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AC461BB0-536C-452D-990B-F7A9F9F69E6C}" xr6:coauthVersionLast="47" xr6:coauthVersionMax="47" xr10:uidLastSave="{00000000-0000-0000-0000-000000000000}"/>
  <bookViews>
    <workbookView xWindow="57480" yWindow="-120" windowWidth="29040" windowHeight="15840" tabRatio="588" xr2:uid="{00000000-000D-0000-FFFF-FFFF00000000}"/>
  </bookViews>
  <sheets>
    <sheet name="Price List" sheetId="1" r:id="rId1"/>
    <sheet name="Sheet1" sheetId="6" state="hidden" r:id="rId2"/>
    <sheet name="INTERNAL ONLY" sheetId="2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'Price List'!$A$3:$XEQ$4066</definedName>
    <definedName name="AUGPRICELIST">#REF!</definedName>
    <definedName name="_xlnm.Criteria" localSheetId="0">'Price List'!#REF!</definedName>
    <definedName name="DECEMBERPL">[1]Sheet1!$A$1:$A$5469</definedName>
    <definedName name="EliminatedSKUs">#REF!</definedName>
    <definedName name="ElimSKUs">#REF!</definedName>
    <definedName name="EOSLIST">#REF!</definedName>
    <definedName name="EOSupdate">[2]Sheet2!$A$1:$E$339</definedName>
    <definedName name="FEBINTLPRICE">[3]Sheet1!$A$1:$A$1316</definedName>
    <definedName name="FEBINTLSPECIAL">[4]Sheet1!$A$1:$A$652</definedName>
    <definedName name="febnampricelist">[5]Sheet1!$A$1:$A$2376</definedName>
    <definedName name="FEBNAMSPECIAL">[6]Sheet1!$A$1:$A$618</definedName>
    <definedName name="FEBNAMUPDATE">[7]Sheet1!$A$1:$A$1500</definedName>
    <definedName name="FEBOLDSKUS">[3]Sheet2!$A$1:$A$44</definedName>
    <definedName name="INTLLISTPRICE">#REF!</definedName>
    <definedName name="MarchINTLSKUs">[8]Sheet1!$A$1:$A$2230</definedName>
    <definedName name="MasterElim">#REF!</definedName>
    <definedName name="May_SKUs">#REF!</definedName>
    <definedName name="MAYELIMINATED">#REF!</definedName>
    <definedName name="MAYINTLLIST">#REF!</definedName>
    <definedName name="MAYINTLSPECIAL">#REF!</definedName>
    <definedName name="NAMJANNEW">#REF!</definedName>
    <definedName name="NAMLISTPRICE">#REF!</definedName>
    <definedName name="NewDescriptionNAM">Sheet1!$A$1:$B$2803</definedName>
    <definedName name="NewElimSKUs">#REF!</definedName>
    <definedName name="NewFebExport">#REF!</definedName>
    <definedName name="NEWJANINTL">#REF!</definedName>
    <definedName name="NEWOCTSKUs">#REF!</definedName>
    <definedName name="NEWPriceList">#REF!</definedName>
    <definedName name="NOVPRICELIST">#REF!</definedName>
    <definedName name="OLDELIMSKUs">#REF!</definedName>
    <definedName name="OldMayNAM">#REF!</definedName>
    <definedName name="ProductType" localSheetId="0">[9]hidden!$C$1:$C$40</definedName>
    <definedName name="SKUreduc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" i="1"/>
</calcChain>
</file>

<file path=xl/sharedStrings.xml><?xml version="1.0" encoding="utf-8"?>
<sst xmlns="http://schemas.openxmlformats.org/spreadsheetml/2006/main" count="13869" uniqueCount="11703">
  <si>
    <t>Group</t>
  </si>
  <si>
    <t>Product</t>
  </si>
  <si>
    <t>Model</t>
  </si>
  <si>
    <t>Part Name</t>
  </si>
  <si>
    <t>Description</t>
  </si>
  <si>
    <t xml:space="preserve">Discount </t>
  </si>
  <si>
    <t>Notes</t>
  </si>
  <si>
    <t>PAN-GP-100</t>
  </si>
  <si>
    <t>Palo Alto Networks GP-100, 500 Devices, 1TB RAID storage.  Rack mount rails included.</t>
  </si>
  <si>
    <t>PAN-GP-100-100K</t>
  </si>
  <si>
    <t>GP-100 software license, 100k device</t>
  </si>
  <si>
    <t>PAN-GP-100-10K</t>
  </si>
  <si>
    <t>GP-100 software license, 10k device</t>
  </si>
  <si>
    <t>PAN-GP-100-1K</t>
  </si>
  <si>
    <t>GP-100 software license, 1k device</t>
  </si>
  <si>
    <t>PAN-GP-100-25K</t>
  </si>
  <si>
    <t>GP-100 software license, 25k device</t>
  </si>
  <si>
    <t>PAN-GP-100-2K</t>
  </si>
  <si>
    <t>GP-100 software license, 2k device</t>
  </si>
  <si>
    <t>PAN-GP-100-50K</t>
  </si>
  <si>
    <t>GP-100 software license, 50k device</t>
  </si>
  <si>
    <t>PAN-GP-100-5K</t>
  </si>
  <si>
    <t>GP-100 software license, 5k device</t>
  </si>
  <si>
    <t>PAN-GP-100-ACC</t>
  </si>
  <si>
    <t>GP-100 Spare accessory kit</t>
  </si>
  <si>
    <t>PAN-GP-100-LAB</t>
  </si>
  <si>
    <t>Palo Alto Networks GP-100 Lab unit, 500 devices, 1TB RAID storage.  Rack mount rails included.</t>
  </si>
  <si>
    <t>0%</t>
  </si>
  <si>
    <t>NFR</t>
  </si>
  <si>
    <t>PAN-GP-100-NFR</t>
  </si>
  <si>
    <t>Palo Alto Networks GP-100 NFR unit, 500 devices, 1TB RAID storage.  Rack mount rails included.</t>
  </si>
  <si>
    <t>PAN-GP-100-OSS</t>
  </si>
  <si>
    <t xml:space="preserve">Palo Alto Networks GP-100, 500 devices, 1TB RAID storage.  On-Site Spare </t>
  </si>
  <si>
    <t>C</t>
  </si>
  <si>
    <t>PAN-GP-100-UPG-100K</t>
  </si>
  <si>
    <t>GP-100 software license upgrade, 50K to 100K devices</t>
  </si>
  <si>
    <t>PAN-GP-100-UPG-10K</t>
  </si>
  <si>
    <t>GP-100 software license upgrade, 5K to 10K devices</t>
  </si>
  <si>
    <t>PAN-GP-100-UPG-25K</t>
  </si>
  <si>
    <t>GP-100 software license upgrade, 10K to 25K devices</t>
  </si>
  <si>
    <t>PAN-GP-100-UPG-2K</t>
  </si>
  <si>
    <t>GP-100 software license upgrade, 1K to 2K devices</t>
  </si>
  <si>
    <t>PAN-GP-100-UPG-50K</t>
  </si>
  <si>
    <t>GP-100 software license upgrade, 25K to 50K devices</t>
  </si>
  <si>
    <t>PAN-GP-100-UPG-5K</t>
  </si>
  <si>
    <t>GP-100 software license upgrade, 2K to 5K devices</t>
  </si>
  <si>
    <t>PAN-M-100</t>
  </si>
  <si>
    <t>Palo Alto Networks M-100, 1TB RAID storage (2 1TB RAID certified drives preinstalled).  Rack mount rails included.</t>
  </si>
  <si>
    <t>PAN-M-100-4TB</t>
  </si>
  <si>
    <t>Palo Alto Networks M-100, 4TB RAID storage (8 1TB RAID certified drives preinstalled). Rack mount rails included.</t>
  </si>
  <si>
    <t>PAN-M-100-4TB-OSS</t>
  </si>
  <si>
    <t>Palo Alto Networks M-100, 4TB RAID storage (8 1TB RAID certified drives preinstalled) On Site Spare</t>
  </si>
  <si>
    <t>PAN-M-100-ACC</t>
  </si>
  <si>
    <t>M-100 Spare accessory kit</t>
  </si>
  <si>
    <t>PAN-M-100-BOX-SET</t>
  </si>
  <si>
    <t>M-100 spare shipping boxes - 5 cartons</t>
  </si>
  <si>
    <t>PAN-M-100-HDC</t>
  </si>
  <si>
    <t>M-100 Spare hard drive carriers (2), each holds single drive</t>
  </si>
  <si>
    <t>PAN-M-100-HDD-1TB-D</t>
  </si>
  <si>
    <t>M-100 and WF-500 spare 1TB Raid certified drives, pair</t>
  </si>
  <si>
    <t>PAN-M-100-LAB</t>
  </si>
  <si>
    <t>Palo Alto Networks M-100 Lab unit, 1TB RAID storage (2 1TB RAID certified drives preinstalled)</t>
  </si>
  <si>
    <t>PAN-M-100-NFR</t>
  </si>
  <si>
    <t>Palo Alto Networks M-100 NFR unit, 1TB RAID storage (2 1TB RAID certified drives preinstalled)</t>
  </si>
  <si>
    <t>PAN-M-100-OSS</t>
  </si>
  <si>
    <t xml:space="preserve">Palo Alto Networks M-100, 1TB RAID storage (2 1TB RAID certified drives preinstalled) On-Site Spare </t>
  </si>
  <si>
    <t>PAN-M-100-PKG-SET</t>
  </si>
  <si>
    <t>M-100 spare packaging set - 1 each of ESD unit bag, foram set, insert tray, and shipping box</t>
  </si>
  <si>
    <t>PAN-M-100-RCK</t>
  </si>
  <si>
    <t>M-100 spare rack mount kit, holds one device (supports 2 and 4 post racks)</t>
  </si>
  <si>
    <t>PAN-M-P-100</t>
  </si>
  <si>
    <t>Panorama central management software license, 100 devices for the M-series</t>
  </si>
  <si>
    <t>PAN-M-P-1K</t>
  </si>
  <si>
    <t>Panorama central management software license, 1000 devices for the M-series</t>
  </si>
  <si>
    <t>PAN-M-P-25</t>
  </si>
  <si>
    <t>Panorama central management software license, 25 devices or log collector for the M-series</t>
  </si>
  <si>
    <t>LAB</t>
  </si>
  <si>
    <t>PAN-M-P-LAB-25</t>
  </si>
  <si>
    <t>Panorama central management software Lab license, 25 devices or log collector for the M-series</t>
  </si>
  <si>
    <t>PAN-M-P-MIG-100</t>
  </si>
  <si>
    <t>Panorama license migration from VM to M-series, 100 devices</t>
  </si>
  <si>
    <t>PAN-M-P-MIG-1K</t>
  </si>
  <si>
    <t>Panorama license migration from VM to M-series, 1000 devices</t>
  </si>
  <si>
    <t>PAN-M-P-MIG-25</t>
  </si>
  <si>
    <t>Panorama license migration from VM to M-series, 25 devices or log collector</t>
  </si>
  <si>
    <t>PAN-M-P-NFR-25</t>
  </si>
  <si>
    <t>Panorama central management software NFR license, 25 devices or log collector for the M-series</t>
  </si>
  <si>
    <t>PAN-M-P-UPG-100</t>
  </si>
  <si>
    <t>Panorama license upgrade, 25 to 100 devices for the M-series</t>
  </si>
  <si>
    <t>PAN-M-P-UPG-1K</t>
  </si>
  <si>
    <t>Panorama license upgrade, 100 to 1000 devices for the M-series</t>
  </si>
  <si>
    <t>PA-200</t>
  </si>
  <si>
    <t>PAN-PA-200</t>
  </si>
  <si>
    <t>Palo Alto Networks PA-200</t>
  </si>
  <si>
    <t>PAN-PA-200-ACC</t>
  </si>
  <si>
    <t>Accessory kit for PA-200</t>
  </si>
  <si>
    <t>PAN-PA-200E</t>
  </si>
  <si>
    <t>Palo Alto Networks PA-200, Enterprise</t>
  </si>
  <si>
    <t>PAN-PA-200-LAB</t>
  </si>
  <si>
    <t>Palo Alto Networks PA-200 Lab Unit</t>
  </si>
  <si>
    <t>PAN-PA-200-NFR</t>
  </si>
  <si>
    <t>Palo Alto Networks PA-200 NFR Unit</t>
  </si>
  <si>
    <t>PAN-PA-200-OSS</t>
  </si>
  <si>
    <t>On-Site Spare Palo Alto Networks PA-200</t>
  </si>
  <si>
    <t>PAN-PA-2020</t>
  </si>
  <si>
    <t>Palo Alto Networks PA-2020</t>
  </si>
  <si>
    <t>PAN-PA-2020-ACC</t>
  </si>
  <si>
    <t>Accessory kit for PA-2020</t>
  </si>
  <si>
    <t>PAN-PA-2020-LAB</t>
  </si>
  <si>
    <t>Palo Alto Networks PA-2020 Lab Unit</t>
  </si>
  <si>
    <t>PAN-PA-2020-NFR</t>
  </si>
  <si>
    <t>Palo Alto Networks PA-2020 NFR Unit</t>
  </si>
  <si>
    <t>PAN-PA-2020-OSS</t>
  </si>
  <si>
    <t>On-Site Spare Palo Alto Networks PA-2020</t>
  </si>
  <si>
    <t>PAN-PA-2020-VSYS-5</t>
  </si>
  <si>
    <t>Virtual systems upgrade - Additional 5 virtual systems (1 to 6) for PA-2020</t>
  </si>
  <si>
    <t>PAN-PA-2050</t>
  </si>
  <si>
    <t>Palo Alto Networks PA-2050</t>
  </si>
  <si>
    <t>PAN-PA-2050-ACC</t>
  </si>
  <si>
    <t>Accessory kit for PA-2050</t>
  </si>
  <si>
    <t>PAN-PA-2050-LAB</t>
  </si>
  <si>
    <t>Palo Alto Networks PA-2050 Lab Unit</t>
  </si>
  <si>
    <t>PAN-PA-2050-NFR</t>
  </si>
  <si>
    <t>Palo Alto Networks PA-2050 NFR Unit</t>
  </si>
  <si>
    <t>PAN-PA-2050-OSS</t>
  </si>
  <si>
    <t>On-Site Spare Palo Alto Networks PA-2050</t>
  </si>
  <si>
    <t>PAN-PA-2050-VSYS-5</t>
  </si>
  <si>
    <t>Virtual systems upgrade - Additional 5 virtual systems (1 to 6) for PA-2050</t>
  </si>
  <si>
    <t>PAN-PA-3020</t>
  </si>
  <si>
    <t>Palo Alto Networks PA-3020</t>
  </si>
  <si>
    <t>PAN-PA-3020-ACC</t>
  </si>
  <si>
    <t>Accessory kit for PA-3020</t>
  </si>
  <si>
    <t>PAN-PA-3020-LAB</t>
  </si>
  <si>
    <t xml:space="preserve">Palo Alto Networks PA-3020 LAB Unit </t>
  </si>
  <si>
    <t>PAN-PA-3020-NFR</t>
  </si>
  <si>
    <t>Palo Alto Networks PA-3020 NFR Unit</t>
  </si>
  <si>
    <t>PAN-PA-3020-OSS</t>
  </si>
  <si>
    <t>Palo Alto Networks PA-3020, OnSite Spare unit</t>
  </si>
  <si>
    <t>PAN-PA-3050</t>
  </si>
  <si>
    <t>Palo Alto Networks PA-3050</t>
  </si>
  <si>
    <t>PAN-PA-3050-ACC</t>
  </si>
  <si>
    <t>Accessory kit for PA-3050</t>
  </si>
  <si>
    <t>PAN-PA-3050-LAB</t>
  </si>
  <si>
    <t>Palo Alto Networks PA-3050 LAB Unit</t>
  </si>
  <si>
    <t>PAN-PA-3050-NFR</t>
  </si>
  <si>
    <t>Palo Alto Networks PA-3050 NFR Unit</t>
  </si>
  <si>
    <t>PAN-PA-3050-OSS</t>
  </si>
  <si>
    <t>Palo Alto Networks PA-3050, OnSite Spare unit</t>
  </si>
  <si>
    <t>PAN-PA-4020</t>
  </si>
  <si>
    <t>Palo Alto Networks PA-4020</t>
  </si>
  <si>
    <t>PAN-PA-4020-LAB</t>
  </si>
  <si>
    <t>Palo Alto Networks PA-4020 Lab Unit</t>
  </si>
  <si>
    <t>PAN-PA-4020-NFR</t>
  </si>
  <si>
    <t>Palo Alto Networks PA-4020 NFR Unit</t>
  </si>
  <si>
    <t>PAN-PA-4020-OSS</t>
  </si>
  <si>
    <t>On-Site Spare Palo Alto Networks PA-4020</t>
  </si>
  <si>
    <t>PAN-PA-4020-VSYS-10</t>
  </si>
  <si>
    <t>Virtual systems upgrade - Additional 10 virtual systems (10 to 20) for PA-4020</t>
  </si>
  <si>
    <t>PAN-PA-4050</t>
  </si>
  <si>
    <t>Palo Alto Networks PA-4050</t>
  </si>
  <si>
    <t>PAN-PA-4050-LAB</t>
  </si>
  <si>
    <t>Palo Alto Networks PA-4050 Lab Unit</t>
  </si>
  <si>
    <t>PAN-PA-4050-NFR</t>
  </si>
  <si>
    <t>Palo Alto Networks PA-4050 NFR Unit</t>
  </si>
  <si>
    <t>PAN-PA-4050-OSS</t>
  </si>
  <si>
    <t>On-Site Spare Palo Alto Networks PA-4050</t>
  </si>
  <si>
    <t>PAN-PA-4050-VSYS-100</t>
  </si>
  <si>
    <t>Virtual systems upgrade - Additional 100 virtual systems for PA-4050 (max 125 per device)</t>
  </si>
  <si>
    <t>PAN-PA-4050-VSYS-50</t>
  </si>
  <si>
    <t>Virtual systems upgrade - Additional 50 virtual systems for PA-4050 (max 125 per device)</t>
  </si>
  <si>
    <t>PAN-PA-4060</t>
  </si>
  <si>
    <t>Palo Alto Networks PA-4060</t>
  </si>
  <si>
    <t>PAN-PA-4060-LAB</t>
  </si>
  <si>
    <t>Palo Alto Networks PA-4060 Lab Unit</t>
  </si>
  <si>
    <t>PAN-PA-4060-NFR</t>
  </si>
  <si>
    <t>Palo Alto Networks PA-4060 NFR Unit</t>
  </si>
  <si>
    <t>PAN-PA-4060-OSS</t>
  </si>
  <si>
    <t>On-Site Spare Palo Alto Networks PA-4060</t>
  </si>
  <si>
    <t>PAN-PA-4060-VSYS-100</t>
  </si>
  <si>
    <t>Virtual systems upgrade - Additional 100 virtual systems for PA-4060 (max 125 per device)</t>
  </si>
  <si>
    <t>PAN-PA-4060-VSYS-50</t>
  </si>
  <si>
    <t>Virtual systems upgrade - Additional 50 virtual systems for PA-4060 (max 125 per device)</t>
  </si>
  <si>
    <t>PAN-PA-500</t>
  </si>
  <si>
    <t>Palo Alto Networks PA-500</t>
  </si>
  <si>
    <t>PAN-PA-500-2GB</t>
  </si>
  <si>
    <t>Palo Alto Networks PA-500 2GB Memory</t>
  </si>
  <si>
    <t>PAN-PA-500-2GB-LAB</t>
  </si>
  <si>
    <t>Palo Alto Networks PA-500 2GB Memory Lab Unit</t>
  </si>
  <si>
    <t>PAN-PA-500-2GB-NFR</t>
  </si>
  <si>
    <t>Palo Alto Networks PA-500 2GB Memory NFR Unit</t>
  </si>
  <si>
    <t>PAN-PA-500-2GB-OSS</t>
  </si>
  <si>
    <t>On-Site Spare Palo Alto Networks PA-500 2GB Memory</t>
  </si>
  <si>
    <t>PAN-PA-500-ACC</t>
  </si>
  <si>
    <t>Accessory kit for PA-500</t>
  </si>
  <si>
    <t>PAN-PA-500-LAB</t>
  </si>
  <si>
    <t>Palo Alto Networks PA-500 Lab Unit</t>
  </si>
  <si>
    <t>PAN-PA-500-NFR</t>
  </si>
  <si>
    <t>Palo Alto Networks PA-500 NFR Unit</t>
  </si>
  <si>
    <t>PAN-PA-500-OSS</t>
  </si>
  <si>
    <t>On-Site Spare Palo Alto Networks PA-500</t>
  </si>
  <si>
    <t>PAN-PA-500-UPG-2GB</t>
  </si>
  <si>
    <t>2GB Memory Upgrade Kit for PA-500 Only.  Cannot be installed on a PA-500-2GB (this unit already has 2GB memory).</t>
  </si>
  <si>
    <t>PAN-PA-5020</t>
  </si>
  <si>
    <t>Palo Alto Networks PA-5020 with redundant AC power supplies and single 120GB SSD drive</t>
  </si>
  <si>
    <t>PAN-PA-5020-ACC</t>
  </si>
  <si>
    <t>Accessory kit for PA-5020</t>
  </si>
  <si>
    <t>PAN-PA-5020-D</t>
  </si>
  <si>
    <t>Palo Alto Networks PA-5020 with redundant AC power supplies and dual 120GB SSD drive</t>
  </si>
  <si>
    <t>PAN-PA-5020-DC-NEBS</t>
  </si>
  <si>
    <t>DC Version of NEBS Compliant Palo Alto Networks PA-5020 with redundant DC power supplies and single 240GB SSD drive</t>
  </si>
  <si>
    <t>PAN-PA-5020-DC-NEBS-D</t>
  </si>
  <si>
    <t>DC Version of NEBS Compliant Palo Alto Networks PA-5020 with redundant DC power supplies and dual 240GB SSD drive</t>
  </si>
  <si>
    <t>PAN-PA-5020-DC-NEBS-D-OSS</t>
  </si>
  <si>
    <t>On site spare DC Version of NEBS Compliant Palo Alto Networks PA-5020 with redundant DC power supplies and dual 240GB SSD drive</t>
  </si>
  <si>
    <t>PAN-PA-5020-DC-NEBS-OSS</t>
  </si>
  <si>
    <t>On site spare DC Version of NEBS Compliant Palo Alto Networks PA-5020 with redundant DC power supplies and single 240GB SSD drive</t>
  </si>
  <si>
    <t>PAN-PA-5020-DC-SSD2</t>
  </si>
  <si>
    <t>Palo Alto Networks PA-5020 with redundant DC power supplies and single 240GB SSD drive</t>
  </si>
  <si>
    <t>PAN-PA-5020-DC-SSD2-D</t>
  </si>
  <si>
    <t>Redundant DC power supply and dual 240GB SSD drive</t>
  </si>
  <si>
    <t>PAN-PA-5020-DC-SSD2-D-OSS</t>
  </si>
  <si>
    <t>On site spare unit with DC power supply and dual 240GB SSD drive</t>
  </si>
  <si>
    <t>PAN-PA-5020-DC-SSD2-OSS</t>
  </si>
  <si>
    <t>On-Site Spare Palo Alto Networks PA-5020 with redundant DC power supplies and single 240GB SSD drive</t>
  </si>
  <si>
    <t>PAN-PA-5020-D-OSS</t>
  </si>
  <si>
    <t>On site spare Palo Alto Networks PA-5020 Spare Unit with dual 120GB SSD drives</t>
  </si>
  <si>
    <t>PAN-PA-5020-LAB</t>
  </si>
  <si>
    <t>Palo Alto Networks PA-5020 Lab Unit</t>
  </si>
  <si>
    <t>PAN-PA-5020-NEBS</t>
  </si>
  <si>
    <t>AC version of NEBS Compliant Palo Alto Networks PA-5020 with redundant AC power supplies and single 240GB SSD drive</t>
  </si>
  <si>
    <t>PAN-PA-5020-NEBS-D</t>
  </si>
  <si>
    <t>AC version of NEBS Compliant Palo Alto Networks PA-5020 with redundant AC power supplies and dual 240GB SSD drive</t>
  </si>
  <si>
    <t>PAN-PA-5020-NEBS-D-OSS</t>
  </si>
  <si>
    <t>On site spare AC version of NEBS Compliant Palo Alto Networks PA-5020 with redundant AC power supplies and dual 240GB SSD drive</t>
  </si>
  <si>
    <t>PAN-PA-5020-NEBS-OSS</t>
  </si>
  <si>
    <t>On site spare AC version of NEBS Compliant Palo Alto Networks PA-5020 with redundant AC power supplies and single 240GB SSD drive</t>
  </si>
  <si>
    <t>PAN-PA-5020-NFR</t>
  </si>
  <si>
    <t>Palo Alto Networks PA-5020 NFR Unit</t>
  </si>
  <si>
    <t>PAN-PA-5020-NV-OSS</t>
  </si>
  <si>
    <t>On-Site Spare Palo Alto Networks PA-5020 with redundant AC power supplies, no VPN, and single 120GB SSD drive</t>
  </si>
  <si>
    <t>PAN-PA-5020-OSS</t>
  </si>
  <si>
    <t>On-Site Spare Palo Alto Networks PA-5020 with redundant AC power supplies and single 120GB SSD drive</t>
  </si>
  <si>
    <t>PAN-PA-5020-SSD2</t>
  </si>
  <si>
    <t>Palo Alto Networks PA-5020 with redundant AC power supplies and single 240GB SSD drive</t>
  </si>
  <si>
    <t>PAN-PA-5020-SSD2-D</t>
  </si>
  <si>
    <t>Redundant AC power supply and dual 240GB SSD drive</t>
  </si>
  <si>
    <t>PAN-PA-5020-SSD2-D-OSS</t>
  </si>
  <si>
    <t>On site spare unit with dual 240GB SSD drive</t>
  </si>
  <si>
    <t>PAN-PA-5020-SSD2-OSS</t>
  </si>
  <si>
    <t>On-Site Spare Palo Alto Networks PA-5020 with redundant AC power supplies and single 240GB SSD drive</t>
  </si>
  <si>
    <t>PAN-PA-5020-VSYS-10</t>
  </si>
  <si>
    <t>Virtual systems upgrade - Additional 10 virtual systems (10 to 20) for PA-5020</t>
  </si>
  <si>
    <t>PAN-PA-5050</t>
  </si>
  <si>
    <t>Palo Alto Networks PA-5050 with redundant AC power supplies and single 120GB SSD drive</t>
  </si>
  <si>
    <t>PAN-PA-5050-ACC</t>
  </si>
  <si>
    <t>Accessory kit for PA-5050</t>
  </si>
  <si>
    <t>PAN-PA-5050-D</t>
  </si>
  <si>
    <t>PA-5050 with dual 120GB SSD drives</t>
  </si>
  <si>
    <t>PAN-PA-5050-DC-NEBS</t>
  </si>
  <si>
    <t>DC version of NEBS Compliant Palo Alto Networks PA-5050 with redundant DC power supplies and single 240GB SSD drive</t>
  </si>
  <si>
    <t>PAN-PA-5050-DC-NEBS-D</t>
  </si>
  <si>
    <t>DC version of NEBS Compliant Palo Alto Networks PA-5050 with redundant DC power supplies and dual 240GB SSD drive</t>
  </si>
  <si>
    <t>PAN-PA-5050-DC-NEBS-D-OSS</t>
  </si>
  <si>
    <t>On site spare DC version of NEBS Compliant Palo Alto Networks PA-5050 with redundant DC power supplies and dual 240GB SSD drive</t>
  </si>
  <si>
    <t>PAN-PA-5050-DC-NEBS-OSS</t>
  </si>
  <si>
    <t>On site spare DC version of NEBS Compliant Palo Alto Networks PA-5050 with redundant DC power supplies and single 240GB SSD drive</t>
  </si>
  <si>
    <t>PAN-PA-5050-DC-SSD2</t>
  </si>
  <si>
    <t>Palo Alto Networks PA-5050 with redundant DC power supplies and single 240GB SSD drive</t>
  </si>
  <si>
    <t>PAN-PA-5050-DC-SSD2-D</t>
  </si>
  <si>
    <t>PAN-PA-5050-DC-SSD2-D-OSS</t>
  </si>
  <si>
    <t>PAN-PA-5050-DC-SSD2-OSS</t>
  </si>
  <si>
    <t>On-Site Spare Palo Alto Networks PA-5050 with redundant DC power supplies and single 240GB SSD drive</t>
  </si>
  <si>
    <t>PAN-PA-5050-D-OSS</t>
  </si>
  <si>
    <t>On site spare unit with dual 120GB SSD drives</t>
  </si>
  <si>
    <t>PAN-PA-5050-LAB</t>
  </si>
  <si>
    <t>Palo Alto Networks PA-5050 Lab Unit</t>
  </si>
  <si>
    <t>PAN-PA-5050-NEBS</t>
  </si>
  <si>
    <t>AC version of NEBS Compliant Palo Alto Networks PA-5050 with redundant AC power supplies and single 240GB SSD drive</t>
  </si>
  <si>
    <t>PAN-PA-5050-NEBS-D</t>
  </si>
  <si>
    <t>AC version of NEBS Compliant Palo Alto Networks PA-5050 with redundant AC power supplies and dual 240GB SSD drive</t>
  </si>
  <si>
    <t>PAN-PA-5050-NEBS-D-OSS</t>
  </si>
  <si>
    <t>On site spare AC version of NEBS Compliant Palo Alto Networks PA-5050 with redundant AC power supplies and dual 240GB SSD drive</t>
  </si>
  <si>
    <t>PAN-PA-5050-NEBS-OSS</t>
  </si>
  <si>
    <t>On site spare AC version of NEBS Compliant Palo Alto Networks PA-5050 with redundant AC power supplies and single 240GB SSD drive</t>
  </si>
  <si>
    <t>PAN-PA-5050-NFR</t>
  </si>
  <si>
    <t>Palo Alto Networks PA-5050 NFR Unit</t>
  </si>
  <si>
    <t>PAN-PA-5050-OSS</t>
  </si>
  <si>
    <t>On-Site Spare Palo Alto Networks PA-5050 with redundant AC power supplies and single 120GB SSD drive</t>
  </si>
  <si>
    <t>PAN-PA-5050-SSD2</t>
  </si>
  <si>
    <t>Palo Alto Networks PA-5050 with redundant AC power supplies and single 240GB SSD drive</t>
  </si>
  <si>
    <t>PAN-PA-5050-SSD2-D</t>
  </si>
  <si>
    <t>PAN-PA-5050-SSD2-D-OSS</t>
  </si>
  <si>
    <t>PAN-PA-5050-SSD2-OSS</t>
  </si>
  <si>
    <t>On-Site Spare Palo Alto Networks PA-5050 with redundant AC power supplies and single 240GB SSD drive</t>
  </si>
  <si>
    <t>PAN-PA-5050-VSYS-100</t>
  </si>
  <si>
    <t>Virtual systems upgrade - Additional 100 virtual systems for PA-5050 (max 125 per device)</t>
  </si>
  <si>
    <t>PAN-PA-5050-VSYS-50</t>
  </si>
  <si>
    <t>Virtual systems upgrade - Additional 50 virtual systems for PA-5050 (max 125 per device)</t>
  </si>
  <si>
    <t>PAN-PA-5060</t>
  </si>
  <si>
    <t>Palo Alto Networks PA-5060 with redundant AC power supplies and single 120GB SSD drive</t>
  </si>
  <si>
    <t>PAN-PA-5060-ACC</t>
  </si>
  <si>
    <t>Accessory kit for PA-5060</t>
  </si>
  <si>
    <t>PAN-PA-5060-D</t>
  </si>
  <si>
    <t>PA-5060 with dual 120GB SSD</t>
  </si>
  <si>
    <t>PAN-PA-5060-DC-NEBS</t>
  </si>
  <si>
    <t>DC version of NEBS Compliant Palo Alto Networks PA-5060 with redundant DC power supplies and single 240GB SSD drive</t>
  </si>
  <si>
    <t>PAN-PA-5060-DC-NEBS-D</t>
  </si>
  <si>
    <t>DC version of NEBS Compliant Palo Alto Networks PA-5060 with redundant DC power supplies and dual 240GB SSD drive</t>
  </si>
  <si>
    <t>PAN-PA-5060-DC-NEBS-D-OSS</t>
  </si>
  <si>
    <t>On site spare DC version of NEBS Compliant Palo Alto Networks PA-5060 with redundant DC power supplies and dual 240GB SSD drive</t>
  </si>
  <si>
    <t>PAN-PA-5060-DC-NEBS-OSS</t>
  </si>
  <si>
    <t>On site spare DC version of NEBS Compliant Palo Alto Networks PA-5060 with redundant DC power supplies and single 240GB SSD drive</t>
  </si>
  <si>
    <t>PAN-PA-5060-DC-SSD2</t>
  </si>
  <si>
    <t>Palo Alto Networks PA-5060 with redundant DC power supplies and single 240GB SSD drive</t>
  </si>
  <si>
    <t>PAN-PA-5060-DC-SSD2-D</t>
  </si>
  <si>
    <t>Palo Alto Networks PA-5060 with redundant DC power supply and dual 240GB SSD drives</t>
  </si>
  <si>
    <t>PAN-PA-5060-DC-SSD2-D-OSS</t>
  </si>
  <si>
    <t>PAN-PA-5060-DC-SSD2-OSS</t>
  </si>
  <si>
    <t>On-Site Spare Palo Alto Networks PA-5060 with redundant DC power supplies and single 240GB SSD drive</t>
  </si>
  <si>
    <t>PAN-PA-5060-D-OSS</t>
  </si>
  <si>
    <t>On site spare unit with dual 120GB SSD</t>
  </si>
  <si>
    <t>PAN-PA-5060-LAB</t>
  </si>
  <si>
    <t>Palo Alto Networks PA-5060 Lab Unit</t>
  </si>
  <si>
    <t>PAN-PA-5060-NEBS</t>
  </si>
  <si>
    <t>AC version of NEBS Compliant Palo Alto Networks PA-5060 with redundant AC power supplies and single 240GB SSD drive</t>
  </si>
  <si>
    <t>PAN-PA-5060-NEBS-D</t>
  </si>
  <si>
    <t>AC version of NEBS Compliant Palo Alto Networks PA-5060 with redundant AC power supplies and dual 240GB SSD drive</t>
  </si>
  <si>
    <t>PAN-PA-5060-NEBS-D-OSS</t>
  </si>
  <si>
    <t>On site spare AC version of NEBS Compliant Palo Alto Networks PA-5060 with redundant AC power supplies and dual 240GB SSD drive, spare</t>
  </si>
  <si>
    <t>PAN-PA-5060-NEBS-OSS</t>
  </si>
  <si>
    <t>On site spare AC version of NEBS Compliant Palo Alto Networks PA-5060 with redundant AC power supplies and single 240GB SSD drive</t>
  </si>
  <si>
    <t>PAN-PA-5060-NFR</t>
  </si>
  <si>
    <t>Palo Alto Networks PA-5060 NFR Unit</t>
  </si>
  <si>
    <t>PAN-PA-5060-OSS</t>
  </si>
  <si>
    <t>On-Site Spare Palo Alto Networks PA-5060 with redundant AC power supplies and single 120GB SSD drive</t>
  </si>
  <si>
    <t>PAN-PA-5060-SSD2</t>
  </si>
  <si>
    <t>Palo Alto Networks PA-5060 with redundant AC power supplies and single 240GB SSD drive</t>
  </si>
  <si>
    <t>PAN-PA-5060-SSD2-D</t>
  </si>
  <si>
    <t>PAN-PA-5060-SSD2-D-OSS</t>
  </si>
  <si>
    <t>Spare unit with dual 240GB SSD drive</t>
  </si>
  <si>
    <t>PAN-PA-5060-SSD2-OSS</t>
  </si>
  <si>
    <t>On-Site Spare Palo Alto Networks PA-5060 with redundant AC power supplies and single 240GB SSD drive</t>
  </si>
  <si>
    <t>PAN-PA-5060-VSYS-100</t>
  </si>
  <si>
    <t>Virtual systems upgrade - Additional 100 virtual systems for PA-5060 (max 225 per device)</t>
  </si>
  <si>
    <t>PAN-PA-5060-VSYS-200</t>
  </si>
  <si>
    <t>Virtual systems upgrade - Additional 200 virtual systems for PA-5060 (max 225 per device)</t>
  </si>
  <si>
    <t>PAN-PA-5060-VSYS-50</t>
  </si>
  <si>
    <t>Virtual systems upgrade - Additional 50 virtual systems for PA-5060 (max 225 per device)</t>
  </si>
  <si>
    <t>PAN-PA-7000-20G-NPC</t>
  </si>
  <si>
    <t>PA-7000 Network Processing Card.  A minimum of 1 NPC required for a functional system</t>
  </si>
  <si>
    <t>PAN-PA-7000-20G-NPC-OSF</t>
  </si>
  <si>
    <t>PA-7000 Network Processing Card.  A minimum of 1 NPC required per system, on site FRU</t>
  </si>
  <si>
    <t>PAN-PA-7000-AMC-1TB-OSF</t>
  </si>
  <si>
    <t>PA-7000 1TB AMC card for the Log Processing Card, on site FRU</t>
  </si>
  <si>
    <t>PAN-PA-7000-AMC-BLNK-OSF</t>
  </si>
  <si>
    <t>PA-7000 AMC Blank card, on site FRU</t>
  </si>
  <si>
    <t>PAN-PA-7000-BLNK-OSF</t>
  </si>
  <si>
    <t>PA-7000 Blank card, on site FRU</t>
  </si>
  <si>
    <t>PAN-PA-7000-LPC-OSF</t>
  </si>
  <si>
    <t>PA-7000 Log Processing Card.  One LPC required per system, on site FRU</t>
  </si>
  <si>
    <t>PAN-PA-7000-PKG-SET-AMC</t>
  </si>
  <si>
    <t>PA-7000 Packing box for AMC Module</t>
  </si>
  <si>
    <t>PAN-PA-7000-PKG-SET-CARD</t>
  </si>
  <si>
    <t>PA-7000 Packing box for PA-7000 system cards, blank or PA-7050 fan tray</t>
  </si>
  <si>
    <t>PAN-PA-7050-AC</t>
  </si>
  <si>
    <t>PA-7050 Base AC Hardware Bundle.  Includes AC Chassis, 4xAC power supplies, 2xFan Trays, Fan Filter, Switch Management Card, Log Processing Card, and 4xAMC cards</t>
  </si>
  <si>
    <t>PAN-PA-7050-ACC</t>
  </si>
  <si>
    <t>Accessory kit for PA-7050</t>
  </si>
  <si>
    <t>PAN-PA-7050-AC-LAB</t>
  </si>
  <si>
    <t>PA-7050 Base AC Hardware Bundle.  Includes AC Chassis, 4xAC power supplies, 2xFan Trays, Fan Filter, Switch Management Card, Log Processing Card, and 4xAMC cards, lab use only</t>
  </si>
  <si>
    <t>PAN-PA-7050-AC-NFR</t>
  </si>
  <si>
    <t>PA-7050 Base AC Hardware Bundle.  Includes AC Chassis, 4xAC power supplies, 2xFan Trays, Fan Filter, Switch Management Card, Log Processing Card, and 4xAMC cards, not for resale</t>
  </si>
  <si>
    <t>PAN-PA-7050-CHA-AC-OSS</t>
  </si>
  <si>
    <t>PA-7050 Bare chassis for AC power only, no fan trays, no power supplies, no filter, on site spare</t>
  </si>
  <si>
    <t>PAN-PA-7050-FANTRAY-OSF</t>
  </si>
  <si>
    <t>Fan tray for PA-7050 chassis, on site FRU</t>
  </si>
  <si>
    <t>PAN-PA-7050-FLTR-OSF</t>
  </si>
  <si>
    <t>Air filter for PA-7050 chassis, on site FRU</t>
  </si>
  <si>
    <t>PAN-PA-7050-PKG-SET-ACPWR</t>
  </si>
  <si>
    <t>PA-7050, packaging set PA-7050 AC power supply used in by PAN-PA-7050-CHA-AC</t>
  </si>
  <si>
    <t>PAN-PA-7050-PKG-SET-CHA</t>
  </si>
  <si>
    <t>PA-7050 Chassis packaging set for PAN-PA-7050-CHA-AC or PAN-PA-7050-CHA-DC with pallet and straps</t>
  </si>
  <si>
    <t>PAN-PA-7050-PKG-SET-OVRPK</t>
  </si>
  <si>
    <t>PA-7050 Overpack set for cards in a PA-7050 system, includes overpack box, pallet, banding</t>
  </si>
  <si>
    <t>PAN-PA-7050-PWR25-AC-OSF</t>
  </si>
  <si>
    <t>PA-7050 AC power supply, 2500 watts for PAN-PA-CHA-AC, on site FRU</t>
  </si>
  <si>
    <t>PAN-PA-7050-SMC-OSF</t>
  </si>
  <si>
    <t>PA-7050 Switch Management Card, included in PAN-PA-7050-AC and PAN-PA-7050-DC, on site FRU</t>
  </si>
  <si>
    <t>PAN-PA-7050-VSYS-100</t>
  </si>
  <si>
    <t>Virtual systems upgrade - Additional 100 virtual systems for PA-7050 (max 225 per device)</t>
  </si>
  <si>
    <t>PAN-PA-7050-VSYS-200</t>
  </si>
  <si>
    <t>Virtual systems upgrade - Additional 200 virtual systems for PA-7050 (max 225 per device)</t>
  </si>
  <si>
    <t>PAN-PA-7050-VSYS-50</t>
  </si>
  <si>
    <t>Virtual systems upgrade - Additional 50 virtual systems for PA-7050 (max 225 per device)</t>
  </si>
  <si>
    <t>PAN-PRA-100</t>
  </si>
  <si>
    <t>Panorama central management software, 100 devices</t>
  </si>
  <si>
    <t>PAN-PRA-1000</t>
  </si>
  <si>
    <t>Panorama central management software, 1000 devices</t>
  </si>
  <si>
    <t>PAN-PRA-25</t>
  </si>
  <si>
    <t>Panorama central management software, 25 devices</t>
  </si>
  <si>
    <t>PAN-PRA-25-LAB</t>
  </si>
  <si>
    <t>Panorama central management software, 25 device lab license</t>
  </si>
  <si>
    <t>PAN-PRA-25-NFR</t>
  </si>
  <si>
    <t>Panorama Central Management Software, 25 device NFR license</t>
  </si>
  <si>
    <t>PAN-VM-100</t>
  </si>
  <si>
    <t>Palo Alto Networks VM-100</t>
  </si>
  <si>
    <t>PAN-VM-100-LAB</t>
  </si>
  <si>
    <t>Palo Alto Networks VM-100, LAB Unit</t>
  </si>
  <si>
    <t>PAN-VM-100-NFR</t>
  </si>
  <si>
    <t>Palo Alto Networks VM-100, NFR Unit</t>
  </si>
  <si>
    <t>PAN-VM-100-ENT</t>
  </si>
  <si>
    <t>Palo Alto Networks VM-100 Enterprise, quantity 25</t>
  </si>
  <si>
    <t>PAN-VM-200</t>
  </si>
  <si>
    <t>Palo Alto Networks VM-200</t>
  </si>
  <si>
    <t>PAN-VM-200-LAB</t>
  </si>
  <si>
    <t>Palo Alto Networks VM-200, LAB Unit</t>
  </si>
  <si>
    <t>PAN-VM-200-NFR</t>
  </si>
  <si>
    <t>Palo Alto Networks VM-200, NFR Unit</t>
  </si>
  <si>
    <t>PAN-VM-200-ENT</t>
  </si>
  <si>
    <t>Palo Alto Networks VM-200, quanity 25</t>
  </si>
  <si>
    <t>PAN-VM-300</t>
  </si>
  <si>
    <t>Palo Alto Networks VM-300</t>
  </si>
  <si>
    <t>PAN-VM-300-LAB</t>
  </si>
  <si>
    <t>Palo Alto Networks VM-300, LAB Unit</t>
  </si>
  <si>
    <t>PAN-VM-300-NFR</t>
  </si>
  <si>
    <t>Palo Alto Networks VM-300, NFR Unit</t>
  </si>
  <si>
    <t>PAN-VM-300-ENT</t>
  </si>
  <si>
    <t>Palo Alto Networks VM-300, quantity 25</t>
  </si>
  <si>
    <t>PAN-WF-500</t>
  </si>
  <si>
    <t>Palo Alto Networks WF-500, 2TB RAID storage (4 1TB RAID certified drives preinstalled).  4 post rack mount rails included.</t>
  </si>
  <si>
    <t>PAN-WF-500-ACC</t>
  </si>
  <si>
    <t>WF-500 Spare accessory kit</t>
  </si>
  <si>
    <t>PAN-WF-500-BOX-SET</t>
  </si>
  <si>
    <t>WF-500 spare shipping boxes - 5 cartons</t>
  </si>
  <si>
    <t>PAN-WF-500-HDC</t>
  </si>
  <si>
    <t>WF-500 Spare hard drive carriers (2), each holds single drive</t>
  </si>
  <si>
    <t>PAN-WF-500-LAB</t>
  </si>
  <si>
    <t>Palo Alto Networks WF-500 Lab unit, 2TB RAID storage (4 1TB RAID certified drives preinstalled)</t>
  </si>
  <si>
    <t>PAN-WF-500-NFR</t>
  </si>
  <si>
    <t>Palo Alto Networks WF-500 NFR unit, 2TB RAID storage (4 1TB RAID certified drives preinstalled)</t>
  </si>
  <si>
    <t>PAN-WF-500-OSS</t>
  </si>
  <si>
    <t xml:space="preserve">Palo Alto Networks WF-500, 2TB RAID storage (4 1TB RAID certified drives preinstalled) On-Site Spare </t>
  </si>
  <si>
    <t>PAN-WF-500-PKG-SET</t>
  </si>
  <si>
    <t>WF-500 spare packaging set - 1 each of ESD unit bag, foram set, insert tray, and shipping box</t>
  </si>
  <si>
    <t>PAN-WF-500-PWR-AC</t>
  </si>
  <si>
    <t>WF-500 spare AC power supply</t>
  </si>
  <si>
    <t>PAN-WF-500-RCK2</t>
  </si>
  <si>
    <t>WF-500 spare rack mount kit, holds one device (supports 2 post racks)</t>
  </si>
  <si>
    <t>PAN-WF-500-RCK4</t>
  </si>
  <si>
    <t>WF-500 spare rack mount kit, holds one device (supports 4 post racks)</t>
  </si>
  <si>
    <t>Subscription</t>
  </si>
  <si>
    <t>PAN-GP-100-100K-WF</t>
  </si>
  <si>
    <t>WildFire subscription year 1, GP-100, 100k device</t>
  </si>
  <si>
    <t>PAN-GP-100-100K-WF-3YR</t>
  </si>
  <si>
    <t>WildFire subscription 3-year prepaid, GP-100, 100k device</t>
  </si>
  <si>
    <t>PAN-GP-100-100K-WF-3YR-R</t>
  </si>
  <si>
    <t>WildFire subscription 3-year prepaid renewal, GP-100, 100k device</t>
  </si>
  <si>
    <t>PAN-GP-100-100K-WF-R</t>
  </si>
  <si>
    <t>WildFire renewal year 1, GP-100, 100k device</t>
  </si>
  <si>
    <t>PAN-GP-100-10K-WF</t>
  </si>
  <si>
    <t>WildFire subscription year 1, GP-100, 10k device</t>
  </si>
  <si>
    <t>PAN-GP-100-10K-WF-3YR</t>
  </si>
  <si>
    <t>WildFire subscription 3-year prepaid, GP-100, 10k device</t>
  </si>
  <si>
    <t>PAN-GP-100-10K-WF-3YR-R</t>
  </si>
  <si>
    <t>WildFire subscription 3-year prepaid renewal, GP-100, 10k device</t>
  </si>
  <si>
    <t>PAN-GP-100-10K-WF-R</t>
  </si>
  <si>
    <t>WildFire renewal year 1, GP-100, 10k device</t>
  </si>
  <si>
    <t>PAN-GP-100-1K-WF</t>
  </si>
  <si>
    <t>WildFire subscription year 1, GP-100, 1k device</t>
  </si>
  <si>
    <t>PAN-GP-100-1K-WF-3YR</t>
  </si>
  <si>
    <t>WildFire subscription 3-year prepaid, GP-100, 1k device</t>
  </si>
  <si>
    <t>PAN-GP-100-1K-WF-3YR-R</t>
  </si>
  <si>
    <t>WildFire subscription 3-year prepaid renewal, GP-100, 1k device</t>
  </si>
  <si>
    <t>PAN-GP-100-1K-WF-R</t>
  </si>
  <si>
    <t>WildFire renewal year 1, GP-100, 1k device</t>
  </si>
  <si>
    <t>PAN-GP-100-25K-WF</t>
  </si>
  <si>
    <t>WildFire subscription year 1, GP-100, 25k device</t>
  </si>
  <si>
    <t>PAN-GP-100-25K-WF-3YR</t>
  </si>
  <si>
    <t>WildFire subscription 3-year prepaid, GP-100, 25k device</t>
  </si>
  <si>
    <t>PAN-GP-100-25K-WF-3YR-R</t>
  </si>
  <si>
    <t>WildFire subscription 3-year prepaid renewal, GP-100, 25k device</t>
  </si>
  <si>
    <t>PAN-GP-100-25K-WF-R</t>
  </si>
  <si>
    <t>WildFire renewal year 1, GP-100, 25k device</t>
  </si>
  <si>
    <t>PAN-GP-100-2K-WF</t>
  </si>
  <si>
    <t>WildFire subscription year 1, GP-100, 2k device</t>
  </si>
  <si>
    <t>PAN-GP-100-2K-WF-3YR</t>
  </si>
  <si>
    <t>WildFire subscription 3-year prepaid, GP-100, 2k device</t>
  </si>
  <si>
    <t>PAN-GP-100-2K-WF-3YR-R</t>
  </si>
  <si>
    <t>WildFire subscription 3-year prepaid renewal, GP-100, 2k device</t>
  </si>
  <si>
    <t>PAN-GP-100-2K-WF-R</t>
  </si>
  <si>
    <t>WildFire renewal year 1, GP-100, 2k device</t>
  </si>
  <si>
    <t>PAN-GP-100-50K-WF</t>
  </si>
  <si>
    <t>WildFire subscription year 1, GP-100, 50k device</t>
  </si>
  <si>
    <t>PAN-GP-100-50K-WF-3YR</t>
  </si>
  <si>
    <t>WildFire subscription 3-year prepaid, GP-100, 50k device</t>
  </si>
  <si>
    <t>PAN-GP-100-50K-WF-3YR-R</t>
  </si>
  <si>
    <t>WildFire subscription 3-year prepaid renewal, GP-100, 50k device</t>
  </si>
  <si>
    <t>PAN-GP-100-50K-WF-R</t>
  </si>
  <si>
    <t>WildFire renewal year 1, GP-100, 50k device</t>
  </si>
  <si>
    <t>PAN-GP-100-5K-WF</t>
  </si>
  <si>
    <t>WildFire subscription year 1, GP-100, 5k device</t>
  </si>
  <si>
    <t>PAN-GP-100-5K-WF-3YR</t>
  </si>
  <si>
    <t>WildFire subscription 3-year prepaid, GP-100, 5k device</t>
  </si>
  <si>
    <t>PAN-GP-100-5K-WF-3YR-R</t>
  </si>
  <si>
    <t>WildFire subscription 3-year prepaid renewal, GP-100, 5k device</t>
  </si>
  <si>
    <t>PAN-GP-100-5K-WF-R</t>
  </si>
  <si>
    <t>WildFire renewal year 1, GP-100, 5k device</t>
  </si>
  <si>
    <t>PAN-GP-100-BND-LAB3</t>
  </si>
  <si>
    <t>GP-100 LAB First Year Service Bundle (WildFire, Premium Support)</t>
  </si>
  <si>
    <t>PAN-GP-100-BND-LAB3-R</t>
  </si>
  <si>
    <t>GP-100 LAB Renewal Service Bundle (WildFire, Premium Support)</t>
  </si>
  <si>
    <t>PAN-GP-100-BND-NFR3</t>
  </si>
  <si>
    <t>GP-100 NFR First Year Service Bundle (WildFire, Premium Support)</t>
  </si>
  <si>
    <t>PAN-GP-100-BND-NFR3-R</t>
  </si>
  <si>
    <t>GP-100 NFR Renewal Service Bundle (WildFire, Premium Support)</t>
  </si>
  <si>
    <t>PAN-GP-100-WF</t>
  </si>
  <si>
    <t>WildFire subscription year 1, GP-100, 500 devices</t>
  </si>
  <si>
    <t>PAN-GP-100-WF-3YR</t>
  </si>
  <si>
    <t>WildFire subscription 3-year prepaid, GP-100, 500 devices</t>
  </si>
  <si>
    <t>PAN-GP-100-WF-3YR-R</t>
  </si>
  <si>
    <t>WildFire subscription 3-year prepaid renewal, GP-100, 500 devices</t>
  </si>
  <si>
    <t>PAN-GP-100-WF-R</t>
  </si>
  <si>
    <t>WildFire renewal year 1, GP-100, 500 devices</t>
  </si>
  <si>
    <t>PAN-GP-200-PORTAL</t>
  </si>
  <si>
    <t>GlobalProtect portal license, PA-200, required for HIP check and multiple gateway</t>
  </si>
  <si>
    <t>PAN-PA-200-BND2</t>
  </si>
  <si>
    <t>Subscription Bundle year 1, PA-200 (Threat Prevention, BrightCloud URL Filtering, WildFire)</t>
  </si>
  <si>
    <t>PAN-PA-200-BND2-3YR</t>
  </si>
  <si>
    <t>Subscription Bundle 3-year prepaid, PA-200 (Threat Prevention, BrightCloud URL Filtering, WildFire)</t>
  </si>
  <si>
    <t>PAN-PA-200-BND2-3YR-R</t>
  </si>
  <si>
    <t>Subscription Bundle 3-year prepaid renewal, PA-200 (Threat Prevention, BrightCloud URL Filtering, WildFire)</t>
  </si>
  <si>
    <t>PAN-PA-200-BND2-R</t>
  </si>
  <si>
    <t>Subscription Bundle renewal, PA-200 (Threat Prevention, BrightCloud URL Filtering, WildFire)</t>
  </si>
  <si>
    <t>PAN-PA-200-BND4</t>
  </si>
  <si>
    <t>Subscription Bundle year 1, PA-200 (Threat Prevention, PANDB URL Filtering, WildFire)</t>
  </si>
  <si>
    <t>PAN-PA-200-BND4-3YR</t>
  </si>
  <si>
    <t>Subscription Bundle 3-year prepaid, PA-200 (Threat Prevention, PANDB URL Filtering, WildFire)</t>
  </si>
  <si>
    <t>PAN-PA-200-BND4-3YR-R</t>
  </si>
  <si>
    <t>Subscription Bundle 3-year prepaid renewal, PA-200 (Threat Prevention, PANDB URL Filtering, WildFire)</t>
  </si>
  <si>
    <t>PAN-PA-200-BND4-R</t>
  </si>
  <si>
    <t>Subscription Bundle renewal, PA-200 (Threat Prevention, PANDB URL Filtering, WildFire)</t>
  </si>
  <si>
    <t>PAN-PA-200-BND-LAB3</t>
  </si>
  <si>
    <t>PA-200 Lab Unit First Year Service Bundle (Threat Prevention, BrightCloud URL Filtering, GlobalProtect Portal and Gateway, WildFire, Standard Support)</t>
  </si>
  <si>
    <t>PAN-PA-200-BND-LAB3-R</t>
  </si>
  <si>
    <t>PA-200 Lab Unit Renewal Service Bundle (Threat Prevention, BrightCloud URL Filtering, GlobalProtect Portal and Gateway, WildFire, Standard Support)</t>
  </si>
  <si>
    <t>PAN-PA-200-BND-LAB4</t>
  </si>
  <si>
    <t>PA-200 Lab Unit First Year Service Bundle (Threat Prevention, PANDB URL Filtering, GlobalProtect Portal and Gateway, WildFire, Standard Support)</t>
  </si>
  <si>
    <t>PAN-PA-200-BND-LAB4-R</t>
  </si>
  <si>
    <t>PA-200 Lab Unit Renewal Service Bundle (Threat Prevention, PANDB URL Filtering, GlobalProtect Portal and Gateway, WildFire, Standard Support)</t>
  </si>
  <si>
    <t>PAN-PA-200-BND-NFR3</t>
  </si>
  <si>
    <t>PA-200 NFR First Year Service Bundle (Threat Prevention, PANDB and BrightCloud URL Filtering, GlobalProtect Portal and Gateway, WildFire, Standard Support)</t>
  </si>
  <si>
    <t>PAN-PA-200-BND-NFR3-R</t>
  </si>
  <si>
    <t>PA-200 NFR Renewal Service Bundle (Threat Prevention, PANDB and BrightCloud URL Filtering, GlobalProtect Portal and Gateway, WildFire, Standard Support)</t>
  </si>
  <si>
    <t>PAN-PA-200-BND-NFR4</t>
  </si>
  <si>
    <t>PA-200 NFR First Year Service Bundle (Threat Prevention, PANDB URL Filtering, GlobalProtect Portal and Gateway, WildFire,Standard Support)</t>
  </si>
  <si>
    <t>PAN-PA-200-BND-NFR4-R</t>
  </si>
  <si>
    <t>PA-200 NFR Renewal Service Bundle (Threat Prevention, PANDB URL Filtering, GlobalProtect Portal and Gateway, WildFire, Standard Support)</t>
  </si>
  <si>
    <t>PAN-PA-200-GP</t>
  </si>
  <si>
    <t>GlobalProtect Gateway subscription year 1, PA-200</t>
  </si>
  <si>
    <t>PAN-PA-200-GP-3YR</t>
  </si>
  <si>
    <t>GlobalProtect Gateway subscription 3-year prepaid, PA-200</t>
  </si>
  <si>
    <t>PAN-PA-200-GP-3YR-HA2</t>
  </si>
  <si>
    <t>GlobalProtect Gateway subscription 3 year prepaid for device in an HA pair, PA-200</t>
  </si>
  <si>
    <t>PAN-PA-200-GP-3YR-HA2-R</t>
  </si>
  <si>
    <t>GlobalProtect Gateway subscription 3 year prepaid renewal for device in an HA pair, PA-200</t>
  </si>
  <si>
    <t>PAN-PA-200-GP-3YR-R</t>
  </si>
  <si>
    <t>GlobalProtect Gateway subscription 3-year prepaid renewal, PA-200</t>
  </si>
  <si>
    <t>PAN-PA-200-GP-HA2</t>
  </si>
  <si>
    <t>GlobalProtect Gateway subscription for device in an HA pair year 1, PA-200</t>
  </si>
  <si>
    <t>PAN-PA-200-GP-HA2-R</t>
  </si>
  <si>
    <t>GlobalProtect Gateway subscription for device in an HA pair renewal, PA-200</t>
  </si>
  <si>
    <t>PAN-PA-200-GP-R</t>
  </si>
  <si>
    <t>GlobalProtect Gateway subscription renewal, PA-200</t>
  </si>
  <si>
    <t>PAN-PA-200-TP</t>
  </si>
  <si>
    <t>Threat prevention subscription year 1, PA-200</t>
  </si>
  <si>
    <t>PAN-PA-200-TP-3YR</t>
  </si>
  <si>
    <t>Threat prevention subscription 3-year prepaid, PA-200</t>
  </si>
  <si>
    <t>PAN-PA-200-TP-3YR-HA2</t>
  </si>
  <si>
    <t>Threat prevention subscription 3 year prepaid for device in an HA pair, PA-200</t>
  </si>
  <si>
    <t>PAN-PA-200-TP-3YR-HA2-R</t>
  </si>
  <si>
    <t>Threat prevention subscription 3 year prepaid renewal for device in an HA pair, PA-200</t>
  </si>
  <si>
    <t>PAN-PA-200-TP-3YR-R</t>
  </si>
  <si>
    <t>Threat prevention subscription 3-year prepaid renewal, PA-200</t>
  </si>
  <si>
    <t>PAN-PA-200-TP-HA2</t>
  </si>
  <si>
    <t>Threat prevention subscription for device in an HA pair year 1, PA-200</t>
  </si>
  <si>
    <t>PAN-PA-200-TP-HA2-R</t>
  </si>
  <si>
    <t>Threat prevention subscription for device in an HA pair renewal, PA-200</t>
  </si>
  <si>
    <t>PAN-PA-200-TP-R</t>
  </si>
  <si>
    <t>Threat prevention subscription renewal, PA-200</t>
  </si>
  <si>
    <t>PAN-PA-200-URL2</t>
  </si>
  <si>
    <t>Bright cloud URL filtering subscription year 1, PA-200</t>
  </si>
  <si>
    <t>PAN-PA-200-URL2-3YR</t>
  </si>
  <si>
    <t>Bright cloud URL filtering subscription 3-year prepaid, PA-200</t>
  </si>
  <si>
    <t>PAN-PA-200-URL2-3YR-HA2</t>
  </si>
  <si>
    <t>Bright cloud URL filtering subscription 3 year prepaid for device in an HA pair, PA-200</t>
  </si>
  <si>
    <t>PAN-PA-200-URL2-3YR-HA2-R</t>
  </si>
  <si>
    <t>Bright cloud URL filtering subscription 3 year prepaid renewal for device in an HA pair, PA-200</t>
  </si>
  <si>
    <t>PAN-PA-200-URL2-3YR-R</t>
  </si>
  <si>
    <t>Bright cloud URL filtering subscription 3-year prepaid renewal, PA-200</t>
  </si>
  <si>
    <t>PAN-PA-200-URL2-HA2</t>
  </si>
  <si>
    <t>Bright cloud URL filtering subscription for device in an HA pair year 1, PA-200</t>
  </si>
  <si>
    <t>PAN-PA-200-URL2-HA2-R</t>
  </si>
  <si>
    <t>Bright cloud URL filtering subscription for device in an HA pair renewal, PA-200</t>
  </si>
  <si>
    <t>PAN-PA-200-URL2-R</t>
  </si>
  <si>
    <t>Bright cloud URL filtering subscription renewal, PA-200</t>
  </si>
  <si>
    <t>PAN-PA-200-URL4</t>
  </si>
  <si>
    <t>PANDB URL filtering subscription year 1, PA-200</t>
  </si>
  <si>
    <t>PAN-PA-200-URL4-3YR</t>
  </si>
  <si>
    <t>PANDB URL filtering subscription 3-year prepaid, PA-200</t>
  </si>
  <si>
    <t>PAN-PA-200-URL4-3YR-HA2</t>
  </si>
  <si>
    <t>PANDB URL filtering subscription 3 year prepaid for device in an HA pair, PA-200</t>
  </si>
  <si>
    <t>PAN-PA-200-URL4-3YR-HA2-R</t>
  </si>
  <si>
    <t>PANDB URL filtering subscription 3 year prepaid renewal for device in an HA pair, PA-200</t>
  </si>
  <si>
    <t>PAN-PA-200-URL4-3YR-R</t>
  </si>
  <si>
    <t>PANDB URL filtering subscription 3-year prepaid renewal, PA-200</t>
  </si>
  <si>
    <t>PAN-PA-200-URL4-HA2</t>
  </si>
  <si>
    <t>PANDB URL filtering subscription for device in an HA pair year 1, PA-200</t>
  </si>
  <si>
    <t>PAN-PA-200-URL4-HA2-R</t>
  </si>
  <si>
    <t>PANDB URL filtering subscription for device in an HA pair renewal, PA-200</t>
  </si>
  <si>
    <t>PAN-PA-200-URL4-R</t>
  </si>
  <si>
    <t>PANDB URL filtering subscription renewal, PA-200</t>
  </si>
  <si>
    <t>PAN-PA-200-WF</t>
  </si>
  <si>
    <t>WildFire subscription year 1, PA-200</t>
  </si>
  <si>
    <t>PAN-PA-200-WF-3YR</t>
  </si>
  <si>
    <t>WildFire subscription 3-year prepaid, PA-200</t>
  </si>
  <si>
    <t>PAN-PA-200-WF-3YR-HA2</t>
  </si>
  <si>
    <t>WildFire subscription 3-year prepaid for device in an HA pair, PA-200</t>
  </si>
  <si>
    <t>PAN-PA-200-WF-3YR-HA2-R</t>
  </si>
  <si>
    <t>WildFire subscription 3-year prepaid renewal for device in HA pair, PA-200</t>
  </si>
  <si>
    <t>PAN-PA-200-WF-3YR-R</t>
  </si>
  <si>
    <t>WildFire subscription 3-year prepaid renewal, PA-200</t>
  </si>
  <si>
    <t>PAN-PA-200-WF-HA2</t>
  </si>
  <si>
    <t>WildFire subscription year 1 for device in HA pair, PA-200</t>
  </si>
  <si>
    <t>PAN-PA-200-WF-HA2-R</t>
  </si>
  <si>
    <t>WildFire subscription renewal for device in HA pair, PA-200</t>
  </si>
  <si>
    <t>PAN-PA-200-WF-R</t>
  </si>
  <si>
    <t>WildFire subscription renewal, PA-200</t>
  </si>
  <si>
    <t>PAN-GP-2020-PORTAL</t>
  </si>
  <si>
    <t>GlobalProtect portal license, PA-2020, required for HIP check and multiple gateway</t>
  </si>
  <si>
    <t>PAN-PA-2020-BND-LAB3</t>
  </si>
  <si>
    <t>PA-2020 Lab Unit First Year Service Bundle (Threat Prevention, BrightCloud URL Filtering, GlobalProtect Portal and Gateway, WildFire, VSYS-5, Standard Support)</t>
  </si>
  <si>
    <t>PAN-PA-2020-BND-LAB3-R</t>
  </si>
  <si>
    <t>PA-2020 Lab Unit Renewal Service Bundle (Threat Prevention, BrightCloud URL Filtering, GlobalProtect Portal and Gateway, WildFire, VSYS-5, Standard Support)</t>
  </si>
  <si>
    <t>PAN-PA-2020-BND-LAB4</t>
  </si>
  <si>
    <t>PA-2020 Lab Unit First Year Service Bundle (Threat Prevention, PANDB URL Filtering, GlobalProtect Portal and Gateway, WildFire, VSYS-5, Standard Support)</t>
  </si>
  <si>
    <t>PAN-PA-2020-BND-LAB4-R</t>
  </si>
  <si>
    <t>PA-2020 Lab Unit Renewal Service Bundle (Threat Prevention, PANDB URL Filtering, GlobalProtect Portal and Gateway, WildFire, VSYS-5, Standard Support)</t>
  </si>
  <si>
    <t>PAN-PA-2020-BND-NFR3</t>
  </si>
  <si>
    <t>PA-2020 NFR First Year Service Bundle (Threat Prevention, PANDB and BrightCloud URL Filtering, GlobalProtect Portal and Gateway, WildFire, VSYS-5, Standard Support)</t>
  </si>
  <si>
    <t>PAN-PA-2020-BND-NFR3-R</t>
  </si>
  <si>
    <t>PA-2020 NFR Renewal Service Bundle (Threat Prevention, PANDB and BrightCloud URL Filtering, GlobalProtect Portal and Gateway, WildFire, VSYS-5, Standard Support)</t>
  </si>
  <si>
    <t>PAN-PA-2020-BND-NFR4</t>
  </si>
  <si>
    <t>PA-2020 NFR First Year Service Bundle (Threat Prevention, PANDB URL Filtering, GlobalProtect Portal and Gateway, WildFire, VSYS-5, Standard Support)</t>
  </si>
  <si>
    <t>PAN-PA-2020-BND-NFR4-R</t>
  </si>
  <si>
    <t>PA-2020 NFR Renewal Service Bundle (Threat Prevention, PANDB URL Filtering, GlobalProtect Portal and Gateway, WildFire, VSYS-5, Standard Support)</t>
  </si>
  <si>
    <t>PAN-PA-2020-GP</t>
  </si>
  <si>
    <t>GlobalProtect Gateway subscription year 1, PA-2020</t>
  </si>
  <si>
    <t>PAN-PA-2020-GP-3YR</t>
  </si>
  <si>
    <t>GlobalProtect Gateway subscription 3-year prepaid, PA-2020</t>
  </si>
  <si>
    <t>PAN-PA-2020-GP-3YR-HA2</t>
  </si>
  <si>
    <t>GlobalProtect Gateway subscription 3 year prepaid for device in an HA pair, PA-2020</t>
  </si>
  <si>
    <t>PAN-PA-2020-GP-3YR-HA2-R</t>
  </si>
  <si>
    <t>GlobalProtect Gateway subscription 3 year prepaid renewal for device in an HA pair, PA-2020</t>
  </si>
  <si>
    <t>PAN-PA-2020-GP-3YR-R</t>
  </si>
  <si>
    <t>GlobalProtect Gateway subscription 3-year prepaid renewal, PA-2020</t>
  </si>
  <si>
    <t>PAN-PA-2020-GP-HA2</t>
  </si>
  <si>
    <t>GlobalProtect Gateway subscription for device in an HA pair year 1, PA-2020</t>
  </si>
  <si>
    <t>PAN-PA-2020-GP-HA2-R</t>
  </si>
  <si>
    <t>GlobalProtect Gateway subscription for device in an HA pair renewal, PA-2020</t>
  </si>
  <si>
    <t>PAN-PA-2020-GP-R</t>
  </si>
  <si>
    <t>GlobalProtect Gateway subscription renewal, PA-2020</t>
  </si>
  <si>
    <t>PAN-PA-2020-TP</t>
  </si>
  <si>
    <t>Threat prevention subscription year 1, PA-2020</t>
  </si>
  <si>
    <t>PAN-PA-2020-TP-3YR</t>
  </si>
  <si>
    <t>Threat prevention subscription 3-year prepaid, PA-2020</t>
  </si>
  <si>
    <t>PAN-PA-2020-TP-3YR-HA2</t>
  </si>
  <si>
    <t>Threat prevention subscription 3 year prepaid for device in an HA pair, PA-2020</t>
  </si>
  <si>
    <t>PAN-PA-2020-TP-3YR-HA2-R</t>
  </si>
  <si>
    <t>Threat prevention subscription 3 year prepaid renewal for device in an HA pair, PA-2020</t>
  </si>
  <si>
    <t>PAN-PA-2020-TP-3YR-R</t>
  </si>
  <si>
    <t>Threat prevention subscription 3-year prepaid renewal, PA-2020</t>
  </si>
  <si>
    <t>PAN-PA-2020-TP-HA2</t>
  </si>
  <si>
    <t>Threat prevention subscription for device in an HA pair year 1, PA-2020</t>
  </si>
  <si>
    <t>PAN-PA-2020-TP-HA2-R</t>
  </si>
  <si>
    <t>Threat prevention subscription for device in an HA pair renewal, PA-2020</t>
  </si>
  <si>
    <t>PAN-PA-2020-TP-R</t>
  </si>
  <si>
    <t>Threat prevention subscription renewal, PA-2020</t>
  </si>
  <si>
    <t>PAN-PA-2020-URL2</t>
  </si>
  <si>
    <t>Bright cloud URL filtering subscription year 1, PA-2020</t>
  </si>
  <si>
    <t>PAN-PA-2020-URL2-3YR</t>
  </si>
  <si>
    <t>Bright cloud URL filtering subscription 3-year prepaid, PA-2020</t>
  </si>
  <si>
    <t>PAN-PA-2020-URL2-3YR-HA2</t>
  </si>
  <si>
    <t>Bright cloud URL filtering subscription 3 year prepaid for device in an HA pair, PA-2020</t>
  </si>
  <si>
    <t>PAN-PA-2020-URL2-3YR-HA2-R</t>
  </si>
  <si>
    <t>Bright cloud URL filtering subscription 3 year prepaid renewal for device in an HA pair, PA-2020</t>
  </si>
  <si>
    <t>PAN-PA-2020-URL2-3YR-R</t>
  </si>
  <si>
    <t>Bright cloud URL filtering subscription 3-year prepaid renewal, PA-2020</t>
  </si>
  <si>
    <t>PAN-PA-2020-URL2-HA2</t>
  </si>
  <si>
    <t>Bright cloud URL filtering subscription for device in an HA pair year 1, PA-2020</t>
  </si>
  <si>
    <t>PAN-PA-2020-URL2-HA2-R</t>
  </si>
  <si>
    <t>Bright cloud URL filtering subscription for device in an HA pair renewal, PA-2020</t>
  </si>
  <si>
    <t>PAN-PA-2020-URL2-R</t>
  </si>
  <si>
    <t>Bright cloud URL filtering subscription renewal, PA-2020</t>
  </si>
  <si>
    <t>PAN-PA-2020-URL4</t>
  </si>
  <si>
    <t>PANDB URL filtering subscription year 1, PA-2020</t>
  </si>
  <si>
    <t>PAN-PA-2020-URL4-3YR</t>
  </si>
  <si>
    <t>PANDB URL filtering subscription 3-year prepaid, PA-2020</t>
  </si>
  <si>
    <t>PAN-PA-2020-URL4-3YR-HA2</t>
  </si>
  <si>
    <t>PANDB URL filtering subscription 3 year prepaid for device in an HA pair, PA-2020</t>
  </si>
  <si>
    <t>PAN-PA-2020-URL4-3YR-HA2-R</t>
  </si>
  <si>
    <t>PANDB URL filtering subscription 3 year prepaid renewal for device in an HA pair, PA-2020</t>
  </si>
  <si>
    <t>PAN-PA-2020-URL4-3YR-R</t>
  </si>
  <si>
    <t>PANDB URL filtering subscription 3-year prepaid renewal, PA-2020</t>
  </si>
  <si>
    <t>PAN-PA-2020-URL4-HA2</t>
  </si>
  <si>
    <t>PANDB URL filtering subscription for device in an HA pair year 1, PA-2020</t>
  </si>
  <si>
    <t>PAN-PA-2020-URL4-HA2-R</t>
  </si>
  <si>
    <t>PANDB URL filtering subscription for device in an HA pair renewal, PA-2020</t>
  </si>
  <si>
    <t>PAN-PA-2020-URL4-R</t>
  </si>
  <si>
    <t>PANDB URL filtering subscription renewal, PA-2020</t>
  </si>
  <si>
    <t>PAN-PA-2020-WF</t>
  </si>
  <si>
    <t>WildFire subscription year 1, PA-2020</t>
  </si>
  <si>
    <t>PAN-PA-2020-WF-3YR</t>
  </si>
  <si>
    <t>WildFire subscription 3-year prepaid, PA-2020</t>
  </si>
  <si>
    <t>PAN-PA-2020-WF-3YR-HA2</t>
  </si>
  <si>
    <t>WildFire subscription 3 year prepaid for device in an HA pair, PA-2020</t>
  </si>
  <si>
    <t>PAN-PA-2020-WF-3YR-HA2-R</t>
  </si>
  <si>
    <t>WildFire subscription 3 year prepaid renewal for device in an HA pair, PA-2020</t>
  </si>
  <si>
    <t>PAN-PA-2020-WF-3YR-R</t>
  </si>
  <si>
    <t>WildFire subscription 3-year prepaid renewal, PA-2020</t>
  </si>
  <si>
    <t>PAN-PA-2020-WF-HA2</t>
  </si>
  <si>
    <t>WildFire subscription for device in an HA pair year 1, PA-2020</t>
  </si>
  <si>
    <t>PAN-PA-2020-WF-HA2-R</t>
  </si>
  <si>
    <t>WildFire subscription for device in an HA pair renewal, PA-2020</t>
  </si>
  <si>
    <t>PAN-PA-2020-WF-R</t>
  </si>
  <si>
    <t>WildFire subscription renewal, PA-2020</t>
  </si>
  <si>
    <t>PAN-GP-2050-PORTAL</t>
  </si>
  <si>
    <t>GlobalProtect portal license, PA-2050, required for HIP check and multiple gateway</t>
  </si>
  <si>
    <t>PAN-PA-2050-BND-LAB3</t>
  </si>
  <si>
    <t>PA-2050 Lab Unit First Year Service Bundle (Threat Prevention, BrightCloud URL Filtering, GlobalProtect Portal and Gateway, WildFire, VSYS-5, Standard Support)</t>
  </si>
  <si>
    <t>PAN-PA-2050-BND-LAB3-R</t>
  </si>
  <si>
    <t>PA-2050 Lab Unit Renewal Service Bundle (Threat Prevention, BrightCloud URL Filtering, GlobalProtect Portal and Gateway, WildFire, VSYS-5, Standard Support)</t>
  </si>
  <si>
    <t>PAN-PA-2050-BND-LAB4</t>
  </si>
  <si>
    <t>PA-2050 Lab Unit First Year Service Bundle (Threat Prevention, PANDB URL Filtering, GlobalProtect Portal and Gateway, WildFire, VSYS-5, Standard Support)</t>
  </si>
  <si>
    <t>PAN-PA-2050-BND-LAB4-R</t>
  </si>
  <si>
    <t>PA-2050 Lab Unit Renewal Service Bundle (Threat Prevention, PANDB URL Filtering, GlobalProtect Portal and Gateway, WildFire, VSYS-5, Standard Support)</t>
  </si>
  <si>
    <t>PAN-PA-2050-BND-NFR3</t>
  </si>
  <si>
    <t>PA-2050 NFR First Year Service Bundle (Threat Prevention, PANDB and BrightCloud URL Filtering, GlobalProtect Portal and Gateway, WildFire, VSYS-5, Standard Support)</t>
  </si>
  <si>
    <t>PAN-PA-2050-BND-NFR3-R</t>
  </si>
  <si>
    <t>PA-2050 NFR Renewal Service Bundle (Threat Prevention, PANDB and BrightCloud URL Filtering, GlobalProtect Portal and Gateway, WildFire, VSYS-5, Standard Support)</t>
  </si>
  <si>
    <t>PAN-PA-2050-BND-NFR4</t>
  </si>
  <si>
    <t>PA-2050 NFR First Year Service Bundle (Threat Prevention, PANDB URL Filtering, GlobalProtect Portal and Gateway, WildFire, VSYS-5, Standard Support)</t>
  </si>
  <si>
    <t>PAN-PA-2050-BND-NFR4-R</t>
  </si>
  <si>
    <t>PA-2050 NFR Renewal Service Bundle (Threat Prevention, PANDB URL Filtering, GlobalProtect Portal and Gateway, WildFire, VSYS-5, Standard Support)</t>
  </si>
  <si>
    <t>PAN-PA-2050-GP</t>
  </si>
  <si>
    <t>GlobalProtect Gateway subscription year 1, PA-2050</t>
  </si>
  <si>
    <t>PAN-PA-2050-GP-3YR</t>
  </si>
  <si>
    <t>GlobalProtect Gateway subscription 3-year prepaid, PA-2050</t>
  </si>
  <si>
    <t>PAN-PA-2050-GP-3YR-HA2</t>
  </si>
  <si>
    <t>GlobalProtect Gateway subscription 3 year prepaid for device in an HA pair, PA-2050</t>
  </si>
  <si>
    <t>PAN-PA-2050-GP-3YR-HA2-R</t>
  </si>
  <si>
    <t>GlobalProtect Gateway subscription 3 year prepaid renewal for device in an HA pair, PA-2050</t>
  </si>
  <si>
    <t>PAN-PA-2050-GP-3YR-R</t>
  </si>
  <si>
    <t>GlobalProtect Gateway subscription 3-year prepaid renewal, PA-2050</t>
  </si>
  <si>
    <t>PAN-PA-2050-GP-HA2</t>
  </si>
  <si>
    <t>GlobalProtect Gateway subscription for device in an HA pair year 1, PA-2050</t>
  </si>
  <si>
    <t>PAN-PA-2050-GP-HA2-R</t>
  </si>
  <si>
    <t>GlobalProtect Gateway subscription for device in an HA pair renewal, PA-2050</t>
  </si>
  <si>
    <t>PAN-PA-2050-GP-R</t>
  </si>
  <si>
    <t>GlobalProtect Gateway subscription renewal, PA-2050</t>
  </si>
  <si>
    <t>PAN-PA-2050-TP</t>
  </si>
  <si>
    <t>Threat prevention subscription year 1, PA-2050</t>
  </si>
  <si>
    <t>PAN-PA-2050-TP-3YR</t>
  </si>
  <si>
    <t>Threat prevention subscription 3-year prepaid, PA-2050</t>
  </si>
  <si>
    <t>PAN-PA-2050-TP-3YR-HA2</t>
  </si>
  <si>
    <t>Threat prevention subscription 3 year prepaid for device in an HA pair, PA-2050</t>
  </si>
  <si>
    <t>PAN-PA-2050-TP-3YR-HA2-R</t>
  </si>
  <si>
    <t>Threat prevention subscription 3 year prepaid renewal for device in an HA pair, PA-2050</t>
  </si>
  <si>
    <t>PAN-PA-2050-TP-3YR-R</t>
  </si>
  <si>
    <t>Threat prevention subscription 3-year prepaid renewal, PA-2050</t>
  </si>
  <si>
    <t>PAN-PA-2050-TP-HA2</t>
  </si>
  <si>
    <t>Threat prevention subscription for device in an HA pair year 1, PA-2050</t>
  </si>
  <si>
    <t>PAN-PA-2050-TP-HA2-R</t>
  </si>
  <si>
    <t>Threat prevention subscription for device in an HA pair renewal, PA-2050</t>
  </si>
  <si>
    <t>PAN-PA-2050-TP-R</t>
  </si>
  <si>
    <t>Threat prevention subscription renewal, PA-2050</t>
  </si>
  <si>
    <t>PAN-PA-2050-URL2</t>
  </si>
  <si>
    <t>Bright cloud URL filtering subscription year 1, PA-2050</t>
  </si>
  <si>
    <t>PAN-PA-2050-URL2-3YR</t>
  </si>
  <si>
    <t>Bright cloud URL filtering subscription 3-year prepaid, PA-2050</t>
  </si>
  <si>
    <t>PAN-PA-2050-URL2-3YR-HA2</t>
  </si>
  <si>
    <t>Bright cloud URL filtering subscription 3 year prepaid for device in an HA pair, PA-2050</t>
  </si>
  <si>
    <t>PAN-PA-2050-URL2-3YR-HA2-R</t>
  </si>
  <si>
    <t>Bright cloud URL filtering subscription 3 year prepaid renewal for device in an HA pair, PA-2050</t>
  </si>
  <si>
    <t>PAN-PA-2050-URL2-3YR-R</t>
  </si>
  <si>
    <t>Bright cloud URL filtering subscription 3-year prepaid renewal, PA-2050</t>
  </si>
  <si>
    <t>PAN-PA-2050-URL2-HA2</t>
  </si>
  <si>
    <t>Bright cloud URL filtering subscription for device in an HA pair year 1, PA-2050</t>
  </si>
  <si>
    <t>PAN-PA-2050-URL2-HA2-R</t>
  </si>
  <si>
    <t>Bright cloud URL filtering subscription for device in an HA pair renewal, PA-2050</t>
  </si>
  <si>
    <t>PAN-PA-2050-URL2-R</t>
  </si>
  <si>
    <t>Bright cloud URL filtering subscription renewal, PA-2050</t>
  </si>
  <si>
    <t>PAN-PA-2050-URL4</t>
  </si>
  <si>
    <t>PANDB URL filtering subscription year 1, PA-2050</t>
  </si>
  <si>
    <t>PAN-PA-2050-URL4-3YR</t>
  </si>
  <si>
    <t>PANDB URL filtering subscription 3-year prepaid, PA-2050</t>
  </si>
  <si>
    <t>PAN-PA-2050-URL4-3YR-HA2</t>
  </si>
  <si>
    <t>PANDB URL filtering subscription 3 year prepaid for device in an HA pair, PA-2050</t>
  </si>
  <si>
    <t>PAN-PA-2050-URL4-3YR-HA2-R</t>
  </si>
  <si>
    <t>PANDB URL filtering subscription 3 year prepaid renewal for device in an HA pair, PA-2050</t>
  </si>
  <si>
    <t>PAN-PA-2050-URL4-3YR-R</t>
  </si>
  <si>
    <t>PANDB URL filtering subscription 3-year prepaid renewal, PA-2050</t>
  </si>
  <si>
    <t>PAN-PA-2050-URL4-HA2</t>
  </si>
  <si>
    <t>PANDB URL filtering subscription for device in an HA pair year 1, PA-2050</t>
  </si>
  <si>
    <t>PAN-PA-2050-URL4-HA2-R</t>
  </si>
  <si>
    <t>PANDB URL filtering subscription for device in an HA pair renewal, PA-2050</t>
  </si>
  <si>
    <t>PAN-PA-2050-URL4-R</t>
  </si>
  <si>
    <t>PANDB URL filtering subscription renewal, PA-2050</t>
  </si>
  <si>
    <t>PAN-PA-2050-WF</t>
  </si>
  <si>
    <t>WildFire subscription year 1, PA-2050</t>
  </si>
  <si>
    <t>PAN-PA-2050-WF-3YR</t>
  </si>
  <si>
    <t>WildFire subscription 3-year prepaid, PA-2050</t>
  </si>
  <si>
    <t>PAN-PA-2050-WF-3YR-HA2</t>
  </si>
  <si>
    <t>WildFire subscription 3 year prepaid for device in an HA pair, PA-2050</t>
  </si>
  <si>
    <t>PAN-PA-2050-WF-3YR-HA2-R</t>
  </si>
  <si>
    <t>WildFire subscription 3 year prepaid renewal for device in an HA pair, PA-2050</t>
  </si>
  <si>
    <t>PAN-PA-2050-WF-3YR-R</t>
  </si>
  <si>
    <t>WildFire subscription 3-year prepaid renewal, PA-2050</t>
  </si>
  <si>
    <t>PAN-PA-2050-WF-HA2</t>
  </si>
  <si>
    <t>WildFire subscription for device in an HA pair year 1, PA-2050</t>
  </si>
  <si>
    <t>PAN-PA-2050-WF-HA2-R</t>
  </si>
  <si>
    <t>WildFire subscription for device in an HA pair renewal, PA-2050</t>
  </si>
  <si>
    <t>PAN-PA-2050-WF-R</t>
  </si>
  <si>
    <t>WildFire subscription renewal, PA-2050</t>
  </si>
  <si>
    <t>PAN-GP-3020-PORTAL</t>
  </si>
  <si>
    <t>GlobalProtect Portal license, PA-3020, required for HIP check and multiple gateway</t>
  </si>
  <si>
    <t>PAN-PA-3020-BND-LAB3</t>
  </si>
  <si>
    <t>Lab unit bundle subscription (Threat prevention, BrightCloud URL filtering, GlobalProtect Portal &amp; Gateway, WildFire, VSYS-5, Standard support)</t>
  </si>
  <si>
    <t>PAN-PA-3020-BND-LAB3-R</t>
  </si>
  <si>
    <t>PAN-PA-3020-BND-LAB4</t>
  </si>
  <si>
    <t>Lab unit bundle subscription (Threat prevention, PANDB URL filtering, GlobalProtect Portal &amp; Gateway, WildFire, VSYS-5, Standard support)</t>
  </si>
  <si>
    <t>PAN-PA-3020-BND-LAB4-R</t>
  </si>
  <si>
    <t>PAN-PA-3020-BND-NFR3</t>
  </si>
  <si>
    <t>NFR unit bundle subscription (Threat prevention, PANDB and BrightCloud URL filtering, GlobalProtect Portal &amp; Gateway, WildFire, VSYS-5, Standard support)</t>
  </si>
  <si>
    <t>PAN-PA-3020-BND-NFR3-R</t>
  </si>
  <si>
    <t>PAN-PA-3020-BND-NFR4</t>
  </si>
  <si>
    <t>NFR unit bundle subscription (Threat prevention, PANDB URL filtering, GlobalProtect Portal &amp; Gateway, WildFire, VSYS-5, Standard support)</t>
  </si>
  <si>
    <t>PAN-PA-3020-BND-NFR4-R</t>
  </si>
  <si>
    <t>PAN-PA-3020-GP</t>
  </si>
  <si>
    <t>GlobalProtect Gateway subscription year 1, PA-3020</t>
  </si>
  <si>
    <t>PAN-PA-3020-GP-3YR</t>
  </si>
  <si>
    <t>GlobalProtect Gateway subscription 3-year prepaid, PA-3020</t>
  </si>
  <si>
    <t>PAN-PA-3020-GP-3YR-HA2</t>
  </si>
  <si>
    <t xml:space="preserve">GlobalProtect Gateway subscription 3-year prepaid for device in an HA pair, PA-3020 </t>
  </si>
  <si>
    <t>PAN-PA-3020-GP-3YR-HA2-R</t>
  </si>
  <si>
    <t xml:space="preserve">GlobalProtect Gateway subscription 3-year prepaid renewal for device in an HA pair, PA-3020 </t>
  </si>
  <si>
    <t>PAN-PA-3020-GP-3YR-R</t>
  </si>
  <si>
    <t>GlobalProtect Gateway subscription renewal 3-year prepaid, PA-3020</t>
  </si>
  <si>
    <t>PAN-PA-3020-GP-HA2</t>
  </si>
  <si>
    <t>GlobalProtect Gateway subscription for devices in HA pair, PA-3020</t>
  </si>
  <si>
    <t>PAN-PA-3020-GP-HA2-R</t>
  </si>
  <si>
    <t>GlobalProtect Gateway subscription renewal for devices in HA pair, PA-3020</t>
  </si>
  <si>
    <t>PAN-PA-3020-GP-R</t>
  </si>
  <si>
    <t>GlobalProtect Gateway subscription renewal, PA-3020</t>
  </si>
  <si>
    <t>PAN-PA-3020-TP</t>
  </si>
  <si>
    <t>Threat prevention subscription year 1, PA-3020</t>
  </si>
  <si>
    <t>PAN-PA-3020-TP-3YR</t>
  </si>
  <si>
    <t>Threat prevention subscription 3-year prepaid, PA-3020</t>
  </si>
  <si>
    <t>PAN-PA-3020-TP-3YR-HA2</t>
  </si>
  <si>
    <t xml:space="preserve">Threat protection subscription 3-year prepaid for device in an HA pair, PA-3020 </t>
  </si>
  <si>
    <t>PAN-PA-3020-TP-3YR-HA2-R</t>
  </si>
  <si>
    <t xml:space="preserve">Threat protection subscription 3-year prepaid renewal for device in an HA pair, PA-3020 </t>
  </si>
  <si>
    <t>PAN-PA-3020-TP-3YR-R</t>
  </si>
  <si>
    <t>Threat prevention subscription renewal 3-year prepaid, PA-3020</t>
  </si>
  <si>
    <t>PAN-PA-3020-TP-HA2</t>
  </si>
  <si>
    <t>Threat prevention subscription for devices in HA pair, PA-3020</t>
  </si>
  <si>
    <t>PAN-PA-3020-TP-HA2-R</t>
  </si>
  <si>
    <t>Threat prevention subscription renewal for devices in HA pair, PA-3020</t>
  </si>
  <si>
    <t>PAN-PA-3020-TP-R</t>
  </si>
  <si>
    <t>Threat prevention subscription renewal, PA-3020</t>
  </si>
  <si>
    <t>PAN-PA-3020-URL2</t>
  </si>
  <si>
    <t>Bright cloud URL filtering subscription year 1, PA-3020</t>
  </si>
  <si>
    <t>PAN-PA-3020-URL2-3YR</t>
  </si>
  <si>
    <t>Bright cloud URL filtering subscription 3-year prepaid, PA-3020</t>
  </si>
  <si>
    <t>PAN-PA-3020-URL2-3YR-HA2</t>
  </si>
  <si>
    <t xml:space="preserve">Bright cloud URL filtering subscription 3-year prepaid for device in an HA pair, PA-3020 </t>
  </si>
  <si>
    <t>PAN-PA-3020-URL2-3YR-HA2-R</t>
  </si>
  <si>
    <t xml:space="preserve">Bright cloud URL filtering subscription 3-year prepaid renewal for device in an HA pair, PA-3020 </t>
  </si>
  <si>
    <t>PAN-PA-3020-URL2-3YR-R</t>
  </si>
  <si>
    <t>Bright cloud URL filtering subscription renewal 3-year prepaid, PA-3020</t>
  </si>
  <si>
    <t>PAN-PA-3020-URL2-HA2</t>
  </si>
  <si>
    <t>Bright cloud URL filtering subscription for devices in HA pair, PA-3020</t>
  </si>
  <si>
    <t>PAN-PA-3020-URL2-HA2-R</t>
  </si>
  <si>
    <t>Bright cloud URL filtering subscription renewal for devices in HA pair, PA-3020</t>
  </si>
  <si>
    <t>PAN-PA-3020-URL2-R</t>
  </si>
  <si>
    <t>Bright cloud URL filtering subscription renewal, PA-3020</t>
  </si>
  <si>
    <t>PAN-PA-3020-URL4</t>
  </si>
  <si>
    <t>PANDB URL filtering subscription year 1, PA-3020</t>
  </si>
  <si>
    <t>PAN-PA-3020-URL4-3YR</t>
  </si>
  <si>
    <t>PANDB URL filtering subscription 3-year prepaid, PA-3020</t>
  </si>
  <si>
    <t>PAN-PA-3020-URL4-3YR-HA2</t>
  </si>
  <si>
    <t xml:space="preserve">PANDB URL filtering subscription 3-year prepaid for device in an HA pair, PA-3020 </t>
  </si>
  <si>
    <t>PAN-PA-3020-URL4-3YR-HA2-R</t>
  </si>
  <si>
    <t xml:space="preserve">PANDB URL filtering subscription 3-year prepaid renewal for device in an HA pair, PA-3020 </t>
  </si>
  <si>
    <t>PAN-PA-3020-URL4-3YR-R</t>
  </si>
  <si>
    <t>PANDB URL filtering subscription renewal 3-year prepaid, PA-3020</t>
  </si>
  <si>
    <t>PAN-PA-3020-URL4-HA2</t>
  </si>
  <si>
    <t>PANDB URL filtering subscription for devices in HA pair, PA-3020</t>
  </si>
  <si>
    <t>PAN-PA-3020-URL4-HA2-R</t>
  </si>
  <si>
    <t>PANDB URL filtering subscription renewal for devices in HA pair, PA-3020</t>
  </si>
  <si>
    <t>PAN-PA-3020-URL4-R</t>
  </si>
  <si>
    <t>PANDB URL filtering subscription renewal, PA-3020</t>
  </si>
  <si>
    <t>PAN-PA-3020-WF</t>
  </si>
  <si>
    <t>WildFire subscription year 1, PA-3020</t>
  </si>
  <si>
    <t>PAN-PA-3020-WF-3YR</t>
  </si>
  <si>
    <t>WildFire subscription 3-year prepaid, PA-3020</t>
  </si>
  <si>
    <t>PAN-PA-3020-WF-3YR-HA2</t>
  </si>
  <si>
    <t xml:space="preserve">WildFire subscription 3-year prepaid for device in an HA pair, PA-3020 </t>
  </si>
  <si>
    <t>PAN-PA-3020-WF-3YR-HA2-R</t>
  </si>
  <si>
    <t xml:space="preserve">WildFire subscription 3-year prepaid renewal for device in an HA pair, PA-3020 </t>
  </si>
  <si>
    <t>PAN-PA-3020-WF-3YR-R</t>
  </si>
  <si>
    <t>WildFire subscription renewal 3-year prepaid, PA-3020</t>
  </si>
  <si>
    <t>PAN-PA-3020-WF-HA2</t>
  </si>
  <si>
    <t>WildFire subscription for devices in HA pair, PA-3020</t>
  </si>
  <si>
    <t>PAN-PA-3020-WF-HA2-R</t>
  </si>
  <si>
    <t>WildFire subscription renewal for devices in HA pair, PA-3020</t>
  </si>
  <si>
    <t>PAN-PA-3020-WF-R</t>
  </si>
  <si>
    <t>WildFire subscription renewal, PA-3020</t>
  </si>
  <si>
    <t>PAN-GP-3050-PORTAL</t>
  </si>
  <si>
    <t>GlobalProtect Portal license, PA-3050, required for HIP check and multiple gateway</t>
  </si>
  <si>
    <t>PAN-PA-3050-BND-LAB3</t>
  </si>
  <si>
    <t>PAN-PA-3050-BND-LAB3-R</t>
  </si>
  <si>
    <t>PAN-PA-3050-BND-LAB4</t>
  </si>
  <si>
    <t>PAN-PA-3050-BND-LAB4-R</t>
  </si>
  <si>
    <t>Lab unit bundle subscription (Threat prevention, PANDB URL filtering, GlobalProtect Portal &amp; gateway, WildFire, VSYS-5, Standard support)</t>
  </si>
  <si>
    <t>PAN-PA-3050-BND-NFR3</t>
  </si>
  <si>
    <t>PAN-PA-3050-BND-NFR3-R</t>
  </si>
  <si>
    <t>PAN-PA-3050-BND-NFR4</t>
  </si>
  <si>
    <t>PAN-PA-3050-BND-NFR4-R</t>
  </si>
  <si>
    <t>PAN-PA-3050-GP</t>
  </si>
  <si>
    <t>GlobalProtect Gateway subscription year 1, PA-3050</t>
  </si>
  <si>
    <t>PAN-PA-3050-GP-3YR</t>
  </si>
  <si>
    <t>GlobalProtect Gateway subscription 3-year prepaid, PA-3050</t>
  </si>
  <si>
    <t>PAN-PA-3050-GP-3YR-HA2</t>
  </si>
  <si>
    <t>GlobalProtect Gateway subscription 3-year prepaid for device in an HA pair, PA-3050</t>
  </si>
  <si>
    <t>PAN-PA-3050-GP-3YR-HA2-R</t>
  </si>
  <si>
    <t xml:space="preserve">GlobalProtect Gateway subscription 3-year prepaid renewal for device in an HA pair, PA-3050 </t>
  </si>
  <si>
    <t>PAN-PA-3050-GP-3YR-R</t>
  </si>
  <si>
    <t>GlobalProtect Gateway subscription 3-year prepaid renewal, PA-3050</t>
  </si>
  <si>
    <t>PAN-PA-3050-GP-HA2</t>
  </si>
  <si>
    <t>GlobalProtect Gateway subscription for device in an HA pair year 1, PA-3050</t>
  </si>
  <si>
    <t>PAN-PA-3050-GP-HA2-R</t>
  </si>
  <si>
    <t>GlobalProtect Gateway subscription for device in an HA pair renewal, PA-3050</t>
  </si>
  <si>
    <t>PAN-PA-3050-GP-R</t>
  </si>
  <si>
    <t>GlobalProtect Gateway subscription renewal year 1, PA-3050</t>
  </si>
  <si>
    <t>PAN-PA-3050-TP</t>
  </si>
  <si>
    <t>Threat prevention subscription year 1, PA-3050</t>
  </si>
  <si>
    <t>PAN-PA-3050-TP-3YR</t>
  </si>
  <si>
    <t>Threat prevention subscription 3-year prepaid, PA-3050</t>
  </si>
  <si>
    <t>PAN-PA-3050-TP-3YR-HA2</t>
  </si>
  <si>
    <t>Threat prevention subscription 3-year prepaid for device in an HA pair, PA-3050</t>
  </si>
  <si>
    <t>PAN-PA-3050-TP-3YR-HA2-R</t>
  </si>
  <si>
    <t xml:space="preserve">Threat prevention subscription 3-year prepaid renewal for device in an HA pair, PA-3050 </t>
  </si>
  <si>
    <t>PAN-PA-3050-TP-3YR-R</t>
  </si>
  <si>
    <t>Threat prevention subscription 3-year prepaid renewal, PA-3050</t>
  </si>
  <si>
    <t>PAN-PA-3050-TP-HA2</t>
  </si>
  <si>
    <t>Threat prevention subscription for device in an HA pair year 1, PA-3050</t>
  </si>
  <si>
    <t>PAN-PA-3050-TP-HA2-R</t>
  </si>
  <si>
    <t>Threat prevention subscription for device in an HA pair renewal, PA-3050</t>
  </si>
  <si>
    <t>PAN-PA-3050-TP-R</t>
  </si>
  <si>
    <t>Threat prevention subscription renewal year 1, PA-3050</t>
  </si>
  <si>
    <t>PAN-PA-3050-URL2</t>
  </si>
  <si>
    <t>Bright cloud URL Filtering subscription year 1, PA-3050</t>
  </si>
  <si>
    <t>PAN-PA-3050-URL2-3YR</t>
  </si>
  <si>
    <t>Bright cloud URL Filtering subscription 3-year prepaid, PA-3050</t>
  </si>
  <si>
    <t>PAN-PA-3050-URL2-3YR-HA2</t>
  </si>
  <si>
    <t>Bright cloud URL Filtering subscription 3-year prepaid for device in an HA pair, PA-3050</t>
  </si>
  <si>
    <t>PAN-PA-3050-URL2-3YR-HA2-R</t>
  </si>
  <si>
    <t xml:space="preserve">Bright cloud URL Filtering subscription 3-year prepaid renewal for device in an HA pair, PA-3050 </t>
  </si>
  <si>
    <t>PAN-PA-3050-URL2-3YR-R</t>
  </si>
  <si>
    <t>Bright cloud URL Filtering subscription 3-year prepaid renewal, PA-3050</t>
  </si>
  <si>
    <t>PAN-PA-3050-URL2-HA2</t>
  </si>
  <si>
    <t>Bright cloud URL Filtering subscription for device in an HA pair year 1, PA-3050</t>
  </si>
  <si>
    <t>PAN-PA-3050-URL2-HA2-R</t>
  </si>
  <si>
    <t>Bright cloud URL Filtering subscription for device in an HA pair renewal, PA-3050</t>
  </si>
  <si>
    <t>PAN-PA-3050-URL2-R</t>
  </si>
  <si>
    <t>Bright cloud URL Filtering subscription renewal year 1, PA-3050</t>
  </si>
  <si>
    <t>PAN-PA-3050-URL4</t>
  </si>
  <si>
    <t>PANDB URL Filtering subscription year 1, PA-3050</t>
  </si>
  <si>
    <t>PAN-PA-3050-URL4-3YR</t>
  </si>
  <si>
    <t>PANDB URL Filtering subscription 3-year prepaid, PA-3050</t>
  </si>
  <si>
    <t>PAN-PA-3050-URL4-3YR-HA2</t>
  </si>
  <si>
    <t>PANDB URL Filtering subscription 3-year prepaid for device in an HA pair, PA-3050</t>
  </si>
  <si>
    <t>PAN-PA-3050-URL4-3YR-HA2-R</t>
  </si>
  <si>
    <t xml:space="preserve">PANDB URL Filtering subscription 3-year prepaid renewal for device in an HA pair, PA-3050 </t>
  </si>
  <si>
    <t>PAN-PA-3050-URL4-3YR-R</t>
  </si>
  <si>
    <t>PANDB URL Filtering subscription 3-year prepaid renewal, PA-3050</t>
  </si>
  <si>
    <t>PAN-PA-3050-URL4-HA2</t>
  </si>
  <si>
    <t>PANDB URL Filtering subscription for device in an HA pair year 1, PA-3050</t>
  </si>
  <si>
    <t>PAN-PA-3050-URL4-HA2-R</t>
  </si>
  <si>
    <t>PANDB URL Filtering subscription for device in an HA pair renewal, PA-3050</t>
  </si>
  <si>
    <t>PAN-PA-3050-URL4-R</t>
  </si>
  <si>
    <t>PANDB URL Filtering subscription renewal year 1, PA-3050</t>
  </si>
  <si>
    <t>PAN-PA-3050-WF</t>
  </si>
  <si>
    <t>WildFire subscription year 1, PA-3050</t>
  </si>
  <si>
    <t>PAN-PA-3050-WF-3YR</t>
  </si>
  <si>
    <t>WildFire subscription 3-year prepaid, PA-3050</t>
  </si>
  <si>
    <t>PAN-PA-3050-WF-3YR-HA2</t>
  </si>
  <si>
    <t>WildFire subscription 3-year prepaid for device in an HA pair, PA-3050</t>
  </si>
  <si>
    <t>PAN-PA-3050-WF-3YR-HA2-R</t>
  </si>
  <si>
    <t xml:space="preserve">WildFire subscription 3-year prepaid renewal for device in an HA pair, PA-3050 </t>
  </si>
  <si>
    <t>PAN-PA-3050-WF-3YR-R</t>
  </si>
  <si>
    <t>WildFire subscription 3-year prepaid renewal, PA-3050</t>
  </si>
  <si>
    <t>PAN-PA-3050-WF-HA2</t>
  </si>
  <si>
    <t>WildFire subscription for device in an HA pair year 1, PA-3050</t>
  </si>
  <si>
    <t>PAN-PA-3050-WF-HA2-R</t>
  </si>
  <si>
    <t>WildFire subscription for device in an HA pair renewal, PA-3050</t>
  </si>
  <si>
    <t>PAN-PA-3050-WF-R</t>
  </si>
  <si>
    <t>WildFire subscription renewal year 1, PA-3050</t>
  </si>
  <si>
    <t>PAN-GP-4020-PORTAL</t>
  </si>
  <si>
    <t>GlobalProtect portal license, PA-4020, required for HIP check and multiple gateway</t>
  </si>
  <si>
    <t>PAN-PA-4020-BND-LAB3</t>
  </si>
  <si>
    <t>PA-4020 Lab Unit First Year Service Bundle (Threat Prevention, BrightCloud URL Filtering, GlobalProtect Portal and Gateway, WildFire, Standard Support)</t>
  </si>
  <si>
    <t>PAN-PA-4020-BND-LAB3-R</t>
  </si>
  <si>
    <t>PA-4020 Lab Unit Renewal Service Bundle (Threat Prevention, BrightCloud URL Filtering, GlobalProtect Portal and Gateway, WildFire, Standard Support)</t>
  </si>
  <si>
    <t>PAN-PA-4020-BND-LAB4</t>
  </si>
  <si>
    <t>PA-4020 Lab Unit First Year Service Bundle (Threat Prevention, PANDB URL Filtering, GlobalProtect Portal and Gateway, WildFire, Standard Support)</t>
  </si>
  <si>
    <t>PAN-PA-4020-BND-LAB4-R</t>
  </si>
  <si>
    <t>PA-4020 Lab Unit Renewal Service Bundle (Threat Prevention, PANDB URL Filtering, GlobalProtect Portal and Gateway, WildFire, Standard Support)</t>
  </si>
  <si>
    <t>PAN-PA-4020-BND-NFR3</t>
  </si>
  <si>
    <t>PA-4020 NFR First Year Service Bundle (Threat Prevention, PANDB and BrightCloud URL Filtering, GlobalProtect Portal and Gateway, WildFire, Standard Support)</t>
  </si>
  <si>
    <t>PAN-PA-4020-BND-NFR3-R</t>
  </si>
  <si>
    <t>PA-4020 NFR Renewal Service Bundle (Threat Prevention, PANDB and BrightCloud URL Filtering, GlobalProtect Portal and Gateway, WildFire, Standard Support)</t>
  </si>
  <si>
    <t>PAN-PA-4020-BND-NFR4</t>
  </si>
  <si>
    <t>PA-4020 NFR First Year Service Bundle (Threat Prevention, PANDB URL Filtering, GlobalProtect Portal and Gateway, WildFire, Standard Support)</t>
  </si>
  <si>
    <t>PAN-PA-4020-BND-NFR4-R</t>
  </si>
  <si>
    <t>PA-4020 NFR Renewal Service Bundle (Threat Prevention, PANDB URL Filtering, GlobalProtect Portal and Gateway, WildFire, Standard Support)</t>
  </si>
  <si>
    <t>PAN-PA-4020-GP</t>
  </si>
  <si>
    <t>GlobalProtect Gateway subscription year 1, PA-4020</t>
  </si>
  <si>
    <t>PAN-PA-4020-GP-3YR</t>
  </si>
  <si>
    <t>GlobalProtect Gateway subscription 3-year prepaid, PA-4020</t>
  </si>
  <si>
    <t>PAN-PA-4020-GP-3YR-HA2</t>
  </si>
  <si>
    <t>GlobalProtect Gateway subscription 3 year prepaid for device in an HA pair, PA-4020</t>
  </si>
  <si>
    <t>PAN-PA-4020-GP-3YR-HA2-R</t>
  </si>
  <si>
    <t>GlobalProtect Gateway subscription 3 year prepaid renewal for device in an HA pair, PA-4020</t>
  </si>
  <si>
    <t>PAN-PA-4020-GP-3YR-R</t>
  </si>
  <si>
    <t>GlobalProtect Gateway subscription 3-year prepaid renewal, PA-4020</t>
  </si>
  <si>
    <t>PAN-PA-4020-GP-HA2</t>
  </si>
  <si>
    <t>GlobalProtect Gateway subscription for device in an HA pair year 1, PA-4020</t>
  </si>
  <si>
    <t>PAN-PA-4020-GP-HA2-R</t>
  </si>
  <si>
    <t>GlobalProtect Gateway subscription for device in an HA pair renewal, PA-4020</t>
  </si>
  <si>
    <t>PAN-PA-4020-GP-R</t>
  </si>
  <si>
    <t>GlobalProtect Gateway subscription renewal, PA-4020</t>
  </si>
  <si>
    <t>PAN-PA-4020-TP</t>
  </si>
  <si>
    <t>Threat prevention subscription year 1, PA-4020</t>
  </si>
  <si>
    <t>PAN-PA-4020-TP-3YR</t>
  </si>
  <si>
    <t>Threat prevention subscription 3-year prepaid, PA-4020</t>
  </si>
  <si>
    <t>PAN-PA-4020-TP-3YR-HA2</t>
  </si>
  <si>
    <t>Threat prevention subscription 3 year prepaid for device in an HA pair, PA-4020</t>
  </si>
  <si>
    <t>PAN-PA-4020-TP-3YR-HA2-R</t>
  </si>
  <si>
    <t>Threat prevention subscription 3 year prepaid renewal for device in an HA pair, PA-4020</t>
  </si>
  <si>
    <t>PAN-PA-4020-TP-3YR-R</t>
  </si>
  <si>
    <t>Threat prevention subscription 3-year prepaid renewal, PA-4020</t>
  </si>
  <si>
    <t>PAN-PA-4020-TP-HA2</t>
  </si>
  <si>
    <t>Threat prevention subscription for device in an HA pair year 1, PA-4020</t>
  </si>
  <si>
    <t>PAN-PA-4020-TP-HA2-R</t>
  </si>
  <si>
    <t>Threat prevention subscription for device in an HA pair renewal, PA-4020</t>
  </si>
  <si>
    <t>PAN-PA-4020-TP-R</t>
  </si>
  <si>
    <t>Threat prevention subscription renewal, PA-4020</t>
  </si>
  <si>
    <t>PAN-PA-4020-URL2</t>
  </si>
  <si>
    <t>Bright cloud URL filtering subscription year 1, PA-4020</t>
  </si>
  <si>
    <t>PAN-PA-4020-URL2-3YR</t>
  </si>
  <si>
    <t>Bright cloud URL filtering subscription 3-year prepaid, PA-4020</t>
  </si>
  <si>
    <t>PAN-PA-4020-URL2-3YR-HA2</t>
  </si>
  <si>
    <t>Bright cloud URL filtering subscription 3 year prepaid for device in an HA pair, PA-4020</t>
  </si>
  <si>
    <t>PAN-PA-4020-URL2-3YR-HA2-R</t>
  </si>
  <si>
    <t>Bright cloud URL filtering subscription 3 year prepaid renewal for device in an HA pair, PA-4020</t>
  </si>
  <si>
    <t>PAN-PA-4020-URL2-3YR-R</t>
  </si>
  <si>
    <t>Bright cloud URL filtering subscription 3-year prepaid renewal, PA-4020</t>
  </si>
  <si>
    <t>PAN-PA-4020-URL2-HA2</t>
  </si>
  <si>
    <t>Bright cloud URL filtering subscription for device in an HA pair year 1, PA-4020</t>
  </si>
  <si>
    <t>PAN-PA-4020-URL2-HA2-R</t>
  </si>
  <si>
    <t>Bright cloud URL filtering subscription for device in an HA pair renewal, PA-4020</t>
  </si>
  <si>
    <t>PAN-PA-4020-URL2-R</t>
  </si>
  <si>
    <t>Bright cloud URL filtering subscription renewal, PA-4020</t>
  </si>
  <si>
    <t>PAN-PA-4020-URL4</t>
  </si>
  <si>
    <t>PANDB URL filtering subscription year 1, PA-4020</t>
  </si>
  <si>
    <t>PAN-PA-4020-URL4-3YR</t>
  </si>
  <si>
    <t>PANDB URL filtering subscription 3-year prepaid, PA-4020</t>
  </si>
  <si>
    <t>PAN-PA-4020-URL4-3YR-HA2</t>
  </si>
  <si>
    <t>PANDB URL filtering subscription 3 year prepaid for device in an HA pair, PA-4020</t>
  </si>
  <si>
    <t>PAN-PA-4020-URL4-3YR-HA2-R</t>
  </si>
  <si>
    <t>PANDB URL filtering subscription 3 year prepaid renewal for device in an HA pair, PA-4020</t>
  </si>
  <si>
    <t>PAN-PA-4020-URL4-3YR-R</t>
  </si>
  <si>
    <t>PANDB URL filtering subscription 3-year prepaid renewal, PA-4020</t>
  </si>
  <si>
    <t>PAN-PA-4020-URL4-HA2</t>
  </si>
  <si>
    <t>PANDB URL filtering subscription for device in an HA pair year 1, PA-4020</t>
  </si>
  <si>
    <t>PAN-PA-4020-URL4-HA2-R</t>
  </si>
  <si>
    <t>PANDB URL filtering subscription for device in an HA pair renewal, PA-4020</t>
  </si>
  <si>
    <t>PAN-PA-4020-URL4-R</t>
  </si>
  <si>
    <t>PANDB URL filtering subscription renewal, PA-4020</t>
  </si>
  <si>
    <t>PAN-PA-4020-WF</t>
  </si>
  <si>
    <t>WildFire subscription year 1, PA-4020</t>
  </si>
  <si>
    <t>PAN-PA-4020-WF-3YR</t>
  </si>
  <si>
    <t>WildFire subscription 3-year prepaid, PA-4020</t>
  </si>
  <si>
    <t>PAN-PA-4020-WF-3YR-HA2</t>
  </si>
  <si>
    <t>WildFire subscription 3 year prepaid for device in an HA pair, PA-4020</t>
  </si>
  <si>
    <t>PAN-PA-4020-WF-3YR-HA2-R</t>
  </si>
  <si>
    <t>WildFire subscription 3 year prepaid renewal for device in an HA pair, PA-4020</t>
  </si>
  <si>
    <t>PAN-PA-4020-WF-3YR-R</t>
  </si>
  <si>
    <t>WildFire subscription 3-year prepaid renewal, PA-4020</t>
  </si>
  <si>
    <t>PAN-PA-4020-WF-HA2</t>
  </si>
  <si>
    <t>WildFire subscription for device in an HA pair year 1, PA-4020</t>
  </si>
  <si>
    <t>PAN-PA-4020-WF-HA2-R</t>
  </si>
  <si>
    <t>WildFire subscription for device in an HA pair renewal, PA-4020</t>
  </si>
  <si>
    <t>PAN-PA-4020-WF-R</t>
  </si>
  <si>
    <t>WildFire subscription renewal, PA-4020</t>
  </si>
  <si>
    <t>PAN-GP-4050-PORTAL</t>
  </si>
  <si>
    <t>GlobalProtect portal license, PA-4050, required for HIP check and multiple gateway</t>
  </si>
  <si>
    <t>PAN-PA-4050-BND-LAB3</t>
  </si>
  <si>
    <t>PA-4050 Lab Unit First Year Service Bundle (Threat Prevention, BrightCloud URL Filtering, GlobalProtect Portal and Gateway, WildFire, Standard Support)</t>
  </si>
  <si>
    <t>PAN-PA-4050-BND-LAB3-R</t>
  </si>
  <si>
    <t>PA-4050 Lab Unit Renewal Service Bundle (Threat Prevention, BrightCloud URL Filtering, GlobalProtect Portal and Gateway, WildFire, Standard Support)</t>
  </si>
  <si>
    <t>PAN-PA-4050-BND-LAB4</t>
  </si>
  <si>
    <t>PA-4050 Lab Unit First Year Service Bundle (Threat Prevention, PANDB URL Filtering, GlobalProtect Portal and Gateway, WildFire, Standard Support)</t>
  </si>
  <si>
    <t>PAN-PA-4050-BND-LAB4-R</t>
  </si>
  <si>
    <t>PA-4050 Lab Unit Renewal Service Bundle (Threat Prevention, PANDB URL Filtering, GlobalProtect Portal and Gateway, WildFire, Standard Support)</t>
  </si>
  <si>
    <t>PAN-PA-4050-BND-NFR3</t>
  </si>
  <si>
    <t>PA-4050 NFR First Year Service Bundle (Threat Prevention, PANDB and BrightCloud URL Filtering, GlobalProtect Portal and Gateway, WildFire, Standard Support)</t>
  </si>
  <si>
    <t>PAN-PA-4050-BND-NFR3-R</t>
  </si>
  <si>
    <t>PA-4050 NFR Renewal Service Bundle (Threat Prevention, PANDB and BrightCloud URL Filtering, GlobalProtect Portal and Gateway, WildFire, Standard Support)</t>
  </si>
  <si>
    <t>PAN-PA-4050-BND-NFR4</t>
  </si>
  <si>
    <t>PA-4050 NFR First Year Service Bundle (Threat Prevention, PANDB URL Filtering, GlobalProtect Portal and Gateway, WildFire, Standard Support)</t>
  </si>
  <si>
    <t>PAN-PA-4050-BND-NFR4-R</t>
  </si>
  <si>
    <t>PA-4050 NFR Renewal Service Bundle (Threat Prevention, PANDB URL Filtering, GlobalProtect Portal and Gateway, WildFire, Standard Support)</t>
  </si>
  <si>
    <t>PAN-PA-4050-GP</t>
  </si>
  <si>
    <t>GlobalProtect Gateway subscription year 1, PA-4050</t>
  </si>
  <si>
    <t>PAN-PA-4050-GP-3YR</t>
  </si>
  <si>
    <t>GlobalProtect Gateway subscription 3-year prepaid, PA-4050</t>
  </si>
  <si>
    <t>PAN-PA-4050-GP-3YR-HA2</t>
  </si>
  <si>
    <t>GlobalProtect Gateway subscription 3 year prepaid for device in an HA pair, PA-4050</t>
  </si>
  <si>
    <t>PAN-PA-4050-GP-3YR-HA2-R</t>
  </si>
  <si>
    <t>GlobalProtect Gateway subscription 3 year prepaid renewal for device in an HA pair, PA-4050</t>
  </si>
  <si>
    <t>PAN-PA-4050-GP-3YR-R</t>
  </si>
  <si>
    <t>GlobalProtect Gateway subscription 3-year prepaid renewal, PA-4050</t>
  </si>
  <si>
    <t>PAN-PA-4050-GP-HA2</t>
  </si>
  <si>
    <t>GlobalProtect Gateway subscription for device in an HA pair year 1, PA-4050</t>
  </si>
  <si>
    <t>PAN-PA-4050-GP-HA2-R</t>
  </si>
  <si>
    <t>GlobalProtect Gateway subscription for device in an HA pair renewal, PA-4050</t>
  </si>
  <si>
    <t>PAN-PA-4050-GP-R</t>
  </si>
  <si>
    <t>GlobalProtect Gateway subscription renewal, PA-4050</t>
  </si>
  <si>
    <t>PAN-PA-4050-TP</t>
  </si>
  <si>
    <t>Threat prevention subscription year 1, PA-4050</t>
  </si>
  <si>
    <t>PAN-PA-4050-TP-3YR</t>
  </si>
  <si>
    <t>Threat prevention subscription 3-year prepaid, PA-4050</t>
  </si>
  <si>
    <t>PAN-PA-4050-TP-3YR-HA2</t>
  </si>
  <si>
    <t>Threat prevention subscription 3 year prepaid for device in an HA pair, PA-4050</t>
  </si>
  <si>
    <t>PAN-PA-4050-TP-3YR-HA2-R</t>
  </si>
  <si>
    <t>Threat prevention subscription 3 year prepaid renewal for device in an HA pair, PA-4050</t>
  </si>
  <si>
    <t>PAN-PA-4050-TP-3YR-R</t>
  </si>
  <si>
    <t>Threat prevention subscription 3-year prepaid renewal, PA-4050</t>
  </si>
  <si>
    <t>PAN-PA-4050-TP-HA2</t>
  </si>
  <si>
    <t>Threat prevention subscription for device in an HA pair year 1, PA-4050</t>
  </si>
  <si>
    <t>PAN-PA-4050-TP-HA2-R</t>
  </si>
  <si>
    <t>Threat prevention subscription for device in an HA pair renewal, PA-4050</t>
  </si>
  <si>
    <t>PAN-PA-4050-TP-R</t>
  </si>
  <si>
    <t>Threat prevention subscription renewal, PA-4050</t>
  </si>
  <si>
    <t>PAN-PA-4050-URL2</t>
  </si>
  <si>
    <t>Bright cloud URL filtering subscription year 1, PA-4050</t>
  </si>
  <si>
    <t>PAN-PA-4050-URL2-3YR</t>
  </si>
  <si>
    <t>Bright cloud URL filtering subscription 3-year prepaid, PA-4050</t>
  </si>
  <si>
    <t>PAN-PA-4050-URL2-3YR-HA2</t>
  </si>
  <si>
    <t>Bright cloud URL filtering subscription 3 year prepaid for device in an HA pair, PA-4050</t>
  </si>
  <si>
    <t>PAN-PA-4050-URL2-3YR-HA2-R</t>
  </si>
  <si>
    <t>Bright cloud URL filtering subscription 3 year prepaid renewal for device in an HA pair, PA-4050</t>
  </si>
  <si>
    <t>PAN-PA-4050-URL2-3YR-R</t>
  </si>
  <si>
    <t>Bright cloud URL filtering subscription 3-year prepaid renewal, PA-4050</t>
  </si>
  <si>
    <t>PAN-PA-4050-URL2-HA2</t>
  </si>
  <si>
    <t>Bright cloud URL filtering subscription for device in an HA pair year 1, PA-4050</t>
  </si>
  <si>
    <t>PAN-PA-4050-URL2-HA2-R</t>
  </si>
  <si>
    <t>Bright cloud URL filtering subscription for device in an HA pair renewal, PA-4050</t>
  </si>
  <si>
    <t>PAN-PA-4050-URL2-R</t>
  </si>
  <si>
    <t>Bright cloud URL filtering subscription renewal, PA-4050</t>
  </si>
  <si>
    <t>PAN-PA-4050-URL4</t>
  </si>
  <si>
    <t>PANDB URL filtering subscription year 1, PA-4050</t>
  </si>
  <si>
    <t>PAN-PA-4050-URL4-3YR</t>
  </si>
  <si>
    <t>PANDB URL filtering subscription 3-year prepaid, PA-4050</t>
  </si>
  <si>
    <t>PAN-PA-4050-URL4-3YR-HA2</t>
  </si>
  <si>
    <t>PANDB URL filtering subscription 3 year prepaid for device in an HA pair, PA-4050</t>
  </si>
  <si>
    <t>PAN-PA-4050-URL4-3YR-HA2-R</t>
  </si>
  <si>
    <t>PANDB URL filtering subscription 3 year prepaid renewal for device in an HA pair, PA-4050</t>
  </si>
  <si>
    <t>PAN-PA-4050-URL4-3YR-R</t>
  </si>
  <si>
    <t>PANDB URL filtering subscription 3-year prepaid renewal, PA-4050</t>
  </si>
  <si>
    <t>PAN-PA-4050-URL4-HA2</t>
  </si>
  <si>
    <t>PANDB URL filtering subscription for device in an HA pair year 1, PA-4050</t>
  </si>
  <si>
    <t>PAN-PA-4050-URL4-HA2-R</t>
  </si>
  <si>
    <t>PANDB URL filtering subscription for device in an HA pair renewal, PA-4050</t>
  </si>
  <si>
    <t>PAN-PA-4050-URL4-R</t>
  </si>
  <si>
    <t>PANDB URL filtering subscription renewal, PA-4050</t>
  </si>
  <si>
    <t>PAN-PA-4050-WF</t>
  </si>
  <si>
    <t>WildFire subscription year 1, PA-4050</t>
  </si>
  <si>
    <t>PAN-PA-4050-WF-3YR</t>
  </si>
  <si>
    <t>WildFire subscription 3-year prepaid, PA-4050</t>
  </si>
  <si>
    <t>PAN-PA-4050-WF-3YR-HA2</t>
  </si>
  <si>
    <t>WildFire subscription 3 year prepaid for device in an HA pair, PA-4050</t>
  </si>
  <si>
    <t>PAN-PA-4050-WF-3YR-HA2-R</t>
  </si>
  <si>
    <t>WildFire subscription 3 year prepaid renewal for device in an HA pair, PA-4050</t>
  </si>
  <si>
    <t>PAN-PA-4050-WF-3YR-R</t>
  </si>
  <si>
    <t>WildFire subscription 3-year prepaid renewal, PA-4050</t>
  </si>
  <si>
    <t>PAN-PA-4050-WF-HA2</t>
  </si>
  <si>
    <t>WildFire subscription for device in an HA pair year 1, PA-4050</t>
  </si>
  <si>
    <t>PAN-PA-4050-WF-HA2-R</t>
  </si>
  <si>
    <t>WildFire subscription for device in an HA pair renewal, PA-4050</t>
  </si>
  <si>
    <t>PAN-PA-4050-WF-R</t>
  </si>
  <si>
    <t>WildFire subscription renewal, PA-4050</t>
  </si>
  <si>
    <t>PAN-GP-4060-PORTAL</t>
  </si>
  <si>
    <t>GlobalProtect portal license, PA-4060, required for HIP check and multiple gateway</t>
  </si>
  <si>
    <t>PAN-PA-4060-BND-LAB3</t>
  </si>
  <si>
    <t>PA-4060 Lab Unit First Year Service Bundle (Threat Prevention, BrightCloud URL Filtering, GlobalProtect Portal and Gateway, WildFire, Standard Support)</t>
  </si>
  <si>
    <t>PAN-PA-4060-BND-LAB3-R</t>
  </si>
  <si>
    <t>PA-4060 Lab Unit Renewal Service Bundle (Threat Prevention, BrightCloud URL Filtering, GlobalProtect Portal and Gateway, WildFire, Standard Support)</t>
  </si>
  <si>
    <t>PAN-PA-4060-BND-LAB4</t>
  </si>
  <si>
    <t>PA-4060 Lab Unit First Year Service Bundle (Threat Prevention, PANDB URL Filtering, GlobalProtect Portal and Gateway, WildFire, Standard Support)</t>
  </si>
  <si>
    <t>PAN-PA-4060-BND-LAB4-R</t>
  </si>
  <si>
    <t>PA-4060 Lab Unit Renewal Service Bundle (Threat Prevention, PANDB URL Filtering, GlobalProtect Portal and Gateway, WildFire, Standard Support)</t>
  </si>
  <si>
    <t>PAN-PA-4060-BND-NFR3</t>
  </si>
  <si>
    <t>PA-4060 NFR First Year Service Bundle (Threat Prevention, PANDB and BrightCloud URL Filtering, GlobalProtect Portal and Gateway, WildFire, Standard Support)</t>
  </si>
  <si>
    <t>PAN-PA-4060-BND-NFR3-R</t>
  </si>
  <si>
    <t>PA-4060 NFR Renewal Service Bundle (Threat Prevention, PANDB and BrightCloud URL Filtering, GlobalProtect Portal and Gateway, WildFire, Standard Support)</t>
  </si>
  <si>
    <t>PAN-PA-4060-BND-NFR4</t>
  </si>
  <si>
    <t>PA-4060 NFR First Year Service Bundle (Threat Prevention, PANDB URL Filtering, GlobalProtect Portal and Gateway, WildFire, Standard Support)</t>
  </si>
  <si>
    <t>PAN-PA-4060-BND-NFR4-R</t>
  </si>
  <si>
    <t>PA-4060 NFR Renewal Service Bundle (Threat Prevention, PANDB URL Filtering, GlobalProtect Portal and Gateway, WildFire, Standard Support)</t>
  </si>
  <si>
    <t>PAN-PA-4060-GP</t>
  </si>
  <si>
    <t>GlobalProtect Gateway subscription year 1, PA-4060</t>
  </si>
  <si>
    <t>PAN-PA-4060-GP-3YR</t>
  </si>
  <si>
    <t>GlobalProtect Gateway subscription 3-year prepaid, PA-4060</t>
  </si>
  <si>
    <t>PAN-PA-4060-GP-3YR-HA2</t>
  </si>
  <si>
    <t>GlobalProtect Gateway subscription 3 year prepaid for device in an HA pair, PA-4060</t>
  </si>
  <si>
    <t>PAN-PA-4060-GP-3YR-HA2-R</t>
  </si>
  <si>
    <t>GlobalProtect Gateway subscription 3 year prepaid renewal for device in an HA pair, PA-4060</t>
  </si>
  <si>
    <t>PAN-PA-4060-GP-3YR-R</t>
  </si>
  <si>
    <t>GlobalProtect Gateway subscription 3-year prepaid renewal, PA-4060</t>
  </si>
  <si>
    <t>PAN-PA-4060-GP-HA2</t>
  </si>
  <si>
    <t>GlobalProtect Gateway subscription for device in an HA pair year 1, PA-4060</t>
  </si>
  <si>
    <t>PAN-PA-4060-GP-HA2-R</t>
  </si>
  <si>
    <t>GlobalProtect Gateway subscription for device in an HA pair renewal, PA-4060</t>
  </si>
  <si>
    <t>PAN-PA-4060-GP-R</t>
  </si>
  <si>
    <t>GlobalProtect Gateway subscription renewal, PA-4060</t>
  </si>
  <si>
    <t>PAN-PA-4060-TP</t>
  </si>
  <si>
    <t>Threat prevention subscription year 1, PA-4060</t>
  </si>
  <si>
    <t>PAN-PA-4060-TP-3YR</t>
  </si>
  <si>
    <t>Threat prevention subscription 3-year prepaid, PA-4060</t>
  </si>
  <si>
    <t>PAN-PA-4060-TP-3YR-HA2</t>
  </si>
  <si>
    <t>Threat prevention subscription 3 year prepaid for device in an HA pair, PA-4060</t>
  </si>
  <si>
    <t>PAN-PA-4060-TP-3YR-HA2-R</t>
  </si>
  <si>
    <t>Threat prevention subscription 3 year prepaid renewal for device in an HA pair, PA-4060</t>
  </si>
  <si>
    <t>PAN-PA-4060-TP-3YR-R</t>
  </si>
  <si>
    <t>Threat prevention subscription 3-year prepaid renewal, PA-4060</t>
  </si>
  <si>
    <t>PAN-PA-4060-TP-HA2</t>
  </si>
  <si>
    <t>Threat prevention subscription for device in an HA pair year 1, PA-4060</t>
  </si>
  <si>
    <t>PAN-PA-4060-TP-HA2-R</t>
  </si>
  <si>
    <t>Threat prevention subscription for device in an HA pair renewal, PA-4060</t>
  </si>
  <si>
    <t>PAN-PA-4060-TP-R</t>
  </si>
  <si>
    <t>Threat prevention subscription renewal, PA-4060</t>
  </si>
  <si>
    <t>PAN-PA-4060-URL2</t>
  </si>
  <si>
    <t>Bright cloud URL filtering subscription year 1, PA-4060</t>
  </si>
  <si>
    <t>PAN-PA-4060-URL2-3YR</t>
  </si>
  <si>
    <t>Bright cloud URL filtering subscription 3-year prepaid, PA-4060</t>
  </si>
  <si>
    <t>PAN-PA-4060-URL2-3YR-HA2</t>
  </si>
  <si>
    <t>Bright cloud URL filtering subscription 3 year prepaid for device in an HA pair, PA-4060</t>
  </si>
  <si>
    <t>PAN-PA-4060-URL2-3YR-HA2-R</t>
  </si>
  <si>
    <t>Bright cloud URL filtering subscription 3 year prepaid renewal for device in an HA pair, PA-4060</t>
  </si>
  <si>
    <t>PAN-PA-4060-URL2-3YR-R</t>
  </si>
  <si>
    <t>Bright cloud URL filtering subscription 3-year prepaid renewal, PA-4060</t>
  </si>
  <si>
    <t>PAN-PA-4060-URL2-HA2</t>
  </si>
  <si>
    <t>Bright cloud URL filtering subscription for device in an HA pair year 1, PA-4060</t>
  </si>
  <si>
    <t>PAN-PA-4060-URL2-HA2-R</t>
  </si>
  <si>
    <t>Bright cloud URL filtering subscription for device in an HA pair renewal, PA-4060</t>
  </si>
  <si>
    <t>PAN-PA-4060-URL2-R</t>
  </si>
  <si>
    <t>Bright cloud URL filtering subscription renewal, PA-4060</t>
  </si>
  <si>
    <t>PAN-PA-4060-URL4</t>
  </si>
  <si>
    <t>PANDB URL filtering subscription year 1, PA-4060</t>
  </si>
  <si>
    <t>PAN-PA-4060-URL4-3YR</t>
  </si>
  <si>
    <t>PANDB URL filtering subscription 3-year prepaid, PA-4060</t>
  </si>
  <si>
    <t>PAN-PA-4060-URL4-3YR-HA2</t>
  </si>
  <si>
    <t>PANDB URL filtering subscription 3 year prepaid for device in an HA pair, PA-4060</t>
  </si>
  <si>
    <t>PAN-PA-4060-URL4-3YR-HA2-R</t>
  </si>
  <si>
    <t>PANDB URL filtering subscription 3 year prepaid renewal for device in an HA pair, PA-4060</t>
  </si>
  <si>
    <t>PAN-PA-4060-URL4-3YR-R</t>
  </si>
  <si>
    <t>PANDB URL filtering subscription 3-year prepaid renewal, PA-4060</t>
  </si>
  <si>
    <t>PAN-PA-4060-URL4-HA2</t>
  </si>
  <si>
    <t>PANDB URL filtering subscription for device in an HA pair year 1, PA-4060</t>
  </si>
  <si>
    <t>PAN-PA-4060-URL4-HA2-R</t>
  </si>
  <si>
    <t>PANDB URL filtering subscription for device in an HA pair renewal, PA-4060</t>
  </si>
  <si>
    <t>PAN-PA-4060-URL4-R</t>
  </si>
  <si>
    <t>PANDB URL filtering subscription renewal, PA-4060</t>
  </si>
  <si>
    <t>PAN-PA-4060-WF</t>
  </si>
  <si>
    <t>WildFire subscription year 1, PA-4060</t>
  </si>
  <si>
    <t>PAN-PA-4060-WF-3YR</t>
  </si>
  <si>
    <t>WildFire subscription 3-year prepaid, PA-4060</t>
  </si>
  <si>
    <t>PAN-PA-4060-WF-3YR-HA2</t>
  </si>
  <si>
    <t>WildFire subscription 3 year prepaid for device in an HA pair, PA-4060</t>
  </si>
  <si>
    <t>PAN-PA-4060-WF-3YR-HA2-R</t>
  </si>
  <si>
    <t>WildFire subscription 3 year prepaid renewal for device in an HA pair, PA-4060</t>
  </si>
  <si>
    <t>PAN-PA-4060-WF-3YR-R</t>
  </si>
  <si>
    <t>WildFire subscription 3-year prepaid renewal, PA-4060</t>
  </si>
  <si>
    <t>PAN-PA-4060-WF-HA2</t>
  </si>
  <si>
    <t>WildFire subscription for device in an HA pair year 1, PA-4060</t>
  </si>
  <si>
    <t>PAN-PA-4060-WF-HA2-R</t>
  </si>
  <si>
    <t>WildFire subscription for device in an HA pair renewal, PA-4060</t>
  </si>
  <si>
    <t>PAN-PA-4060-WF-R</t>
  </si>
  <si>
    <t>WildFire subscription renewal, PA-4060</t>
  </si>
  <si>
    <t>PAN-GP-500-PORTAL</t>
  </si>
  <si>
    <t>GlobalProtect portal license, PA-500, required for HIP check and multiple gateway</t>
  </si>
  <si>
    <t>PAN-PA-500-BND-LAB3</t>
  </si>
  <si>
    <t>PA-500 Lab Unit First Year Service Bundle (Threat Prevention, BrightCloud URL Filtering, GlobalProtect Portal and Gateway, WildFire, Standard Support)</t>
  </si>
  <si>
    <t>PAN-PA-500-BND-LAB3-R</t>
  </si>
  <si>
    <t>PA-500 Lab Unit Renewal Service Bundle (Threat Prevention, BrightCloud URL Filtering, GlobalProtect Portal and Gateway, WildFire, Standard Support)</t>
  </si>
  <si>
    <t>PAN-PA-500-BND-LAB4</t>
  </si>
  <si>
    <t>PA-500 Lab Unit First Year Service Bundle (Threat Prevention, PANDB URL Filtering, GlobalProtect Portal and Gateway, WildFire, Standard Support)</t>
  </si>
  <si>
    <t>PAN-PA-500-BND-LAB4-R</t>
  </si>
  <si>
    <t>PA-500 Lab Unit Renewal Service Bundle (Threat Prevention, PANDB URL Filtering, GlobalProtect Portal and Gateway, WildFire, Standard Support)</t>
  </si>
  <si>
    <t>PAN-PA-500-BND-NFR3</t>
  </si>
  <si>
    <t>PA-500 NFR First Year Service Bundle (Threat Prevention, PANDB and BrightCloud URL Filtering, GlobalProtect Portal and Gateway, WildFire, Standard Support)</t>
  </si>
  <si>
    <t>PAN-PA-500-BND-NFR3-R</t>
  </si>
  <si>
    <t>PA-500 NFR Renewal Service Bundle (Threat Prevention, PANDB and BrightCloud URL Filtering, GlobalProtect Portal and Gateway, WildFire, Standard Support)</t>
  </si>
  <si>
    <t>PAN-PA-500-BND-NFR4</t>
  </si>
  <si>
    <t>PA-500 NFR First Year Service Bundle (Threat Prevention, PANDB URL Filtering, GlobalProtect Portal and Gateway, WildFire, Standard Support)</t>
  </si>
  <si>
    <t>PAN-PA-500-BND-NFR4-R</t>
  </si>
  <si>
    <t>PA-500 NFR Renewal Service Bundle (Threat Prevention, PANDB URL Filtering, GlobalProtect Portal and Gateway, WildFire, Standard Support)</t>
  </si>
  <si>
    <t>PAN-PA-500-GP</t>
  </si>
  <si>
    <t>GlobalProtect Gateway subscription year 1, PA-500</t>
  </si>
  <si>
    <t>PAN-PA-500-GP-3YR</t>
  </si>
  <si>
    <t>GlobalProtect Gateway subscription 3-year prepaid, PA-500</t>
  </si>
  <si>
    <t>PAN-PA-500-GP-3YR-HA2</t>
  </si>
  <si>
    <t>GlobalProtect Gateway subscription 3 year prepaid for device in an HA pair, PA-500</t>
  </si>
  <si>
    <t>PAN-PA-500-GP-3YR-HA2-R</t>
  </si>
  <si>
    <t>GlobalProtect Gateway subscription 3 year prepaid renewal for device in an HA pair, PA-500</t>
  </si>
  <si>
    <t>PAN-PA-500-GP-3YR-R</t>
  </si>
  <si>
    <t>GlobalProtect Gateway subscription 3-year prepaid renewal, PA-500</t>
  </si>
  <si>
    <t>PAN-PA-500-GP-HA2</t>
  </si>
  <si>
    <t>GlobalProtect Gateway subscription for device in an HA pair year 1, PA-500</t>
  </si>
  <si>
    <t>PAN-PA-500-GP-HA2-R</t>
  </si>
  <si>
    <t>GlobalProtect Gateway subscription for device in an HA pair renewal, PA-500</t>
  </si>
  <si>
    <t>PAN-PA-500-GP-R</t>
  </si>
  <si>
    <t>GlobalProtect Gateway subscription renewal, PA-500</t>
  </si>
  <si>
    <t>PAN-PA-500-TP</t>
  </si>
  <si>
    <t>Threat prevention subscription year 1, PA-500</t>
  </si>
  <si>
    <t>PAN-PA-500-TP-3YR</t>
  </si>
  <si>
    <t>Threat prevention subscription 3-year prepaid, PA-500</t>
  </si>
  <si>
    <t>PAN-PA-500-TP-3YR-HA2</t>
  </si>
  <si>
    <t>Threat prevention subscription 3 year prepaid for device in an HA pair, PA-500</t>
  </si>
  <si>
    <t>PAN-PA-500-TP-3YR-HA2-R</t>
  </si>
  <si>
    <t>Threat prevention subscription 3 year prepaid renewal for device in an HA pair, PA-500</t>
  </si>
  <si>
    <t>PAN-PA-500-TP-3YR-R</t>
  </si>
  <si>
    <t>Threat prevention subscription 3-year prepaid renewal, PA-500</t>
  </si>
  <si>
    <t>PAN-PA-500-TP-HA2</t>
  </si>
  <si>
    <t>Threat prevention subscription for device in an HA pair year 1, PA-500</t>
  </si>
  <si>
    <t>PAN-PA-500-TP-HA2-R</t>
  </si>
  <si>
    <t>Threat prevention subscription for device in an HA pair renewal, PA-500</t>
  </si>
  <si>
    <t>PAN-PA-500-TP-R</t>
  </si>
  <si>
    <t>Threat prevention subscription renewal, PA-500</t>
  </si>
  <si>
    <t>PAN-PA-500-URL2</t>
  </si>
  <si>
    <t>Bright cloud URL filtering subscription year 1, PA-500</t>
  </si>
  <si>
    <t>PAN-PA-500-URL2-3YR</t>
  </si>
  <si>
    <t>Bright cloud URL filtering subscription 3-year prepaid, PA-500</t>
  </si>
  <si>
    <t>PAN-PA-500-URL2-3YR-HA2</t>
  </si>
  <si>
    <t>Bright cloud URL filtering subscription 3 year prepaid for device in an HA pair, PA-500</t>
  </si>
  <si>
    <t>PAN-PA-500-URL2-3YR-HA2-R</t>
  </si>
  <si>
    <t>Bright cloud URL filtering subscription 3 year prepaid renewal for device in an HA pair, PA-500</t>
  </si>
  <si>
    <t>PAN-PA-500-URL2-3YR-R</t>
  </si>
  <si>
    <t>Bright cloud URL filtering subscription 3-year prepaid renewal, PA-500</t>
  </si>
  <si>
    <t>PAN-PA-500-URL2-HA2</t>
  </si>
  <si>
    <t>Bright cloud URL filtering subscription for device in an HA pair year 1, PA-500</t>
  </si>
  <si>
    <t>PAN-PA-500-URL2-HA2-R</t>
  </si>
  <si>
    <t>Bright cloud URL filtering subscription for device in an HA pair renewal, PA-500</t>
  </si>
  <si>
    <t>PAN-PA-500-URL2-R</t>
  </si>
  <si>
    <t>Bright cloud URL filtering subscription renewal, PA-500</t>
  </si>
  <si>
    <t>PAN-PA-500-URL4</t>
  </si>
  <si>
    <t>PANDB URL filtering subscription year 1, PA-500</t>
  </si>
  <si>
    <t>PAN-PA-500-URL4-3YR</t>
  </si>
  <si>
    <t>PANDB URL filtering subscription 3-year prepaid, PA-500</t>
  </si>
  <si>
    <t>PAN-PA-500-URL4-3YR-HA2</t>
  </si>
  <si>
    <t>PANDB URL filtering subscription 3 year prepaid for device in an HA pair, PA-500</t>
  </si>
  <si>
    <t>PAN-PA-500-URL4-3YR-HA2-R</t>
  </si>
  <si>
    <t>PANDB URL filtering subscription 3 year prepaid renewal for device in an HA pair, PA-500</t>
  </si>
  <si>
    <t>PAN-PA-500-URL4-3YR-R</t>
  </si>
  <si>
    <t>PANDB URL filtering subscription 3-year prepaid renewal, PA-500</t>
  </si>
  <si>
    <t>PAN-PA-500-URL4-HA2</t>
  </si>
  <si>
    <t>PANDB URL filtering subscription for device in an HA pair year 1, PA-500</t>
  </si>
  <si>
    <t>PAN-PA-500-URL4-HA2-R</t>
  </si>
  <si>
    <t>PANDB URL filtering subscription for device in an HA pair renewal, PA-500</t>
  </si>
  <si>
    <t>PAN-PA-500-URL4-R</t>
  </si>
  <si>
    <t>PANDB URL filtering subscription renewal, PA-500</t>
  </si>
  <si>
    <t>PAN-PA-500-WF</t>
  </si>
  <si>
    <t>WildFire subscription year 1, PA-500</t>
  </si>
  <si>
    <t>PAN-PA-500-WF-3YR</t>
  </si>
  <si>
    <t>WildFire subscription 3-year prepaid, PA-500</t>
  </si>
  <si>
    <t>PAN-PA-500-WF-3YR-HA2</t>
  </si>
  <si>
    <t>WildFire subscription 3 year prepaid for device in an HA pair, PA-500</t>
  </si>
  <si>
    <t>PAN-PA-500-WF-3YR-HA2-R</t>
  </si>
  <si>
    <t>WildFire subscription 3 year prepaid renewal for device in an HA pair, PA-500</t>
  </si>
  <si>
    <t>PAN-PA-500-WF-3YR-R</t>
  </si>
  <si>
    <t>WildFire subscription 3-year prepaid renewal, PA-500</t>
  </si>
  <si>
    <t>PAN-PA-500-WF-HA2</t>
  </si>
  <si>
    <t>WildFire subscription for device in an HA pair year 1, PA-500</t>
  </si>
  <si>
    <t>PAN-PA-500-WF-HA2-R</t>
  </si>
  <si>
    <t>WildFire subscription for device in an HA pair renewal, PA-500</t>
  </si>
  <si>
    <t>PAN-PA-500-WF-R</t>
  </si>
  <si>
    <t>WildFire subscription renewal, PA-500</t>
  </si>
  <si>
    <t>PAN-GP-5020-PORTAL</t>
  </si>
  <si>
    <t>GlobalProtect portal license, PA-5020, required for HIP check and multiple gateway</t>
  </si>
  <si>
    <t>PAN-PA-5020-BND-LAB3</t>
  </si>
  <si>
    <t>PA-5020 Lab Unit First Year Service Bundle (Threat Prevention, BrightCloud URL Filtering, GlobalProtect Portal and Gateway, WildFire, Standard Support)</t>
  </si>
  <si>
    <t>PAN-PA-5020-BND-LAB3-R</t>
  </si>
  <si>
    <t>PA-5020 Lab Unit Renewal Service Bundle (Threat Prevention, BrightCloud URL Filtering, GlobalProtect Portal and Gateway, WildFire, Standard Support)</t>
  </si>
  <si>
    <t>PAN-PA-5020-BND-LAB4</t>
  </si>
  <si>
    <t>PA-5020 Lab Unit First Year Service Bundle (Threat Prevention, PANDB URL Filtering, GlobalProtect Portal and Gateway, WildFire, Standard Support)</t>
  </si>
  <si>
    <t>PAN-PA-5020-BND-LAB4-R</t>
  </si>
  <si>
    <t>PA-5020 Lab Unit Renewal Service Bundle (Threat Prevention, PANDB URL Filtering, GlobalProtect Portal and Gateway, WildFire, Standard Support)</t>
  </si>
  <si>
    <t>PAN-PA-5020-BND-NFR3</t>
  </si>
  <si>
    <t>PA-5020 NFR First Year Service Bundle (Threat Prevention, PANDB and BrightCloud URL Filtering, GlobalProtect Portal and Gateway, WildFire, Standard Support)</t>
  </si>
  <si>
    <t>PAN-PA-5020-BND-NFR3-R</t>
  </si>
  <si>
    <t>PA-5020 NFR Renewal Service Bundle (Threat Prevention, PANDB and BrightCloud URL Filtering, GlobalProtect Portal and Gateway, WildFire, Standard Support)</t>
  </si>
  <si>
    <t>PAN-PA-5020-BND-NFR4</t>
  </si>
  <si>
    <t>PA-5020 NFR First Year Service Bundle (Threat Prevention, PANDB URL Filtering, GlobalProtect Portal and Gateway, WildFire, Standard Support)</t>
  </si>
  <si>
    <t>PAN-PA-5020-BND-NFR4-R</t>
  </si>
  <si>
    <t>PA-5020 NFR Renewal Service Bundle (Threat Prevention, PANDB URL Filtering, GlobalProtect Portal and Gateway, WildFire, Standard Support)</t>
  </si>
  <si>
    <t>PAN-PA-5020-GP</t>
  </si>
  <si>
    <t>GlobalProtect Gateway subscription year 1, PA-5020</t>
  </si>
  <si>
    <t>PAN-PA-5020-GP-3YR</t>
  </si>
  <si>
    <t>GlobalProtect Gateway subscription 3-year prepaid, PA-5020</t>
  </si>
  <si>
    <t>PAN-PA-5020-GP-3YR-HA2</t>
  </si>
  <si>
    <t>GlobalProtect Gateway subscription 3 year prepaid for device in an HA pair, PA-5020</t>
  </si>
  <si>
    <t>PAN-PA-5020-GP-3YR-HA2-R</t>
  </si>
  <si>
    <t>GlobalProtect Gateway subscription 3 year prepaid renewal for device in an HA pair, PA-5020</t>
  </si>
  <si>
    <t>PAN-PA-5020-GP-3YR-R</t>
  </si>
  <si>
    <t>GlobalProtect Gateway subscription 3-year prepaid renewal, PA-5020</t>
  </si>
  <si>
    <t>PAN-PA-5020-GP-HA2</t>
  </si>
  <si>
    <t>GlobalProtect Gateway subscription for device in an HA pair year 1, PA-5020</t>
  </si>
  <si>
    <t>PAN-PA-5020-GP-HA2-R</t>
  </si>
  <si>
    <t>GlobalProtect Gateway subscription for device in an HA pair renewal, PA-5020</t>
  </si>
  <si>
    <t>PAN-PA-5020-GP-R</t>
  </si>
  <si>
    <t>GlobalProtect Gateway subscription renewal, PA-5020</t>
  </si>
  <si>
    <t>PAN-PA-5020-TP</t>
  </si>
  <si>
    <t>Threat prevention subscription year 1, PA-5020</t>
  </si>
  <si>
    <t>PAN-PA-5020-TP-3YR</t>
  </si>
  <si>
    <t>Threat prevention subscription 3-year prepaid, PA-5020</t>
  </si>
  <si>
    <t>PAN-PA-5020-TP-3YR-HA2</t>
  </si>
  <si>
    <t>Threat prevention subscription 3 year prepaid for device in an HA pair, PA-5020</t>
  </si>
  <si>
    <t>PAN-PA-5020-TP-3YR-HA2-R</t>
  </si>
  <si>
    <t>Threat prevention subscription 3 year prepaid renewal for device in an HA pair, PA-5020</t>
  </si>
  <si>
    <t>PAN-PA-5020-TP-3YR-R</t>
  </si>
  <si>
    <t>Threat prevention subscription 3-year prepaid renewal, PA-5020</t>
  </si>
  <si>
    <t>PAN-PA-5020-TP-HA2</t>
  </si>
  <si>
    <t>Threat prevention subscription for device in an HA pair year 1, PA-5020</t>
  </si>
  <si>
    <t>PAN-PA-5020-TP-HA2-R</t>
  </si>
  <si>
    <t>Threat prevention subscription for device in an HA pair renewal, PA-5020</t>
  </si>
  <si>
    <t>PAN-PA-5020-TP-R</t>
  </si>
  <si>
    <t>Threat prevention subscription renewal, PA-5020</t>
  </si>
  <si>
    <t>PAN-PA-5020-URL2</t>
  </si>
  <si>
    <t>Bright cloud URL filtering subscription year 1, PA-5020</t>
  </si>
  <si>
    <t>PAN-PA-5020-URL2-3YR</t>
  </si>
  <si>
    <t>Bright cloud URL filtering subscription 3-year prepaid, PA-5020</t>
  </si>
  <si>
    <t>PAN-PA-5020-URL2-3YR-HA2</t>
  </si>
  <si>
    <t>Bright cloud URL filtering subscription 3 year prepaid for device in an HA pair, PA-5020</t>
  </si>
  <si>
    <t>PAN-PA-5020-URL2-3YR-HA2-R</t>
  </si>
  <si>
    <t>Bright cloud URL filtering subscription 3 year prepaid renewal for device in an HA pair, PA-5020</t>
  </si>
  <si>
    <t>PAN-PA-5020-URL2-3YR-R</t>
  </si>
  <si>
    <t>Bright cloud URL filtering subscription 3-year prepaid renewal, PA-5020</t>
  </si>
  <si>
    <t>PAN-PA-5020-URL2-HA2</t>
  </si>
  <si>
    <t>Bright cloud URL filtering subscription for device in an HA pair year 1, PA-5020</t>
  </si>
  <si>
    <t>PAN-PA-5020-URL2-HA2-R</t>
  </si>
  <si>
    <t>Bright cloud URL filtering subscription for device in an HA pair renewal, PA-5020</t>
  </si>
  <si>
    <t>PAN-PA-5020-URL2-R</t>
  </si>
  <si>
    <t>Bright cloud URL filtering subscription renewal, PA-5020</t>
  </si>
  <si>
    <t>PAN-PA-5020-URL4</t>
  </si>
  <si>
    <t>PANDB URL filtering subscription year 1, PA-5020</t>
  </si>
  <si>
    <t>PAN-PA-5020-URL4-3YR</t>
  </si>
  <si>
    <t>PANDB URL filtering subscription 3-year prepaid, PA-5020</t>
  </si>
  <si>
    <t>PAN-PA-5020-URL4-3YR-HA2</t>
  </si>
  <si>
    <t>PANDB URL filtering subscription 3 year prepaid for device in an HA pair, PA-5020</t>
  </si>
  <si>
    <t>PAN-PA-5020-URL4-3YR-HA2-R</t>
  </si>
  <si>
    <t>PANDB URL filtering subscription 3 year prepaid renewal for device in an HA pair, PA-5020</t>
  </si>
  <si>
    <t>PAN-PA-5020-URL4-3YR-R</t>
  </si>
  <si>
    <t>PANDB URL filtering subscription 3-year prepaid renewal, PA-5020</t>
  </si>
  <si>
    <t>PAN-PA-5020-URL4-HA2</t>
  </si>
  <si>
    <t>PANDB URL filtering subscription for device in an HA pair year 1, PA-5020</t>
  </si>
  <si>
    <t>PAN-PA-5020-URL4-HA2-R</t>
  </si>
  <si>
    <t>PANDB URL filtering subscription for device in an HA pair renewal, PA-5020</t>
  </si>
  <si>
    <t>PAN-PA-5020-URL4-R</t>
  </si>
  <si>
    <t>PANDB URL filtering subscription renewal, PA-5020</t>
  </si>
  <si>
    <t>PAN-PA-5020-WF</t>
  </si>
  <si>
    <t>WildFire subscription year 1, PA-5020</t>
  </si>
  <si>
    <t>PAN-PA-5020-WF-3YR</t>
  </si>
  <si>
    <t>WildFire subscription 3-year prepaid, PA-5020</t>
  </si>
  <si>
    <t>PAN-PA-5020-WF-3YR-HA2</t>
  </si>
  <si>
    <t>WildFire subscription 3 year prepaid for device in an HA pair, PA-5020</t>
  </si>
  <si>
    <t>PAN-PA-5020-WF-3YR-HA2-R</t>
  </si>
  <si>
    <t>WildFire subscription 3 year prepaid renewal for device in an HA pair, PA-5020</t>
  </si>
  <si>
    <t>PAN-PA-5020-WF-3YR-R</t>
  </si>
  <si>
    <t>WildFire subscription 3-year prepaid renewal, PA-5020</t>
  </si>
  <si>
    <t>PAN-PA-5020-WF-HA2</t>
  </si>
  <si>
    <t>WildFire subscription for device in an HA pair year 1, PA-5020</t>
  </si>
  <si>
    <t>PAN-PA-5020-WF-HA2-R</t>
  </si>
  <si>
    <t>WildFire subscription for device in an HA pair renewal, PA-5020</t>
  </si>
  <si>
    <t>PAN-PA-5020-WF-R</t>
  </si>
  <si>
    <t>WildFire subscription renewal, PA-5020</t>
  </si>
  <si>
    <t>PAN-GP-5050-PORTAL</t>
  </si>
  <si>
    <t>GlobalProtect portal license, PA-5050, required for HIP check and multiple gateway</t>
  </si>
  <si>
    <t>PAN-PA-5050-BND-LAB3</t>
  </si>
  <si>
    <t>PA-5050 Lab Unit First Year Service Bundle (Threat Prevention, BrightCloud URL Filtering, GlobalProtect Portal and Gateway, WildFire, Standard Support)</t>
  </si>
  <si>
    <t>PAN-PA-5050-BND-LAB3-R</t>
  </si>
  <si>
    <t>PA-5050 Lab Unit Renewal Service Bundle (Threat Prevention, BrightCloud URL Filtering, GlobalProtect Portal and Gateway, WildFire, Standard Support)</t>
  </si>
  <si>
    <t>PAN-PA-5050-BND-LAB4</t>
  </si>
  <si>
    <t>PA-5050 Lab Unit First Year Service Bundle (Threat Prevention, PANDB URL Filtering, GlobalProtect Portal and Gateway, WildFire, Standard Support)</t>
  </si>
  <si>
    <t>PAN-PA-5050-BND-LAB4-R</t>
  </si>
  <si>
    <t>PA-5050 Lab Unit Renewal Service Bundle (Threat Prevention, PANDB URL Filtering, GlobalProtect Portal and Gateway, WildFire, Standard Support)</t>
  </si>
  <si>
    <t>PAN-PA-5050-BND-NFR3</t>
  </si>
  <si>
    <t>PA-5050 NFR First Year Service Bundle (Threat Prevention, PANDB and BrightCloud URL Filtering, GlobalProtect Portal and Gateway, WildFire, Standard Support)</t>
  </si>
  <si>
    <t>PAN-PA-5050-BND-NFR3-R</t>
  </si>
  <si>
    <t>PA-5050 NFR Renewal Service Bundle (Threat Prevention, PANDB and BrightCloud URL Filtering, GlobalProtect Portal and Gateway, WildFire, Standard Support)</t>
  </si>
  <si>
    <t>PAN-PA-5050-BND-NFR4</t>
  </si>
  <si>
    <t>PA-5050 NFR First Year Service Bundle (Threat Prevention, PANDB URL Filtering, GlobalProtect Portal and Gateway, WildFire, Standard Support)</t>
  </si>
  <si>
    <t>PAN-PA-5050-BND-NFR4-R</t>
  </si>
  <si>
    <t>PA-5050 NFR Renewal Service Bundle (Threat Prevention, PANDB URL Filtering, GlobalProtect Portal and Gateway, WildFire, Standard Support)</t>
  </si>
  <si>
    <t>PAN-PA-5050-GP</t>
  </si>
  <si>
    <t>GlobalProtect Gateway subscription year 1, PA-5050</t>
  </si>
  <si>
    <t>PAN-PA-5050-GP-3YR</t>
  </si>
  <si>
    <t>GlobalProtect Gateway subscription 3-year prepaid, PA-5050</t>
  </si>
  <si>
    <t>PAN-PA-5050-GP-3YR-HA2</t>
  </si>
  <si>
    <t>GlobalProtect Gateway subscription 3 year prepaid for device in an HA pair, PA-5050</t>
  </si>
  <si>
    <t>PAN-PA-5050-GP-3YR-HA2-R</t>
  </si>
  <si>
    <t>GlobalProtect Gateway subscription 3 year prepaid renewal for device in an HA pair, PA-5050</t>
  </si>
  <si>
    <t>PAN-PA-5050-GP-3YR-R</t>
  </si>
  <si>
    <t>GlobalProtect Gateway subscription 3-year prepaid renewal, PA-5050</t>
  </si>
  <si>
    <t>PAN-PA-5050-GP-HA2</t>
  </si>
  <si>
    <t>GlobalProtect Gateway subscription for device in an HA pair year 1, PA-5050</t>
  </si>
  <si>
    <t>PAN-PA-5050-GP-HA2-R</t>
  </si>
  <si>
    <t>GlobalProtect Gateway subscription for device in an HA pair renewal, PA-5050</t>
  </si>
  <si>
    <t>PAN-PA-5050-GP-R</t>
  </si>
  <si>
    <t>GlobalProtect Gateway subscription renewal, PA-5050</t>
  </si>
  <si>
    <t>PAN-PA-5050-TP</t>
  </si>
  <si>
    <t>Threat prevention subscription year 1, PA-5050</t>
  </si>
  <si>
    <t>PAN-PA-5050-TP-3YR</t>
  </si>
  <si>
    <t>Threat prevention subscription 3-year prepaid, PA-5050</t>
  </si>
  <si>
    <t>PAN-PA-5050-TP-3YR-HA2</t>
  </si>
  <si>
    <t>Threat prevention subscription 3 year prepaid for device in an HA pair, PA-5050</t>
  </si>
  <si>
    <t>PAN-PA-5050-TP-3YR-HA2-R</t>
  </si>
  <si>
    <t>Threat prevention subscription 3 year prepaid renewal for device in an HA pair, PA-5050</t>
  </si>
  <si>
    <t>PAN-PA-5050-TP-3YR-R</t>
  </si>
  <si>
    <t>Threat prevention subscription 3-year prepaid renewal, PA-5050</t>
  </si>
  <si>
    <t>PAN-PA-5050-TP-HA2</t>
  </si>
  <si>
    <t>Threat prevention subscription for device in an HA pair year 1, PA-5050</t>
  </si>
  <si>
    <t>PAN-PA-5050-TP-HA2-R</t>
  </si>
  <si>
    <t>Threat prevention subscription for device in an HA pair renewal, PA-5050</t>
  </si>
  <si>
    <t>PAN-PA-5050-TP-R</t>
  </si>
  <si>
    <t>Threat prevention subscription renewal, PA-5050</t>
  </si>
  <si>
    <t>PAN-PA-5050-URL2</t>
  </si>
  <si>
    <t>Bright cloud URL filtering subscription year 1, PA-5050</t>
  </si>
  <si>
    <t>PAN-PA-5050-URL2-3YR</t>
  </si>
  <si>
    <t>Bright cloud URL filtering subscription 3-year prepaid, PA-5050</t>
  </si>
  <si>
    <t>PAN-PA-5050-URL2-3YR-HA2</t>
  </si>
  <si>
    <t>Bright cloud URL filtering subscription 3 year prepaid for device in an HA pair, PA-5050</t>
  </si>
  <si>
    <t>PAN-PA-5050-URL2-3YR-HA2-R</t>
  </si>
  <si>
    <t>Bright cloud URL filtering subscription 3 year prepaid renewal for device in an HA pair, PA-5050</t>
  </si>
  <si>
    <t>PAN-PA-5050-URL2-3YR-R</t>
  </si>
  <si>
    <t>Bright cloud URL filtering subscription 3-year prepaid renewal, PA-5050</t>
  </si>
  <si>
    <t>PAN-PA-5050-URL2-HA2</t>
  </si>
  <si>
    <t>Bright cloud URL filtering subscription for device in an HA pair year 1, PA-5050</t>
  </si>
  <si>
    <t>PAN-PA-5050-URL2-HA2-R</t>
  </si>
  <si>
    <t>Bright cloud URL filtering subscription for device in an HA pair renewal, PA-5050</t>
  </si>
  <si>
    <t>PAN-PA-5050-URL2-R</t>
  </si>
  <si>
    <t>Bright cloud URL filtering subscription renewal, PA-5050</t>
  </si>
  <si>
    <t>PAN-PA-5050-URL4</t>
  </si>
  <si>
    <t>PANDB URL filtering subscription year 1, PA-5050</t>
  </si>
  <si>
    <t>PAN-PA-5050-URL4-3YR</t>
  </si>
  <si>
    <t>PANDB URL filtering subscription 3-year prepaid, PA-5050</t>
  </si>
  <si>
    <t>PAN-PA-5050-URL4-3YR-HA2</t>
  </si>
  <si>
    <t>PANDB URL filtering subscription 3 year prepaid for device in an HA pair, PA-5050</t>
  </si>
  <si>
    <t>PAN-PA-5050-URL4-3YR-HA2-R</t>
  </si>
  <si>
    <t>PANDB URL filtering subscription 3 year prepaid renewal for device in an HA pair, PA-5050</t>
  </si>
  <si>
    <t>PAN-PA-5050-URL4-3YR-R</t>
  </si>
  <si>
    <t>PANDB URL filtering subscription 3-year prepaid renewal, PA-5050</t>
  </si>
  <si>
    <t>PAN-PA-5050-URL4-HA2</t>
  </si>
  <si>
    <t>PANDB URL filtering subscription for device in an HA pair year 1, PA-5050</t>
  </si>
  <si>
    <t>PAN-PA-5050-URL4-HA2-R</t>
  </si>
  <si>
    <t>PANDB URL filtering subscription for device in an HA pair renewal, PA-5050</t>
  </si>
  <si>
    <t>PAN-PA-5050-URL4-R</t>
  </si>
  <si>
    <t>PANDB URL filtering subscription renewal, PA-5050</t>
  </si>
  <si>
    <t>PAN-PA-5050-WF</t>
  </si>
  <si>
    <t>WildFire subscription year 1, PA-5050</t>
  </si>
  <si>
    <t>PAN-PA-5050-WF-3YR</t>
  </si>
  <si>
    <t>WildFire subscription 3-year prepaid, PA-5050</t>
  </si>
  <si>
    <t>PAN-PA-5050-WF-3YR-HA2</t>
  </si>
  <si>
    <t>WildFire subscription 3 year prepaid for device in an HA pair, PA-5050</t>
  </si>
  <si>
    <t>PAN-PA-5050-WF-3YR-HA2-R</t>
  </si>
  <si>
    <t>WildFire subscription 3 year prepaid renewal for device in an HA pair, PA-5050</t>
  </si>
  <si>
    <t>PAN-PA-5050-WF-3YR-R</t>
  </si>
  <si>
    <t>WildFire subscription 3-year prepaid renewal, PA-5050</t>
  </si>
  <si>
    <t>PAN-PA-5050-WF-HA2</t>
  </si>
  <si>
    <t>WildFire subscription for device in an HA pair year 1, PA-5050</t>
  </si>
  <si>
    <t>PAN-PA-5050-WF-HA2-R</t>
  </si>
  <si>
    <t>WildFire subscription for device in an HA pair renewal, PA-5050</t>
  </si>
  <si>
    <t>PAN-PA-5050-WF-R</t>
  </si>
  <si>
    <t>WildFire subscription renewal, PA-5050</t>
  </si>
  <si>
    <t>PAN-GP-5060-PORTAL</t>
  </si>
  <si>
    <t>GlobalProtect portal license, PA-5060, required for HIP check and multiple gateway</t>
  </si>
  <si>
    <t>PAN-PA-5060-BND-LAB3</t>
  </si>
  <si>
    <t>PA-5060 Lab Unit First Year Service Bundle (Threat Prevention, BrightCloud URL Filtering, GlobalProtect Portal and Gateway, WildFire, Standard Support)</t>
  </si>
  <si>
    <t>PAN-PA-5060-BND-LAB3-R</t>
  </si>
  <si>
    <t>PA-5060 Lab Unit Renewal Service Bundle (Threat Prevention, BrightCloud URL Filtering, GlobalProtect Portal and Gateway, WildFire, Standard Support)</t>
  </si>
  <si>
    <t>PAN-PA-5060-BND-LAB4</t>
  </si>
  <si>
    <t>PA-5060 Lab Unit First Year Service Bundle (Threat Prevention, PANDB URL Filtering, GlobalProtect Portal and Gateway, WildFire, Standard Support)</t>
  </si>
  <si>
    <t>PAN-PA-5060-BND-LAB4-R</t>
  </si>
  <si>
    <t>PA-5060 Lab Unit Renewal Service Bundle (Threat Prevention, PANDB URL Filtering, GlobalProtect Portal and Gateway, WildFire, Standard Support)</t>
  </si>
  <si>
    <t>PAN-PA-5060-BND-NFR3</t>
  </si>
  <si>
    <t>PA-5060 NFR First Year Service Bundle (Threat Prevention, PANDB and BrightCloud URL Filtering, GlobalProtect Portal and Gateway, WildFire, Standard Support)</t>
  </si>
  <si>
    <t>PAN-PA-5060-BND-NFR3-R</t>
  </si>
  <si>
    <t>PA-5060 NFR Renewal Service Bundle (Threat Prevention, PANDB and BrightCloud URL Filtering, GlobalProtect Portal and Gateway, WildFire, Standard Support)</t>
  </si>
  <si>
    <t>PAN-PA-5060-BND-NFR4</t>
  </si>
  <si>
    <t>PA-5060 NFR First Year Service Bundle (Threat Prevention, PANDB URL Filtering, GlobalProtect Portal and Gateway, WildFire, Standard Support)</t>
  </si>
  <si>
    <t>PAN-PA-5060-BND-NFR4-R</t>
  </si>
  <si>
    <t>PA-5060 NFR Renewal Service Bundle (Threat Prevention, PANDB URL Filtering, GlobalProtect Portal and Gateway, WildFire, Standard Support)</t>
  </si>
  <si>
    <t>PAN-PA-5060-GP</t>
  </si>
  <si>
    <t>GlobalProtect Gateway subscription year 1, PA-5060</t>
  </si>
  <si>
    <t>PAN-PA-5060-GP-3YR</t>
  </si>
  <si>
    <t>GlobalProtect Gateway subscription 3-year prepaid, PA-5060</t>
  </si>
  <si>
    <t>PAN-PA-5060-GP-3YR-HA2</t>
  </si>
  <si>
    <t>GlobalProtect Gateway subscription 3 year prepaid for device in an HA pair, PA-5060</t>
  </si>
  <si>
    <t>PAN-PA-5060-GP-3YR-HA2-R</t>
  </si>
  <si>
    <t>GlobalProtect Gateway subscription 3 year prepaid renewal for device in an HA pair, PA-5060</t>
  </si>
  <si>
    <t>PAN-PA-5060-GP-3YR-R</t>
  </si>
  <si>
    <t>GlobalProtect Gateway subscription 3-year prepaid renewal, PA-5060</t>
  </si>
  <si>
    <t>PAN-PA-5060-GP-HA2</t>
  </si>
  <si>
    <t>GlobalProtect Gateway subscription for device in an HA pair year 1, PA-5060</t>
  </si>
  <si>
    <t>PAN-PA-5060-GP-HA2-R</t>
  </si>
  <si>
    <t>GlobalProtect Gateway subscription for device in an HA pair renewal, PA-5060</t>
  </si>
  <si>
    <t>PAN-PA-5060-GP-R</t>
  </si>
  <si>
    <t>GlobalProtect Gateway subscription renewal, PA-5060</t>
  </si>
  <si>
    <t>PAN-PA-5060-TP</t>
  </si>
  <si>
    <t>Threat prevention subscription year 1, PA-5060</t>
  </si>
  <si>
    <t>PAN-PA-5060-TP-3YR</t>
  </si>
  <si>
    <t>Threat prevention subscription 3-year prepaid, PA-5060</t>
  </si>
  <si>
    <t>PAN-PA-5060-TP-3YR-HA2</t>
  </si>
  <si>
    <t>Threat prevention subscription 3 year prepaid for device in an HA pair, PA-5060</t>
  </si>
  <si>
    <t>PAN-PA-5060-TP-3YR-HA2-R</t>
  </si>
  <si>
    <t>Threat prevention subscription 3 year prepaid renewal for device in an HA pair, PA-5060</t>
  </si>
  <si>
    <t>PAN-PA-5060-TP-3YR-R</t>
  </si>
  <si>
    <t>Threat prevention subscription 3-year prepaid renewal, PA-5060</t>
  </si>
  <si>
    <t>PAN-PA-5060-TP-HA2</t>
  </si>
  <si>
    <t>Threat prevention subscription for device in an HA pair year 1, PA-5060</t>
  </si>
  <si>
    <t>PAN-PA-5060-TP-HA2-R</t>
  </si>
  <si>
    <t>Threat prevention subscription for device in an HA pair renewal, PA-5060</t>
  </si>
  <si>
    <t>PAN-PA-5060-TP-R</t>
  </si>
  <si>
    <t>Threat prevention subscription renewal, PA-5060</t>
  </si>
  <si>
    <t>PAN-PA-5060-URL2</t>
  </si>
  <si>
    <t>Bright cloud URL filtering subscription year 1, PA-5060</t>
  </si>
  <si>
    <t>PAN-PA-5060-URL2-3YR</t>
  </si>
  <si>
    <t>Bright cloud URL filtering subscription 3-year prepaid, PA-5060</t>
  </si>
  <si>
    <t>PAN-PA-5060-URL2-3YR-HA2</t>
  </si>
  <si>
    <t>Bright cloud URL filtering subscription 3 year prepaid for device in an HA pair, PA-5060</t>
  </si>
  <si>
    <t>PAN-PA-5060-URL2-3YR-HA2-R</t>
  </si>
  <si>
    <t>Bright cloud URL filtering subscription 3 year prepaid renewal for device in an HA pair, PA-5060</t>
  </si>
  <si>
    <t>PAN-PA-5060-URL2-3YR-R</t>
  </si>
  <si>
    <t>Bright cloud URL filtering subscription 3-year prepaid renewal, PA-5060</t>
  </si>
  <si>
    <t>PAN-PA-5060-URL2-HA2</t>
  </si>
  <si>
    <t>Bright cloud URL filtering subscription for device in an HA pair year 1, PA-5060</t>
  </si>
  <si>
    <t>PAN-PA-5060-URL2-HA2-R</t>
  </si>
  <si>
    <t>Bright cloud URL filtering subscription for device in an HA pair renewal, PA-5060</t>
  </si>
  <si>
    <t>PAN-PA-5060-URL2-R</t>
  </si>
  <si>
    <t>Bright cloud URL filtering subscription renewal, PA-5060</t>
  </si>
  <si>
    <t>PAN-PA-5060-URL4</t>
  </si>
  <si>
    <t>PANDB URL filtering subscription year 1, PA-5060</t>
  </si>
  <si>
    <t>PAN-PA-5060-URL4-3YR</t>
  </si>
  <si>
    <t>PANDB URL filtering subscription 3-year prepaid, PA-5060</t>
  </si>
  <si>
    <t>PAN-PA-5060-URL4-3YR-HA2</t>
  </si>
  <si>
    <t>PANDB URL filtering subscription 3 year prepaid for device in an HA pair, PA-5060</t>
  </si>
  <si>
    <t>PAN-PA-5060-URL4-3YR-HA2-R</t>
  </si>
  <si>
    <t>PANDB URL filtering subscription 3 year prepaid renewal for device in an HA pair, PA-5060</t>
  </si>
  <si>
    <t>PAN-PA-5060-URL4-3YR-R</t>
  </si>
  <si>
    <t>PANDB URL filtering subscription 3-year prepaid renewal, PA-5060</t>
  </si>
  <si>
    <t>PAN-PA-5060-URL4-HA2</t>
  </si>
  <si>
    <t>PANDB URL filtering subscription for device in an HA pair year 1, PA-5060</t>
  </si>
  <si>
    <t>PAN-PA-5060-URL4-HA2-R</t>
  </si>
  <si>
    <t>PANDB URL filtering subscription for device in an HA pair renewal, PA-5060</t>
  </si>
  <si>
    <t>PAN-PA-5060-URL4-R</t>
  </si>
  <si>
    <t>PANDB URL filtering subscription renewal, PA-5060</t>
  </si>
  <si>
    <t>PAN-PA-5060-WF</t>
  </si>
  <si>
    <t>WildFire subscription year 1, PA-5060</t>
  </si>
  <si>
    <t>PAN-PA-5060-WF-3YR</t>
  </si>
  <si>
    <t>WildFire subscription 3-year prepaid, PA-5060</t>
  </si>
  <si>
    <t>PAN-PA-5060-WF-3YR-HA2</t>
  </si>
  <si>
    <t>WildFire subscription 3 year prepaid for device in an HA pair, PA-5060</t>
  </si>
  <si>
    <t>PAN-PA-5060-WF-3YR-HA2-R</t>
  </si>
  <si>
    <t>WildFire subscription 3 year prepaid renewal for device in an HA pair, PA-5060</t>
  </si>
  <si>
    <t>PAN-PA-5060-WF-3YR-R</t>
  </si>
  <si>
    <t>WildFire subscription 3-year prepaid renewal, PA-5060</t>
  </si>
  <si>
    <t>PAN-PA-5060-WF-HA2</t>
  </si>
  <si>
    <t>WildFire subscription for device in an HA pair year 1, PA-5060</t>
  </si>
  <si>
    <t>PAN-PA-5060-WF-HA2-R</t>
  </si>
  <si>
    <t>WildFire subscription for device in an HA pair renewal, PA-5060</t>
  </si>
  <si>
    <t>PAN-PA-5060-WF-R</t>
  </si>
  <si>
    <t>WildFire subscription renewal, PA-5060</t>
  </si>
  <si>
    <t>PAN-GP-7050-PORTAL</t>
  </si>
  <si>
    <t>Global protect portal license, PA-7050, required for HIP check and multiple gateway</t>
  </si>
  <si>
    <t>PAN-PA-7050-BND-LAB3</t>
  </si>
  <si>
    <t>Lab unit bundle subscription (Threat prevention, BrightCloud URL filtering, Global protect &amp; gateway, WildFire, Standard support)</t>
  </si>
  <si>
    <t>PAN-PA-7050-BND-LAB3-R</t>
  </si>
  <si>
    <t>PAN-PA-7050-BND-LAB4</t>
  </si>
  <si>
    <t>Lab unit bundle subscription (Threat prevention, PANDB URL filtering, Global protect &amp; gateway, WildFire, Standard support)</t>
  </si>
  <si>
    <t>PAN-PA-7050-BND-LAB4-R</t>
  </si>
  <si>
    <t>PAN-PA-7050-BND-NFR3</t>
  </si>
  <si>
    <t>NFR unit bundle subscription (Threat prevention, PANDB and BrightCloud URL filtering, Global protect &amp; gateway, WildFire, Standard support)</t>
  </si>
  <si>
    <t>PAN-PA-7050-BND-NFR3-R</t>
  </si>
  <si>
    <t>PAN-PA-7050-BND-NFR4</t>
  </si>
  <si>
    <t>NFR unit bundle subscription (Threat prevention, PANDB URL filtering, Global protect &amp; gateway, WildFire, Standard support)</t>
  </si>
  <si>
    <t>PAN-PA-7050-BND-NFR4-R</t>
  </si>
  <si>
    <t>PAN-PA-7050-GP</t>
  </si>
  <si>
    <t>Global Protect subscription year 1, PA-7050</t>
  </si>
  <si>
    <t>PAN-PA-7050-GP-3YR</t>
  </si>
  <si>
    <t>Global Protect subscription 3-year prepaid, PA-7050</t>
  </si>
  <si>
    <t>PAN-PA-7050-GP-3YR-HA2</t>
  </si>
  <si>
    <t>Global Protect subscription 3-year prepaid for device in an HA pair, PA-7050</t>
  </si>
  <si>
    <t>PAN-PA-7050-GP-3YR-HA2-R</t>
  </si>
  <si>
    <t xml:space="preserve">Global Protect subscription 3-year prepaid renewal for device in an HA pair, PA-7050 </t>
  </si>
  <si>
    <t>PAN-PA-7050-GP-3YR-R</t>
  </si>
  <si>
    <t>Global Protect subscription 3-year prepaid renewal, PA-7050</t>
  </si>
  <si>
    <t>PAN-PA-7050-GP-HA2</t>
  </si>
  <si>
    <t>Global Protect subscription for device in an HA pair year 1, PA-7050</t>
  </si>
  <si>
    <t>PAN-PA-7050-GP-HA2-R</t>
  </si>
  <si>
    <t>Global Protect subscription for device in an HA pair renewal, PA-7050</t>
  </si>
  <si>
    <t>PAN-PA-7050-GP-R</t>
  </si>
  <si>
    <t>Global Protect subscription renewal year 1, PA-7050</t>
  </si>
  <si>
    <t>PAN-PA-7050-TP</t>
  </si>
  <si>
    <t>Threat prevention subscription year 1, PA-7050</t>
  </si>
  <si>
    <t>PAN-PA-7050-TP-3YR</t>
  </si>
  <si>
    <t>Threat prevention subscription 3-year prepaid, PA-7050</t>
  </si>
  <si>
    <t>PAN-PA-7050-TP-3YR-HA2</t>
  </si>
  <si>
    <t>Threat prevention subscription 3-year prepaid for device in an HA pair, PA-7050</t>
  </si>
  <si>
    <t>PAN-PA-7050-TP-3YR-HA2-R</t>
  </si>
  <si>
    <t xml:space="preserve">Threat prevention subscription 3-year prepaid renewal for device in an HA pair, PA-7050 </t>
  </si>
  <si>
    <t>PAN-PA-7050-TP-3YR-R</t>
  </si>
  <si>
    <t>Threat prevention subscription 3-year prepaid renewal, PA-7050</t>
  </si>
  <si>
    <t>PAN-PA-7050-TP-HA2</t>
  </si>
  <si>
    <t>Threat prevention subscription for device in an HA pair year 1, PA-7050</t>
  </si>
  <si>
    <t>PAN-PA-7050-TP-HA2-R</t>
  </si>
  <si>
    <t>Threat prevention subscription for device in an HA pair renewal, PA-7050</t>
  </si>
  <si>
    <t>PAN-PA-7050-TP-R</t>
  </si>
  <si>
    <t>Threat prevention subscription renewal year 1, PA-7050</t>
  </si>
  <si>
    <t>PAN-PA-7050-URL2</t>
  </si>
  <si>
    <t>Bright cloud URL Filtering subscription year 1, PA-7050</t>
  </si>
  <si>
    <t>PAN-PA-7050-URL2-3YR</t>
  </si>
  <si>
    <t>Bright cloud URL Filtering subscription 3-year prepaid, PA-7050</t>
  </si>
  <si>
    <t>PAN-PA-7050-URL2-3YR-HA2</t>
  </si>
  <si>
    <t>Bright cloud URL Filtering subscription 3-year prepaid for device in an HA pair, PA-7050</t>
  </si>
  <si>
    <t>PAN-PA-7050-URL2-3YR-HA2-R</t>
  </si>
  <si>
    <t xml:space="preserve">Bright cloud URL Filtering subscription 3-year prepaid renewal for device in an HA pair, PA-7050 </t>
  </si>
  <si>
    <t>PAN-PA-7050-URL2-3YR-R</t>
  </si>
  <si>
    <t>Bright cloud URL Filtering subscription 3-year prepaid renewal, PA-7050</t>
  </si>
  <si>
    <t>PAN-PA-7050-URL2-HA2</t>
  </si>
  <si>
    <t>Bright cloud URL Filtering subscription for device in an HA pair year 1, PA-7050</t>
  </si>
  <si>
    <t>PAN-PA-7050-URL2-HA2-R</t>
  </si>
  <si>
    <t>Bright cloud URL Filtering subscription for device in an HA pair renewal, PA-7050</t>
  </si>
  <si>
    <t>PAN-PA-7050-URL2-R</t>
  </si>
  <si>
    <t>Bright cloud URL Filtering subscription renewal year 1, PA-7050</t>
  </si>
  <si>
    <t>PAN-PA-7050-URL4</t>
  </si>
  <si>
    <t>PANDB URL Filtering subscription year 1, PA-7050</t>
  </si>
  <si>
    <t>PAN-PA-7050-URL4-3YR</t>
  </si>
  <si>
    <t>PANDB URL Filtering subscription 3-year prepaid, PA-7050</t>
  </si>
  <si>
    <t>PAN-PA-7050-URL4-3YR-HA2</t>
  </si>
  <si>
    <t>PANDB URL Filtering subscription 3-year prepaid for device in an HA pair, PA-7050</t>
  </si>
  <si>
    <t>PAN-PA-7050-URL4-3YR-HA2-R</t>
  </si>
  <si>
    <t xml:space="preserve">PANDB URL Filtering subscription 3-year prepaid renewal for device in an HA pair, PA-7050 </t>
  </si>
  <si>
    <t>PAN-PA-7050-URL4-3YR-R</t>
  </si>
  <si>
    <t>PAN-PA-7050-URL4-HA2</t>
  </si>
  <si>
    <t>PANDB URL Filtering subscription for device in an HA pair year 1, PA-7050</t>
  </si>
  <si>
    <t>PAN-PA-7050-URL4-HA2-R</t>
  </si>
  <si>
    <t>PANDB URL Filtering subscription for device in an HA pair renewal, PA-7050</t>
  </si>
  <si>
    <t>PAN-PA-7050-URL4-R</t>
  </si>
  <si>
    <t>PANDB URL Filtering subscription renewal year 1, PA-7050</t>
  </si>
  <si>
    <t>PAN-PA-7050-WF</t>
  </si>
  <si>
    <t>WildFire subscription year 1, PA-7050</t>
  </si>
  <si>
    <t>PAN-PA-7050-WF-3YR</t>
  </si>
  <si>
    <t>WildFire subscription 3-year prepaid, PA-7050</t>
  </si>
  <si>
    <t>PAN-PA-7050-WF-3YR-HA2</t>
  </si>
  <si>
    <t>WildFire subscription 3-year prepaid for device in an HA pair, PA-7050</t>
  </si>
  <si>
    <t>PAN-PA-7050-WF-3YR-HA2-R</t>
  </si>
  <si>
    <t xml:space="preserve">WildFire subscription 3-year prepaid renewal for device in an HA pair, PA-7050 </t>
  </si>
  <si>
    <t>PAN-PA-7050-WF-3YR-R</t>
  </si>
  <si>
    <t>WildFire subscription 3-year prepaid renewal, PA-7050</t>
  </si>
  <si>
    <t>PAN-PA-7050-WF-HA2</t>
  </si>
  <si>
    <t>WildFire subscription for device in an HA pair year 1, PA-7050</t>
  </si>
  <si>
    <t>PAN-PA-7050-WF-HA2-R</t>
  </si>
  <si>
    <t>WildFire subscription for device in an HA pair renewal, PA-7050</t>
  </si>
  <si>
    <t>PAN-PA-7050-WF-R</t>
  </si>
  <si>
    <t>WildFire subscription renewal year 1, PA-7050</t>
  </si>
  <si>
    <t>PAN-GP-VM-100-PORTAL</t>
  </si>
  <si>
    <t>GlobalProtect Portal license, VM-100, required for HIP check and multiple gateway</t>
  </si>
  <si>
    <t>PAN-VM-100-BND-LAB3</t>
  </si>
  <si>
    <t>Lab unit bundle subscription (Threat prevention, BrightCloud URL Filtering, GlobalProtect Portal &amp; Gateway, WildFire, Standard support), VM-100</t>
  </si>
  <si>
    <t>PAN-VM-100-BND-LAB3-R</t>
  </si>
  <si>
    <t>PAN-VM-100-BND-LAB4</t>
  </si>
  <si>
    <t>Lab unit bundle subscription (Threat prevention, PANDB URL filtering, GlobalProtect Portal &amp; Gateway, WildFire, Standard support), VM-100</t>
  </si>
  <si>
    <t>PAN-VM-100-BND-LAB4-R</t>
  </si>
  <si>
    <t>PAN-VM-100-BND-NFR3</t>
  </si>
  <si>
    <t>NFR unit bundle subscription (Threat prevention, PANDB and BrightCloud URL Filtering, GlobalProtect Portal &amp; Gateway, WildFire, Standard support), VM-100</t>
  </si>
  <si>
    <t>PAN-VM-100-BND-NFR3-R</t>
  </si>
  <si>
    <t>PAN-VM-100-BND-NFR4</t>
  </si>
  <si>
    <t>NFR unit bundle subscription (Threat prevention, PANDB URL filtering, GlobalProtect Portal &amp; Gateway, WildFire, Standard support), VM-100</t>
  </si>
  <si>
    <t>PAN-VM-100-BND-NFR4-R</t>
  </si>
  <si>
    <t>PAN-VM-100-GP</t>
  </si>
  <si>
    <t>GlobalProtect Gateway subscription year 1, VM-100</t>
  </si>
  <si>
    <t>PAN-VM-100-GP-3YR</t>
  </si>
  <si>
    <t>GlobalProtect Gateway subscription, 3 year, VM-100</t>
  </si>
  <si>
    <t>PAN-VM-100-GP-3YR-HA2</t>
  </si>
  <si>
    <t>GlobalProtect Gateway subscription for device in an HA pair, 3 year, VM-100</t>
  </si>
  <si>
    <t>PAN-VM-100-GP-3YR-HA2-R</t>
  </si>
  <si>
    <t>GlobalProtect Gateway subscription for device in an HA pair, 3 year, renewal, VM-100</t>
  </si>
  <si>
    <t>PAN-VM-100-GP-3YR-R</t>
  </si>
  <si>
    <t>GlobalProtect Gateway subscription, 3 year, renewal, VM-100</t>
  </si>
  <si>
    <t>PAN-VM-100-GP-HA2</t>
  </si>
  <si>
    <t>GlobalProtect Gateway subscription for device in an HA pair, year 1, VM-100</t>
  </si>
  <si>
    <t>PAN-VM-100-GP-HA2-R</t>
  </si>
  <si>
    <t>GlobalProtect Gateway subscription for device in an HA pair, renewal, VM-100</t>
  </si>
  <si>
    <t>PAN-VM-100-GP-R</t>
  </si>
  <si>
    <t>GlobalProtect Gateway subscription, year 1, renewal</t>
  </si>
  <si>
    <t>PAN-VM-100-TP</t>
  </si>
  <si>
    <t>Threat prevention subscription, year 1, VM-100</t>
  </si>
  <si>
    <t>PAN-VM-100-TP-3YR</t>
  </si>
  <si>
    <t>Threat prevention subscription, 3 year, VM-100</t>
  </si>
  <si>
    <t>PAN-VM-100-TP-3YR-HA2</t>
  </si>
  <si>
    <t>Threat prevention subscription for device in an HA pair, 3 year, VM-100</t>
  </si>
  <si>
    <t>PAN-VM-100-TP-3YR-HA2-R</t>
  </si>
  <si>
    <t>Threat prevention subscription for device in an HA pair, 3 year, renewal, VM-100</t>
  </si>
  <si>
    <t>PAN-VM-100-TP-3YR-R</t>
  </si>
  <si>
    <t>Threat prevention subscription, 3 year, renewal, VM-100</t>
  </si>
  <si>
    <t>PAN-VM-100-TP-HA2</t>
  </si>
  <si>
    <t>Threat prevention subscription for device in an HA pair, year 1, VM-100</t>
  </si>
  <si>
    <t>PAN-VM-100-TP-HA2-R</t>
  </si>
  <si>
    <t>Threat prevention subscription for device in an HA pair, year 1, renewal, VM-100</t>
  </si>
  <si>
    <t>PAN-VM-100-TP-R</t>
  </si>
  <si>
    <t>Threat prevention subscription, year 1, renewal, VM-100</t>
  </si>
  <si>
    <t>PAN-VM-100-URL2</t>
  </si>
  <si>
    <t>Bright cloud URL filtering subscription, year 1, VM-100</t>
  </si>
  <si>
    <t>PAN-VM-100-URL2-3YR</t>
  </si>
  <si>
    <t>Bright cloud URL filtering subscription, 3 year, VM-100</t>
  </si>
  <si>
    <t>PAN-VM-100-URL2-3YR-HA2</t>
  </si>
  <si>
    <t>Bright cloud URL filtering subscription for device in an HA pair, 3 year, VM-100</t>
  </si>
  <si>
    <t>PAN-VM-100-URL2-3YR-HA2-R</t>
  </si>
  <si>
    <t>Bright cloud URL filtering subscription for device in an HA pair, 3 year, renewal, VM-100</t>
  </si>
  <si>
    <t>PAN-VM-100-URL2-3YR-R</t>
  </si>
  <si>
    <t>Bright cloud URL filtering subscription, 3 year, renewal, VM-100</t>
  </si>
  <si>
    <t>PAN-VM-100-URL2-HA2</t>
  </si>
  <si>
    <t>Bright cloud URL filtering subscription for device in an HA pair, year 1, VM-100</t>
  </si>
  <si>
    <t>PAN-VM-100-URL2-HA2-R</t>
  </si>
  <si>
    <t>Bright cloud URL filtering subscription for device in an HA pair, renewal, VM-100</t>
  </si>
  <si>
    <t>PAN-VM-100-URL2-R</t>
  </si>
  <si>
    <t>Bright cloud URL filtering subscription, year 1, renewal, VM-100</t>
  </si>
  <si>
    <t>PAN-VM-100-URL4</t>
  </si>
  <si>
    <t>PANDB URL filtering subscription, VM-100</t>
  </si>
  <si>
    <t>PAN-VM-100-URL4-3YR</t>
  </si>
  <si>
    <t>PANDB URL filtering subscription, 3 year, VM-100</t>
  </si>
  <si>
    <t>PAN-VM-100-URL4-3YR-HA2</t>
  </si>
  <si>
    <t>PANDB URL filtering subscription for device in an HA pair, VM-100</t>
  </si>
  <si>
    <t>PAN-VM-100-URL4-3YR-HA2-R</t>
  </si>
  <si>
    <t>PANDB URL filtering subscription for device in an HA pair, 3 year, renewal, VM-100</t>
  </si>
  <si>
    <t>PAN-VM-100-URL4-3YR-R</t>
  </si>
  <si>
    <t>PANDB URL filtering subscription 3 year renewal, VM-100</t>
  </si>
  <si>
    <t>PAN-VM-100-URL4-HA2</t>
  </si>
  <si>
    <t>PANDB URL filtering subscription for device in an HA pair</t>
  </si>
  <si>
    <t>PAN-VM-100-URL4-HA2-R</t>
  </si>
  <si>
    <t>PAN-VM-100-URL4-R</t>
  </si>
  <si>
    <t>PANDB URL filtering subscription renewal, VM-100</t>
  </si>
  <si>
    <t>PAN-VM-100-WF</t>
  </si>
  <si>
    <t>WildFire subscription, VM-100</t>
  </si>
  <si>
    <t>PAN-VM-100-WF-3YR</t>
  </si>
  <si>
    <t>WildFire subscription 3 year, VM-100</t>
  </si>
  <si>
    <t>PAN-VM-100-WF-3YR-HA2</t>
  </si>
  <si>
    <t>WildFire subscription for device in an HA pair, 3 year, VM-100</t>
  </si>
  <si>
    <t>PAN-VM-100-WF-3YR-HA2-R</t>
  </si>
  <si>
    <t>WildFire subscription for device in an HA pair 3 year renewal, VM-100</t>
  </si>
  <si>
    <t>PAN-VM-100-WF-3YR-R</t>
  </si>
  <si>
    <t>WildFire subscription 3 year renewal, VM-100</t>
  </si>
  <si>
    <t>PAN-VM-100-WF-HA2</t>
  </si>
  <si>
    <t>WildFire subscription for device in an HA pair, VM-100</t>
  </si>
  <si>
    <t>PAN-VM-100-WF-HA2-R</t>
  </si>
  <si>
    <t>WildFire subscription for device in an HA pair renewal, VM-100</t>
  </si>
  <si>
    <t>PAN-VM-100-WF-R</t>
  </si>
  <si>
    <t>WildFire subscription renewal, VM-100</t>
  </si>
  <si>
    <t>PAN-VM-100-ENT-GP</t>
  </si>
  <si>
    <t>GlobalProtect Gateway subscription year 1, VM-100 Enterprise</t>
  </si>
  <si>
    <t>PAN-VM-100-ENT-GP-3YR</t>
  </si>
  <si>
    <t>GlobalProtect Gateway subscription, 3 year, VM-100 Enterprise</t>
  </si>
  <si>
    <t>PAN-VM-100-ENT-GP-3YR-HA2</t>
  </si>
  <si>
    <t>GlobalProtect Gateway subscription for device in an HA pair, 3 year, VM-100 Enterprise</t>
  </si>
  <si>
    <t>PAN-VM-100-ENT-GP-3YR-HA2-R</t>
  </si>
  <si>
    <t>GlobalProtect Gateway subscription for device in an HA pair, 3 year, renewal, VM-100 Enterprise</t>
  </si>
  <si>
    <t>PAN-VM-100-ENT-GP-3YR-R</t>
  </si>
  <si>
    <t>GlobalProtect Gateway subscription, 3 year, renewal, VM-100 Enterprise</t>
  </si>
  <si>
    <t>PAN-VM-100-ENT-GP-HA2</t>
  </si>
  <si>
    <t>GlobalProtect Gateway subscription for device in an HA pair, year 1, VM-100 Enterprise</t>
  </si>
  <si>
    <t>PAN-VM-100-ENT-GP-HA2-R</t>
  </si>
  <si>
    <t>GlobalProtect Gateway subscription for device in an HA pair, renewal, VM-100 Enterprise</t>
  </si>
  <si>
    <t>PAN-VM-100-ENT-GP-R</t>
  </si>
  <si>
    <t>GlobalProtect Gateway subscription, year 1, renewal VM-100 Enterprise</t>
  </si>
  <si>
    <t>PAN-VM-100-ENT-TP</t>
  </si>
  <si>
    <t>Threat prevention subscription, year 1, VM-100 Enterprise</t>
  </si>
  <si>
    <t>PAN-VM-100-ENT-TP-3YR</t>
  </si>
  <si>
    <t>Threat prevention subscription, 3 year, VM-100 Enterprise</t>
  </si>
  <si>
    <t>PAN-VM-100-ENT-TP-3YR-HA2</t>
  </si>
  <si>
    <t>Threat prevention subscription for device in an HA pair, 3 year, VM-100 Enterprise</t>
  </si>
  <si>
    <t>PAN-VM-100-ENT-TP-3YR-HA2-R</t>
  </si>
  <si>
    <t>Threat prevention subscription for device in an HA pair, 3 year, renewal, VM-100 Enterprise</t>
  </si>
  <si>
    <t>PAN-VM-100-ENT-TP-3YR-R</t>
  </si>
  <si>
    <t>Threat prevention subscription, 3 year, renewal, VM-100 Enterprise</t>
  </si>
  <si>
    <t>PAN-VM-100-ENT-TP-HA2</t>
  </si>
  <si>
    <t>Threat prevention subscription for device in an HA pair, year 1, VM-100 Enterprise</t>
  </si>
  <si>
    <t>PAN-VM-100-ENT-TP-HA2-R</t>
  </si>
  <si>
    <t>Threat prevention subscription for device in an HA pair, year 1, renewal, VM-100 Enterprise</t>
  </si>
  <si>
    <t>PAN-VM-100-ENT-TP-R</t>
  </si>
  <si>
    <t>Threat prevention subscription, year 1, renewal, VM-100 Enterprise</t>
  </si>
  <si>
    <t>PAN-VM-100-ENT-URL2</t>
  </si>
  <si>
    <t>Bright cloud URL filtering subscription, year 1, VM-100 Enterprise</t>
  </si>
  <si>
    <t>PAN-VM-100-ENT-URL2-3YR</t>
  </si>
  <si>
    <t>Bright cloud URL filtering subscription, 3 year, VM-100 Enterprise</t>
  </si>
  <si>
    <t>PAN-VM-100-ENT-URL2-3YR-HA2</t>
  </si>
  <si>
    <t>Bright cloud URL filtering subscription for device in an HA pair, 3 year, VM-100 Enterprise</t>
  </si>
  <si>
    <t>PAN-VM-100-ENT-URL2-3YR-HA2-R</t>
  </si>
  <si>
    <t>Bright cloud URL filtering subscription for device in an HA pair, 3 year, renewal, VM-100 Enterprise</t>
  </si>
  <si>
    <t>PAN-VM-100-ENT-URL2-3YR-R</t>
  </si>
  <si>
    <t>Bright cloud URL filtering subscription, 3 year, renewal, VM-100 Enterprise</t>
  </si>
  <si>
    <t>PAN-VM-100-ENT-URL2-HA2</t>
  </si>
  <si>
    <t>Bright cloud URL filtering subscription for device in an HA pair, year 1, VM-100 Enterprise</t>
  </si>
  <si>
    <t>PAN-VM-100-ENT-URL2-HA2-R</t>
  </si>
  <si>
    <t>Bright cloud URL filtering subscription for device in an HA pair, renewal, VM-100 Enterprise</t>
  </si>
  <si>
    <t>PAN-VM-100-ENT-URL2-R</t>
  </si>
  <si>
    <t>Bright cloud URL filtering subscription, year 1, renewal, VM-100 Enterprise</t>
  </si>
  <si>
    <t>PAN-VM-100-ENT-URL4</t>
  </si>
  <si>
    <t>PANDB URL filtering subscription, VM-100 Enterprise</t>
  </si>
  <si>
    <t>PAN-VM-100-ENT-URL4-3YR</t>
  </si>
  <si>
    <t>PANDB URL filtering subscription, 3 year, VM-100 Enterprise</t>
  </si>
  <si>
    <t>PAN-VM-100-ENT-URL4-3YR-HA2</t>
  </si>
  <si>
    <t>PANDB URL filtering subscription for device in an HA pair, VM-100 Enterprise</t>
  </si>
  <si>
    <t>PAN-VM-100-ENT-URL4-3YR-HA2-R</t>
  </si>
  <si>
    <t>PANDB URL filtering subscription for device in an HA pair, 3 year, renewal, VM-100 Enterprise</t>
  </si>
  <si>
    <t>PAN-VM-100-ENT-URL4-3YR-R</t>
  </si>
  <si>
    <t>PANDB URL filtering subscription 3 year renewal, VM-100 Enterprise</t>
  </si>
  <si>
    <t>PAN-VM-100-ENT-URL4-HA2</t>
  </si>
  <si>
    <t>PANDB URL filtering subscription for device in an HA pair VM-100 Enterprise</t>
  </si>
  <si>
    <t>PAN-VM-100-ENT-URL4-HA2-R</t>
  </si>
  <si>
    <t>PAN-VM-100-ENT-URL4-R</t>
  </si>
  <si>
    <t>PANDB URL filtering subscription renewal, VM-100 Enterprise</t>
  </si>
  <si>
    <t>PAN-VM-100-ENT-WF</t>
  </si>
  <si>
    <t>WildFire subscription, VM-100 Enterprise</t>
  </si>
  <si>
    <t>PAN-VM-100-ENT-WF-3YR</t>
  </si>
  <si>
    <t>WildFire subscription 3 year, VM-100 Enterprise</t>
  </si>
  <si>
    <t>PAN-VM-100-ENT-WF-3YR-HA2</t>
  </si>
  <si>
    <t>WildFire subscription for device in an HA pair, 3 year, VM-100 Enterprise</t>
  </si>
  <si>
    <t>PAN-VM-100-ENT-WF-3YR-HA2-R</t>
  </si>
  <si>
    <t>WildFire subscription for device in an HA pair 3 year renewal, VM-100 Enterprise</t>
  </si>
  <si>
    <t>PAN-VM-100-ENT-WF-3YR-R</t>
  </si>
  <si>
    <t>WildFire subscription 3 year renewal, VM-100 Enterprise</t>
  </si>
  <si>
    <t>PAN-VM-100-ENT-WF-HA2</t>
  </si>
  <si>
    <t>WildFire subscription for device in an HA pair, VM-100 Enterprise</t>
  </si>
  <si>
    <t>PAN-VM-100-ENT-WF-HA2-R</t>
  </si>
  <si>
    <t>WildFire subscription for device in an HA pair renewal, VM-100 Enterprise</t>
  </si>
  <si>
    <t>PAN-VM-100-ENT-WF-R</t>
  </si>
  <si>
    <t>WildFire subscription renewal, VM-100 Enterprise</t>
  </si>
  <si>
    <t>PAN-GP-VM-200-PORTAL</t>
  </si>
  <si>
    <t>GlobalProtect Portal license, VM-200, required for HIP check and multiple gateway</t>
  </si>
  <si>
    <t>PAN-VM-200-BND-LAB3</t>
  </si>
  <si>
    <t>Lab unit bundle subscription (Threat prevention, BrightCloud URL Filtering, GlobalProtect Portal &amp; Gateway, WildFire, Standard support), VM-200</t>
  </si>
  <si>
    <t>PAN-VM-200-BND-LAB3-R</t>
  </si>
  <si>
    <t>PAN-VM-200-BND-LAB4</t>
  </si>
  <si>
    <t>Lab unit bundle subscription (Threat prevention, PANDB URL filtering, GlobalProtect Portal &amp; Gateway, WildFire, Standard support), VM-200</t>
  </si>
  <si>
    <t>PAN-VM-200-BND-LAB4-R</t>
  </si>
  <si>
    <t>PAN-VM-200-BND-NFR3</t>
  </si>
  <si>
    <t>NFR unit bundle subscription (Threat prevention, PANDB and BrightCloud URL Filtering, GlobalProtect Portal &amp; Gateway, WildFire, Standard support), VM-200</t>
  </si>
  <si>
    <t>PAN-VM-200-BND-NFR3-R</t>
  </si>
  <si>
    <t>PAN-VM-200-BND-NFR4</t>
  </si>
  <si>
    <t>NFR unit bundle subscription (Threat prevention, PANDB URL filtering, GlobalProtect Portal &amp; Gateway, WildFire, Standard support), VM-200</t>
  </si>
  <si>
    <t>PAN-VM-200-BND-NFR4-R</t>
  </si>
  <si>
    <t>PAN-VM-200-GP</t>
  </si>
  <si>
    <t>GlobalProtect Gateway subscription year 1, VM-200</t>
  </si>
  <si>
    <t>PAN-VM-200-GP-3YR</t>
  </si>
  <si>
    <t>GlobalProtect Gateway subscription, 3 year, VM-200</t>
  </si>
  <si>
    <t>PAN-VM-200-GP-3YR-HA2</t>
  </si>
  <si>
    <t>GlobalProtect Gateway subscription for device in an HA pair, 3 year, VM-200</t>
  </si>
  <si>
    <t>PAN-VM-200-GP-3YR-HA2-R</t>
  </si>
  <si>
    <t>GlobalProtect Gateway subscription for device in an HA pair, 3 year, renewal, VM-200</t>
  </si>
  <si>
    <t>PAN-VM-200-GP-3YR-R</t>
  </si>
  <si>
    <t>GlobalProtect Gateway subscription, 3 year, renewal, VM-200</t>
  </si>
  <si>
    <t>PAN-VM-200-GP-HA2</t>
  </si>
  <si>
    <t>GlobalProtect Gateway subscription for device in an HA pair, year 1, VM-200</t>
  </si>
  <si>
    <t>PAN-VM-200-GP-HA2-R</t>
  </si>
  <si>
    <t>GlobalProtect Gateway subscription for device in an HA pair, renewal, VM-200</t>
  </si>
  <si>
    <t>PAN-VM-200-GP-R</t>
  </si>
  <si>
    <t>GlobalProtect Gateway subscription, year 1, renewal, VM-200</t>
  </si>
  <si>
    <t>PAN-VM-200-TP</t>
  </si>
  <si>
    <t>Threat prevention subscription, year 1, VM-200</t>
  </si>
  <si>
    <t>PAN-VM-200-TP-3YR</t>
  </si>
  <si>
    <t>Threat prevention subscription, 3 year, VM-200</t>
  </si>
  <si>
    <t>PAN-VM-200-TP-3YR-HA2</t>
  </si>
  <si>
    <t>Threat prevention subscription for device in an HA pair, 3 year, VM-200</t>
  </si>
  <si>
    <t>PAN-VM-200-TP-3YR-HA2-R</t>
  </si>
  <si>
    <t>Threat prevention subscription for device in an HA pair, 3 year, renewal, VM-200</t>
  </si>
  <si>
    <t>PAN-VM-200-TP-3YR-R</t>
  </si>
  <si>
    <t>Threat prevention subscription, 3 year, renewal, VM-200</t>
  </si>
  <si>
    <t>PAN-VM-200-TP-HA2</t>
  </si>
  <si>
    <t>Threat prevention subscription for device in an HA pair, year 1, VM-200</t>
  </si>
  <si>
    <t>PAN-VM-200-TP-HA2-R</t>
  </si>
  <si>
    <t>Threat prevention subscription for device in an HA pair, year 1, renewal, VM-200</t>
  </si>
  <si>
    <t>PAN-VM-200-TP-R</t>
  </si>
  <si>
    <t>Threat prevention subscription, year 1, renewal, VM-200</t>
  </si>
  <si>
    <t>PAN-VM-200-URL2</t>
  </si>
  <si>
    <t>Bright cloud URL filtering subscription, year 1, VM-200</t>
  </si>
  <si>
    <t>PAN-VM-200-URL2-3YR</t>
  </si>
  <si>
    <t>Bright cloud URL filtering subscription, 3 year, VM-200</t>
  </si>
  <si>
    <t>PAN-VM-200-URL2-3YR-HA2</t>
  </si>
  <si>
    <t>Bright cloud URL filtering subscription for device in an HA pair, 3 year, VM-200</t>
  </si>
  <si>
    <t>PAN-VM-200-URL2-3YR-HA2-R</t>
  </si>
  <si>
    <t>Bright cloud URL filtering subscription for device in an HA pair, 3 year, renewal, VM-200</t>
  </si>
  <si>
    <t>PAN-VM-200-URL2-3YR-R</t>
  </si>
  <si>
    <t>Bright cloud URL filtering subscription, 3 year, renewal, VM-200</t>
  </si>
  <si>
    <t>PAN-VM-200-URL2-HA2</t>
  </si>
  <si>
    <t>Bright cloud URL filtering subscription for device in an HA pair, year 1, VM-200</t>
  </si>
  <si>
    <t>PAN-VM-200-URL2-HA2-R</t>
  </si>
  <si>
    <t>Bright cloud URL filtering subscription for device in an HA pair, renewal, VM-200</t>
  </si>
  <si>
    <t>PAN-VM-200-URL2-R</t>
  </si>
  <si>
    <t>Bright cloud URL filtering subscription, year 1, renewal, VM-200</t>
  </si>
  <si>
    <t>PAN-VM-200-URL4</t>
  </si>
  <si>
    <t>PANDB URL filtering subscription, VM-200</t>
  </si>
  <si>
    <t>PAN-VM-200-URL4-3YR</t>
  </si>
  <si>
    <t>PANDB URL filtering subscription, 3 year, VM-200</t>
  </si>
  <si>
    <t>PAN-VM-200-URL4-3YR-HA2</t>
  </si>
  <si>
    <t>PANDB URL filtering subscription for device in an HA pair, VM-200</t>
  </si>
  <si>
    <t>PAN-VM-200-URL4-3YR-HA2-R</t>
  </si>
  <si>
    <t>PANDB URL filtering subscription for device in an HA pair, 3 year, renewal, VM-200</t>
  </si>
  <si>
    <t>PAN-VM-200-URL4-3YR-R</t>
  </si>
  <si>
    <t>PANDB URL filtering subscription 3 year renewal, VM-200</t>
  </si>
  <si>
    <t>PAN-VM-200-URL4-HA2</t>
  </si>
  <si>
    <t>PAN-VM-200-URL4-HA2-R</t>
  </si>
  <si>
    <t>PAN-VM-200-URL4-R</t>
  </si>
  <si>
    <t>PANDB URL filtering subscription renewal, VM-200</t>
  </si>
  <si>
    <t>PAN-VM-200-WF</t>
  </si>
  <si>
    <t>WildFire subscription, VM-200</t>
  </si>
  <si>
    <t>PAN-VM-200-WF-3YR</t>
  </si>
  <si>
    <t>WildFire subscription 3 year, VM-200</t>
  </si>
  <si>
    <t>PAN-VM-200-WF-3YR-HA2</t>
  </si>
  <si>
    <t>WildFire subscription for device in an HA pair, 3 year, VM-200</t>
  </si>
  <si>
    <t>PAN-VM-200-WF-3YR-HA2-R</t>
  </si>
  <si>
    <t>WildFire subscription for device in an HA pair 3 year renewal, VM-200</t>
  </si>
  <si>
    <t>PAN-VM-200-WF-3YR-R</t>
  </si>
  <si>
    <t>WildFire subscription 3 year renewal, VM-200</t>
  </si>
  <si>
    <t>PAN-VM-200-WF-HA2</t>
  </si>
  <si>
    <t>WildFire subscription for device in an HA pair, VM-200</t>
  </si>
  <si>
    <t>PAN-VM-200-WF-HA2-R</t>
  </si>
  <si>
    <t>WildFire subscription for device in an HA pair renewal, VM-200</t>
  </si>
  <si>
    <t>PAN-VM-200-WF-R</t>
  </si>
  <si>
    <t>WildFire subscription renewal, VM-200</t>
  </si>
  <si>
    <t>PAN-VM-200-ENT-GP</t>
  </si>
  <si>
    <t>PAN-VM-200-ENT-GP-3YR</t>
  </si>
  <si>
    <t>PAN-VM-200-ENT-GP-3YR-HA2</t>
  </si>
  <si>
    <t>PAN-VM-200-ENT-GP-3YR-HA2-R</t>
  </si>
  <si>
    <t>PAN-VM-200-ENT-GP-3YR-R</t>
  </si>
  <si>
    <t>PAN-VM-200-ENT-GP-HA2</t>
  </si>
  <si>
    <t>PAN-VM-200-ENT-GP-HA2-R</t>
  </si>
  <si>
    <t>PAN-VM-200-ENT-GP-R</t>
  </si>
  <si>
    <t>PAN-VM-200-ENT-TP</t>
  </si>
  <si>
    <t>PAN-VM-200-ENT-TP-3YR</t>
  </si>
  <si>
    <t>PAN-VM-200-ENT-TP-3YR-HA2</t>
  </si>
  <si>
    <t>PAN-VM-200-ENT-TP-3YR-HA2-R</t>
  </si>
  <si>
    <t>PAN-VM-200-ENT-TP-3YR-R</t>
  </si>
  <si>
    <t>PAN-VM-200-ENT-TP-HA2</t>
  </si>
  <si>
    <t>PAN-VM-200-ENT-TP-HA2-R</t>
  </si>
  <si>
    <t>PAN-VM-200-ENT-TP-R</t>
  </si>
  <si>
    <t>PAN-VM-200-ENT-URL2</t>
  </si>
  <si>
    <t>PAN-VM-200-ENT-URL2-3YR</t>
  </si>
  <si>
    <t>PAN-VM-200-ENT-URL2-3YR-HA2</t>
  </si>
  <si>
    <t>PAN-VM-200-ENT-URL2-3YR-HA2-R</t>
  </si>
  <si>
    <t>PAN-VM-200-ENT-URL2-3YR-R</t>
  </si>
  <si>
    <t>PAN-VM-200-ENT-URL2-HA2</t>
  </si>
  <si>
    <t>PAN-VM-200-ENT-URL2-HA2-R</t>
  </si>
  <si>
    <t>PAN-VM-200-ENT-URL2-R</t>
  </si>
  <si>
    <t>PAN-VM-200-ENT-URL4</t>
  </si>
  <si>
    <t>PAN-VM-200-ENT-URL4-3YR</t>
  </si>
  <si>
    <t>PAN-VM-200-ENT-URL4-3YR-HA2</t>
  </si>
  <si>
    <t>PAN-VM-200-ENT-URL4-3YR-HA2-R</t>
  </si>
  <si>
    <t>PAN-VM-200-ENT-URL4-3YR-R</t>
  </si>
  <si>
    <t>PAN-VM-200-ENT-URL4-HA2</t>
  </si>
  <si>
    <t>PAN-VM-200-ENT-URL4-HA2-R</t>
  </si>
  <si>
    <t>PAN-VM-200-ENT-URL4-R</t>
  </si>
  <si>
    <t>PAN-VM-200-ENT-WF</t>
  </si>
  <si>
    <t>PAN-VM-200-ENT-WF-3YR</t>
  </si>
  <si>
    <t>PAN-VM-200-ENT-WF-3YR-HA2</t>
  </si>
  <si>
    <t>PAN-VM-200-ENT-WF-3YR-HA2-R</t>
  </si>
  <si>
    <t>PAN-VM-200-ENT-WF-3YR-R</t>
  </si>
  <si>
    <t>PAN-VM-200-ENT-WF-HA2</t>
  </si>
  <si>
    <t>PAN-VM-200-ENT-WF-HA2-R</t>
  </si>
  <si>
    <t>PAN-VM-200-ENT-WF-R</t>
  </si>
  <si>
    <t>PAN-GP-VM-300-PORTAL</t>
  </si>
  <si>
    <t>GlobalProtect Portal license, VM-300, required for HIP check and multiple gateway</t>
  </si>
  <si>
    <t>PAN-VM-300-BND-LAB3</t>
  </si>
  <si>
    <t>Lab unit bundle subscription (Threat prevention, BrightCloud URL Filtering, GlobalProtect Portal &amp; Gateway, WildFire, Standard support), VM-300</t>
  </si>
  <si>
    <t>PAN-VM-300-BND-LAB3-R</t>
  </si>
  <si>
    <t>PAN-VM-300-BND-LAB4</t>
  </si>
  <si>
    <t>Lab unit bundle subscription (Threat prevention, PANDB URL filtering, GlobalProtect Portal &amp; Gateway, WildFire, Standard support), VM-300</t>
  </si>
  <si>
    <t>PAN-VM-300-BND-LAB4-R</t>
  </si>
  <si>
    <t>PAN-VM-300-BND-NFR3</t>
  </si>
  <si>
    <t>NFR unit bundle subscription (Threat prevention, PANDB and BrightCloud URL Filtering, GlobalProtect Portal &amp; Gateway, WildFire, Standard support), VM-300</t>
  </si>
  <si>
    <t>PAN-VM-300-BND-NFR3-R</t>
  </si>
  <si>
    <t>PAN-VM-300-BND-NFR4</t>
  </si>
  <si>
    <t>NFR unit bundle subscription (Threat prevention, PANDB URL filtering, GlobalProtect Portal &amp; Gateway, WildFire, Standard support), VM-300</t>
  </si>
  <si>
    <t>PAN-VM-300-BND-NFR4-R</t>
  </si>
  <si>
    <t>PAN-VM-300-GP</t>
  </si>
  <si>
    <t>GlobalProtect Gateway subscription year 1, VM-300</t>
  </si>
  <si>
    <t>PAN-VM-300-GP-3YR</t>
  </si>
  <si>
    <t>GlobalProtect Gateway subscription, 3 year, VM-300</t>
  </si>
  <si>
    <t>PAN-VM-300-GP-3YR-HA2</t>
  </si>
  <si>
    <t>GlobalProtect Gateway subscription for device in an HA pair, 3 year, VM-300</t>
  </si>
  <si>
    <t>PAN-VM-300-GP-3YR-HA2-R</t>
  </si>
  <si>
    <t>GlobalProtect Gateway subscription for device in an HA pair, 3 year, renewal, VM-300</t>
  </si>
  <si>
    <t>PAN-VM-300-GP-3YR-R</t>
  </si>
  <si>
    <t>GlobalProtect Gateway subscription, 3 year, renewal, VM-300</t>
  </si>
  <si>
    <t>PAN-VM-300-GP-HA2</t>
  </si>
  <si>
    <t>GlobalProtect Gateway subscription for device in an HA pair, year 1, VM-300</t>
  </si>
  <si>
    <t>PAN-VM-300-GP-HA2-R</t>
  </si>
  <si>
    <t>GlobalProtect Gateway subscription for device in an HA pair, renewal, VM-300</t>
  </si>
  <si>
    <t>PAN-VM-300-GP-R</t>
  </si>
  <si>
    <t>GlobalProtect Gateway subscription, year 1, renewal, VM-300</t>
  </si>
  <si>
    <t>PAN-VM-300-TP</t>
  </si>
  <si>
    <t>Threat prevention subscription, year 1, VM-300</t>
  </si>
  <si>
    <t>PAN-VM-300-TP-3YR</t>
  </si>
  <si>
    <t>Threat prevention subscription, 3 year, VM-300</t>
  </si>
  <si>
    <t>PAN-VM-300-TP-3YR-HA2</t>
  </si>
  <si>
    <t>Threat prevention subscription for device in an HA pair, 3 year, VM-300</t>
  </si>
  <si>
    <t>PAN-VM-300-TP-3YR-HA2-R</t>
  </si>
  <si>
    <t>Threat prevention subscription for device in an HA pair, 3 year, renewal, VM-300</t>
  </si>
  <si>
    <t>PAN-VM-300-TP-3YR-R</t>
  </si>
  <si>
    <t>Threat prevention subscription, 3 year, renewal, VM-300</t>
  </si>
  <si>
    <t>PAN-VM-300-TP-HA2</t>
  </si>
  <si>
    <t>Threat prevention subscription for device in an HA pair, year 1, VM-300</t>
  </si>
  <si>
    <t>PAN-VM-300-TP-HA2-R</t>
  </si>
  <si>
    <t>Threat prevention subscription for device in an HA pair, year 1, renewal, VM-300</t>
  </si>
  <si>
    <t>PAN-VM-300-TP-R</t>
  </si>
  <si>
    <t>Threat prevention subscription, year 1, renewal, VM-300</t>
  </si>
  <si>
    <t>PAN-VM-300-URL2</t>
  </si>
  <si>
    <t>Bright cloud URL filtering subscription, year 1, VM-300</t>
  </si>
  <si>
    <t>PAN-VM-300-URL2-3YR</t>
  </si>
  <si>
    <t>Bright cloud URL filtering subscription, 3 year, VM-300</t>
  </si>
  <si>
    <t>PAN-VM-300-URL2-3YR-HA2</t>
  </si>
  <si>
    <t>Bright cloud URL filtering subscription for device in an HA pair, 3 year, VM-300</t>
  </si>
  <si>
    <t>PAN-VM-300-URL2-3YR-HA2-R</t>
  </si>
  <si>
    <t>Bright cloud URL filtering subscription for device in an HA pair, 3 year, renewal, VM-300</t>
  </si>
  <si>
    <t>PAN-VM-300-URL2-3YR-R</t>
  </si>
  <si>
    <t>Bright cloud URL filtering subscription, 3 year, renewal, VM-300</t>
  </si>
  <si>
    <t>PAN-VM-300-URL2-HA2</t>
  </si>
  <si>
    <t>Bright cloud URL filtering subscription for device in an HA pair, year 1, VM-300</t>
  </si>
  <si>
    <t>PAN-VM-300-URL2-HA2-R</t>
  </si>
  <si>
    <t>Bright cloud URL filtering subscription for device in an HA pair, renewal, VM-300</t>
  </si>
  <si>
    <t>PAN-VM-300-URL2-R</t>
  </si>
  <si>
    <t>Bright cloud URL filtering subscription, year 1, renewal, VM-300</t>
  </si>
  <si>
    <t>PAN-VM-300-URL4</t>
  </si>
  <si>
    <t>PANDB URL filtering subscription, VM-300</t>
  </si>
  <si>
    <t>PAN-VM-300-URL4-3YR</t>
  </si>
  <si>
    <t>PANDB URL filtering subscription, 3 year, VM-300</t>
  </si>
  <si>
    <t>PAN-VM-300-URL4-3YR-HA2</t>
  </si>
  <si>
    <t>PANDB URL filtering subscription for device in an HA pair, VM-300</t>
  </si>
  <si>
    <t>PAN-VM-300-URL4-3YR-HA2-R</t>
  </si>
  <si>
    <t>PANDB URL filtering subscription for device in an HA pair, 3 year, renewal, VM-300</t>
  </si>
  <si>
    <t>PAN-VM-300-URL4-3YR-R</t>
  </si>
  <si>
    <t>PANDB URL filtering subscription 3 year, renewal, VM-300</t>
  </si>
  <si>
    <t>PAN-VM-300-URL4-HA2</t>
  </si>
  <si>
    <t>PAN-VM-300-URL4-HA2-R</t>
  </si>
  <si>
    <t>PAN-VM-300-URL4-R</t>
  </si>
  <si>
    <t>PAN-VM-300-WF</t>
  </si>
  <si>
    <t>WildFire subscription, VM-300</t>
  </si>
  <si>
    <t>PAN-VM-300-WF-3YR</t>
  </si>
  <si>
    <t>WildFire subscription 3 year, VM-300</t>
  </si>
  <si>
    <t>PAN-VM-300-WF-3YR-HA2</t>
  </si>
  <si>
    <t>WildFire subscription for device in an HA pair, 3 year, VM-300</t>
  </si>
  <si>
    <t>PAN-VM-300-WF-3YR-HA2-R</t>
  </si>
  <si>
    <t>WildFire subscription for device in an HA pair 3 year renewal, VM-300</t>
  </si>
  <si>
    <t>PAN-VM-300-WF-3YR-R</t>
  </si>
  <si>
    <t>WildFire subscription 3 year renewal, VM-300</t>
  </si>
  <si>
    <t>PAN-VM-300-WF-HA2</t>
  </si>
  <si>
    <t>WildFire subscription for device in an HA pair, VM-300</t>
  </si>
  <si>
    <t>PAN-VM-300-WF-HA2-R</t>
  </si>
  <si>
    <t>WildFire subscription for device in an HA pair renewal, VM-300</t>
  </si>
  <si>
    <t>PAN-VM-300-WF-R</t>
  </si>
  <si>
    <t>WildFire subscription renewal, VM-300</t>
  </si>
  <si>
    <t>PAN-VM-300-ENT-GP</t>
  </si>
  <si>
    <t>PAN-VM-300-ENT-GP-3YR</t>
  </si>
  <si>
    <t>PAN-VM-300-ENT-GP-3YR-HA2</t>
  </si>
  <si>
    <t>PAN-VM-300-ENT-GP-3YR-HA2-R</t>
  </si>
  <si>
    <t>PAN-VM-300-ENT-GP-3YR-R</t>
  </si>
  <si>
    <t>PAN-VM-300-ENT-GP-HA2</t>
  </si>
  <si>
    <t>PAN-VM-300-ENT-GP-HA2-R</t>
  </si>
  <si>
    <t>PAN-VM-300-ENT-GP-R</t>
  </si>
  <si>
    <t>PAN-VM-300-ENT-TP</t>
  </si>
  <si>
    <t>PAN-VM-300-ENT-TP-3YR</t>
  </si>
  <si>
    <t>PAN-VM-300-ENT-TP-3YR-HA2</t>
  </si>
  <si>
    <t>PAN-VM-300-ENT-TP-3YR-HA2-R</t>
  </si>
  <si>
    <t>PAN-VM-300-ENT-TP-3YR-R</t>
  </si>
  <si>
    <t>PAN-VM-300-ENT-TP-HA2</t>
  </si>
  <si>
    <t>PAN-VM-300-ENT-TP-HA2-R</t>
  </si>
  <si>
    <t>PAN-VM-300-ENT-TP-R</t>
  </si>
  <si>
    <t>PAN-VM-300-ENT-URL2</t>
  </si>
  <si>
    <t>PAN-VM-300-ENT-URL2-3YR</t>
  </si>
  <si>
    <t>PAN-VM-300-ENT-URL2-3YR-HA2</t>
  </si>
  <si>
    <t>PAN-VM-300-ENT-URL2-3YR-HA2-R</t>
  </si>
  <si>
    <t>PAN-VM-300-ENT-URL2-3YR-R</t>
  </si>
  <si>
    <t>PAN-VM-300-ENT-URL2-HA2</t>
  </si>
  <si>
    <t>PAN-VM-300-ENT-URL2-HA2-R</t>
  </si>
  <si>
    <t>PAN-VM-300-ENT-URL2-R</t>
  </si>
  <si>
    <t>PAN-VM-300-ENT-URL4</t>
  </si>
  <si>
    <t>PAN-VM-300-ENT-URL4-3YR</t>
  </si>
  <si>
    <t>PAN-VM-300-ENT-URL4-3YR-HA2</t>
  </si>
  <si>
    <t>PAN-VM-300-ENT-URL4-3YR-HA2-R</t>
  </si>
  <si>
    <t>PAN-VM-300-ENT-URL4-3YR-R</t>
  </si>
  <si>
    <t>PAN-VM-300-ENT-URL4-HA2</t>
  </si>
  <si>
    <t>PAN-VM-300-ENT-URL4-HA2-R</t>
  </si>
  <si>
    <t>PAN-VM-300-ENT-URL4-R</t>
  </si>
  <si>
    <t>PAN-VM-300-ENT-WF</t>
  </si>
  <si>
    <t>PAN-VM-300-ENT-WF-3YR</t>
  </si>
  <si>
    <t>PAN-VM-300-ENT-WF-3YR-HA2</t>
  </si>
  <si>
    <t>PAN-VM-300-ENT-WF-3YR-HA2-R</t>
  </si>
  <si>
    <t>PAN-VM-300-ENT-WF-3YR-R</t>
  </si>
  <si>
    <t>PAN-VM-300-ENT-WF-HA2</t>
  </si>
  <si>
    <t>PAN-VM-300-ENT-WF-HA2-R</t>
  </si>
  <si>
    <t>PAN-VM-300-ENT-WF-R</t>
  </si>
  <si>
    <t>PAN-SVC-BKLN-GP-100</t>
  </si>
  <si>
    <t>Partner Enabled Premium Support year 1, GP-100 500 Devices</t>
  </si>
  <si>
    <t>PAN-SVC-BKLN-GP-100-100K</t>
  </si>
  <si>
    <t>Partner Enabled Premium Support year 1, GP-100 100K Devices</t>
  </si>
  <si>
    <t>PAN-SVC-BKLN-GP-100-100K-3YR</t>
  </si>
  <si>
    <t>Partner Enabled Premium Support 3-year prepaid, GP-100 100K Devices</t>
  </si>
  <si>
    <t>PAN-SVC-BKLN-GP-100-100K-3YR-R</t>
  </si>
  <si>
    <t>Partner Enabled Premium Support 3-year prepaid renewal, GP-100 100K Devices</t>
  </si>
  <si>
    <t>PAN-SVC-BKLN-GP-100-100K-R</t>
  </si>
  <si>
    <t>Partner Enabled Premium Support renewal, GP-100 100K Devices</t>
  </si>
  <si>
    <t>PAN-SVC-BKLN-GP-100-10K</t>
  </si>
  <si>
    <t>Partner Enabled Premium Support year 1, GP-100 10K Devices</t>
  </si>
  <si>
    <t>PAN-SVC-BKLN-GP-100-10K-3YR</t>
  </si>
  <si>
    <t>Partner Enabled Premium Support 3-year prepaid, GP-100 10K Devices</t>
  </si>
  <si>
    <t>PAN-SVC-BKLN-GP-100-10K-3YR-R</t>
  </si>
  <si>
    <t>Partner Enabled Premium Support 3-year prepaid renewal, GP-100 10K Devices</t>
  </si>
  <si>
    <t>PAN-SVC-BKLN-GP-100-10K-R</t>
  </si>
  <si>
    <t>Partner Enabled Premium Support renewal, GP-100 10K Devices</t>
  </si>
  <si>
    <t>PAN-SVC-BKLN-GP-100-1K</t>
  </si>
  <si>
    <t>Partner Enabled Premium Support year 1, GP-100 1K Devices</t>
  </si>
  <si>
    <t>PAN-SVC-BKLN-GP-100-1K-3YR</t>
  </si>
  <si>
    <t>Partner Enabled Premium Support 3-year prepaid, GP-100 1K Devices</t>
  </si>
  <si>
    <t>PAN-SVC-BKLN-GP-100-1K-3YR-R</t>
  </si>
  <si>
    <t>Partner Enabled Premium Support 3-year prepaid renewal, GP-100 1K Devices</t>
  </si>
  <si>
    <t>PAN-SVC-BKLN-GP-100-1K-R</t>
  </si>
  <si>
    <t>Partner Enabled Premium Support renewal, GP-100 1K Devices</t>
  </si>
  <si>
    <t>PAN-SVC-BKLN-GP-100-25K</t>
  </si>
  <si>
    <t>Partner Enabled Premium Support year 1, GP-100 25K Devices</t>
  </si>
  <si>
    <t>PAN-SVC-BKLN-GP-100-25K-3YR</t>
  </si>
  <si>
    <t>Partner Enabled Premium Support 3-year prepaid, GP-100 25K Devices</t>
  </si>
  <si>
    <t>PAN-SVC-BKLN-GP-100-25K-3YR-R</t>
  </si>
  <si>
    <t>Partner Enabled Premium Support 3-year prepaid renewal, GP-100 25K Devices</t>
  </si>
  <si>
    <t>PAN-SVC-BKLN-GP-100-25K-R</t>
  </si>
  <si>
    <t>Partner Enabled Premium Support renewal, GP-100 25K Devices</t>
  </si>
  <si>
    <t>PAN-SVC-BKLN-GP-100-2K</t>
  </si>
  <si>
    <t>Partner Enabled Premium Support year 1, GP-100 2K Devices</t>
  </si>
  <si>
    <t>PAN-SVC-BKLN-GP-100-2K-3YR</t>
  </si>
  <si>
    <t>Partner Enabled Premium Support 3-year prepaid, GP-100 2K Devices</t>
  </si>
  <si>
    <t>PAN-SVC-BKLN-GP-100-2K-3YR-R</t>
  </si>
  <si>
    <t>Partner Enabled Premium Support 3-year prepaid renewal, GP-100 2K Devices</t>
  </si>
  <si>
    <t>PAN-SVC-BKLN-GP-100-2K-R</t>
  </si>
  <si>
    <t>Partner Enabled Premium Support renewal, GP-100 2K Devices</t>
  </si>
  <si>
    <t>PAN-SVC-BKLN-GP-100-3YR</t>
  </si>
  <si>
    <t>Partner Enabled Premium Support 3-year prepaid, GP-100 500 Devices</t>
  </si>
  <si>
    <t>PAN-SVC-BKLN-GP-100-3YR-R</t>
  </si>
  <si>
    <t>Partner Enabled Premium Support 3-year prepaid renewal, GP-100 500 Devices</t>
  </si>
  <si>
    <t>PAN-SVC-BKLN-GP-100-50K</t>
  </si>
  <si>
    <t>Partner Enabled Premium Support year 1, GP-100 50K Devices</t>
  </si>
  <si>
    <t>PAN-SVC-BKLN-GP-100-50K-3YR</t>
  </si>
  <si>
    <t>Partner Enabled Premium Support 3-year prepaid, GP-100 50K Devices</t>
  </si>
  <si>
    <t>PAN-SVC-BKLN-GP-100-50K-3YR-R</t>
  </si>
  <si>
    <t>Partner Enabled Premium Support 3-year prepaid renewal, GP-100 50K Devices</t>
  </si>
  <si>
    <t>PAN-SVC-BKLN-GP-100-50K-R</t>
  </si>
  <si>
    <t>Partner Enabled Premium Support renewal, GP-100 50K Devices</t>
  </si>
  <si>
    <t>PAN-SVC-BKLN-GP-100-5K</t>
  </si>
  <si>
    <t>Partner Enabled Premium Support year 1, GP-100 5K Devices</t>
  </si>
  <si>
    <t>PAN-SVC-BKLN-GP-100-5K-3YR</t>
  </si>
  <si>
    <t>Partner Enabled Premium Support 3-year prepaid, GP-100 5K Devices</t>
  </si>
  <si>
    <t>PAN-SVC-BKLN-GP-100-5K-3YR-R</t>
  </si>
  <si>
    <t>Partner Enabled Premium Support 3-year prepaid renewal, GP-100 5K Devices</t>
  </si>
  <si>
    <t>PAN-SVC-BKLN-GP-100-5K-R</t>
  </si>
  <si>
    <t>Partner Enabled Premium Support renewal, GP-100 5K Devices</t>
  </si>
  <si>
    <t>PAN-SVC-BKLN-GP-100-R</t>
  </si>
  <si>
    <t>Partner Enabled Premium Support renewal, GP-100 500 Devices</t>
  </si>
  <si>
    <t>PAN-SVC-PREM-GP-100</t>
  </si>
  <si>
    <t>Premium Support year 1, GP-100 500 Devices</t>
  </si>
  <si>
    <t>PAN-SVC-PREM-GP-100-100K</t>
  </si>
  <si>
    <t>Premium Support year 1, GP-100 100K Devices</t>
  </si>
  <si>
    <t>PAN-SVC-PREM-GP-100-100K-3YR</t>
  </si>
  <si>
    <t>Premium Support 3-year prepaid, GP-100 100K Devices</t>
  </si>
  <si>
    <t>PAN-SVC-PREM-GP-100-100K-3YR-R</t>
  </si>
  <si>
    <t>Premium Support 3-year prepaid renewal, GP-100 100K Devices</t>
  </si>
  <si>
    <t>PAN-SVC-PREM-GP-100-100K-R</t>
  </si>
  <si>
    <t>Premium Support renewal, GP-100 100K Devices</t>
  </si>
  <si>
    <t>PAN-SVC-PREM-GP-100-10K</t>
  </si>
  <si>
    <t>Premium Support year 1, GP-100 10K Devices</t>
  </si>
  <si>
    <t>PAN-SVC-PREM-GP-100-10K-3YR</t>
  </si>
  <si>
    <t>Premium Support 3-year prepaid, GP-100 10K Devices</t>
  </si>
  <si>
    <t>PAN-SVC-PREM-GP-100-10K-3YR-R</t>
  </si>
  <si>
    <t>Premium Support 3-year prepaid renewal, GP-100 10K Devices</t>
  </si>
  <si>
    <t>PAN-SVC-PREM-GP-100-10K-R</t>
  </si>
  <si>
    <t>Premium Support renewal, GP-100 10K Devices</t>
  </si>
  <si>
    <t>PAN-SVC-PREM-GP-100-1K</t>
  </si>
  <si>
    <t>Premium Support year 1, GP-100 1K Devices</t>
  </si>
  <si>
    <t>PAN-SVC-PREM-GP-100-1K-3YR</t>
  </si>
  <si>
    <t>Premium Support 3-year prepaid, GP-100 1K Devices</t>
  </si>
  <si>
    <t>PAN-SVC-PREM-GP-100-1K-3YR-R</t>
  </si>
  <si>
    <t>Premium Support 3-year prepaid renewal, GP-100 1K Devices</t>
  </si>
  <si>
    <t>PAN-SVC-PREM-GP-100-1K-R</t>
  </si>
  <si>
    <t>Premium Support renewal, GP-100 1K Devices</t>
  </si>
  <si>
    <t>PAN-SVC-PREM-GP-100-25K</t>
  </si>
  <si>
    <t>Premium Support year 1, GP-100 25K Devices</t>
  </si>
  <si>
    <t>PAN-SVC-PREM-GP-100-25K-3YR</t>
  </si>
  <si>
    <t>Premium Support 3-year prepaid, GP-100 25K Devices</t>
  </si>
  <si>
    <t>PAN-SVC-PREM-GP-100-25K-3YR-R</t>
  </si>
  <si>
    <t>Premium Support 3-year prepaid renewal, GP-100 25K Devices</t>
  </si>
  <si>
    <t>PAN-SVC-PREM-GP-100-25K-R</t>
  </si>
  <si>
    <t>Premium Support renewal, GP-100 25K Devices</t>
  </si>
  <si>
    <t>PAN-SVC-PREM-GP-100-2K</t>
  </si>
  <si>
    <t>Premium Support year 1, GP-100 2K Devices</t>
  </si>
  <si>
    <t>PAN-SVC-PREM-GP-100-2K-3YR</t>
  </si>
  <si>
    <t>Premium Support 3-year prepaid, GP-100 2K Devices</t>
  </si>
  <si>
    <t>PAN-SVC-PREM-GP-100-2K-3YR-R</t>
  </si>
  <si>
    <t>Premium Support 3-year prepaid renewal, GP-100 2K Devices</t>
  </si>
  <si>
    <t>PAN-SVC-PREM-GP-100-2K-R</t>
  </si>
  <si>
    <t>Premium Support renewal, GP-100 2K Devices</t>
  </si>
  <si>
    <t>PAN-SVC-PREM-GP-100-3YR</t>
  </si>
  <si>
    <t>Premium Support 3-year prepaid, GP-100 500 Devices</t>
  </si>
  <si>
    <t>PAN-SVC-PREM-GP-100-3YR-R</t>
  </si>
  <si>
    <t>Premium Support 3-year prepaid renewal, GP-100 500 Devices</t>
  </si>
  <si>
    <t>PAN-SVC-PREM-GP-100-50K</t>
  </si>
  <si>
    <t>Premium Support year 1, GP-100 50K Devices</t>
  </si>
  <si>
    <t>PAN-SVC-PREM-GP-100-50K-3YR</t>
  </si>
  <si>
    <t>Premium Support 3-year prepaid, GP-100 50K Devices</t>
  </si>
  <si>
    <t>PAN-SVC-PREM-GP-100-50K-3YR-R</t>
  </si>
  <si>
    <t>Premium Support 3-year prepaid renewal, GP-100 50K Devices</t>
  </si>
  <si>
    <t>PAN-SVC-PREM-GP-100-50K-R</t>
  </si>
  <si>
    <t>Premium Support renewal, GP-100 50K Devices</t>
  </si>
  <si>
    <t>PAN-SVC-PREM-GP-100-5K</t>
  </si>
  <si>
    <t>Premium Support year 1, GP-100 5K Devices</t>
  </si>
  <si>
    <t>PAN-SVC-PREM-GP-100-5K-3YR</t>
  </si>
  <si>
    <t>Premium Support 3-year prepaid, GP-100 5K Devices</t>
  </si>
  <si>
    <t>PAN-SVC-PREM-GP-100-5K-3YR-R</t>
  </si>
  <si>
    <t>Premium Support 3-year prepaid renewal, GP-100 5K Devices</t>
  </si>
  <si>
    <t>PAN-SVC-PREM-GP-100-5K-R</t>
  </si>
  <si>
    <t>Premium Support renewal, GP-100 5K Devices</t>
  </si>
  <si>
    <t>PAN-SVC-PREM-GP-100-R</t>
  </si>
  <si>
    <t>Premium Support renewal, GP-100 500 Devices</t>
  </si>
  <si>
    <t>PAN-SVC-4HR-M-100-P-100</t>
  </si>
  <si>
    <t>4-Hour Premium support year 1, Panorama M-100 100 devices</t>
  </si>
  <si>
    <t>PAN-SVC-4HR-M-100-P-100-3Y</t>
  </si>
  <si>
    <t>4-Hour Premium support 3-year prepaid, Panorama M-100 100 devices</t>
  </si>
  <si>
    <t>PAN-SVC-4HR-M-100-P-100-3Y-R</t>
  </si>
  <si>
    <t>4-Hour Premium support 3-year prepaid renewal, Panorama M-100 100 devices</t>
  </si>
  <si>
    <t>PAN-SVC-4HR-M-100-P-100-R</t>
  </si>
  <si>
    <t>4-Hour Premium support renewal, Panorama M-100 100 devices</t>
  </si>
  <si>
    <t>PAN-SVC-4HR-M-100-P-1K</t>
  </si>
  <si>
    <t>4-Hour Premium support year 1, Panorama M-100 1000 devices</t>
  </si>
  <si>
    <t>PAN-SVC-4HR-M-100-P-1K-3Y</t>
  </si>
  <si>
    <t>4-Hour Premium support 3-year prepaid, Panorama M-100 1000 devices</t>
  </si>
  <si>
    <t>PAN-SVC-4HR-M-100-P-1K-3Y-R</t>
  </si>
  <si>
    <t>4-Hour Premium support 3-year prepaid renewal, Panorama M-100 1000 devices</t>
  </si>
  <si>
    <t>PAN-SVC-4HR-M-100-P-1K-R</t>
  </si>
  <si>
    <t>4-Hour Premium support renewal, Panorama M-100 1000 devices</t>
  </si>
  <si>
    <t>PAN-SVC-4HR-M-100-P-25</t>
  </si>
  <si>
    <t>4-Hour Premium support year 1, Panorama M-100 25 devices or log collector</t>
  </si>
  <si>
    <t>PAN-SVC-4HR-M-100-P-25-3Y</t>
  </si>
  <si>
    <t>4-Hour Premium support 3-year prepaid, Panorama M-100 25 devices or log collector</t>
  </si>
  <si>
    <t>PAN-SVC-4HR-M-100-P-25-3Y-R</t>
  </si>
  <si>
    <t>4-Hour Premium support 3-year prepaid renewal, Panorama M-100 25 devices or log collector</t>
  </si>
  <si>
    <t>PAN-SVC-4HR-M-100-P-25-R</t>
  </si>
  <si>
    <t>4-Hour Premium support renewal, Panorama M-100 25 devices or log collector</t>
  </si>
  <si>
    <t>PAN-SVC-B4HR-M-100-P-100</t>
  </si>
  <si>
    <t>4-Hour Partner enabled premium support year 1, Panorama M-100 100 devices</t>
  </si>
  <si>
    <t>PAN-SVC-B4HR-M-100-P-100-3Y</t>
  </si>
  <si>
    <t>4-Hour Partner enabled premium support 3-year prepaid, Panorama M-100 100 devices</t>
  </si>
  <si>
    <t>PAN-SVC-B4HR-M-100-P-100-3Y-R</t>
  </si>
  <si>
    <t>4-Hour Partner enabled premium support 3-year prepaid renewal, Panorama M-100 100 devices</t>
  </si>
  <si>
    <t>PAN-SVC-B4HR-M-100-P-100-R</t>
  </si>
  <si>
    <t>4-Hour Partner enabled premium support renewal, Panorama M-100 100 devices</t>
  </si>
  <si>
    <t>PAN-SVC-B4HR-M-100-P-1K</t>
  </si>
  <si>
    <t>4-Hour Partner enabled premium support year 1, Panorama M-100 1000 devices</t>
  </si>
  <si>
    <t>PAN-SVC-B4HR-M-100-P-1K-3Y</t>
  </si>
  <si>
    <t>4-Hour Partner enabled premium support 3-year prepaid, Panorama M-100 1000 devices</t>
  </si>
  <si>
    <t>PAN-SVC-B4HR-M-100-P-1K-3Y-R</t>
  </si>
  <si>
    <t>4-Hour Partner enabled premium support 3-year prepaid renewal, Panorama M-100 1000 devices</t>
  </si>
  <si>
    <t>PAN-SVC-B4HR-M-100-P-1K-R</t>
  </si>
  <si>
    <t>4-Hour Partner enabled premium support renewal, Panorama M-100 1000 devices</t>
  </si>
  <si>
    <t>PAN-SVC-B4HR-M-100-P-25</t>
  </si>
  <si>
    <t>4-Hour Partner enabled premium support year 1, Panorama M-100 25 devices or log collector</t>
  </si>
  <si>
    <t>PAN-SVC-B4HR-M-100-P-25-3Y</t>
  </si>
  <si>
    <t>4-Hour Partner enabled premium support 3-year prepaid, Panorama M-100 25 devices or log collector</t>
  </si>
  <si>
    <t>PAN-SVC-B4HR-M-100-P-25-3Y-R</t>
  </si>
  <si>
    <t>4-Hour Partner enabled premium support 3-year prepaid renewal, Panorama M-100 25 devices or log collector</t>
  </si>
  <si>
    <t>PAN-SVC-B4HR-M-100-P-25-R</t>
  </si>
  <si>
    <t>4-Hour Partner enabled premium support renewal, Panorama M-100 25 devices or log collector</t>
  </si>
  <si>
    <t>PAN-SVC-BKLN-M-100-P-100</t>
  </si>
  <si>
    <t>Partner enabled premium support year 1, Panorama M-100 100 devices</t>
  </si>
  <si>
    <t>PAN-SVC-BKLN-M-100-P-100-3Y</t>
  </si>
  <si>
    <t>Partner enabled premium support 3-year prepaid, Panorama M-100 100 devices</t>
  </si>
  <si>
    <t>PAN-SVC-BKLN-M-100-P-100-3Y-R</t>
  </si>
  <si>
    <t>Partner enabled premium support 3-year prepaid renewal, Panorama M-100 100 devices</t>
  </si>
  <si>
    <t>PAN-SVC-BKLN-M-100-P-100-R</t>
  </si>
  <si>
    <t>Partner enabled premium support renewal, Panorama M-100 100 devices</t>
  </si>
  <si>
    <t>PAN-SVC-BKLN-M-100-P-1K</t>
  </si>
  <si>
    <t>Partner enabled premium support year 1, Panorama M-100 1000 devices</t>
  </si>
  <si>
    <t>PAN-SVC-BKLN-M-100-P-1K-3Y</t>
  </si>
  <si>
    <t>Partner enabled premium support 3-year prepaid, Panorama M-100 1000 devices</t>
  </si>
  <si>
    <t>PAN-SVC-BKLN-M-100-P-1K-3Y-R</t>
  </si>
  <si>
    <t>Partner enabled premium support 3-year prepaid renewal, Panorama M-100 1000 devices</t>
  </si>
  <si>
    <t>PAN-SVC-BKLN-M-100-P-1K-R</t>
  </si>
  <si>
    <t>Partner enabled premium support renewal, Panorama M-100 1000 devices</t>
  </si>
  <si>
    <t>PAN-SVC-BKLN-M-100-P-25</t>
  </si>
  <si>
    <t>Partner enabled premium support year 1, Panorama M-100 25 devices or log collector</t>
  </si>
  <si>
    <t>PAN-SVC-BKLN-M-100-P-25-3Y</t>
  </si>
  <si>
    <t>Partner enabled premium support 3-year prepaid, Panorama M-100 25 devices or log collector</t>
  </si>
  <si>
    <t>PAN-SVC-BKLN-M-100-P-25-3Y-R</t>
  </si>
  <si>
    <t>Partner enabled premium support 3-year prepaid renewal, Panorama M-100 25 devices or log collector</t>
  </si>
  <si>
    <t>PAN-SVC-BKLN-M-100-P-25-R</t>
  </si>
  <si>
    <t>Partner enabled premium support renewal, Panorama M-100 25 devices or log collector</t>
  </si>
  <si>
    <t>PAN-SVC-LAB-M-100-P-25</t>
  </si>
  <si>
    <t>M-100 Lab First Year Standard Support</t>
  </si>
  <si>
    <t>PAN-SVC-LAB-M-100-P-25-R</t>
  </si>
  <si>
    <t>M-100 Lab Standard Support Renewal</t>
  </si>
  <si>
    <t>PAN-SVC-NFR-M-100-P-25</t>
  </si>
  <si>
    <t>M-100 NFR First Year Standard Support</t>
  </si>
  <si>
    <t>PAN-SVC-NFR-M-100-P-25-R</t>
  </si>
  <si>
    <t>M-100 NFR Standard Support Renewal</t>
  </si>
  <si>
    <t>PAN-SVC-PREM-M-100-P-100</t>
  </si>
  <si>
    <t>Premium support year 1, Panorama M-100 100 devices</t>
  </si>
  <si>
    <t>PAN-SVC-PREM-M-100-P-100-3Y</t>
  </si>
  <si>
    <t>Premium support 3-year prepaid, Panorama M-100 100 devices</t>
  </si>
  <si>
    <t>PAN-SVC-PREM-M-100-P-100-3Y-R</t>
  </si>
  <si>
    <t>Premium support 3-year prepaid renewal, Panorama M-100 100 devices</t>
  </si>
  <si>
    <t>PAN-SVC-PREM-M-100-P-100-R</t>
  </si>
  <si>
    <t>Premium support renewal, Panorama M-100 100 devices</t>
  </si>
  <si>
    <t>PAN-SVC-PREM-M-100-P-1K</t>
  </si>
  <si>
    <t>Premium support year 1, Panorama M-100 1000 devices</t>
  </si>
  <si>
    <t>PAN-SVC-PREM-M-100-P-1K-3Y</t>
  </si>
  <si>
    <t>Premium support 3-year prepaid, Panorama M-100 1000 devices</t>
  </si>
  <si>
    <t>PAN-SVC-PREM-M-100-P-1K-3Y-R</t>
  </si>
  <si>
    <t>Premium support 3-year prepaid renewal, Panorama M-100 1000 devices</t>
  </si>
  <si>
    <t>PAN-SVC-PREM-M-100-P-1K-R</t>
  </si>
  <si>
    <t>Premium support renewal, Panorama M-100 1000 devices</t>
  </si>
  <si>
    <t>PAN-SVC-PREM-M-100-P-25</t>
  </si>
  <si>
    <t>Premium support year 1, Panorama M-100 25 devices or log collector</t>
  </si>
  <si>
    <t>PAN-SVC-PREM-M-100-P-25-3Y</t>
  </si>
  <si>
    <t>Premium support 3-year prepaid, Panorama M-100 25 devices or log collector</t>
  </si>
  <si>
    <t>PAN-SVC-PREM-M-100-P-25-3Y-R</t>
  </si>
  <si>
    <t>Premium support 3-year prepaid renewal, Panorama M-100 25 devices or log collector</t>
  </si>
  <si>
    <t>PAN-SVC-PREM-M-100-P-25-R</t>
  </si>
  <si>
    <t>Premium support renewal, Panorama M-100 25 devices or log collector</t>
  </si>
  <si>
    <t>PAN-SVC-4HR-200</t>
  </si>
  <si>
    <t>4-Hour Premium support year 1, PA-200</t>
  </si>
  <si>
    <t>PAN-SVC-4HR-200-3YR</t>
  </si>
  <si>
    <t>4-Hour Premium support 3-year prepaid, PA-200</t>
  </si>
  <si>
    <t>PAN-SVC-4HR-200-3YR-R</t>
  </si>
  <si>
    <t>4-Hour Premium support 3-year prepaid renewal, PA-200</t>
  </si>
  <si>
    <t>PAN-SVC-4HR-200E</t>
  </si>
  <si>
    <t>4-Hour Premium support year 1, PA-200, Enterprise</t>
  </si>
  <si>
    <t>PAN-SVC-4HR-200E-3YR</t>
  </si>
  <si>
    <t>4-Hour Premium support 3-year prepaid, PA-200, Enterprise</t>
  </si>
  <si>
    <t>PAN-SVC-4HR-200E-3YR-R</t>
  </si>
  <si>
    <t>4-Hour Premium support 3-year prepaid renewal, PA-200, Enterprise</t>
  </si>
  <si>
    <t>PAN-SVC-4HR-200E-R</t>
  </si>
  <si>
    <t>4-Hour Premium support renewal, PA-200, Enterprise</t>
  </si>
  <si>
    <t>PAN-SVC-4HR-200-R</t>
  </si>
  <si>
    <t>4-Hour Premium support renewal, PA-200</t>
  </si>
  <si>
    <t>PAN-SVC-B4HR-200</t>
  </si>
  <si>
    <t>Partner enabled 4-Hour Premium support year 1, PA-200</t>
  </si>
  <si>
    <t>PAN-SVC-B4HR-200-3YR</t>
  </si>
  <si>
    <t>Partner enabled 4-Hour Premium support 3-year prepaid, PA-200</t>
  </si>
  <si>
    <t>PAN-SVC-B4HR-200-3YR-R</t>
  </si>
  <si>
    <t>Partner enabled 4-Hour Premium support 3-year prepaid renewal, PA-200</t>
  </si>
  <si>
    <t>PAN-SVC-B4HR-200E</t>
  </si>
  <si>
    <t>Partner enabled 4-Hour Premium support year 1, PA-200, Enterprise</t>
  </si>
  <si>
    <t>PAN-SVC-B4HR-200E-3YR</t>
  </si>
  <si>
    <t>Partner enabled 4-Hour Premium support 3-year prepaid, PA-200, Enterprise</t>
  </si>
  <si>
    <t>PAN-SVC-B4HR-200E-3YR-R</t>
  </si>
  <si>
    <t>Partner enabled 4-Hour Premium support 3-year prepaid renewal, PA-200, Enterprise</t>
  </si>
  <si>
    <t>PAN-SVC-B4HR-200E-R</t>
  </si>
  <si>
    <t>Partner enabled 4-Hour Premium support renewal, PA-200, Enterprise</t>
  </si>
  <si>
    <t>PAN-SVC-B4HR-200-R</t>
  </si>
  <si>
    <t>Partner enabled 4-Hour Premium support renewal, PA-200</t>
  </si>
  <si>
    <t>PAN-SVC-BKLN-200</t>
  </si>
  <si>
    <t>Partner enabled premium support year 1, PA-200</t>
  </si>
  <si>
    <t>PAN-SVC-BKLN-200-3YR</t>
  </si>
  <si>
    <t>Partner enabled premium support 3-year prepaid, PA-200</t>
  </si>
  <si>
    <t>PAN-SVC-BKLN-200-3YR-R</t>
  </si>
  <si>
    <t>Partner enabled premium support 3-year prepaid renewal, PA-200</t>
  </si>
  <si>
    <t>PAN-SVC-BKLN-200E</t>
  </si>
  <si>
    <t>Partner enabled premium support year 1, PA-200, Enterprise</t>
  </si>
  <si>
    <t>PAN-SVC-BKLN-200E-3YR</t>
  </si>
  <si>
    <t>Partner enabled premium support 3-year prepaid, PA-200, Enterprise</t>
  </si>
  <si>
    <t>PAN-SVC-BKLN-200E-3YR-R</t>
  </si>
  <si>
    <t>Partner enabled premium support 3-year prepaid renewal, PA-200, Enterprise</t>
  </si>
  <si>
    <t>PAN-SVC-BKLN-200E-R</t>
  </si>
  <si>
    <t>Partner enabled premium support renewal, PA-200, Enterprise</t>
  </si>
  <si>
    <t>PAN-SVC-BKLN-200-R</t>
  </si>
  <si>
    <t>Partner enabled premium support renewal, PA-200</t>
  </si>
  <si>
    <t>PAN-SVC-NFR-200</t>
  </si>
  <si>
    <t>PA-200 NFR First Year Standard Support</t>
  </si>
  <si>
    <t>PAN-SVC-NFR-200-R</t>
  </si>
  <si>
    <t>PA-200 NFR Standard Support Renewal</t>
  </si>
  <si>
    <t>PAN-SVC-PREM-200</t>
  </si>
  <si>
    <t>Premium support year 1, PA-200</t>
  </si>
  <si>
    <t>PAN-SVC-PREM-200-3YR</t>
  </si>
  <si>
    <t>Premium support 3-year prepaid, PA-200</t>
  </si>
  <si>
    <t>PAN-SVC-PREM-200-3YR-R</t>
  </si>
  <si>
    <t>Premium support 3-year prepaid renewal, PA-200</t>
  </si>
  <si>
    <t>PAN-SVC-PREM-200E</t>
  </si>
  <si>
    <t>Premium support year 1, PA-200, Enterprise</t>
  </si>
  <si>
    <t>PAN-SVC-PREM-200E-3YR</t>
  </si>
  <si>
    <t>Premium support 3-year prepaid, PA-200, Enterprise</t>
  </si>
  <si>
    <t>PAN-SVC-PREM-200E-3YR-R</t>
  </si>
  <si>
    <t>Premium support 3-year prepaid renewal, PA-200, Enterprise</t>
  </si>
  <si>
    <t>PAN-SVC-PREM-200E-R</t>
  </si>
  <si>
    <t>Premium support renewal, PA-200, Enterprise</t>
  </si>
  <si>
    <t>PAN-SVC-PREM-200-R</t>
  </si>
  <si>
    <t>Premium support renewal, PA-200</t>
  </si>
  <si>
    <t>PAN-SVC-4HR-2020</t>
  </si>
  <si>
    <t>4-Hour Premium support year 1, PA-2020</t>
  </si>
  <si>
    <t>PAN-SVC-4HR-2020-3YR</t>
  </si>
  <si>
    <t>4-Hour Premium support 3-year prepaid, PA-2020</t>
  </si>
  <si>
    <t>PAN-SVC-4HR-2020-3YR-R</t>
  </si>
  <si>
    <t>4-Hour Premium support 3-year prepaid renewal, PA-2020</t>
  </si>
  <si>
    <t>PAN-SVC-4HR-2020-R</t>
  </si>
  <si>
    <t>4-Hour Premium support renewal, PA-2020</t>
  </si>
  <si>
    <t>PAN-SVC-B4HR-2020</t>
  </si>
  <si>
    <t>Partner enabled 4-Hour Premium support year 1, PA-2020</t>
  </si>
  <si>
    <t>PAN-SVC-B4HR-2020-3YR</t>
  </si>
  <si>
    <t>Partner enabled 4-Hour Premium support 3-year prepaid, PA-2020</t>
  </si>
  <si>
    <t>PAN-SVC-B4HR-2020-3YR-R</t>
  </si>
  <si>
    <t>Partner enabled 4-Hour Premium support 3-year prepaid renewal, PA-2020</t>
  </si>
  <si>
    <t>PAN-SVC-B4HR-2020-R</t>
  </si>
  <si>
    <t>Partner enabled 4-Hour Premium support renewal, PA-2020</t>
  </si>
  <si>
    <t>PAN-SVC-BKLN-2020</t>
  </si>
  <si>
    <t>Partner enabled premium support year 1, PA-2020</t>
  </si>
  <si>
    <t>PAN-SVC-BKLN-2020-3YR</t>
  </si>
  <si>
    <t>Partner enabled premium support 3 year prepaid, PA-2020</t>
  </si>
  <si>
    <t>PAN-SVC-BKLN-2020-3YR-R</t>
  </si>
  <si>
    <t>Partner enabled premium support 3 year prepaid renewal, PA-2020</t>
  </si>
  <si>
    <t>PAN-SVC-BKLN-2020-R</t>
  </si>
  <si>
    <t>Partner enabled premium support renewal, PA-2020</t>
  </si>
  <si>
    <t>PAN-SVC-NFR-2020</t>
  </si>
  <si>
    <t>PA-2020 NFR First Year Standard Support</t>
  </si>
  <si>
    <t>PAN-SVC-NFR-2020-R</t>
  </si>
  <si>
    <t>PA-2020 NFR Standard Support Renewal</t>
  </si>
  <si>
    <t>PAN-SVC-PREM-2020</t>
  </si>
  <si>
    <t>Premium support year 1, PA-2020</t>
  </si>
  <si>
    <t>PAN-SVC-PREM-2020-3YR</t>
  </si>
  <si>
    <t>Premium support 3-year prepaid, PA-2020</t>
  </si>
  <si>
    <t>PAN-SVC-PREM-2020-3YR-R</t>
  </si>
  <si>
    <t>Premium support 3-year prepaid renewal, PA-2020</t>
  </si>
  <si>
    <t>PAN-SVC-PREM-2020-R</t>
  </si>
  <si>
    <t>Premium support renewal, PA-2020</t>
  </si>
  <si>
    <t>PAN-SVC-STND-2020</t>
  </si>
  <si>
    <t>Standard support year 1, PA-2020</t>
  </si>
  <si>
    <t>PAN-SVC-STND-2020-3YR</t>
  </si>
  <si>
    <t>Standard support 3-year prepaid, PA-2020</t>
  </si>
  <si>
    <t>PAN-SVC-STND-2020-3YR-R</t>
  </si>
  <si>
    <t>Standard support 3-year prepaid renewal, PA-2020</t>
  </si>
  <si>
    <t>PAN-SVC-STND-2020-R</t>
  </si>
  <si>
    <t>Standard support renewal, PA-2020</t>
  </si>
  <si>
    <t>PAN-SVC-4HR-2050</t>
  </si>
  <si>
    <t>4-Hour Premium support year 1, PA-2050</t>
  </si>
  <si>
    <t>PAN-SVC-4HR-2050-3YR</t>
  </si>
  <si>
    <t>4-Hour Premium support 3-year prepaid, PA-2050</t>
  </si>
  <si>
    <t>PAN-SVC-4HR-2050-3YR-R</t>
  </si>
  <si>
    <t>4-Hour Premium support 3-year prepaid renewal, PA-2050</t>
  </si>
  <si>
    <t>PAN-SVC-4HR-2050-R</t>
  </si>
  <si>
    <t>4-Hour Premium support renewal, PA-2050</t>
  </si>
  <si>
    <t>PAN-SVC-B4HR-2050</t>
  </si>
  <si>
    <t>Partner enabled 4-Hour Premium support year 1, PA-2050</t>
  </si>
  <si>
    <t>PAN-SVC-B4HR-2050-3YR</t>
  </si>
  <si>
    <t>Partner enabled 4-Hour Premium support 3-year prepaid, PA-2050</t>
  </si>
  <si>
    <t>PAN-SVC-B4HR-2050-3YR-R</t>
  </si>
  <si>
    <t>Partner enabled 4-Hour Premium support 3-year prepaid renewal, PA-2050</t>
  </si>
  <si>
    <t>PAN-SVC-B4HR-2050-R</t>
  </si>
  <si>
    <t>Partner enabled 4-Hour Premium support renewal, PA-2050</t>
  </si>
  <si>
    <t>PAN-SVC-BKLN-2050</t>
  </si>
  <si>
    <t>Partner enabled premium support year 1, PA-2050</t>
  </si>
  <si>
    <t>PAN-SVC-BKLN-2050-3YR</t>
  </si>
  <si>
    <t>Partner enabled premium support 3 year prepaid, PA-2050</t>
  </si>
  <si>
    <t>PAN-SVC-BKLN-2050-3YR-R</t>
  </si>
  <si>
    <t>Partner enabled premium support 3 year prepaid renewal, PA-2050</t>
  </si>
  <si>
    <t>PAN-SVC-BKLN-2050-R</t>
  </si>
  <si>
    <t>Partner enabled premium support renewal, PA-2050</t>
  </si>
  <si>
    <t>PAN-SVC-NFR-2050</t>
  </si>
  <si>
    <t>PA-2050 NFR First Year Standard Support</t>
  </si>
  <si>
    <t>PAN-SVC-NFR-2050-R</t>
  </si>
  <si>
    <t>PA-2050 NFR Standard Support Renewal</t>
  </si>
  <si>
    <t>PAN-SVC-PREM-2050</t>
  </si>
  <si>
    <t>Premium support year 1, PA-2050</t>
  </si>
  <si>
    <t>PAN-SVC-PREM-2050-3YR</t>
  </si>
  <si>
    <t>Premium support 3-year prepaid, PA-2050</t>
  </si>
  <si>
    <t>PAN-SVC-PREM-2050-3YR-R</t>
  </si>
  <si>
    <t>Premium support 3-year prepaid renewal, PA-2050</t>
  </si>
  <si>
    <t>PAN-SVC-PREM-2050-R</t>
  </si>
  <si>
    <t>Premium support renewal, PA-2050</t>
  </si>
  <si>
    <t>PAN-SVC-STND-2050</t>
  </si>
  <si>
    <t>Standard support year 1, PA-2050</t>
  </si>
  <si>
    <t>PAN-SVC-STND-2050-3YR</t>
  </si>
  <si>
    <t>Standard support 3-year prepaid, PA-2050</t>
  </si>
  <si>
    <t>PAN-SVC-STND-2050-3YR-R</t>
  </si>
  <si>
    <t>Standard support 3-year prepaid renewal, PA-2050</t>
  </si>
  <si>
    <t>PAN-SVC-STND-2050-R</t>
  </si>
  <si>
    <t>Standard support renewal, PA-2050</t>
  </si>
  <si>
    <t>PAN-SVC-4HR-3020</t>
  </si>
  <si>
    <t>4-Hour premium support year 1, PA-3020</t>
  </si>
  <si>
    <t>PAN-SVC-4HR-3020-3YR</t>
  </si>
  <si>
    <t>4-Hour premium support 3 year prepaid, PA-3020</t>
  </si>
  <si>
    <t>PAN-SVC-4HR-3020-3YR-R</t>
  </si>
  <si>
    <t>4-Hour premium support 3 year prepaid renewal, PA-3020</t>
  </si>
  <si>
    <t>PAN-SVC-4HR-3020-R</t>
  </si>
  <si>
    <t>4-Hour premium support year 1 renewal, PA-3020</t>
  </si>
  <si>
    <t>PAN-SVC-B4HR-3020</t>
  </si>
  <si>
    <t>Partner enabled premium support year 1, PA-3020</t>
  </si>
  <si>
    <t>PAN-SVC-B4HR-3020-3YR</t>
  </si>
  <si>
    <t>Partner enabled premium support 3 year prepaid, PA-3020</t>
  </si>
  <si>
    <t>PAN-SVC-B4HR-3020-3YR-R</t>
  </si>
  <si>
    <t>Partner enabled premium support 3 year prepaid renewal, PA-3020</t>
  </si>
  <si>
    <t>PAN-SVC-B4HR-3020-R</t>
  </si>
  <si>
    <t>Partner enabled premium support year 1 renewal, PA-3020</t>
  </si>
  <si>
    <t>PAN-SVC-BKLN-3020</t>
  </si>
  <si>
    <t>PAN-SVC-BKLN-3020-3YR</t>
  </si>
  <si>
    <t>PAN-SVC-BKLN-3020-3YR-R</t>
  </si>
  <si>
    <t>PAN-SVC-BKLN-3020-R</t>
  </si>
  <si>
    <t>PAN-SVC-LAB-3020</t>
  </si>
  <si>
    <t>PA-3020 LAB 1 year standard support</t>
  </si>
  <si>
    <t>PAN-SVC-LAB-3020-R</t>
  </si>
  <si>
    <t>PA-3020 LAB 1 year standard support renewal</t>
  </si>
  <si>
    <t>PAN-SVC-NFR-3020</t>
  </si>
  <si>
    <t>PA-3020 NFR 1 year standard support</t>
  </si>
  <si>
    <t>PAN-SVC-NFR-3020-R</t>
  </si>
  <si>
    <t>PA-3020 NFR 1 year standard support renewal</t>
  </si>
  <si>
    <t>PAN-SVC-PREM-3020</t>
  </si>
  <si>
    <t>Premium support year 1, PA-3020</t>
  </si>
  <si>
    <t>PAN-SVC-PREM-3020-3YR</t>
  </si>
  <si>
    <t>Premium support 3-year prepaid, PA-3020</t>
  </si>
  <si>
    <t>PAN-SVC-PREM-3020-3YR-R</t>
  </si>
  <si>
    <t>Premium support 3-year prepaid renewal, PA-3020</t>
  </si>
  <si>
    <t>PAN-SVC-PREM-3020-R</t>
  </si>
  <si>
    <t>Premium support year 1 renewal, PA-3020</t>
  </si>
  <si>
    <t>PAN-SVC-STND-3020</t>
  </si>
  <si>
    <t>Standard support year 1, PA-3020</t>
  </si>
  <si>
    <t>PAN-SVC-STND-3020-3YR</t>
  </si>
  <si>
    <t>Standard support 3 year prepaid, PA-3020</t>
  </si>
  <si>
    <t>PAN-SVC-STND-3020-3YR-R</t>
  </si>
  <si>
    <t>Standard support 3 year prepaid renewal, PA-3020</t>
  </si>
  <si>
    <t>PAN-SVC-STND-3020-R</t>
  </si>
  <si>
    <t>Standard support year 1 renewal, PA-3020</t>
  </si>
  <si>
    <t>PAN-SVC-4HR-3050</t>
  </si>
  <si>
    <t>4-Hour premium support year 1, PA-3050</t>
  </si>
  <si>
    <t>PAN-SVC-4HR-3050-3YR</t>
  </si>
  <si>
    <t>4-Hour premium support 3 year prepaid, PA-3050</t>
  </si>
  <si>
    <t>PAN-SVC-4HR-3050-3YR-R</t>
  </si>
  <si>
    <t>4-Hour premium support 3 year prepaid renewal, PA-3050</t>
  </si>
  <si>
    <t>PAN-SVC-4HR-3050-R</t>
  </si>
  <si>
    <t>4-Hour premium support year 1 renewal, PA-3050</t>
  </si>
  <si>
    <t>PAN-SVC-B4HR-3050</t>
  </si>
  <si>
    <t>Partner enabled premium support year 1, PA-3050</t>
  </si>
  <si>
    <t>PAN-SVC-B4HR-3050-3YR</t>
  </si>
  <si>
    <t>Partner enabled premium support 3 year prepaid, PA-3050</t>
  </si>
  <si>
    <t>PAN-SVC-B4HR-3050-3YR-R</t>
  </si>
  <si>
    <t>Partner enabled premium support 3 year prepaid renewal, PA-3050</t>
  </si>
  <si>
    <t>PAN-SVC-B4HR-3050-R</t>
  </si>
  <si>
    <t>Partner enabled premium support year 1 renewal, PA-3050</t>
  </si>
  <si>
    <t>PAN-SVC-BKLN-3050</t>
  </si>
  <si>
    <t>PAN-SVC-BKLN-3050-3YR</t>
  </si>
  <si>
    <t>PAN-SVC-BKLN-3050-3YR-R</t>
  </si>
  <si>
    <t>PAN-SVC-BKLN-3050-R</t>
  </si>
  <si>
    <t>PAN-SVC-LAB-3050</t>
  </si>
  <si>
    <t>PA-3050 LAB 1 year standard support</t>
  </si>
  <si>
    <t>PAN-SVC-LAB-3050-R</t>
  </si>
  <si>
    <t>PA-3050 LAB 1 year standard support renewal</t>
  </si>
  <si>
    <t>PAN-SVC-NFR-3050</t>
  </si>
  <si>
    <t>PA-3050 NFR 1 year standard support</t>
  </si>
  <si>
    <t>PAN-SVC-NFR-3050-R</t>
  </si>
  <si>
    <t>PA-3050 NFR 1 year standard support renewal</t>
  </si>
  <si>
    <t>PAN-SVC-PREM-3050</t>
  </si>
  <si>
    <t>Premium support year 1, PA-3050</t>
  </si>
  <si>
    <t>PAN-SVC-PREM-3050-3YR</t>
  </si>
  <si>
    <t>Premium support 3-year prepaid, PA-3050</t>
  </si>
  <si>
    <t>PAN-SVC-PREM-3050-3YR-R</t>
  </si>
  <si>
    <t>Premium support 3-year prepaid renewal, PA-3050</t>
  </si>
  <si>
    <t>PAN-SVC-PREM-3050-R</t>
  </si>
  <si>
    <t>Premium support year 1 renewal, PA-3050</t>
  </si>
  <si>
    <t>PAN-SVC-STND-3050</t>
  </si>
  <si>
    <t>Standard support year 1, PA-3050</t>
  </si>
  <si>
    <t>PAN-SVC-STND-3050-3YR</t>
  </si>
  <si>
    <t>Standard support 3 year prepaid, PA-3050</t>
  </si>
  <si>
    <t>PAN-SVC-STND-3050-3YR-R</t>
  </si>
  <si>
    <t>Standard support 3 year prepaid renewal, PA-3050</t>
  </si>
  <si>
    <t>PAN-SVC-STND-3050-R</t>
  </si>
  <si>
    <t>Standard support year 1 renewal, PA-3050</t>
  </si>
  <si>
    <t>PAN-SVC-4HR-4020</t>
  </si>
  <si>
    <t>4-Hour Premium support year 1, PA-4020</t>
  </si>
  <si>
    <t>PAN-SVC-4HR-4020-3YR</t>
  </si>
  <si>
    <t>4-Hour Premium support 3-year prepaid, PA-4020</t>
  </si>
  <si>
    <t>PAN-SVC-4HR-4020-3YR-R</t>
  </si>
  <si>
    <t>4-Hour Premium support 3-year prepaid renewal, PA-4020</t>
  </si>
  <si>
    <t>PAN-SVC-4HR-4020-R</t>
  </si>
  <si>
    <t>4-Hour Premium support renewal, PA-4020</t>
  </si>
  <si>
    <t>PAN-SVC-B4HR-4020</t>
  </si>
  <si>
    <t>Partner enabled 4-Hour Premium support year 1, PA-4020</t>
  </si>
  <si>
    <t>PAN-SVC-B4HR-4020-3YR</t>
  </si>
  <si>
    <t>Partner enabled 4-Hour Premium support 3-year prepaid, PA-4020</t>
  </si>
  <si>
    <t>PAN-SVC-B4HR-4020-3YR-R</t>
  </si>
  <si>
    <t>Partner enabled 4-Hour Premium support 3-year prepaid renewal, PA-4020</t>
  </si>
  <si>
    <t>PAN-SVC-B4HR-4020-R</t>
  </si>
  <si>
    <t>Partner enabled 4-Hour Premium support renewal, PA-4020</t>
  </si>
  <si>
    <t>PAN-SVC-BKLN-4020</t>
  </si>
  <si>
    <t>Partner enabled premium support year 1, PA-4020</t>
  </si>
  <si>
    <t>PAN-SVC-BKLN-4020-3YR</t>
  </si>
  <si>
    <t>Partner enabled premium support 3 year prepaid, PA-4020</t>
  </si>
  <si>
    <t>PAN-SVC-BKLN-4020-3YR-R</t>
  </si>
  <si>
    <t>Partner enabled premium support 3 year prepaid renewal, PA-4020</t>
  </si>
  <si>
    <t>PAN-SVC-BKLN-4020-R</t>
  </si>
  <si>
    <t>Partner enabled premium support renewal, PA-4020</t>
  </si>
  <si>
    <t>PAN-SVC-NFR-4020</t>
  </si>
  <si>
    <t>PA-4020 NFR First Year Standard Support</t>
  </si>
  <si>
    <t>PAN-SVC-NFR-4020-R</t>
  </si>
  <si>
    <t>PA-4020 NFR Standard Support Renewal</t>
  </si>
  <si>
    <t>PAN-SVC-PREM-4020</t>
  </si>
  <si>
    <t>Premium support year 1, PA-4020</t>
  </si>
  <si>
    <t>PAN-SVC-PREM-4020-3YR</t>
  </si>
  <si>
    <t>Premium support 3-year prepaid, PA-4020</t>
  </si>
  <si>
    <t>PAN-SVC-PREM-4020-3YR-R</t>
  </si>
  <si>
    <t>Premium support 3-year prepaid renewal, PA-4020</t>
  </si>
  <si>
    <t>PAN-SVC-PREM-4020-R</t>
  </si>
  <si>
    <t>Premium support renewal, PA-4020</t>
  </si>
  <si>
    <t>PAN-SVC-STND-4020</t>
  </si>
  <si>
    <t>Standard support year 1, PA-4020</t>
  </si>
  <si>
    <t>PAN-SVC-STND-4020-3YR</t>
  </si>
  <si>
    <t>Standard support 3-year prepaid, PA-4020</t>
  </si>
  <si>
    <t>PAN-SVC-STND-4020-3YR-R</t>
  </si>
  <si>
    <t>Standard support 3-year prepaid renewal, PA-4020</t>
  </si>
  <si>
    <t>PAN-SVC-STND-4020-R</t>
  </si>
  <si>
    <t>Standard support renewal, PA-4020</t>
  </si>
  <si>
    <t>PAN-SVC-4HR-4050</t>
  </si>
  <si>
    <t>4-Hour Premium support year 1, PA-4050</t>
  </si>
  <si>
    <t>PAN-SVC-4HR-4050-3YR</t>
  </si>
  <si>
    <t>4-Hour Premium support 3-year prepaid, PA-4050</t>
  </si>
  <si>
    <t>PAN-SVC-4HR-4050-3YR-R</t>
  </si>
  <si>
    <t>4-Hour Premium support 3-year prepaid renewal, PA-4050</t>
  </si>
  <si>
    <t>PAN-SVC-4HR-4050-R</t>
  </si>
  <si>
    <t>4-Hour Premium support renewal, PA-4050</t>
  </si>
  <si>
    <t>PAN-SVC-B4HR-4050</t>
  </si>
  <si>
    <t>Partner enabled 4-Hour Premium support year 1, PA-4050</t>
  </si>
  <si>
    <t>PAN-SVC-B4HR-4050-3YR</t>
  </si>
  <si>
    <t>Partner enabled 4-Hour Premium support 3-year prepaid, PA-4050</t>
  </si>
  <si>
    <t>PAN-SVC-B4HR-4050-3YR-R</t>
  </si>
  <si>
    <t>Partner enabled 4-Hour Premium support 3-year prepaid renewal, PA-4050</t>
  </si>
  <si>
    <t>PAN-SVC-B4HR-4050-R</t>
  </si>
  <si>
    <t>Partner enabled 4-Hour Premium support renewal, PA-4050</t>
  </si>
  <si>
    <t>PAN-SVC-BKLN-4050</t>
  </si>
  <si>
    <t>Partner enabled premium support year 1, PA-4050</t>
  </si>
  <si>
    <t>PAN-SVC-BKLN-4050-3YR</t>
  </si>
  <si>
    <t>Partner enabled premium support 3 year prepaid, PA-4050</t>
  </si>
  <si>
    <t>PAN-SVC-BKLN-4050-3YR-R</t>
  </si>
  <si>
    <t>Partner enabled premium support 3 year prepaid renewal, PA-4050</t>
  </si>
  <si>
    <t>PAN-SVC-BKLN-4050-R</t>
  </si>
  <si>
    <t>Partner enabled premium support renewal, PA-4050</t>
  </si>
  <si>
    <t>PAN-SVC-NFR-4050</t>
  </si>
  <si>
    <t>PA-4050 NFR First Year Standard Support</t>
  </si>
  <si>
    <t>PAN-SVC-NFR-4050-R</t>
  </si>
  <si>
    <t>PA-4050 NFR Standard Support Renewal</t>
  </si>
  <si>
    <t>PAN-SVC-PREM-4050</t>
  </si>
  <si>
    <t>Premium support year 1, PA-4050</t>
  </si>
  <si>
    <t>PAN-SVC-PREM-4050-3YR</t>
  </si>
  <si>
    <t>Premium support 3-year prepaid, PA-4050</t>
  </si>
  <si>
    <t>PAN-SVC-PREM-4050-3YR-R</t>
  </si>
  <si>
    <t>Premium support 3-year prepaid renewal, PA-4050</t>
  </si>
  <si>
    <t>PAN-SVC-PREM-4050-R</t>
  </si>
  <si>
    <t>Premium support renewal, PA-4050</t>
  </si>
  <si>
    <t>PAN-SVC-STND-4050</t>
  </si>
  <si>
    <t>Standard support year 1, PA-4050</t>
  </si>
  <si>
    <t>PAN-SVC-STND-4050-3YR</t>
  </si>
  <si>
    <t>Standard support 3-year prepaid, PA-4050</t>
  </si>
  <si>
    <t>PAN-SVC-STND-4050-3YR-R</t>
  </si>
  <si>
    <t>Standard support 3-year prepaid renewal, PA-4050</t>
  </si>
  <si>
    <t>PAN-SVC-STND-4050-R</t>
  </si>
  <si>
    <t>Standard support renewal, PA-4050</t>
  </si>
  <si>
    <t>PAN-SVC-4HR-4060</t>
  </si>
  <si>
    <t>4-Hour Premium support year 1, PA-4060</t>
  </si>
  <si>
    <t>PAN-SVC-4HR-4060-3YR</t>
  </si>
  <si>
    <t>4-Hour Premium support 3-year prepaid, PA-4060</t>
  </si>
  <si>
    <t>PAN-SVC-4HR-4060-3YR-R</t>
  </si>
  <si>
    <t>4-Hour Premium support 3-year prepaid renewal, PA-4060</t>
  </si>
  <si>
    <t>PAN-SVC-4HR-4060-R</t>
  </si>
  <si>
    <t>4-Hour Premium support renewal, PA-4060</t>
  </si>
  <si>
    <t>PAN-SVC-B4HR-4060</t>
  </si>
  <si>
    <t>Partner enabled 4-Hour Premium support year 1, PA-4060</t>
  </si>
  <si>
    <t>PAN-SVC-B4HR-4060-3YR</t>
  </si>
  <si>
    <t>Partner enabled 4-Hour Premium support 3-year prepaid, PA-4060</t>
  </si>
  <si>
    <t>PAN-SVC-B4HR-4060-3YR-R</t>
  </si>
  <si>
    <t>Partner enabled 4-Hour Premium support 3-year prepaid renewal, PA-4060</t>
  </si>
  <si>
    <t>PAN-SVC-B4HR-4060-R</t>
  </si>
  <si>
    <t>Partner enabled 4-Hour Premium support renewal, PA-4060</t>
  </si>
  <si>
    <t>PAN-SVC-BKLN-4060</t>
  </si>
  <si>
    <t>Partner enabled premium support year 1, PA-4060</t>
  </si>
  <si>
    <t>PAN-SVC-BKLN-4060-3YR</t>
  </si>
  <si>
    <t>Partner enabled premium support 3 year prepaid, PA-4060</t>
  </si>
  <si>
    <t>PAN-SVC-BKLN-4060-3YR-R</t>
  </si>
  <si>
    <t>Partner enabled premium support 3 year prepaid renewal, PA-4060</t>
  </si>
  <si>
    <t>PAN-SVC-BKLN-4060-R</t>
  </si>
  <si>
    <t>Partner enabled premium support renewal, PA-4060</t>
  </si>
  <si>
    <t>PAN-SVC-NFR-4060</t>
  </si>
  <si>
    <t>PA-4060 NFR First Year Standard Support</t>
  </si>
  <si>
    <t>PAN-SVC-NFR-4060-R</t>
  </si>
  <si>
    <t>PA-4060 NFR Standard Support Renewal</t>
  </si>
  <si>
    <t>PAN-SVC-PREM-4060</t>
  </si>
  <si>
    <t>Premium support year 1, PA-4060</t>
  </si>
  <si>
    <t>PAN-SVC-PREM-4060-3YR</t>
  </si>
  <si>
    <t>Premium support 3-year prepaid, PA-4060</t>
  </si>
  <si>
    <t>PAN-SVC-PREM-4060-3YR-R</t>
  </si>
  <si>
    <t>Premium support 3-year prepaid renewal, PA-4060</t>
  </si>
  <si>
    <t>PAN-SVC-PREM-4060-R</t>
  </si>
  <si>
    <t>Premium support renewal, PA-4060</t>
  </si>
  <si>
    <t>PAN-SVC-STND-4060</t>
  </si>
  <si>
    <t>Standard support year 1, PA-4060</t>
  </si>
  <si>
    <t>PAN-SVC-STND-4060-3YR</t>
  </si>
  <si>
    <t>Standard support 3-year prepaid, PA-4060</t>
  </si>
  <si>
    <t>PAN-SVC-STND-4060-3YR-R</t>
  </si>
  <si>
    <t>Standard support 3-year prepaid renewal, PA-4060</t>
  </si>
  <si>
    <t>PAN-SVC-STND-4060-R</t>
  </si>
  <si>
    <t>Standard support renewal, PA-4060</t>
  </si>
  <si>
    <t>PAN-SVC-4HR-500</t>
  </si>
  <si>
    <t>4-Hour Premium support year 1, PA-500</t>
  </si>
  <si>
    <t>PAN-SVC-4HR-500-3YR</t>
  </si>
  <si>
    <t>4-Hour Premium support 3-year prepaid, PA-500</t>
  </si>
  <si>
    <t>PAN-SVC-4HR-500-3YR-R</t>
  </si>
  <si>
    <t>4-Hour Premium support 3-year prepaid renewal, PA-500</t>
  </si>
  <si>
    <t>PAN-SVC-4HR-500-R</t>
  </si>
  <si>
    <t>4-Hour Premium support renewal, PA-500</t>
  </si>
  <si>
    <t>PAN-SVC-B4HR-500</t>
  </si>
  <si>
    <t>Partner enabled 4-Hour Premium support year 1, PA-500</t>
  </si>
  <si>
    <t>PAN-SVC-B4HR-500-3YR</t>
  </si>
  <si>
    <t>Partner enabled 4-Hour Premium support 3-year prepaid, PA-500</t>
  </si>
  <si>
    <t>PAN-SVC-B4HR-500-3YR-R</t>
  </si>
  <si>
    <t>Partner enabled 4-Hour Premium support 3-year prepaid renewal, PA-500</t>
  </si>
  <si>
    <t>PAN-SVC-B4HR-500-R</t>
  </si>
  <si>
    <t>Partner enabled 4-Hour Premium support renewal, PA-500</t>
  </si>
  <si>
    <t>PAN-SVC-BKLN-500</t>
  </si>
  <si>
    <t>Partner enabled premium support year 1, PA-500</t>
  </si>
  <si>
    <t>PAN-SVC-BKLN-500-3YR</t>
  </si>
  <si>
    <t>Partner enabled premium support 3-year prepaid, PA-500</t>
  </si>
  <si>
    <t>PAN-SVC-BKLN-500-3YR-R</t>
  </si>
  <si>
    <t>Partner enabled premium support 3-year prepaid renewal, PA-500</t>
  </si>
  <si>
    <t>PAN-SVC-BKLN-500-R</t>
  </si>
  <si>
    <t>Partner enabled premium support renewal, PA-500</t>
  </si>
  <si>
    <t>PAN-SVC-NFR-500</t>
  </si>
  <si>
    <t>PA-500 NFR First Year Standard Support</t>
  </si>
  <si>
    <t>PAN-SVC-NFR-500-R</t>
  </si>
  <si>
    <t>PA-500 NFR Standard Support Renewal</t>
  </si>
  <si>
    <t>PAN-SVC-PREM-500</t>
  </si>
  <si>
    <t>Premium support year 1, PA-500</t>
  </si>
  <si>
    <t>PAN-SVC-PREM-500-3YR</t>
  </si>
  <si>
    <t>Premium support 3-year prepaid, PA-500</t>
  </si>
  <si>
    <t>PAN-SVC-PREM-500-3YR-R</t>
  </si>
  <si>
    <t>Premium support 3-year prepaid renewal, PA-500</t>
  </si>
  <si>
    <t>PAN-SVC-PREM-500-R</t>
  </si>
  <si>
    <t>Premium support renewal, PA-500</t>
  </si>
  <si>
    <t>PAN-SVC-STND-500</t>
  </si>
  <si>
    <t>Standard support year 1, PA-500</t>
  </si>
  <si>
    <t>PAN-SVC-STND-500-3YR</t>
  </si>
  <si>
    <t>Standard support 3-year prepaid, PA-500</t>
  </si>
  <si>
    <t>PAN-SVC-STND-500-3YR-R</t>
  </si>
  <si>
    <t>Standard support 3-year prepaid renewal, PA-500</t>
  </si>
  <si>
    <t>PAN-SVC-STND-500-R</t>
  </si>
  <si>
    <t>Standard support renewal, PA-500</t>
  </si>
  <si>
    <t>PAN-SVC-4HR-5020</t>
  </si>
  <si>
    <t>4-Hour Premium support year 1, PA-5020</t>
  </si>
  <si>
    <t>PAN-SVC-4HR-5020-3YR</t>
  </si>
  <si>
    <t>4-Hour Premium support 3-year prepaid, PA-5020</t>
  </si>
  <si>
    <t>PAN-SVC-4HR-5020-3YR-R</t>
  </si>
  <si>
    <t>4-Hour Premium support 3-year prepaid renewal, PA-5020</t>
  </si>
  <si>
    <t>PAN-SVC-4HR-5020-R</t>
  </si>
  <si>
    <t>4-Hour Premium support renewal, PA-5020</t>
  </si>
  <si>
    <t>PAN-SVC-B4HR-5020</t>
  </si>
  <si>
    <t>Partner enabled 4-Hour Premium support year 1, PA-5020</t>
  </si>
  <si>
    <t>PAN-SVC-B4HR-5020-3YR</t>
  </si>
  <si>
    <t>Partner enabled 4-Hour Premium support 3-year prepaid, PA-5020</t>
  </si>
  <si>
    <t>PAN-SVC-B4HR-5020-3YR-R</t>
  </si>
  <si>
    <t>Partner enabled 4-Hour Premium support 3-year prepaid renewal, PA-5020</t>
  </si>
  <si>
    <t>PAN-SVC-B4HR-5020-R</t>
  </si>
  <si>
    <t>Partner enabled 4-Hour Premium support renewal, PA-5020</t>
  </si>
  <si>
    <t>PAN-SVC-BKLN-5020</t>
  </si>
  <si>
    <t>Partner enabled premium support year 1, PA-5020</t>
  </si>
  <si>
    <t>PAN-SVC-BKLN-5020-3YR</t>
  </si>
  <si>
    <t>Partner enabled premium support 3-year prepaid, PA-5020</t>
  </si>
  <si>
    <t>PAN-SVC-BKLN-5020-3YR-R</t>
  </si>
  <si>
    <t>Partner enabled premium support 3-year prepaid renewal, PA-5020</t>
  </si>
  <si>
    <t>PAN-SVC-BKLN-5020-R</t>
  </si>
  <si>
    <t>Partner enabled premium support renewal, PA-5020</t>
  </si>
  <si>
    <t>PAN-SVC-NFR-5020</t>
  </si>
  <si>
    <t>PA-5020 NFR First Year Standard Support</t>
  </si>
  <si>
    <t>PAN-SVC-NFR-5020-R</t>
  </si>
  <si>
    <t>PA-5020 NFR Standard Support Renewal</t>
  </si>
  <si>
    <t>PAN-SVC-PREM-5020</t>
  </si>
  <si>
    <t>Premium support year 1, PA-5020</t>
  </si>
  <si>
    <t>PAN-SVC-PREM-5020-3YR</t>
  </si>
  <si>
    <t>Premium support 3-year prepaid, PA-5020</t>
  </si>
  <si>
    <t>PAN-SVC-PREM-5020-3YR-R</t>
  </si>
  <si>
    <t>Premium support 3-year prepaid renewal, PA-5020</t>
  </si>
  <si>
    <t>PAN-SVC-PREM-5020-R</t>
  </si>
  <si>
    <t>Premium support renewal, PA-5020</t>
  </si>
  <si>
    <t>PAN-SVC-STND-5020</t>
  </si>
  <si>
    <t>Standard support year 1, PA-5020</t>
  </si>
  <si>
    <t>PAN-SVC-STND-5020-3YR</t>
  </si>
  <si>
    <t>Standard support 3-year prepaid, PA-5020</t>
  </si>
  <si>
    <t>PAN-SVC-STND-5020-3YR-R</t>
  </si>
  <si>
    <t>Standard support 3-year prepaid renewal, PA-5020</t>
  </si>
  <si>
    <t>PAN-SVC-STND-5020-R</t>
  </si>
  <si>
    <t>Standard support renewal, PA-5020</t>
  </si>
  <si>
    <t>PAN-SVC-4HR-5050</t>
  </si>
  <si>
    <t>4-Hour Premium support year 1, PA-5050</t>
  </si>
  <si>
    <t>PAN-SVC-4HR-5050-3YR</t>
  </si>
  <si>
    <t>4-Hour Premium support 3-year prepaid, PA-5050</t>
  </si>
  <si>
    <t>PAN-SVC-4HR-5050-3YR-R</t>
  </si>
  <si>
    <t>4-Hour Premium support 3-year prepaid renewal, PA-5050</t>
  </si>
  <si>
    <t>PAN-SVC-4HR-5050-R</t>
  </si>
  <si>
    <t>4-Hour Premium support renewal, PA-5050</t>
  </si>
  <si>
    <t>PAN-SVC-B4HR-5050</t>
  </si>
  <si>
    <t>Partner enabled 4-Hour Premium support year 1, PA-5050</t>
  </si>
  <si>
    <t>PAN-SVC-B4HR-5050-3YR</t>
  </si>
  <si>
    <t>Partner enabled 4-Hour Premium support 3-year prepaid, PA-5050</t>
  </si>
  <si>
    <t>PAN-SVC-B4HR-5050-3YR-R</t>
  </si>
  <si>
    <t>Partner enabled 4-Hour Premium support 3-year prepaid renewal, PA-5050</t>
  </si>
  <si>
    <t>PAN-SVC-B4HR-5050-R</t>
  </si>
  <si>
    <t>Partner enabled 4-Hour Premium support renewal, PA-5050</t>
  </si>
  <si>
    <t>PAN-SVC-BKLN-5050</t>
  </si>
  <si>
    <t>Partner enabled premium support year 1, PA-5050</t>
  </si>
  <si>
    <t>PAN-SVC-BKLN-5050-3YR</t>
  </si>
  <si>
    <t>Partner enabled premium support 3-year prepaid, PA-5050</t>
  </si>
  <si>
    <t>PAN-SVC-BKLN-5050-3YR-R</t>
  </si>
  <si>
    <t>Partner enabled premium support 3-year prepaid renewal, PA-5050</t>
  </si>
  <si>
    <t>PAN-SVC-BKLN-5050-R</t>
  </si>
  <si>
    <t>Partner enabled premium support renewal, PA-5050</t>
  </si>
  <si>
    <t>PAN-SVC-NFR-5050</t>
  </si>
  <si>
    <t>PA-5050 NFR First Year Standard Support</t>
  </si>
  <si>
    <t>PAN-SVC-NFR-5050-R</t>
  </si>
  <si>
    <t>PA-5050 NFR Standard Support Renewal</t>
  </si>
  <si>
    <t>PAN-SVC-PREM-5050</t>
  </si>
  <si>
    <t>Premium support year 1, PA-5050</t>
  </si>
  <si>
    <t>PAN-SVC-PREM-5050-3YR</t>
  </si>
  <si>
    <t>Premium support 3-year prepaid, PA-5050</t>
  </si>
  <si>
    <t>PAN-SVC-PREM-5050-3YR-R</t>
  </si>
  <si>
    <t>Premium support 3-year prepaid renewal, PA-5050</t>
  </si>
  <si>
    <t>PAN-SVC-PREM-5050-R</t>
  </si>
  <si>
    <t>Premium support renewal, PA-5050</t>
  </si>
  <si>
    <t>PAN-SVC-STND-5050</t>
  </si>
  <si>
    <t>Standard support year 1, PA-5050</t>
  </si>
  <si>
    <t>PAN-SVC-STND-5050-3YR</t>
  </si>
  <si>
    <t>Standard support 3-year prepaid, PA-5050</t>
  </si>
  <si>
    <t>PAN-SVC-STND-5050-3YR-R</t>
  </si>
  <si>
    <t>Standard support 3-year prepaid renewal, PA-5050</t>
  </si>
  <si>
    <t>PAN-SVC-STND-5050-R</t>
  </si>
  <si>
    <t>Standard support renewal, PA-5050</t>
  </si>
  <si>
    <t>PAN-SVC-4HR-5060</t>
  </si>
  <si>
    <t>4-Hour Premium support year 1, PA-5060</t>
  </si>
  <si>
    <t>PAN-SVC-4HR-5060-3YR</t>
  </si>
  <si>
    <t>4-Hour Premium support 3-year prepaid, PA-5060</t>
  </si>
  <si>
    <t>PAN-SVC-4HR-5060-3YR-R</t>
  </si>
  <si>
    <t>4-Hour Premium support 3-year prepaid renewal, PA-5060</t>
  </si>
  <si>
    <t>PAN-SVC-4HR-5060-R</t>
  </si>
  <si>
    <t>4-Hour Premium support renewal, PA-5060</t>
  </si>
  <si>
    <t>PAN-SVC-B4HR-5060</t>
  </si>
  <si>
    <t>Partner enabled 4-Hour Premium support year 1, PA-5060</t>
  </si>
  <si>
    <t>PAN-SVC-B4HR-5060-3YR</t>
  </si>
  <si>
    <t>Partner enabled 4-Hour Premium support 3-year prepaid, PA-5060</t>
  </si>
  <si>
    <t>PAN-SVC-B4HR-5060-3YR-R</t>
  </si>
  <si>
    <t>Partner enabled 4-Hour Premium support 3-year prepaid renewal, PA-5060</t>
  </si>
  <si>
    <t>PAN-SVC-B4HR-5060-R</t>
  </si>
  <si>
    <t>Partner enabled 4-Hour Premium support renewal, PA-5060</t>
  </si>
  <si>
    <t>PAN-SVC-BKLN-5060</t>
  </si>
  <si>
    <t>Partner enabled premium support year 1, PA-5060</t>
  </si>
  <si>
    <t>PAN-SVC-BKLN-5060-3YR</t>
  </si>
  <si>
    <t>Partner enabled premium support 3-year prepaid, PA-5060</t>
  </si>
  <si>
    <t>PAN-SVC-BKLN-5060-3YR-R</t>
  </si>
  <si>
    <t>Partner enabled premium support 3-year prepaid renewal, PA-5060</t>
  </si>
  <si>
    <t>PAN-SVC-BKLN-5060-R</t>
  </si>
  <si>
    <t>Partner enabled premium support renewal, PA-5060</t>
  </si>
  <si>
    <t>PAN-SVC-NFR-5060</t>
  </si>
  <si>
    <t>PA-5060 NFR First Year Standard Support</t>
  </si>
  <si>
    <t>PAN-SVC-NFR-5060-R</t>
  </si>
  <si>
    <t>PA-5060 NFR Standard Support Renewal</t>
  </si>
  <si>
    <t>PAN-SVC-PREM-5060</t>
  </si>
  <si>
    <t>Premium support year 1, PA-5060</t>
  </si>
  <si>
    <t>PAN-SVC-PREM-5060-3YR</t>
  </si>
  <si>
    <t>Premium support 3-year prepaid, PA-5060</t>
  </si>
  <si>
    <t>PAN-SVC-PREM-5060-3YR-R</t>
  </si>
  <si>
    <t>Premium support 3-year prepaid renewal, PA-5060</t>
  </si>
  <si>
    <t>PAN-SVC-PREM-5060-R</t>
  </si>
  <si>
    <t>Premium support renewal, PA-5060</t>
  </si>
  <si>
    <t>PAN-SVC-STND-5060</t>
  </si>
  <si>
    <t>Standard support year 1, PA-5060</t>
  </si>
  <si>
    <t>PAN-SVC-STND-5060-3YR</t>
  </si>
  <si>
    <t>Standard support 3-year prepaid, PA-5060</t>
  </si>
  <si>
    <t>PAN-SVC-STND-5060-3YR-R</t>
  </si>
  <si>
    <t>Standard support 3-year prepaid renewal, PA-5060</t>
  </si>
  <si>
    <t>PAN-SVC-STND-5060-R</t>
  </si>
  <si>
    <t>Standard support renewal, PA-5060</t>
  </si>
  <si>
    <t>PAN-SVC-4HR-7050</t>
  </si>
  <si>
    <t>4-Hour premium support year 1, PA-7050</t>
  </si>
  <si>
    <t>PAN-SVC-4HR-7050-3YR</t>
  </si>
  <si>
    <t>4-Hour premium support 3 year prepaid, PA-7050</t>
  </si>
  <si>
    <t>PAN-SVC-4HR-7050-3YR-R</t>
  </si>
  <si>
    <t>4-Hour premium support 3 year prepaid renewal, PA-7050</t>
  </si>
  <si>
    <t>PAN-SVC-4HR-7050-R</t>
  </si>
  <si>
    <t>4-Hour premium support year 1 renewal, PA-7050</t>
  </si>
  <si>
    <t>PAN-SVC-B4HR-7050</t>
  </si>
  <si>
    <t>Partner enabled premium support year 1, PA-7050</t>
  </si>
  <si>
    <t>PAN-SVC-B4HR-7050-3YR</t>
  </si>
  <si>
    <t>Partner enabled premium support 3 year prepaid, PA-7050</t>
  </si>
  <si>
    <t>PAN-SVC-B4HR-7050-3YR-R</t>
  </si>
  <si>
    <t>Partner enabled premium support 3 year prepaid renewal, PA-7050</t>
  </si>
  <si>
    <t>PAN-SVC-B4HR-7050-R</t>
  </si>
  <si>
    <t>Partner enabled premium support year 1 renewal, PA-7050</t>
  </si>
  <si>
    <t>PAN-SVC-BKLN-7050</t>
  </si>
  <si>
    <t>PAN-SVC-BKLN-7050-3YR</t>
  </si>
  <si>
    <t>PAN-SVC-BKLN-7050-3YR-R</t>
  </si>
  <si>
    <t>PAN-SVC-BKLN-7050-R</t>
  </si>
  <si>
    <t>PAN-SVC-LAB-7050</t>
  </si>
  <si>
    <t>PA-7050 LAB 1 year standard support</t>
  </si>
  <si>
    <t>PAN-SVC-LAB-7050-R</t>
  </si>
  <si>
    <t>PA-7050 LAB 1 year standard support renewal</t>
  </si>
  <si>
    <t>PAN-SVC-NFR-7050</t>
  </si>
  <si>
    <t>PA-7050 NFR 1 year standard support</t>
  </si>
  <si>
    <t>PAN-SVC-NFR-7050-R</t>
  </si>
  <si>
    <t>PA-7050 NFR 1 year standard support renewal</t>
  </si>
  <si>
    <t>PAN-SVC-PREM-7050</t>
  </si>
  <si>
    <t>Premium support year 1, PA-7050</t>
  </si>
  <si>
    <t>PAN-SVC-PREM-7050-3YR</t>
  </si>
  <si>
    <t>Premium support 3-year prepaid, PA-7050</t>
  </si>
  <si>
    <t>PAN-SVC-PREM-7050-3YR-R</t>
  </si>
  <si>
    <t>Premium support 3-year prepaid renewal, PA-7050</t>
  </si>
  <si>
    <t>PAN-SVC-PREM-7050-R</t>
  </si>
  <si>
    <t>Premium support year 1 renewal, PA-7050</t>
  </si>
  <si>
    <t>PAN-SVC-STND-7050</t>
  </si>
  <si>
    <t>Standard support year 1, PA-7050</t>
  </si>
  <si>
    <t>PAN-SVC-STND-7050-3YR</t>
  </si>
  <si>
    <t>Standard support 3 year prepaid, PA-7050</t>
  </si>
  <si>
    <t>PAN-SVC-STND-7050-3YR-R</t>
  </si>
  <si>
    <t>Standard support 3 year prepaid renewal, PA-7050</t>
  </si>
  <si>
    <t>PAN-SVC-STND-7050-R</t>
  </si>
  <si>
    <t>Standard support year 1 renewal, PA-7050</t>
  </si>
  <si>
    <t>PAN-SVC-BKLN-PRA-100</t>
  </si>
  <si>
    <t>Partner enabled premium support year 1, Panorama 100 devices</t>
  </si>
  <si>
    <t>PAN-SVC-BKLN-PRA-100-3YR</t>
  </si>
  <si>
    <t>Partner enabled premium support 3 year prepaid, Panorama 100 devices</t>
  </si>
  <si>
    <t>PAN-SVC-BKLN-PRA-100-3YR-R</t>
  </si>
  <si>
    <t>Partner enabled premium support 3 year prepaid renewal, Panorama 100 devices</t>
  </si>
  <si>
    <t>PAN-SVC-BKLN-PRA-100-R</t>
  </si>
  <si>
    <t>Partner enabled premium support renewal, Panorama 100 devices</t>
  </si>
  <si>
    <t>PAN-SVC-PREM-PRA-100</t>
  </si>
  <si>
    <t>Premium support year 1, Panorama 100 devices</t>
  </si>
  <si>
    <t>Premium support</t>
  </si>
  <si>
    <t>PAN-SVC-PREM-PRA-100-3YR</t>
  </si>
  <si>
    <t>PAN-SVC-PREM-PRA-100-3YR-R</t>
  </si>
  <si>
    <t>PAN-SVC-PREM-PRA-100-R</t>
  </si>
  <si>
    <t>Premium support renewal, Panorama 100 devices</t>
  </si>
  <si>
    <t>PAN-SVC-BKLN-PRA-1K</t>
  </si>
  <si>
    <t>Partner enabled premium support year 1, Panorama 1000 devices</t>
  </si>
  <si>
    <t>PAN-SVC-BKLN-PRA-1K-3YR</t>
  </si>
  <si>
    <t>Partner enabled premium support 3 year prepaid, Panorama 1000 devices</t>
  </si>
  <si>
    <t>PAN-SVC-BKLN-PRA-1K-3YR-R</t>
  </si>
  <si>
    <t>Partner enabled premium support 3 year prepaid renewal, Panorama 1000 devices</t>
  </si>
  <si>
    <t>PAN-SVC-BKLN-PRA-1K-R</t>
  </si>
  <si>
    <t>Partner enabled premium support renewal, Panorama 1000 devices</t>
  </si>
  <si>
    <t>PAN-SVC-PREM-PRA-1K</t>
  </si>
  <si>
    <t>Premium support year 1, Panorama 1000 devices</t>
  </si>
  <si>
    <t>PAN-SVC-PREM-PRA-1K-3YR</t>
  </si>
  <si>
    <t>PAN-SVC-PREM-PRA-1K-3YR-R</t>
  </si>
  <si>
    <t>PAN-SVC-PREM-PRA-1K-R</t>
  </si>
  <si>
    <t>Premium support renewal, Panorama 1000 devices</t>
  </si>
  <si>
    <t>PAN-SVC-BKLN-PRA-25</t>
  </si>
  <si>
    <t>Partner enabled premium support year 1, Panorama 25 devices</t>
  </si>
  <si>
    <t>PAN-SVC-BKLN-PRA-25-3YR</t>
  </si>
  <si>
    <t>Partner enabled premium support 3 year prepaid, Panorama 25 devices</t>
  </si>
  <si>
    <t>PAN-SVC-BKLN-PRA-25-3YR-R</t>
  </si>
  <si>
    <t>Partner enabled premium support 3 year prepaid renewal, Panorama 25 devices</t>
  </si>
  <si>
    <t>PAN-SVC-BKLN-PRA-25-R</t>
  </si>
  <si>
    <t>Partner enabled premium support renewal, Panorama 25 devices</t>
  </si>
  <si>
    <t>PAN-SVC-LAB-PRA-25</t>
  </si>
  <si>
    <t>Panorama 25 Device Lab License First Year Premium Service</t>
  </si>
  <si>
    <t>PAN-SVC-LAB-PRA-25-R</t>
  </si>
  <si>
    <t>Panorama 25 Device Lab License Renewal Premium Service</t>
  </si>
  <si>
    <t>PAN-SVC-NFR-PRA-25</t>
  </si>
  <si>
    <t>Panorama 25 Device NFR License First Year Premium Service</t>
  </si>
  <si>
    <t>PAN-SVC-NFR-PRA-25-R</t>
  </si>
  <si>
    <t>Panorama 25 Device NFR License Renewal Premium Service</t>
  </si>
  <si>
    <t>PAN-SVC-PREM-PRA-25</t>
  </si>
  <si>
    <t>Premium support year 1, Panorama 25 devices</t>
  </si>
  <si>
    <t>PAN-SVC-PREM-PRA-25-3YR</t>
  </si>
  <si>
    <t>PAN-SVC-PREM-PRA-25-3YR-R</t>
  </si>
  <si>
    <t>PAN-SVC-PREM-PRA-25-R</t>
  </si>
  <si>
    <t>Premium support renewal, Panorama 25 devices</t>
  </si>
  <si>
    <t>PAN-SVC-BKLN-VM-100</t>
  </si>
  <si>
    <t>Partner enabled premium support year 1, VM-100</t>
  </si>
  <si>
    <t>PAN-SVC-BKLN-VM-100-3YR</t>
  </si>
  <si>
    <t>Partner enabled premium support 3 year prepaid, VM-100</t>
  </si>
  <si>
    <t>PAN-SVC-BKLN-VM-100-3YR-R</t>
  </si>
  <si>
    <t>Partner enabled premium support 3 year prepaid renewal, VM-100</t>
  </si>
  <si>
    <t>PAN-SVC-BKLN-VM-100-R</t>
  </si>
  <si>
    <t>Partner enabled premium support year 1 renewal, VM-100</t>
  </si>
  <si>
    <t>PAN-SVC-NFR-VM-100</t>
  </si>
  <si>
    <t>VM-100 NFR 1 year standard support</t>
  </si>
  <si>
    <t>PAN-SVC-NFR-VM-100-R</t>
  </si>
  <si>
    <t>VM-100 NFR 1 year standard support renewal</t>
  </si>
  <si>
    <t>PAN-SVC-PREM-VM-100</t>
  </si>
  <si>
    <t>Premium support year 1, VM-100</t>
  </si>
  <si>
    <t>PAN-SVC-PREM-VM-100-3YR</t>
  </si>
  <si>
    <t>Premium support 3-year prepaid, VM-100</t>
  </si>
  <si>
    <t>PAN-SVC-PREM-VM-100-3YR-R</t>
  </si>
  <si>
    <t>Premium support 3-year prepaid renewal, VM-100</t>
  </si>
  <si>
    <t>PAN-SVC-PREM-VM-100-R</t>
  </si>
  <si>
    <t>Premium support year 1 renewal, VM-100</t>
  </si>
  <si>
    <t>PAN-SVC-BKLN-VM-100-ENT</t>
  </si>
  <si>
    <t>Partner enabled premium support year 1, VM-100-ENT</t>
  </si>
  <si>
    <t>PAN-SVC-BKLN-VM-100-ENT-3YR</t>
  </si>
  <si>
    <t>Partner enabled premium support 3 year prepaid, VM-100-ENT</t>
  </si>
  <si>
    <t>PAN-SVC-BKLN-VM-100-ENT-3YR-R</t>
  </si>
  <si>
    <t>Partner enabled premium support 3 year prepaid renewal, VM-100-ENT</t>
  </si>
  <si>
    <t>PAN-SVC-BKLN-VM-100-ENT-R</t>
  </si>
  <si>
    <t>Partner enabled premium support year 1 renewal, VM-100-ENT</t>
  </si>
  <si>
    <t>PAN-SVC-PREM-VM-100-ENT</t>
  </si>
  <si>
    <t>Premium support year 1, VM-100-ENT</t>
  </si>
  <si>
    <t>PAN-SVC-PREM-VM-100-ENT-3YR</t>
  </si>
  <si>
    <t>Premium support 3-year prepaid, VM-100-ENT</t>
  </si>
  <si>
    <t>PAN-SVC-PREM-VM-100-ENT-3YR-R</t>
  </si>
  <si>
    <t>Premium support 3-year prepaid renewal, VM-100-ENT</t>
  </si>
  <si>
    <t>PAN-SVC-PREM-VM-100-ENT-R</t>
  </si>
  <si>
    <t>Premium support year 1 renewal, VM-100-ENT</t>
  </si>
  <si>
    <t>PAN-SVC-BKLN-VM-200</t>
  </si>
  <si>
    <t>Partner enabled premium support year 1, VM-200</t>
  </si>
  <si>
    <t>PAN-SVC-BKLN-VM-200-3YR</t>
  </si>
  <si>
    <t>Partner enabled premium support 3 year prepaid, VM-200</t>
  </si>
  <si>
    <t>PAN-SVC-BKLN-VM-200-3YR-R</t>
  </si>
  <si>
    <t>Partner enabled premium support 3 year prepaid renewal, VM-200</t>
  </si>
  <si>
    <t>PAN-SVC-BKLN-VM-200-R</t>
  </si>
  <si>
    <t>Partner enabled premium support year 1 renewal, VM-200</t>
  </si>
  <si>
    <t>PAN-SVC-NFR-VM-200</t>
  </si>
  <si>
    <t>VM-200 NFR 1 year standard support</t>
  </si>
  <si>
    <t>PAN-SVC-NFR-VM-200-R</t>
  </si>
  <si>
    <t>VM-200 NFR 1 year standard support renewal</t>
  </si>
  <si>
    <t>PAN-SVC-PREM-VM-200</t>
  </si>
  <si>
    <t>Premium support year 1, VM-200</t>
  </si>
  <si>
    <t>PAN-SVC-PREM-VM-200-3YR</t>
  </si>
  <si>
    <t>Premium support 3-year prepaid, VM-200</t>
  </si>
  <si>
    <t>PAN-SVC-PREM-VM-200-3YR-R</t>
  </si>
  <si>
    <t>Premium support 3-year prepaid renewal, VM-200</t>
  </si>
  <si>
    <t>PAN-SVC-PREM-VM-200-R</t>
  </si>
  <si>
    <t>Premium support year 1 renewal, VM-200</t>
  </si>
  <si>
    <t>PAN-SVC-BKLN-VM-200-ENT</t>
  </si>
  <si>
    <t>Partner enabled premium support year 1, VM-200-ENT</t>
  </si>
  <si>
    <t>PAN-SVC-BKLN-VM-200-ENT-3YR</t>
  </si>
  <si>
    <t>Partner enabled premium support 3 year prepaid, VM-200-ENT</t>
  </si>
  <si>
    <t>PAN-SVC-BKLN-VM-200-ENT-3YR-R</t>
  </si>
  <si>
    <t>Partner enabled premium support 3 year prepaid renewal, VM-200-ENT</t>
  </si>
  <si>
    <t>PAN-SVC-BKLN-VM-200-ENT-R</t>
  </si>
  <si>
    <t>Partner enabled premium support year 1 renewal, VM-200-ENT</t>
  </si>
  <si>
    <t>PAN-SVC-PREM-VM-200-ENT</t>
  </si>
  <si>
    <t>Premium support year 1, VM-200-ENT</t>
  </si>
  <si>
    <t>PAN-SVC-PREM-VM-200-ENT-3YR</t>
  </si>
  <si>
    <t>Premium support 3-year prepaid, VM-200-ENT</t>
  </si>
  <si>
    <t>PAN-SVC-PREM-VM-200-ENT-3YR-R</t>
  </si>
  <si>
    <t>Premium support 3-year prepaid renewal, VM-200-ENT</t>
  </si>
  <si>
    <t>PAN-SVC-PREM-VM-200-ENT-R</t>
  </si>
  <si>
    <t>Premium support year 1 renewal, VM-200-ENT</t>
  </si>
  <si>
    <t>PAN-SVC-BKLN-VM-300</t>
  </si>
  <si>
    <t>Partner enabled premium support year 1, VM-300</t>
  </si>
  <si>
    <t>PAN-SVC-BKLN-VM-300-3YR</t>
  </si>
  <si>
    <t>Partner enabled premium support 3 year prepaid, VM-300</t>
  </si>
  <si>
    <t>PAN-SVC-BKLN-VM-300-3YR-R</t>
  </si>
  <si>
    <t>Partner enabled premium support 3 year prepaid renewal, VM-300</t>
  </si>
  <si>
    <t>PAN-SVC-BKLN-VM-300-R</t>
  </si>
  <si>
    <t>Partner enabled premium support year 1 renewal, VM-300</t>
  </si>
  <si>
    <t>PAN-SVC-NFR-VM-300</t>
  </si>
  <si>
    <t>VM-300 NFR 1 year standard support</t>
  </si>
  <si>
    <t>PAN-SVC-NFR-VM-300-R</t>
  </si>
  <si>
    <t>VM-300 NFR 1 year standard support renewal</t>
  </si>
  <si>
    <t>PAN-SVC-PREM-VM-300</t>
  </si>
  <si>
    <t>Premium support year 1, VM-300</t>
  </si>
  <si>
    <t>PAN-SVC-PREM-VM-300-3YR</t>
  </si>
  <si>
    <t>Premium support 3-year prepaid, VM-300</t>
  </si>
  <si>
    <t>PAN-SVC-PREM-VM-300-3YR-R</t>
  </si>
  <si>
    <t>Premium support 3-year prepaid renewal, VM-300</t>
  </si>
  <si>
    <t>PAN-SVC-PREM-VM-300-R</t>
  </si>
  <si>
    <t>Premium support year 1 renewal, VM-300</t>
  </si>
  <si>
    <t>PAN-SVC-BKLN-VM-300-ENT</t>
  </si>
  <si>
    <t>Partner enabled premium support year 1, VM-300-ENT</t>
  </si>
  <si>
    <t>PAN-SVC-BKLN-VM-300-ENT-3YR</t>
  </si>
  <si>
    <t>Partner enabled premium support 3 year prepaid, VM-300-ENT</t>
  </si>
  <si>
    <t>PAN-SVC-BKLN-VM-300-ENT-3YR-R</t>
  </si>
  <si>
    <t>Partner enabled premium support 3 year prepaid renewal, VM-300-ENT</t>
  </si>
  <si>
    <t>PAN-SVC-BKLN-VM-300-ENT-R</t>
  </si>
  <si>
    <t>Partner enabled premium support year 1 renewal, VM-300-ENT</t>
  </si>
  <si>
    <t>PAN-SVC-PREM-VM-300-ENT</t>
  </si>
  <si>
    <t>Premium support year 1, VM-300-ENT</t>
  </si>
  <si>
    <t>PAN-SVC-PREM-VM-300-ENT-3YR</t>
  </si>
  <si>
    <t>Premium support 3-year prepaid, VM-300-ENT</t>
  </si>
  <si>
    <t>PAN-SVC-PREM-VM-300-ENT-3YR-R</t>
  </si>
  <si>
    <t>Premium support 3-year prepaid renewal, VM-300-ENT</t>
  </si>
  <si>
    <t>PAN-SVC-PREM-VM-300-ENT-R</t>
  </si>
  <si>
    <t>Premium support year 1 renewal, VM-300-ENT</t>
  </si>
  <si>
    <t>PAN-SVC-BKLN-WF-500</t>
  </si>
  <si>
    <t>Partner enabled premium support year 1, WF-500</t>
  </si>
  <si>
    <t>PAN-SVC-BKLN-WF-500-3YR</t>
  </si>
  <si>
    <t>Partner enabled premium support 3-year prepaid, WF-500</t>
  </si>
  <si>
    <t>PAN-SVC-BKLN-WF-500-3YR-R</t>
  </si>
  <si>
    <t>Partner enabled premium support 3-year prepaid renewal, WF-500</t>
  </si>
  <si>
    <t>PAN-SVC-BKLN-WF-500-R</t>
  </si>
  <si>
    <t>Partner enabled premium support renewal, WF-500</t>
  </si>
  <si>
    <t>PAN-SVC-LAB-WF-500</t>
  </si>
  <si>
    <t>WF-500 Lab First Year Standard Support</t>
  </si>
  <si>
    <t>PAN-SVC-LAB-WF-500-R</t>
  </si>
  <si>
    <t>WF-500 Lab Standard Support Renewal</t>
  </si>
  <si>
    <t>PAN-SVC-NFR-WF-500</t>
  </si>
  <si>
    <t>WF-500 NFR First Year Standard Support</t>
  </si>
  <si>
    <t>PAN-SVC-NFR-WF-500-R</t>
  </si>
  <si>
    <t>WF-500 NFR Standard Support Renewal</t>
  </si>
  <si>
    <t>PAN-SVC-PREM-WF-500</t>
  </si>
  <si>
    <t>Premium support year 1, WF-500</t>
  </si>
  <si>
    <t>PAN-SVC-PREM-WF-500-3YR</t>
  </si>
  <si>
    <t>Premium support 3-year prepaid, WF-500</t>
  </si>
  <si>
    <t>PAN-SVC-PREM-WF-500-3YR-R</t>
  </si>
  <si>
    <t>Premium support 3-year prepaid renewal, WF-500</t>
  </si>
  <si>
    <t>PAN-SVC-PREM-WF-500-R</t>
  </si>
  <si>
    <t>Premium support renewal, WF-500</t>
  </si>
  <si>
    <t>Education</t>
  </si>
  <si>
    <t>EDU</t>
  </si>
  <si>
    <t>PAN-EDU-ONSITE-2DAY-16</t>
  </si>
  <si>
    <t>Palo Alto Networks On-Site training course, 2 days, up to 16 students. Onsite training will expire (1) one year from date of purchase.</t>
  </si>
  <si>
    <t>PAN-EDU-ONSITE-2DAY-8</t>
  </si>
  <si>
    <t>Palo Alto Networks On-Site training course, 2 days, up to 8 students.  Onsite training will expire (1) one year from date of purchase.</t>
  </si>
  <si>
    <t>PAN-EDU-ONSITE-3DAY-16</t>
  </si>
  <si>
    <t>Palo Alto Networks On-Site training course, 3 days, up to 16 students.  Onsite training will expire (1) one year from date of purchase.</t>
  </si>
  <si>
    <t>PAN-EDU-ONSITE-3DAY-8</t>
  </si>
  <si>
    <t>Palo Alto Networks On-Site training course, 3 days, up to 8 students.  Onsite training will expire (1) one year from date of purchase.</t>
  </si>
  <si>
    <t>PAN-EDU-ONSITE-4DAY-16</t>
  </si>
  <si>
    <t>Palo Alto Networks On-Site training course, 4 days, up to 16 students.  Onsite training will expire (1) one year from date of purchase.</t>
  </si>
  <si>
    <t>PAN-EDU-ONSITE-4DAY-8</t>
  </si>
  <si>
    <t>Palo Alto Networks On-Site training course, 4 days, up to 8 students.  Onsite training will expire (1) one year from date of purchase.</t>
  </si>
  <si>
    <t>PAN-EDU-ONSITE-5DAY-16</t>
  </si>
  <si>
    <t>Palo Alto Networks On-Site training course, 5 days, up to 16 students.  Onsite training will expire (1) one year from date of purchase.</t>
  </si>
  <si>
    <t>PAN-EDU-ONSITE-5DAY-8</t>
  </si>
  <si>
    <t>Palo Alto Networks On-Site training course, 5 days, up to 8 students.  Onsite training will expire (1) one year from date of purchase.</t>
  </si>
  <si>
    <t>Miscellaneous</t>
  </si>
  <si>
    <t>MISC</t>
  </si>
  <si>
    <t>PAN-CONSULT-CUTOVER-1HR</t>
  </si>
  <si>
    <t>Palo Alto Networks Consulting Services Cutover Hourly - 4 hour minimum</t>
  </si>
  <si>
    <t>PAN-CONSULT-DAY</t>
  </si>
  <si>
    <t>Palo Alto Networks consulting services (per day)</t>
  </si>
  <si>
    <t>PAN-CONSULT-RE-12MO</t>
  </si>
  <si>
    <t>Palo Alto Networks Resident Engineer Consulting Services – 12 months</t>
  </si>
  <si>
    <t>PAN-CONSULT-RE-6MO</t>
  </si>
  <si>
    <t>Palo Alto Networks Resident Engineer Consulting Services – 6 months</t>
  </si>
  <si>
    <t>PAN-CONSULT-RIS-16HR</t>
  </si>
  <si>
    <t>Palo Alto Networks Consulting Remote Installation Services - 16 Hours</t>
  </si>
  <si>
    <t>PAN-CONSULT-RIS-4HR</t>
  </si>
  <si>
    <t>Palo Alto Networks Consulting Remote Installation Services - 4 Hours</t>
  </si>
  <si>
    <t>PAN-CONSULT-RIS-8HR</t>
  </si>
  <si>
    <t>Palo Alto Networks Consulting Remote Installation Services - 8 Hours</t>
  </si>
  <si>
    <t>PAN-CONSULT-TE</t>
  </si>
  <si>
    <t xml:space="preserve">Palo Alto Networks Consulting Services - Travel Expenses </t>
  </si>
  <si>
    <t>PAN-FIPS-KIT-2000</t>
  </si>
  <si>
    <t>FIPS hardware kit for the PA-2000 Series</t>
  </si>
  <si>
    <t>PAN-FIPS-KIT-4000</t>
  </si>
  <si>
    <t>FIPS hardware kit for the PA-4000 Series</t>
  </si>
  <si>
    <t>PAN-FIPS-KIT-500</t>
  </si>
  <si>
    <t>FIPS hardware kit for the PA-500</t>
  </si>
  <si>
    <t>PAN-FIPS-KIT-5000</t>
  </si>
  <si>
    <t>FIPS hardware kit for the PA-5000 Series</t>
  </si>
  <si>
    <t>PAN-PA-2000-BOX-SET</t>
  </si>
  <si>
    <t>PA-2000 series shipping boxes - 5 cartons</t>
  </si>
  <si>
    <t>PAN-PA-2000-HDD-TR</t>
  </si>
  <si>
    <t>PA-2000 Spare Hard Disk, Imaged</t>
  </si>
  <si>
    <t>PAN-PA-2000-PKG-SET</t>
  </si>
  <si>
    <t>PA-2000 series packaging set - 1 each of ESD unit bag, foam set, insert tray, and shipping box</t>
  </si>
  <si>
    <t>PAN-PA-200-PKG-SET</t>
  </si>
  <si>
    <t>PA-200 shipping boxes with packaging - qty 5</t>
  </si>
  <si>
    <t>PAN-PA-3000-BOX-SET</t>
  </si>
  <si>
    <t>PA-3000 series shipping boxes - 5 cartons</t>
  </si>
  <si>
    <t>PAN-PA-3000-PKG-SET</t>
  </si>
  <si>
    <t>PA-3000 series packaging set - 1 each of ESD unit bag, foam set, insert tray, and shipping box</t>
  </si>
  <si>
    <t>PAN-PA-4000-BOX-SET</t>
  </si>
  <si>
    <t>PA-4000 series shipping boxes - 5 cartons</t>
  </si>
  <si>
    <t>PAN-PA-4000-PKG-SET</t>
  </si>
  <si>
    <t>PA-4000 series packaging set - 1 each of ESD unit bag, foam set, insert tray, and shipping box</t>
  </si>
  <si>
    <t>PAN-PA-4000-PWR-AC</t>
  </si>
  <si>
    <t>PA-4000 Series spare power supply</t>
  </si>
  <si>
    <t>PAN-PA-5000-BOX-SET</t>
  </si>
  <si>
    <t>PA-5000 series shipping boxes - 5 cartons</t>
  </si>
  <si>
    <t>PAN-PA-5000-FAN</t>
  </si>
  <si>
    <t>PA-5000 Series spare fan tray including filter</t>
  </si>
  <si>
    <t>PAN-PA-5000-FLTR</t>
  </si>
  <si>
    <t>PA-5000 Series spare filter</t>
  </si>
  <si>
    <t>PAN-PA-5000-PKG-SET</t>
  </si>
  <si>
    <t>PA-5000 series packaging set - 1 each of ESD unit bag, foam set, insert tray, and shipping box</t>
  </si>
  <si>
    <t>PAN-PA-5000-PWR-AC</t>
  </si>
  <si>
    <t>PA-5000 Series spare AC power supply</t>
  </si>
  <si>
    <t>PAN-PA-5000-PWR-DC</t>
  </si>
  <si>
    <t>PA-5000 Series spare DC power supply</t>
  </si>
  <si>
    <t>PAN-PA-5000-SSD-120-D</t>
  </si>
  <si>
    <t>Supersedes PAN-PA-5000-SSD-120.  Contains 2 identical 120GB SSD Drives</t>
  </si>
  <si>
    <t>PAN-PA-5000-SSD-240-D</t>
  </si>
  <si>
    <t>Supersedes PAN-PA-5000-SSD-240.  Contains 2 identical 240GB SSD Drives</t>
  </si>
  <si>
    <t>PAN-PA-500-BOX-SET</t>
  </si>
  <si>
    <t>PA-500 series shipping boxes - 5 cartons</t>
  </si>
  <si>
    <t>PAN-PA-500-PKG-SET</t>
  </si>
  <si>
    <t>PA-500 series packaging set - 1 each of ESD unit bag, foam set, insert tray, and shipping box</t>
  </si>
  <si>
    <t>PAN-PA-ACT-200</t>
  </si>
  <si>
    <t>Secondary Market Activation, PA-200</t>
  </si>
  <si>
    <t>PAN-PA-ACT-2020</t>
  </si>
  <si>
    <t>Secondary Market Activation, PA-2020</t>
  </si>
  <si>
    <t>PAN-PA-ACT-2050</t>
  </si>
  <si>
    <t>Secondary Market Activation, PA-2050</t>
  </si>
  <si>
    <t>PAN-PA-ACT-3020</t>
  </si>
  <si>
    <t>Secondary Market Activation, PA-3020</t>
  </si>
  <si>
    <t>PAN-PA-ACT-3050</t>
  </si>
  <si>
    <t>Secondary Market Activation, PA-3050</t>
  </si>
  <si>
    <t>PAN-PA-ACT-4020</t>
  </si>
  <si>
    <t>Secondary Market Activation, PA-4020</t>
  </si>
  <si>
    <t>PAN-PA-ACT-4050</t>
  </si>
  <si>
    <t>Secondary Market Activation, PA-4050</t>
  </si>
  <si>
    <t>PAN-PA-ACT-4060</t>
  </si>
  <si>
    <t>Secondary Market Activation, PA-4060</t>
  </si>
  <si>
    <t>PAN-PA-ACT-500</t>
  </si>
  <si>
    <t>Secondary Market Activation, PA-500</t>
  </si>
  <si>
    <t>PAN-PA-ACT-5020</t>
  </si>
  <si>
    <t>Secondary Market Activation, PA-5020</t>
  </si>
  <si>
    <t>PAN-PA-ACT-5050</t>
  </si>
  <si>
    <t>Secondary Market Activation, PA-5050</t>
  </si>
  <si>
    <t>PAN-PA-ACT-5060</t>
  </si>
  <si>
    <t>Secondary Market Activation, PA-5060</t>
  </si>
  <si>
    <t>PAN-PA-RECERT</t>
  </si>
  <si>
    <t>Secondary Market PA Firewall Recertification</t>
  </si>
  <si>
    <t>PAN-PRA-UPG-100</t>
  </si>
  <si>
    <t>Panorama upgrade, 25 to 100 devices</t>
  </si>
  <si>
    <t>PAN-PRA-UPG-1K</t>
  </si>
  <si>
    <t>Panorama upgrade, 100 to 1000 devices</t>
  </si>
  <si>
    <t>PAN-QSFP-40GBASE-SR4</t>
  </si>
  <si>
    <t>QSFP+ 40G transceiver, 100m reach, IEEE 802.3ba 40GBASE-SR4 compliant</t>
  </si>
  <si>
    <t>PAN-QSFP-AOC-10M</t>
  </si>
  <si>
    <t>QSFP+ active optical cable, 10m length</t>
  </si>
  <si>
    <t>PAN-SFP-CG</t>
  </si>
  <si>
    <t>PAN-SFP-LX</t>
  </si>
  <si>
    <t>PAN-SFP-PLUS-CU-5M</t>
  </si>
  <si>
    <t>PAN-SFP-PLUS-ER</t>
  </si>
  <si>
    <t>PAN-SFP-PLUS-LR</t>
  </si>
  <si>
    <t>PAN-SFP-PLUS-SR</t>
  </si>
  <si>
    <t>PAN-SFP-SX</t>
  </si>
  <si>
    <t>PAN-SFP-ZX</t>
  </si>
  <si>
    <t>PAN-SVC-PREM-TAM</t>
  </si>
  <si>
    <t>Palo Alto Networks Premium Technical Account Management, Year 1</t>
  </si>
  <si>
    <t>PAN-SVC-PREM-TAM-3YR</t>
  </si>
  <si>
    <t>Palo Alto Networks Premium Technical Account Management, 3-year prepaid</t>
  </si>
  <si>
    <t>PAN-SVC-PREM-TAM-3YR-R</t>
  </si>
  <si>
    <t>Palo Alto Networks Premium Technical Account Management, 3-year prepaid renewal</t>
  </si>
  <si>
    <t>PAN-SVC-PREM-TAM-R</t>
  </si>
  <si>
    <t>Palo Alto Networks Premium Technical Account Management, Renewal</t>
  </si>
  <si>
    <t>PAN-XFP-LR</t>
  </si>
  <si>
    <t>XFP LR 10GigE transceiver (PA-4060)</t>
  </si>
  <si>
    <t>PAN-XFP-SR</t>
  </si>
  <si>
    <t>XFP SR 10GigE transceiver (PA-4060)</t>
  </si>
  <si>
    <t>PA-PRORATED-CREDIT</t>
  </si>
  <si>
    <t>Prorated Credit for Co-Terminus Agreements</t>
  </si>
  <si>
    <t>Prorated credits are per custom quote only</t>
  </si>
  <si>
    <t>PA-PRORATED-SUP-CRED</t>
  </si>
  <si>
    <t>Prorated Credit for Support Changes</t>
  </si>
  <si>
    <t>PA-PRORATED-URL-CRED</t>
  </si>
  <si>
    <t>Prorated Credit for URL Filtering Database Changes</t>
  </si>
  <si>
    <t>PAN-PA-200-PWR-AC</t>
  </si>
  <si>
    <t>Palo Alto Networks PA-200 power supply - no power cord</t>
  </si>
  <si>
    <t>PAN-PA-200-RCK</t>
  </si>
  <si>
    <t>Rack mount kit for PA-200, holds one device</t>
  </si>
  <si>
    <t>PAN-PA-2020-VSYS-5N</t>
  </si>
  <si>
    <t>Virtual systems upgrade - Additional 5 virtual systems (1 to 6) for PA-2020 Series NFR</t>
  </si>
  <si>
    <t>PAN-PA-2050-VSYS-5N</t>
  </si>
  <si>
    <t>Virtual systems upgrade - Additional 5 virtual systems (1 to 6) for PA-2050 Series NFR</t>
  </si>
  <si>
    <t>PAN-PA-3020-VSYS-5</t>
  </si>
  <si>
    <t>Virtual systems upgrade - Additional 5 virtual systems (1 to 6) for PA-3020</t>
  </si>
  <si>
    <t>PAN-PA-3050-VSYS-5</t>
  </si>
  <si>
    <t>Virtual systems upgrade - Additional 5 virtual systems (1 to 6) for PA-3050</t>
  </si>
  <si>
    <t>Palo Alto Networks PA-200 with UK power cord, Enterprise, Enterprise</t>
  </si>
  <si>
    <t>PAN-PA-200E-UK</t>
  </si>
  <si>
    <t xml:space="preserve">Palo Alto Networks PA-200 with Taiwan power cord, Enterprise </t>
  </si>
  <si>
    <t>PAN-PA-200E-TW</t>
  </si>
  <si>
    <t>Palo Alto Networks PA-200 with Suise power cord, Enterprise</t>
  </si>
  <si>
    <t>PAN-PA-200E-SUI</t>
  </si>
  <si>
    <t>Palo Alto Networks PA-200 with EU power cord, Enterprise</t>
  </si>
  <si>
    <t>PAN-PA-200E-EU</t>
  </si>
  <si>
    <t>Palo Alto Networks PA-200 with Australia power cord, Enterprise</t>
  </si>
  <si>
    <t>PAN-PA-200E-AUS</t>
  </si>
  <si>
    <t>Palo Alto Networks PA-200 with UK power cord</t>
  </si>
  <si>
    <t>PAN-PA-200-UK</t>
  </si>
  <si>
    <t>Palo Alto Networks PA-200 with Taiwan power cord</t>
  </si>
  <si>
    <t>PAN-PA-200-TW</t>
  </si>
  <si>
    <t>Palo Alto Networks PA-200 with Suise power cord</t>
  </si>
  <si>
    <t>PAN-PA-200-SUI</t>
  </si>
  <si>
    <t>Palo Alto Networks PA-200 with EU power cord</t>
  </si>
  <si>
    <t>PAN-PA-200-EU</t>
  </si>
  <si>
    <t>Palo Alto Networks PA-200 with Australia power cord</t>
  </si>
  <si>
    <t>PAN-PA-200-AUS</t>
  </si>
  <si>
    <t>PAN-PA-200-NV</t>
  </si>
  <si>
    <t>Palo Alto Networks PA-200 with no VPN</t>
  </si>
  <si>
    <t>Palo Alto Networks PA-2020 with no VPN</t>
  </si>
  <si>
    <t>PAN-PA-2020-NV</t>
  </si>
  <si>
    <t>Palo Alto Networks PA-2050 with no VPN</t>
  </si>
  <si>
    <t>PAN-PA-2050-NV</t>
  </si>
  <si>
    <t>Palo Alto Networks PA-3020, no VPN</t>
  </si>
  <si>
    <t>PAN-PA-3020-NV</t>
  </si>
  <si>
    <t>Palo Alto Networks PA-3050, no VPN</t>
  </si>
  <si>
    <t>PAN-PA-3050-NV</t>
  </si>
  <si>
    <t>Palo Alto Networks PA-500 2GB Memory with no VPN</t>
  </si>
  <si>
    <t>PAN-PA-500-2GB-NV</t>
  </si>
  <si>
    <t>Palo Alto Networks PA-500 with no VPN</t>
  </si>
  <si>
    <t>PAN-PA-500-NV</t>
  </si>
  <si>
    <t>On site spare unit with no VPN and dual 120GB SSD</t>
  </si>
  <si>
    <t>PAN-PA-5020-NV-D-OSS</t>
  </si>
  <si>
    <t>Palo Alto Networks PA-5020 with redundant AC power supplies and no VPN with dual 120GB drives</t>
  </si>
  <si>
    <t>PAN-PA-5020-NV-D</t>
  </si>
  <si>
    <t>Palo Alto Networks PA-5020 with no VPN</t>
  </si>
  <si>
    <t>PAN-PA-5020-NV</t>
  </si>
  <si>
    <t>On-Site Spare Palo Alto Networks PA-5050 with redundant AC power supplies, no VPN, and single 120GB SSD drive</t>
  </si>
  <si>
    <t>PAN-PA-5050-NV-OSS</t>
  </si>
  <si>
    <t>On site spare unit with no VPN and dual 120GB drives</t>
  </si>
  <si>
    <t>PAN-PA-5050-NV-D-OSS</t>
  </si>
  <si>
    <t>No VPN with dual 120GB SSD</t>
  </si>
  <si>
    <t>PAN-PA-5050-NV-D</t>
  </si>
  <si>
    <t>Palo Alto Networks PA-5050 with no VPN</t>
  </si>
  <si>
    <t>PAN-PA-5050-NV</t>
  </si>
  <si>
    <t>On-Site Spare Palo Alto Networks PA-5060 with redundant AC power supplies, no VPN, and single 120GB SSD drive</t>
  </si>
  <si>
    <t>PAN-PA-5060-NV-OSS</t>
  </si>
  <si>
    <t>PAN-PA-5060-NV-D-OSS</t>
  </si>
  <si>
    <t>PAN-PA-5060-NV-D</t>
  </si>
  <si>
    <t>Palo Alto Networks PA-5060 with no VPN</t>
  </si>
  <si>
    <t>PAN-PA-5060-NV</t>
  </si>
  <si>
    <t>WildFire subscription 5-year prepaid renewal, GP-100, 500 devices</t>
  </si>
  <si>
    <t>PAN-GP-100-WF-5YR-R</t>
  </si>
  <si>
    <t>WildFire subscription 5-year prepaid, GP-100, 500 devices</t>
  </si>
  <si>
    <t>PAN-GP-100-WF-5YR</t>
  </si>
  <si>
    <t>WildFire subscription 5-year prepaid renewal, GP-100, 1k device</t>
  </si>
  <si>
    <t>PAN-GP-100-1K-WF-5YR-R</t>
  </si>
  <si>
    <t>WildFire subscription 5-year prepaid, GP-100, 1k device</t>
  </si>
  <si>
    <t>PAN-GP-100-1K-WF-5YR</t>
  </si>
  <si>
    <t>WildFire subscription 5-year prepaid renewal, GP-100, 2k device</t>
  </si>
  <si>
    <t>PAN-GP-100-2K-WF-5YR-R</t>
  </si>
  <si>
    <t>WildFire subscription 5-year prepaid, GP-100, 2k device</t>
  </si>
  <si>
    <t>PAN-GP-100-2K-WF-5YR</t>
  </si>
  <si>
    <t>WildFire subscription 5-year prepaid renewal, GP-100, 5k device</t>
  </si>
  <si>
    <t>PAN-GP-100-5K-WF-5YR-R</t>
  </si>
  <si>
    <t>WildFire subscription 5-year prepaid, GP-100, 5k device</t>
  </si>
  <si>
    <t>PAN-GP-100-5K-WF-5YR</t>
  </si>
  <si>
    <t>WildFire subscription 5-year prepaid renewal, GP-100, 10k device</t>
  </si>
  <si>
    <t>PAN-GP-100-10K-WF-5YR-R</t>
  </si>
  <si>
    <t>WildFire subscription 5-year prepaid, GP-100, 10k device</t>
  </si>
  <si>
    <t>PAN-GP-100-10K-WF-5YR</t>
  </si>
  <si>
    <t>WildFire subscription 5-year prepaid renewal, GP-100, 25k device</t>
  </si>
  <si>
    <t>PAN-GP-100-25K-WF-5YR-R</t>
  </si>
  <si>
    <t>WildFire subscription 5-year prepaid, GP-100, 25k device</t>
  </si>
  <si>
    <t>PAN-GP-100-25K-WF-5YR</t>
  </si>
  <si>
    <t>WildFire subscription 5-year prepaid renewal, GP-100, 50k device</t>
  </si>
  <si>
    <t>PAN-GP-100-50K-WF-5YR-R</t>
  </si>
  <si>
    <t>WildFire subscription 5-year prepaid, GP-100, 50k device</t>
  </si>
  <si>
    <t>PAN-GP-100-50K-WF-5YR</t>
  </si>
  <si>
    <t>WildFire subscription 5-year prepaid renewal, GP-100, 100k device</t>
  </si>
  <si>
    <t>PAN-GP-100-100K-WF-5YR-R</t>
  </si>
  <si>
    <t>WildFire subscription 5-year prepaid, GP-100, 100k device</t>
  </si>
  <si>
    <t>PAN-GP-100-100K-WF-5YR</t>
  </si>
  <si>
    <t>Subscription Bundle 5-year prepaid renewel, PA-200 (Threat Prevention, BrightCloud URL Filtering, WildFire)</t>
  </si>
  <si>
    <t>PAN-PA-200-BND2-5YR-R</t>
  </si>
  <si>
    <t>Subscription Bundle 5-year prepaid, PA-200 (Threat Prevention, BrightCloud URL Filtering, WildFire)</t>
  </si>
  <si>
    <t>PAN-PA-200-BND2-5YR</t>
  </si>
  <si>
    <t>Subscription Bundle 5-year prepaid renewel, PA-200 (Threat Prevention, PANDB URL Filtering, WildFire)</t>
  </si>
  <si>
    <t>PAN-PA-200-BND4-5YR-R</t>
  </si>
  <si>
    <t>Subscription Bundle 5-year prepaid, PA-200 (Threat Prevention, PANDB URL Filtering, WildFire)</t>
  </si>
  <si>
    <t>PAN-PA-200-BND4-5YR</t>
  </si>
  <si>
    <t>GlobalProtect Gateway subscription 5-year prepaid renewal, PA-200</t>
  </si>
  <si>
    <t>PAN-PA-200-GP-5YR-R</t>
  </si>
  <si>
    <t>GlobalProtect Gateway subscription 5-year prepaid, PA-200</t>
  </si>
  <si>
    <t>PAN-PA-200-GP-5YR</t>
  </si>
  <si>
    <t>GlobalProtect Gateway subscription 5 year prepaid renewal for device in an HA pair, PA-200</t>
  </si>
  <si>
    <t>PAN-PA-200-GP-5YR-HA2-R</t>
  </si>
  <si>
    <t>GlobalProtect Gateway subscription 5 year prepaid for device in an HA pair, PA-200</t>
  </si>
  <si>
    <t>PAN-PA-200-GP-5YR-HA2</t>
  </si>
  <si>
    <t>Threat prevention subscription 5-year prepaid renewal, PA-200</t>
  </si>
  <si>
    <t>PAN-PA-200-TP-5YR-R</t>
  </si>
  <si>
    <t>Threat prevention subscription 5-year prepaid, PA-200</t>
  </si>
  <si>
    <t>PAN-PA-200-TP-5YR</t>
  </si>
  <si>
    <t>Threat prevention subscription 5 year prepaid renewal for device in an HA pair year 1, PA-200</t>
  </si>
  <si>
    <t>PAN-PA-200-TP-5YR-HA2-R</t>
  </si>
  <si>
    <t>Threat prevention subscription 5 year prepaid for device in an HA pair year 1, PA-200</t>
  </si>
  <si>
    <t>PAN-PA-200-TP-5YR-HA2</t>
  </si>
  <si>
    <t>Bright cloud URL filtering subscription 5-year prepaid renewal, PA-200</t>
  </si>
  <si>
    <t>PAN-PA-200-URL2-5YR-R</t>
  </si>
  <si>
    <t>Bright cloud URL filtering subscription 5-year prepaid, PA-200</t>
  </si>
  <si>
    <t>PAN-PA-200-URL2-5YR</t>
  </si>
  <si>
    <t>Bright cloud URL filtering subscription 5 year prepaid renewal for device in an HA pair year 1, PA-200</t>
  </si>
  <si>
    <t>PAN-PA-200-URL2-5YR-HA2-R</t>
  </si>
  <si>
    <t>Bright cloud URL filtering subscription 5 year prepaid for device in an HA pair year 1, PA-200</t>
  </si>
  <si>
    <t>PAN-PA-200-URL2-5YR-HA2</t>
  </si>
  <si>
    <t>PANDB URL filtering subscription 5-year prepaid renewal, PA-200</t>
  </si>
  <si>
    <t>PAN-PA-200-URL4-5YR-R</t>
  </si>
  <si>
    <t>PANDB URL filtering subscription 5-year prepaid, PA-200</t>
  </si>
  <si>
    <t>PAN-PA-200-URL4-5YR</t>
  </si>
  <si>
    <t>PANDB URL filtering subscription 5 year prepaid renewal for device in an HA pair year 1, PA-200</t>
  </si>
  <si>
    <t>PAN-PA-200-URL4-5YR-HA2-R</t>
  </si>
  <si>
    <t>PANDB URL filtering subscription 5 year prepaid for device in an HA pair year 1, PA-200</t>
  </si>
  <si>
    <t>PAN-PA-200-URL4-5YR-HA2</t>
  </si>
  <si>
    <t>WildFire subscription 5-year prepaid renewal, PA-200</t>
  </si>
  <si>
    <t>PAN-PA-200-WF-5YR-R</t>
  </si>
  <si>
    <t>WildFire subscription 5-year prepaid, PA-200</t>
  </si>
  <si>
    <t>PAN-PA-200-WF-5YR</t>
  </si>
  <si>
    <t>WildFire subscription 5-year prepaid renewal for device in HA pair, PA-200</t>
  </si>
  <si>
    <t>PAN-PA-200-WF-5YR-HA2-R</t>
  </si>
  <si>
    <t>WildFire subscription 5-year prepaid for device in HA pair, PA-200</t>
  </si>
  <si>
    <t>PAN-PA-200-WF-5YR-HA2</t>
  </si>
  <si>
    <t>GlobalProtect Gateway subscription 5-year prepaid renewal, PA-2020</t>
  </si>
  <si>
    <t>PAN-PA-2020-GP-5YR-R</t>
  </si>
  <si>
    <t>GlobalProtect Gateway subscription 5-year prepaid, PA-2020</t>
  </si>
  <si>
    <t>PAN-PA-2020-GP-5YR</t>
  </si>
  <si>
    <t>GlobalProtect Gateway subscription 5 year prepaid renewal for device in an HA pair, PA-2020</t>
  </si>
  <si>
    <t>PAN-PA-2020-GP-5YR-HA2-R</t>
  </si>
  <si>
    <t>GlobalProtect Gateway subscription 5 year prepaid for device in an HA pair, PA-2020</t>
  </si>
  <si>
    <t>PAN-PA-2020-GP-5YR-HA2</t>
  </si>
  <si>
    <t>Threat prevention subscription 5-year prepaid renewal, PA-2020</t>
  </si>
  <si>
    <t>PAN-PA-2020-TP-5YR-R</t>
  </si>
  <si>
    <t>Threat prevention subscription 5-year prepaid, PA-2020</t>
  </si>
  <si>
    <t>PAN-PA-2020-TP-5YR</t>
  </si>
  <si>
    <t>Threat prevention subscription 5 year prepaid renewal for device in an HA pair year 1, PA-2020</t>
  </si>
  <si>
    <t>PAN-PA-2020-TP-5YR-HA2-R</t>
  </si>
  <si>
    <t>Threat prevention subscription 5 year prepaid for device in an HA pair year 1, PA-2020</t>
  </si>
  <si>
    <t>PAN-PA-2020-TP-5YR-HA2</t>
  </si>
  <si>
    <t>Bright cloud URL filtering subscription 5-year prepaid renewal, PA-2020</t>
  </si>
  <si>
    <t>PAN-PA-2020-URL2-5YR-R</t>
  </si>
  <si>
    <t>Bright cloud URL filtering subscription 5-year prepaid, PA-2020</t>
  </si>
  <si>
    <t>PAN-PA-2020-URL2-5YR</t>
  </si>
  <si>
    <t>Bright cloud URL filtering subscription 5 year prepaid renewal for device in an HA pair year 1, PA-2020</t>
  </si>
  <si>
    <t>PAN-PA-2020-URL2-5YR-HA2-R</t>
  </si>
  <si>
    <t>Bright cloud URL filtering subscription 5 year prepaid for device in an HA pair year 1, PA-2020</t>
  </si>
  <si>
    <t>PAN-PA-2020-URL2-5YR-HA2</t>
  </si>
  <si>
    <t>PANDB URL filtering subscription 5-year prepaid renewal, PA-2020</t>
  </si>
  <si>
    <t>PAN-PA-2020-URL4-5YR-R</t>
  </si>
  <si>
    <t>PANDB URL filtering subscription 5-year prepaid, PA-2020</t>
  </si>
  <si>
    <t>PAN-PA-2020-URL4-5YR</t>
  </si>
  <si>
    <t>PANDB URL filtering subscription 5 year prepaid renewal for device in an HA pair year 1, PA-2020</t>
  </si>
  <si>
    <t>PAN-PA-2020-URL4-5YR-HA2-R</t>
  </si>
  <si>
    <t>PANDB URL filtering subscription 5 year prepaid for device in an HA pair year 1, PA-2020</t>
  </si>
  <si>
    <t>PAN-PA-2020-URL4-5YR-HA2</t>
  </si>
  <si>
    <t>WildFire subscription 5-year prepaid renewal, PA-2020</t>
  </si>
  <si>
    <t>PAN-PA-2020-WF-5YR-R</t>
  </si>
  <si>
    <t>WildFire subscription 5-year prepaid, PA-2020</t>
  </si>
  <si>
    <t>PAN-PA-2020-WF-5YR</t>
  </si>
  <si>
    <t>WildFire subscription 5 year prepaid renewal for device in an HA pair year 1, PA-2020</t>
  </si>
  <si>
    <t>PAN-PA-2020-WF-5YR-HA2-R</t>
  </si>
  <si>
    <t>WildFire subscription 5 year prepaid for device in an HA pair year 1, PA-2020</t>
  </si>
  <si>
    <t>PAN-PA-2020-WF-5YR-HA2</t>
  </si>
  <si>
    <t>GlobalProtect Gateway subscription 5-year prepaid renewal, PA-2050</t>
  </si>
  <si>
    <t>PAN-PA-2050-GP-5YR-R</t>
  </si>
  <si>
    <t>GlobalProtect Gateway subscription 5-year prepaid, PA-2050</t>
  </si>
  <si>
    <t>PAN-PA-2050-GP-5YR</t>
  </si>
  <si>
    <t>GlobalProtect Gateway subscription 5 year prepaid renewal for device in an HA pair, PA-2050</t>
  </si>
  <si>
    <t>PAN-PA-2050-GP-5YR-HA2-R</t>
  </si>
  <si>
    <t>GlobalProtect Gateway subscription 5 year prepaid for device in an HA pair, PA-2050</t>
  </si>
  <si>
    <t>PAN-PA-2050-GP-5YR-HA2</t>
  </si>
  <si>
    <t>Threat prevention subscription 5-year prepaid renewal, PA-2050</t>
  </si>
  <si>
    <t>PAN-PA-2050-TP-5YR-R</t>
  </si>
  <si>
    <t>Threat prevention subscription 5-year prepaid, PA-2050</t>
  </si>
  <si>
    <t>PAN-PA-2050-TP-5YR</t>
  </si>
  <si>
    <t>Threat prevention subscription 5 year prepaid renewal for device in an HA pair year 1, PA-2050</t>
  </si>
  <si>
    <t>PAN-PA-2050-TP-5YR-HA2-R</t>
  </si>
  <si>
    <t>Threat prevention subscription 5 year prepaid for device in an HA pair year 1, PA-2050</t>
  </si>
  <si>
    <t>PAN-PA-2050-TP-5YR-HA2</t>
  </si>
  <si>
    <t>Bright cloud URL filtering subscription 5-year prepaid renewal, PA-2050</t>
  </si>
  <si>
    <t>PAN-PA-2050-URL2-5YR-R</t>
  </si>
  <si>
    <t>Bright cloud URL filtering subscription 5-year prepaid, PA-2050</t>
  </si>
  <si>
    <t>PAN-PA-2050-URL2-5YR</t>
  </si>
  <si>
    <t>Bright cloud URL filtering subscription 5 year prepaid renewal for device in an HA pair year 1, PA-2050</t>
  </si>
  <si>
    <t>PAN-PA-2050-URL2-5YR-HA2-R</t>
  </si>
  <si>
    <t>Bright cloud URL filtering subscription 5 year prepaid for device in an HA pair year 1, PA-2050</t>
  </si>
  <si>
    <t>PAN-PA-2050-URL2-5YR-HA2</t>
  </si>
  <si>
    <t>PANDB URL filtering subscription 5-year prepaid renewal, PA-2050</t>
  </si>
  <si>
    <t>PAN-PA-2050-URL4-5YR-R</t>
  </si>
  <si>
    <t>PANDB URL filtering subscription 5-year prepaid, PA-2050</t>
  </si>
  <si>
    <t>PAN-PA-2050-URL4-5YR</t>
  </si>
  <si>
    <t>PANDB URL filtering subscription 5 year prepaid renewal for device in an HA pair year 1, PA-2050</t>
  </si>
  <si>
    <t>PAN-PA-2050-URL4-5YR-HA2-R</t>
  </si>
  <si>
    <t>PANDB URL filtering subscription 5 year prepaid for device in an HA pair year 1, PA-2050</t>
  </si>
  <si>
    <t>PAN-PA-2050-URL4-5YR-HA2</t>
  </si>
  <si>
    <t>WildFire subscription 5-year prepaid renewal, PA-2050</t>
  </si>
  <si>
    <t>PAN-PA-2050-WF-5YR-R</t>
  </si>
  <si>
    <t>WildFire subscription 5-year prepaid, PA-2050</t>
  </si>
  <si>
    <t>PAN-PA-2050-WF-5YR</t>
  </si>
  <si>
    <t>WildFire subscription 5 year prepaid renewal for device in an HA pair year 1, PA-2050</t>
  </si>
  <si>
    <t>PAN-PA-2050-WF-5YR-HA2-R</t>
  </si>
  <si>
    <t>WildFire subscription 5 year prepaid for device in an HA pair year 1, PA-2050</t>
  </si>
  <si>
    <t>PAN-PA-2050-WF-5YR-HA2</t>
  </si>
  <si>
    <t>GlobalProtect Gateway subscription renewal 5-year prepaid, PA-3020</t>
  </si>
  <si>
    <t>PAN-PA-3020-GP-5YR-R</t>
  </si>
  <si>
    <t>GlobalProtect Gateway subscription 5-year prepaid, PA-3020</t>
  </si>
  <si>
    <t>PAN-PA-3020-GP-5YR</t>
  </si>
  <si>
    <t xml:space="preserve">GlobalProtect Gateway subscription renewal 5-year prepaid for device in an HA pair, PA-3020 </t>
  </si>
  <si>
    <t>PAN-PA-3020-GP-5YR-HA2-R</t>
  </si>
  <si>
    <t xml:space="preserve">GlobalProtect Gateway subscription 5-year prepaid for device in an HA pair, PA-3020 </t>
  </si>
  <si>
    <t>PAN-PA-3020-GP-5YR-HA2</t>
  </si>
  <si>
    <t>Threat prevention subscription renewal 5-year prepaid, PA-3020</t>
  </si>
  <si>
    <t>PAN-PA-3020-TP-5YR-R</t>
  </si>
  <si>
    <t>Threat prevention subscription 5-year prepaid, PA-3020</t>
  </si>
  <si>
    <t>PAN-PA-3020-TP-5YR</t>
  </si>
  <si>
    <t xml:space="preserve">Threat protection subscription renewal 5-year prepaid for device in an HA pair, PA-3020 </t>
  </si>
  <si>
    <t>PAN-PA-3020-TP-5YR-HA2-R</t>
  </si>
  <si>
    <t xml:space="preserve">Threat protection subscription 5-year prepaid for device in an HA pair, PA-3020 </t>
  </si>
  <si>
    <t>PAN-PA-3020-TP-5YR-HA2</t>
  </si>
  <si>
    <t>Bright cloud URL filtering subscription renewal 5-year prepaid, PA-3020</t>
  </si>
  <si>
    <t>PAN-PA-3020-URL2-5YR-R</t>
  </si>
  <si>
    <t>Bright cloud URL filtering subscription 5-year prepaid, PA-3020</t>
  </si>
  <si>
    <t>PAN-PA-3020-URL2-5YR</t>
  </si>
  <si>
    <t xml:space="preserve">Bright cloud URL filtering subscription renewal 5-year prepaid for device in an HA pair, PA-3020 </t>
  </si>
  <si>
    <t>PAN-PA-3020-URL2-5YR-HA2-R</t>
  </si>
  <si>
    <t xml:space="preserve">Bright cloud URL filtering subscription 5-year prepaid for device in an HA pair, PA-3020 </t>
  </si>
  <si>
    <t>PAN-PA-3020-URL2-5YR-HA2</t>
  </si>
  <si>
    <t>PANDB URL filtering subscription renewel 5-year prepaid, PA-3020</t>
  </si>
  <si>
    <t>PAN-PA-3020-URL4-5YR-R</t>
  </si>
  <si>
    <t>PANDB URL filtering subscription 5-year prepaid, PA-3020</t>
  </si>
  <si>
    <t>PAN-PA-3020-URL4-5YR</t>
  </si>
  <si>
    <t xml:space="preserve">PANDB URL filtering subscription renewal 5-year prepaid for device in an HA pair, PA-3020 </t>
  </si>
  <si>
    <t>PAN-PA-3020-URL4-5YR-HA2-R</t>
  </si>
  <si>
    <t xml:space="preserve">PANDB URL filtering subscription 5-year prepaid for device in an HA pair, PA-3020 </t>
  </si>
  <si>
    <t>PAN-PA-3020-URL4-5YR-HA2</t>
  </si>
  <si>
    <t>WildFire subscription renewal 5-year prepaid, PA-3020</t>
  </si>
  <si>
    <t>PAN-PA-3020-WF-5YR-R</t>
  </si>
  <si>
    <t>WildFire subscription 5-year prepaid, PA-3020</t>
  </si>
  <si>
    <t>PAN-PA-3020-WF-5YR</t>
  </si>
  <si>
    <t xml:space="preserve">WildFire subscription renewal 5-year prepaid for device in an HA pair, PA-3020 </t>
  </si>
  <si>
    <t>PAN-PA-3020-WF-5YR-HA2-R</t>
  </si>
  <si>
    <t xml:space="preserve">WildFire subscription 5-year prepaid for device in an HA pair, PA-3020 </t>
  </si>
  <si>
    <t>PAN-PA-3020-WF-5YR-HA2</t>
  </si>
  <si>
    <t>GlobalProtect Gateway subscription 5-year prepaid renewal, PA-3050</t>
  </si>
  <si>
    <t>PAN-PA-3050-GP-5YR-R</t>
  </si>
  <si>
    <t>GlobalProtect Gateway subscription 5-year prepaid, PA-3050</t>
  </si>
  <si>
    <t>PAN-PA-3050-GP-5YR</t>
  </si>
  <si>
    <t>GlobalProtect Gateway subscription 5-year prepaid renewal for device in an HA pair, PA-3050</t>
  </si>
  <si>
    <t>PAN-PA-3050-GP-5YR-HA2-R</t>
  </si>
  <si>
    <t xml:space="preserve">GlobalProtect Gateway subscription 5-year prepaid for device in an HA pair, PA-3050 </t>
  </si>
  <si>
    <t>PAN-PA-3050-GP-5YR-HA2</t>
  </si>
  <si>
    <t>Threat prevention subscription 5-year prepaid renewal, PA-3050</t>
  </si>
  <si>
    <t>PAN-PA-3050-TP-5YR-R</t>
  </si>
  <si>
    <t>Threat prevention subscription 5-year prepaid, PA-3050</t>
  </si>
  <si>
    <t>PAN-PA-3050-TP-5YR</t>
  </si>
  <si>
    <t>Threat prevention subscription 5-year prepaid renewal for device in an HA pair, PA-3050</t>
  </si>
  <si>
    <t>PAN-PA-3050-TP-5YR-HA2-R</t>
  </si>
  <si>
    <t xml:space="preserve">Threat prevention subscription 5-year prepaid for device in an HA pair, PA-3050 </t>
  </si>
  <si>
    <t>PAN-PA-3050-TP-5YR-HA2</t>
  </si>
  <si>
    <t>Bright cloud URL Filtering subscription 5-year prepaid renewal, PA-3050</t>
  </si>
  <si>
    <t>PAN-PA-3050-URL2-5YR-R</t>
  </si>
  <si>
    <t>Bright cloud URL Filtering subscription 5-year prepaid, PA-3050</t>
  </si>
  <si>
    <t>PAN-PA-3050-URL2-5YR</t>
  </si>
  <si>
    <t>Bright cloud URL Filtering subscription 5-year prepaid renewal for device in an HA pair, PA-3050</t>
  </si>
  <si>
    <t>PAN-PA-3050-URL2-5YR-HA2-R</t>
  </si>
  <si>
    <t xml:space="preserve">Bright cloud URL Filtering subscription 5-year prepaid for device in an HA pair, PA-3050 </t>
  </si>
  <si>
    <t>PAN-PA-3050-URL2-5YR-HA2</t>
  </si>
  <si>
    <t>PANDB URL Filtering subscription 5-year prepaid, PA-3050</t>
  </si>
  <si>
    <t>PAN-PA-3050-URL4-5YR-R</t>
  </si>
  <si>
    <t>PAN-PA-3050-URL4-5YR</t>
  </si>
  <si>
    <t>PANDB URL Filtering subscription 5-year prepaid renewal for device in an HA pair, PA-3050</t>
  </si>
  <si>
    <t>PAN-PA-3050-URL4-5YR-HA2-R</t>
  </si>
  <si>
    <t xml:space="preserve">PANDB URL Filtering subscription 5-year prepaid for device in an HA pair, PA-3050 </t>
  </si>
  <si>
    <t>PAN-PA-3050-URL4-5YR-HA2</t>
  </si>
  <si>
    <t>WildFire subscription 5-year prepaid renewal, PA-3050</t>
  </si>
  <si>
    <t>PAN-PA-3050-WF-5YR-R</t>
  </si>
  <si>
    <t>WildFire subscription 5-year prepaid, PA-3050</t>
  </si>
  <si>
    <t>PAN-PA-3050-WF-5YR</t>
  </si>
  <si>
    <t>WildFire subscription 5-year prepaid renewal for device in an HA pair, PA-3050</t>
  </si>
  <si>
    <t>PAN-PA-3050-WF-5YR-HA2-R</t>
  </si>
  <si>
    <t xml:space="preserve">WildFire subscription 5-year prepaid for device in an HA pair, PA-3050 </t>
  </si>
  <si>
    <t>PAN-PA-3050-WF-5YR-HA2</t>
  </si>
  <si>
    <t>GlobalProtect Gateway subscription 5-year prepaid renewal, PA-500</t>
  </si>
  <si>
    <t>PAN-PA-500-GP-5YR-R</t>
  </si>
  <si>
    <t>GlobalProtect Gateway subscription 5-year prepaid, PA-500</t>
  </si>
  <si>
    <t>PAN-PA-500-GP-5YR</t>
  </si>
  <si>
    <t>GlobalProtect Gateway subscription 5 year prepaid renewal for device in an HA pair, PA-500</t>
  </si>
  <si>
    <t>PAN-PA-500-GP-5YR-HA2-R</t>
  </si>
  <si>
    <t>GlobalProtect Gateway subscription 5 year prepaid for device in an HA pair, PA-500</t>
  </si>
  <si>
    <t>PAN-PA-500-GP-5YR-HA2</t>
  </si>
  <si>
    <t>Threat prevention subscription 5-year prepaid renewal, PA-500</t>
  </si>
  <si>
    <t>PAN-PA-500-TP-5YR-R</t>
  </si>
  <si>
    <t>Threat prevention subscription 5-year prepaid, PA-500</t>
  </si>
  <si>
    <t>PAN-PA-500-TP-5YR</t>
  </si>
  <si>
    <t>Threat prevention subscription 5 year prepaid renewal for device in an HA pair year 1, PA-500</t>
  </si>
  <si>
    <t>PAN-PA-500-TP-5YR-HA2-R</t>
  </si>
  <si>
    <t>Threat prevention subscription 5 year prepaid for device in an HA pair year 1, PA-500</t>
  </si>
  <si>
    <t>PAN-PA-500-TP-5YR-HA2</t>
  </si>
  <si>
    <t>Bright cloud URL filtering subscription 5-year prepaid renewal, PA-500</t>
  </si>
  <si>
    <t>PAN-PA-500-URL2-5YR-R</t>
  </si>
  <si>
    <t>Bright cloud URL filtering subscription 5-year prepaid, PA-500</t>
  </si>
  <si>
    <t>PAN-PA-500-URL2-5YR</t>
  </si>
  <si>
    <t>Bright cloud URL filtering subscription 5 year prepaid renewal for device in an HA pair year 1, PA-500</t>
  </si>
  <si>
    <t>PAN-PA-500-URL2-5YR-HA2-R</t>
  </si>
  <si>
    <t>Bright cloud URL filtering subscription 5 year prepaid for device in an HA pair year 1, PA-500</t>
  </si>
  <si>
    <t>PAN-PA-500-URL2-5YR-HA2</t>
  </si>
  <si>
    <t>PANDB URL filtering subscription 5-year prepaid renewal, PA-500</t>
  </si>
  <si>
    <t>PAN-PA-500-URL4-5YR-R</t>
  </si>
  <si>
    <t>PANDB URL filtering subscription 5-year prepaid, PA-500</t>
  </si>
  <si>
    <t>PAN-PA-500-URL4-5YR</t>
  </si>
  <si>
    <t>PANDB URL filtering subscription 5 year prepaid renewal for device in an HA pair year 1, PA-500</t>
  </si>
  <si>
    <t>PAN-PA-500-URL4-5YR-HA2-R</t>
  </si>
  <si>
    <t>PANDB URL filtering subscription 5 year prepaid for device in an HA pair year 1, PA-500</t>
  </si>
  <si>
    <t>PAN-PA-500-URL4-5YR-HA2</t>
  </si>
  <si>
    <t>WildFire subscription 5-year prepaid renewal, PA-500</t>
  </si>
  <si>
    <t>PAN-PA-500-WF-5YR-R</t>
  </si>
  <si>
    <t>WildFire subscription 5-year prepaid, PA-500</t>
  </si>
  <si>
    <t>PAN-PA-500-WF-5YR</t>
  </si>
  <si>
    <t>WildFire subscription 5 year prepaid renewal for device in an HA pair year 1, PA-500</t>
  </si>
  <si>
    <t>PAN-PA-500-WF-5YR-HA2-R</t>
  </si>
  <si>
    <t>WildFire subscription 5 year prepaid for device in an HA pair year 1, PA-500</t>
  </si>
  <si>
    <t>PAN-PA-500-WF-5YR-HA2</t>
  </si>
  <si>
    <t>GlobalProtect Gateway subscription 5-year prepaid renewal, PA-5020</t>
  </si>
  <si>
    <t>PAN-PA-5020-GP-5YR-R</t>
  </si>
  <si>
    <t>GlobalProtect Gateway subscription 5-year prepaid, PA-5020</t>
  </si>
  <si>
    <t>PAN-PA-5020-GP-5YR</t>
  </si>
  <si>
    <t>GlobalProtect Gateway subscription 5 year prepaid renewal for device in an HA pair, PA-5020</t>
  </si>
  <si>
    <t>PAN-PA-5020-GP-5YR-HA2-R</t>
  </si>
  <si>
    <t>GlobalProtect Gateway subscription 5 year prepaid for device in an HA pair, PA-5020</t>
  </si>
  <si>
    <t>PAN-PA-5020-GP-5YR-HA2</t>
  </si>
  <si>
    <t>Threat prevention subscription 5-year prepaid renewal, PA-5020</t>
  </si>
  <si>
    <t>PAN-PA-5020-TP-5YR-R</t>
  </si>
  <si>
    <t>Threat prevention subscription 5-year prepaid, PA-5020</t>
  </si>
  <si>
    <t>PAN-PA-5020-TP-5YR</t>
  </si>
  <si>
    <t>Threat prevention subscription 5 year prepaid renewal for device in an HA pair year 1, PA-5020</t>
  </si>
  <si>
    <t>PAN-PA-5020-TP-5YR-HA2-R</t>
  </si>
  <si>
    <t>Threat prevention subscription 5 year prepaid for device in an HA pair year 1, PA-5020</t>
  </si>
  <si>
    <t>PAN-PA-5020-TP-5YR-HA2</t>
  </si>
  <si>
    <t>Bright cloud URL filtering subscription 5-year prepaid renewal, PA-5020</t>
  </si>
  <si>
    <t>PAN-PA-5020-URL2-5YR-R</t>
  </si>
  <si>
    <t>Bright cloud URL filtering subscription 5-year prepaid, PA-5020</t>
  </si>
  <si>
    <t>PAN-PA-5020-URL2-5YR</t>
  </si>
  <si>
    <t>Bright cloud URL filtering subscription 5 year prepaid renewal for device in an HA pair year 1, PA-5020</t>
  </si>
  <si>
    <t>PAN-PA-5020-URL2-5YR-HA2-R</t>
  </si>
  <si>
    <t>Bright cloud URL filtering subscription 5 year prepaid for device in an HA pair year 1, PA-5020</t>
  </si>
  <si>
    <t>PAN-PA-5020-URL2-5YR-HA2</t>
  </si>
  <si>
    <t>PANDB URL filtering subscription 5-year prepaid renewal, PA-5020</t>
  </si>
  <si>
    <t>PAN-PA-5020-URL4-5YR-R</t>
  </si>
  <si>
    <t>PANDB URL filtering subscription 5-year prepaid, PA-5020</t>
  </si>
  <si>
    <t>PAN-PA-5020-URL4-5YR</t>
  </si>
  <si>
    <t>PANDB URL filtering subscription 5 year prepaid renewal for device in an HA pair year 1, PA-5020</t>
  </si>
  <si>
    <t>PAN-PA-5020-URL4-5YR-HA2-R</t>
  </si>
  <si>
    <t>PANDB URL filtering subscription 5 year prepaid for device in an HA pair year 1, PA-5020</t>
  </si>
  <si>
    <t>PAN-PA-5020-URL4-5YR-HA2</t>
  </si>
  <si>
    <t>WildFire subscription 5-year prepaid renewal, PA-5020</t>
  </si>
  <si>
    <t>PAN-PA-5020-WF-5YR-R</t>
  </si>
  <si>
    <t>WildFire subscription 5-year prepaid, PA-5020</t>
  </si>
  <si>
    <t>PAN-PA-5020-WF-5YR</t>
  </si>
  <si>
    <t>WildFire subscription 5 year prepaid renewal for device in an HA pair year 1, PA-5020</t>
  </si>
  <si>
    <t>PAN-PA-5020-WF-5YR-HA2-R</t>
  </si>
  <si>
    <t>WildFire subscription 5 year prepaid for device in an HA pair year 1, PA-5020</t>
  </si>
  <si>
    <t>PAN-PA-5020-WF-5YR-HA2</t>
  </si>
  <si>
    <t>GlobalProtect Gateway subscription 5-year prepaid renewal, PA-5050</t>
  </si>
  <si>
    <t>PAN-PA-5050-GP-5YR-R</t>
  </si>
  <si>
    <t>GlobalProtect Gateway subscription 5-year prepaid, PA-5050</t>
  </si>
  <si>
    <t>PAN-PA-5050-GP-5YR</t>
  </si>
  <si>
    <t>GlobalProtect Gateway subscription 5 year prepaid renewal for device in an HA pair, PA-5050</t>
  </si>
  <si>
    <t>PAN-PA-5050-GP-5YR-HA2-R</t>
  </si>
  <si>
    <t>GlobalProtect Gateway subscription 5 year prepaid for device in an HA pair, PA-5050</t>
  </si>
  <si>
    <t>PAN-PA-5050-GP-5YR-HA2</t>
  </si>
  <si>
    <t>Threat prevention subscription 5-year prepaid renewal, PA-5050</t>
  </si>
  <si>
    <t>PAN-PA-5050-TP-5YR-R</t>
  </si>
  <si>
    <t>Threat prevention subscription 5-year prepaid, PA-5050</t>
  </si>
  <si>
    <t>PAN-PA-5050-TP-5YR</t>
  </si>
  <si>
    <t>Threat prevention subscription 5 year prepaid renewal for device in an HA pair year 1, PA-5050</t>
  </si>
  <si>
    <t>PAN-PA-5050-TP-5YR-HA2-R</t>
  </si>
  <si>
    <t>Threat prevention subscription 5 year prepaid for device in an HA pair year 1, PA-5050</t>
  </si>
  <si>
    <t>PAN-PA-5050-TP-5YR-HA2</t>
  </si>
  <si>
    <t>Bright cloud URL filtering subscription 5-year prepaid renewal, PA-5050</t>
  </si>
  <si>
    <t>PAN-PA-5050-URL2-5YR-R</t>
  </si>
  <si>
    <t>Bright cloud URL filtering subscription 5-year prepaid, PA-5050</t>
  </si>
  <si>
    <t>PAN-PA-5050-URL2-5YR</t>
  </si>
  <si>
    <t>Bright cloud URL filtering subscription 5 year prepaid renewal for device in an HA pair year 1, PA-5050</t>
  </si>
  <si>
    <t>PAN-PA-5050-URL2-5YR-HA2-R</t>
  </si>
  <si>
    <t>Bright cloud URL filtering subscription 5 year prepaid for device in an HA pair year 1, PA-5050</t>
  </si>
  <si>
    <t>PAN-PA-5050-URL2-5YR-HA2</t>
  </si>
  <si>
    <t>PANDB URL filtering subscription 5-year prepaid renewal, PA-5050</t>
  </si>
  <si>
    <t>PAN-PA-5050-URL4-5YR-R</t>
  </si>
  <si>
    <t>PANDB URL filtering subscription 5-year prepaid, PA-5050</t>
  </si>
  <si>
    <t>PAN-PA-5050-URL4-5YR</t>
  </si>
  <si>
    <t>PANDB URL filtering subscription 5 year prepaid renewal for device in an HA pair year 1, PA-5050</t>
  </si>
  <si>
    <t>PAN-PA-5050-URL4-5YR-HA2-R</t>
  </si>
  <si>
    <t>PANDB URL filtering subscription 5 year prepaid for device in an HA pair year 1, PA-5050</t>
  </si>
  <si>
    <t>PAN-PA-5050-URL4-5YR-HA2</t>
  </si>
  <si>
    <t>WildFire subscription 5-year prepaid renewal, PA-5050</t>
  </si>
  <si>
    <t>PAN-PA-5050-WF-5YR-R</t>
  </si>
  <si>
    <t>WildFire subscription 5-year prepaid, PA-5050</t>
  </si>
  <si>
    <t>PAN-PA-5050-WF-5YR</t>
  </si>
  <si>
    <t>WildFire subscription 5 year prepaid renewal for device in an HA pair year 1, PA-5050</t>
  </si>
  <si>
    <t>PAN-PA-5050-WF-5YR-HA2-R</t>
  </si>
  <si>
    <t>WildFire subscription 5 year prepaid for device in an HA pair year 1, PA-5050</t>
  </si>
  <si>
    <t>PAN-PA-5050-WF-5YR-HA2</t>
  </si>
  <si>
    <t>GlobalProtect Gateway subscription 5-year prepaid renewal, PA-5060</t>
  </si>
  <si>
    <t>PAN-PA-5060-GP-5YR-R</t>
  </si>
  <si>
    <t>GlobalProtect Gateway subscription 5-year prepaid, PA-5060</t>
  </si>
  <si>
    <t>PAN-PA-5060-GP-5YR</t>
  </si>
  <si>
    <t>GlobalProtect Gateway subscription 5 year prepaid renewal for device in an HA pair, PA-5060</t>
  </si>
  <si>
    <t>PAN-PA-5060-GP-5YR-HA2-R</t>
  </si>
  <si>
    <t>GlobalProtect Gateway subscription 5 year prepaid for device in an HA pair, PA-5060</t>
  </si>
  <si>
    <t>PAN-PA-5060-GP-5YR-HA2</t>
  </si>
  <si>
    <t>Threat prevention subscription 5-year prepaid renewal, PA-5060</t>
  </si>
  <si>
    <t>PAN-PA-5060-TP-5YR-R</t>
  </si>
  <si>
    <t>Threat prevention subscription 5-year prepaid, PA-5060</t>
  </si>
  <si>
    <t>PAN-PA-5060-TP-5YR</t>
  </si>
  <si>
    <t>Threat prevention subscription 5 year prepaid renewal for device in an HA pair year 1, PA-5060</t>
  </si>
  <si>
    <t>PAN-PA-5060-TP-5YR-HA2-R</t>
  </si>
  <si>
    <t>Threat prevention subscription 5 year prepaid for device in an HA pair year 1, PA-5060</t>
  </si>
  <si>
    <t>PAN-PA-5060-TP-5YR-HA2</t>
  </si>
  <si>
    <t>Bright cloud URL filtering subscription 5-year prepaid renewal, PA-5060</t>
  </si>
  <si>
    <t>PAN-PA-5060-URL2-5YR-R</t>
  </si>
  <si>
    <t>Bright cloud URL filtering subscription 5-year prepaid, PA-5060</t>
  </si>
  <si>
    <t>PAN-PA-5060-URL2-5YR</t>
  </si>
  <si>
    <t>Bright cloud URL filtering subscription 5 year prepaid renewal for device in an HA pair year 1, PA-5060</t>
  </si>
  <si>
    <t>PAN-PA-5060-URL2-5YR-HA2-R</t>
  </si>
  <si>
    <t>Bright cloud URL filtering subscription 5 year prepaid for device in an HA pair year 1, PA-5060</t>
  </si>
  <si>
    <t>PAN-PA-5060-URL2-5YR-HA2</t>
  </si>
  <si>
    <t>PANDB URL filtering subscription 5-year prepaid renewal, PA-5060</t>
  </si>
  <si>
    <t>PAN-PA-5060-URL4-5YR-R</t>
  </si>
  <si>
    <t>PANDB URL filtering subscription 5-year prepaid, PA-5060</t>
  </si>
  <si>
    <t>PAN-PA-5060-URL4-5YR</t>
  </si>
  <si>
    <t>PANDB URL filtering subscription 5 year prepaid renewal for device in an HA pair year 1, PA-5060</t>
  </si>
  <si>
    <t>PAN-PA-5060-URL4-5YR-HA2-R</t>
  </si>
  <si>
    <t>PANDB URL filtering subscription 5 year prepaid for device in an HA pair year 1, PA-5060</t>
  </si>
  <si>
    <t>PAN-PA-5060-URL4-5YR-HA2</t>
  </si>
  <si>
    <t>WildFire subscription 5-year prepaid renewal, PA-5060</t>
  </si>
  <si>
    <t>PAN-PA-5060-WF-5YR-R</t>
  </si>
  <si>
    <t>WildFire subscription 5-year prepaid, PA-5060</t>
  </si>
  <si>
    <t>PAN-PA-5060-WF-5YR</t>
  </si>
  <si>
    <t>WildFire subscription 5 year prepaid renewal for device in an HA pair year 1, PA-5060</t>
  </si>
  <si>
    <t>PAN-PA-5060-WF-5YR-HA2-R</t>
  </si>
  <si>
    <t>WildFire subscription 5 year prepaid for device in an HA pair year 1, PA-5060</t>
  </si>
  <si>
    <t>PAN-PA-5060-WF-5YR-HA2</t>
  </si>
  <si>
    <t>Global Protect subscription 5-year prepaid renewal, PA-7050</t>
  </si>
  <si>
    <t>PAN-PA-7050-GP-5YR-R</t>
  </si>
  <si>
    <t>Global Protect subscription 5-year prepaid, PA-7050</t>
  </si>
  <si>
    <t>PAN-PA-7050-GP-5YR</t>
  </si>
  <si>
    <t>Global Protect subscription 5-year prepaid renewal for device in an HA pair, PA-7050</t>
  </si>
  <si>
    <t>PAN-PA-7050-GP-5YR-HA2-R</t>
  </si>
  <si>
    <t xml:space="preserve">Global Protect subscription 5-year prepaid for device in an HA pair, PA-7050 </t>
  </si>
  <si>
    <t>PAN-PA-7050-GP-5YR-HA2</t>
  </si>
  <si>
    <t>Threat prevention subscription 5-year prepaid renewal, PA-7050</t>
  </si>
  <si>
    <t>PAN-PA-7050-TP-5YR-R</t>
  </si>
  <si>
    <t>Threat prevention subscription 5-year prepaid, PA-7050</t>
  </si>
  <si>
    <t>PAN-PA-7050-TP-5YR</t>
  </si>
  <si>
    <t>Threat prevention subscription 5-year prepaid renewal for device in an HA pair, PA-7050</t>
  </si>
  <si>
    <t>PAN-PA-7050-TP-5YR-HA2-R</t>
  </si>
  <si>
    <t xml:space="preserve">Threat prevention subscription 5-year prepaid for device in an HA pair, PA-7050 </t>
  </si>
  <si>
    <t>PAN-PA-7050-TP-5YR-HA2</t>
  </si>
  <si>
    <t>Bright cloud URL Filtering subscription 5-year prepaid renewal, PA-7050</t>
  </si>
  <si>
    <t>PAN-PA-7050-URL2-5YR-R</t>
  </si>
  <si>
    <t>Bright cloud URL Filtering subscription 5-year prepaid, PA-7050</t>
  </si>
  <si>
    <t>PAN-PA-7050-URL2-5YR</t>
  </si>
  <si>
    <t>Bright cloud URL Filtering subscription 5-year prepaid renewal for device in an HA pair, PA-7050</t>
  </si>
  <si>
    <t>PAN-PA-7050-URL2-5YR-HA2-R</t>
  </si>
  <si>
    <t xml:space="preserve">Bright cloud URL Filtering subscription 5-year prepaid for device in an HA pair, PA-7050 </t>
  </si>
  <si>
    <t>PAN-PA-7050-URL2-5YR-HA2</t>
  </si>
  <si>
    <t>PANDB URL Filtering subscription 5-year prepaid, PA-7050</t>
  </si>
  <si>
    <t>PAN-PA-7050-URL4-5YR-R</t>
  </si>
  <si>
    <t>PAN-PA-7050-URL4-5YR</t>
  </si>
  <si>
    <t>PANDB URL Filtering subscription 5-year prepaid renewal for device in an HA pair, PA-7050</t>
  </si>
  <si>
    <t>PAN-PA-7050-URL4-5YR-HA2-R</t>
  </si>
  <si>
    <t xml:space="preserve">PANDB URL Filtering subscription 5-year prepaid for device in an HA pair, PA-7050 </t>
  </si>
  <si>
    <t>PAN-PA-7050-URL4-5YR-HA2</t>
  </si>
  <si>
    <t>WildFire subscription 5-year prepaid renewal, PA-7050</t>
  </si>
  <si>
    <t>PAN-PA-7050-WF-5YR-R</t>
  </si>
  <si>
    <t>WildFire subscription 5-year prepaid, PA-7050</t>
  </si>
  <si>
    <t>PAN-PA-7050-WF-5YR</t>
  </si>
  <si>
    <t>WildFire subscription 5-year prepaid renewal for device in an HA pair, PA-7050</t>
  </si>
  <si>
    <t>PAN-PA-7050-WF-5YR-HA2-R</t>
  </si>
  <si>
    <t xml:space="preserve">WildFire subscription 5-year prepaid for device in an HA pair, PA-7050 </t>
  </si>
  <si>
    <t>PAN-PA-7050-WF-5YR-HA2</t>
  </si>
  <si>
    <t>GlobalProtect Gateway subscription, 5 year, renewal, VM-100</t>
  </si>
  <si>
    <t>PAN-VM-100-GP-5YR-R</t>
  </si>
  <si>
    <t>GlobalProtect Gateway subscription, 5 year, VM-100</t>
  </si>
  <si>
    <t>PAN-VM-100-GP-5YR</t>
  </si>
  <si>
    <t>GlobalProtect Gateway subscription for device in an HA pair, 5 year, renewal, VM-100</t>
  </si>
  <si>
    <t>PAN-VM-100-GP-5YR-HA2-R</t>
  </si>
  <si>
    <t>GlobalProtect Gateway subscription for device in an HA pair, 5 year, VM-100</t>
  </si>
  <si>
    <t>PAN-VM-100-GP-5YR-HA2</t>
  </si>
  <si>
    <t>Threat prevention subscription, 5 year, renewal, VM-100</t>
  </si>
  <si>
    <t>PAN-VM-100-TP-5YR-R</t>
  </si>
  <si>
    <t>Threat prevention subscription, 5 year, VM-100</t>
  </si>
  <si>
    <t>PAN-VM-100-TP-5YR</t>
  </si>
  <si>
    <t>Threat prevention subscription for device in an HA pair, 5 year, renewal, VM-100</t>
  </si>
  <si>
    <t>PAN-VM-100-TP-5YR-HA2-R</t>
  </si>
  <si>
    <t>Threat prevention subscription for device in an HA pair, 5 year, VM-100</t>
  </si>
  <si>
    <t>PAN-VM-100-TP-5YR-HA2</t>
  </si>
  <si>
    <t>Bright cloud URL filtering subscription, 5 year, renewal, VM-100</t>
  </si>
  <si>
    <t>PAN-VM-100-URL2-5YR-R</t>
  </si>
  <si>
    <t>Bright cloud URL filtering subscription, 5 year, VM-100</t>
  </si>
  <si>
    <t>PAN-VM-100-URL2-5YR</t>
  </si>
  <si>
    <t>Bright cloud URL filtering subscription for device in an HA pair, 5 year, renewal, VM-100</t>
  </si>
  <si>
    <t>PAN-VM-100-URL2-5YR-HA2-R</t>
  </si>
  <si>
    <t>Bright cloud URL filtering subscription for device in an HA pair, 5 year, VM-100</t>
  </si>
  <si>
    <t>PAN-VM-100-URL2-5YR-HA2</t>
  </si>
  <si>
    <t>PANDB URL filtering subscription, 5 year, renewal, VM-100</t>
  </si>
  <si>
    <t>PAN-VM-100-URL4-5YR-R</t>
  </si>
  <si>
    <t>PANDB URL filtering subscription, 5 year, VM-100</t>
  </si>
  <si>
    <t>PAN-VM-100-URL4-5YR</t>
  </si>
  <si>
    <t>PANDB URL filtering subscription for device in an HA pair, 5 year, renewal, VM-100</t>
  </si>
  <si>
    <t>PAN-VM-100-URL4-5YR-HA2-R</t>
  </si>
  <si>
    <t>PANDB URL filtering subscription for device in an HA pair, 5 year, VM-100</t>
  </si>
  <si>
    <t>PAN-VM-100-URL4-5YR-HA2</t>
  </si>
  <si>
    <t>WildFire subscription 5 year renewal, VM-100</t>
  </si>
  <si>
    <t>PAN-VM-100-WF-5YR-R</t>
  </si>
  <si>
    <t>WildFire subscription 5 year, VM-100</t>
  </si>
  <si>
    <t>PAN-VM-100-WF-5YR</t>
  </si>
  <si>
    <t>WildFire subscription for device in an HA pair 5 year renewal, VM-100</t>
  </si>
  <si>
    <t>PAN-VM-100-WF-5YR-HA2-R</t>
  </si>
  <si>
    <t>WildFire subscription for device in an HA pair, 5 year, VM-100</t>
  </si>
  <si>
    <t>PAN-VM-100-WF-5YR-HA2</t>
  </si>
  <si>
    <t>GlobalProtect Gateway subscription, 5 year, renewal, VM-100 Enterprise</t>
  </si>
  <si>
    <t>PAN-VM-100-ENT-GP-5YR-R</t>
  </si>
  <si>
    <t>GlobalProtect Gateway subscription, 5 year, VM-100 Enterprise</t>
  </si>
  <si>
    <t>PAN-VM-100-ENT-GP-5YR</t>
  </si>
  <si>
    <t>GlobalProtect Gateway subscription for device in an HA pair, 5 year, renewal, VM-100 Enterprise</t>
  </si>
  <si>
    <t>PAN-VM-100-ENT-GP-5YR-HA2-R</t>
  </si>
  <si>
    <t>GlobalProtect Gateway subscription for device in an HA pair, 5 year, VM-100 Enterprise</t>
  </si>
  <si>
    <t>PAN-VM-100-ENT-GP-5YR-HA2</t>
  </si>
  <si>
    <t>Threat prevention subscription, 5 year, renewal, VM-100 Enterprise</t>
  </si>
  <si>
    <t>PAN-VM-100-ENT-TP-5YR-R</t>
  </si>
  <si>
    <t>Threat prevention subscription, 5 year, VM-100 Enterprise</t>
  </si>
  <si>
    <t>PAN-VM-100-ENT-TP-5YR</t>
  </si>
  <si>
    <t>Threat prevention subscription for device in an HA pair, 5 year, renewal, VM-100 Enterprise</t>
  </si>
  <si>
    <t>PAN-VM-100-ENT-TP-5YR-HA2-R</t>
  </si>
  <si>
    <t>Threat prevention subscription for device in an HA pair, 5 year, VM-100 Enterprise</t>
  </si>
  <si>
    <t>PAN-VM-100-ENT-TP-5YR-HA2</t>
  </si>
  <si>
    <t>Bright cloud URL filtering subscription, 5 year, renewal, VM-100 Enterprise</t>
  </si>
  <si>
    <t>PAN-VM-100-ENT-URL2-5YR-R</t>
  </si>
  <si>
    <t>Bright cloud URL filtering subscription, 5 year, VM-100 Enterprise</t>
  </si>
  <si>
    <t>PAN-VM-100-ENT-URL2-5YR</t>
  </si>
  <si>
    <t>Bright cloud URL filtering subscription for device in an HA pair, 5 year, renewal, VM-100 Enterprise</t>
  </si>
  <si>
    <t>PAN-VM-100-ENT-URL2-5YR-HA2-R</t>
  </si>
  <si>
    <t>Bright cloud URL filtering subscription for device in an HA pair, 5 year, VM-100 Enterprise</t>
  </si>
  <si>
    <t>PAN-VM-100-ENT-URL2-5YR-HA2</t>
  </si>
  <si>
    <t>PANDB URL filtering subscription, 5 year, renewal, VM-100 Enterprise</t>
  </si>
  <si>
    <t>PAN-VM-100-ENT-URL4-5YR-R</t>
  </si>
  <si>
    <t>PANDB URL filtering subscription, 5 year, VM-100 Enterprise</t>
  </si>
  <si>
    <t>PAN-VM-100-ENT-URL4-5YR</t>
  </si>
  <si>
    <t>PANDB URL filtering subscription for device in an HA pair, 5 year, renewal, VM-100 Enterprise</t>
  </si>
  <si>
    <t>PAN-VM-100-ENT-URL4-5YR-HA2-R</t>
  </si>
  <si>
    <t>PANDB URL filtering subscription for device in an HA pair, 5 year, VM-100 Enterprise</t>
  </si>
  <si>
    <t>PAN-VM-100-ENT-URL4-5YR-HA2</t>
  </si>
  <si>
    <t>WildFire subscription 5 year renewal, VM-100 Enterprise</t>
  </si>
  <si>
    <t>PAN-VM-100-ENT-WF-5YR-R</t>
  </si>
  <si>
    <t>WildFire subscription 5 year, VM-100 Enterprise</t>
  </si>
  <si>
    <t>PAN-VM-100-ENT-WF-5YR</t>
  </si>
  <si>
    <t>WildFire subscription for device in an HA pair 5 year renewal, VM-100 Enterprise</t>
  </si>
  <si>
    <t>PAN-VM-100-ENT-WF-5YR-HA2-R</t>
  </si>
  <si>
    <t>WildFire subscription for device in an HA pair, 5 year, VM-100 Enterprise</t>
  </si>
  <si>
    <t>PAN-VM-100-ENT-WF-5YR-HA2</t>
  </si>
  <si>
    <t>GlobalProtect Gateway subscription, 5 year, renewal, VM-200</t>
  </si>
  <si>
    <t>PAN-VM-200-GP-5YR-R</t>
  </si>
  <si>
    <t>GlobalProtect Gateway subscription, 5 year, VM-200</t>
  </si>
  <si>
    <t>PAN-VM-200-GP-5YR</t>
  </si>
  <si>
    <t>GlobalProtect Gateway subscription for device in an HA pair, 5 year, renewal, VM-200</t>
  </si>
  <si>
    <t>PAN-VM-200-GP-5YR-HA2-R</t>
  </si>
  <si>
    <t>GlobalProtect Gateway subscription for device in an HA pair, 5 year, VM-200</t>
  </si>
  <si>
    <t>PAN-VM-200-GP-5YR-HA2</t>
  </si>
  <si>
    <t>Threat prevention subscription, 5 year, renewal, VM-200</t>
  </si>
  <si>
    <t>PAN-VM-200-TP-5YR-R</t>
  </si>
  <si>
    <t>Threat prevention subscription, 5 year, VM-200</t>
  </si>
  <si>
    <t>PAN-VM-200-TP-5YR</t>
  </si>
  <si>
    <t>Threat prevention subscription for device in an HA pair, 5 year, renewal, VM-200</t>
  </si>
  <si>
    <t>PAN-VM-200-TP-5YR-HA2-R</t>
  </si>
  <si>
    <t>Threat prevention subscription for device in an HA pair, 5 year, VM-200</t>
  </si>
  <si>
    <t>PAN-VM-200-TP-5YR-HA2</t>
  </si>
  <si>
    <t>Bright cloud URL filtering subscription, 5 year, renewal, VM-200</t>
  </si>
  <si>
    <t>PAN-VM-200-URL2-5YR-R</t>
  </si>
  <si>
    <t>Bright cloud URL filtering subscription, 5 year, VM-200</t>
  </si>
  <si>
    <t>PAN-VM-200-URL2-5YR</t>
  </si>
  <si>
    <t>Bright cloud URL filtering subscription for device in an HA pair, 5 year, renewal, VM-200</t>
  </si>
  <si>
    <t>PAN-VM-200-URL2-5YR-HA2-R</t>
  </si>
  <si>
    <t>Bright cloud URL filtering subscription for device in an HA pair, 5 year, VM-200</t>
  </si>
  <si>
    <t>PAN-VM-200-URL2-5YR-HA2</t>
  </si>
  <si>
    <t>PANDB URL filtering subscription, 5 year, renewal, VM-200</t>
  </si>
  <si>
    <t>PAN-VM-200-URL4-5YR-R</t>
  </si>
  <si>
    <t>PANDB URL filtering subscription, 5 year, VM-200</t>
  </si>
  <si>
    <t>PAN-VM-200-URL4-5YR</t>
  </si>
  <si>
    <t>PANDB URL filtering subscription for device in an HA pair, 5 year, renewal, VM-200</t>
  </si>
  <si>
    <t>PAN-VM-200-URL4-5YR-HA2-R</t>
  </si>
  <si>
    <t>PANDB URL filtering subscription for device in an HA pair, 5 year, VM-200</t>
  </si>
  <si>
    <t>PAN-VM-200-URL4-5YR-HA2</t>
  </si>
  <si>
    <t>WildFire subscription 5 year renewal, VM-200</t>
  </si>
  <si>
    <t>PAN-VM-200-WF-5YR-R</t>
  </si>
  <si>
    <t>WildFire subscription 5 year, VM-200</t>
  </si>
  <si>
    <t>PAN-VM-200-WF-5YR</t>
  </si>
  <si>
    <t>WildFire subscription for device in an HA pair 5 year renewal, VM-200</t>
  </si>
  <si>
    <t>PAN-VM-200-WF-5YR-HA2-R</t>
  </si>
  <si>
    <t>WildFire subscription for device in an HA pair, 5 year, VM-200</t>
  </si>
  <si>
    <t>PAN-VM-200-WF-5YR-HA2</t>
  </si>
  <si>
    <t>PAN-VM-200-ENT-GP-5YR-R</t>
  </si>
  <si>
    <t>PAN-VM-200-ENT-GP-5YR</t>
  </si>
  <si>
    <t>PAN-VM-200-ENT-GP-5YR-HA2-R</t>
  </si>
  <si>
    <t>PAN-VM-200-ENT-GP-5YR-HA2</t>
  </si>
  <si>
    <t>PAN-VM-200-ENT-TP-5YR-R</t>
  </si>
  <si>
    <t>PAN-VM-200-ENT-TP-5YR</t>
  </si>
  <si>
    <t>PAN-VM-200-ENT-TP-5YR-HA2-R</t>
  </si>
  <si>
    <t>PAN-VM-200-ENT-TP-5YR-HA2</t>
  </si>
  <si>
    <t>PAN-VM-200-ENT-URL2-5YR-R</t>
  </si>
  <si>
    <t>PAN-VM-200-ENT-URL2-5YR</t>
  </si>
  <si>
    <t>PAN-VM-200-ENT-URL2-5YR-HA2-R</t>
  </si>
  <si>
    <t>PAN-VM-200-ENT-URL2-5YR-HA2</t>
  </si>
  <si>
    <t>PAN-VM-200-ENT-URL4-5YR-R</t>
  </si>
  <si>
    <t>PAN-VM-200-ENT-URL4-5YR</t>
  </si>
  <si>
    <t>PAN-VM-200-ENT-URL4-5YR-HA2-R</t>
  </si>
  <si>
    <t>PAN-VM-200-ENT-URL4-5YR-HA2</t>
  </si>
  <si>
    <t>PAN-VM-200-ENT-WF-5YR-R</t>
  </si>
  <si>
    <t>PAN-VM-200-ENT-WF-5YR</t>
  </si>
  <si>
    <t>PAN-VM-200-ENT-WF-5YR-HA2-R</t>
  </si>
  <si>
    <t>PAN-VM-200-ENT-WF-5YR-HA2</t>
  </si>
  <si>
    <t>GlobalProtect Gateway subscription, 5 year, renewal, VM-300</t>
  </si>
  <si>
    <t>PAN-VM-300-GP-5YR-R</t>
  </si>
  <si>
    <t>GlobalProtect Gateway subscription, 5 year, VM-300</t>
  </si>
  <si>
    <t>PAN-VM-300-GP-5YR</t>
  </si>
  <si>
    <t>GlobalProtect Gateway subscription for device in an HA pair, 5 year, renewal, VM-300</t>
  </si>
  <si>
    <t>PAN-VM-300-GP-5YR-HA2-R</t>
  </si>
  <si>
    <t>GlobalProtect Gateway subscription for device in an HA pair, 5 year, VM-300</t>
  </si>
  <si>
    <t>PAN-VM-300-GP-5YR-HA2</t>
  </si>
  <si>
    <t>Threat prevention subscription, 5 year, renewal, VM-300</t>
  </si>
  <si>
    <t>PAN-VM-300-TP-5YR-R</t>
  </si>
  <si>
    <t>Threat prevention subscription, 5 year, VM-300</t>
  </si>
  <si>
    <t>PAN-VM-300-TP-5YR</t>
  </si>
  <si>
    <t>Threat prevention subscription for device in an HA pair, 5 year, renewal, VM-300</t>
  </si>
  <si>
    <t>PAN-VM-300-TP-5YR-HA2-R</t>
  </si>
  <si>
    <t>Threat prevention subscription for device in an HA pair, 5 year, VM-300</t>
  </si>
  <si>
    <t>PAN-VM-300-TP-5YR-HA2</t>
  </si>
  <si>
    <t>Bright cloud URL filtering subscription, 5 year, renewal, VM-300</t>
  </si>
  <si>
    <t>PAN-VM-300-URL2-5YR-R</t>
  </si>
  <si>
    <t>Bright cloud URL filtering subscription, 5 year, VM-300</t>
  </si>
  <si>
    <t>PAN-VM-300-URL2-5YR</t>
  </si>
  <si>
    <t>Bright cloud URL filtering subscription for device in an HA pair, 5 year, renewal, VM-300</t>
  </si>
  <si>
    <t>PAN-VM-300-URL2-5YR-HA2-R</t>
  </si>
  <si>
    <t>Bright cloud URL filtering subscription for device in an HA pair, 5 year, VM-300</t>
  </si>
  <si>
    <t>PAN-VM-300-URL2-5YR-HA2</t>
  </si>
  <si>
    <t>PANDB URL filtering subscription, 5 year, renewal, VM-300</t>
  </si>
  <si>
    <t>PAN-VM-300-URL4-5YR-R</t>
  </si>
  <si>
    <t>PANDB URL filtering subscription, 5 year, VM-300</t>
  </si>
  <si>
    <t>PAN-VM-300-URL4-5YR</t>
  </si>
  <si>
    <t>PANDB URL filtering subscription for device in an HA pair, 5 year, renewal, VM-300</t>
  </si>
  <si>
    <t>PAN-VM-300-URL4-5YR-HA2-R</t>
  </si>
  <si>
    <t>PANDB URL filtering subscription for device in an HA pair, 5 year, VM-300</t>
  </si>
  <si>
    <t>PAN-VM-300-URL4-5YR-HA2</t>
  </si>
  <si>
    <t>WildFire subscription 5 year renewal, VM-300</t>
  </si>
  <si>
    <t>PAN-VM-300-WF-5YR-R</t>
  </si>
  <si>
    <t>WildFire subscription 5 year, VM-300</t>
  </si>
  <si>
    <t>PAN-VM-300-WF-5YR</t>
  </si>
  <si>
    <t>WildFire subscription for device in an HA pair 5 year renewal, VM-300</t>
  </si>
  <si>
    <t>PAN-VM-300-WF-5YR-HA2-R</t>
  </si>
  <si>
    <t>WildFire subscription for device in an HA pair, 5 year, VM-300</t>
  </si>
  <si>
    <t>PAN-VM-300-WF-5YR-HA2</t>
  </si>
  <si>
    <t>PAN-VM-300-ENT-GP-5YR-R</t>
  </si>
  <si>
    <t>PAN-VM-300-ENT-GP-5YR</t>
  </si>
  <si>
    <t>PAN-VM-300-ENT-GP-5YR-HA2-R</t>
  </si>
  <si>
    <t>PAN-VM-300-ENT-GP-5YR-HA2</t>
  </si>
  <si>
    <t>PAN-VM-300-ENT-TP-5YR-R</t>
  </si>
  <si>
    <t>PAN-VM-300-ENT-TP-5YR</t>
  </si>
  <si>
    <t>PAN-VM-300-ENT-TP-5YR-HA2-R</t>
  </si>
  <si>
    <t>PAN-VM-300-ENT-TP-5YR-HA2</t>
  </si>
  <si>
    <t>PAN-VM-300-ENT-URL2-5YR-R</t>
  </si>
  <si>
    <t>PAN-VM-300-ENT-URL2-5YR</t>
  </si>
  <si>
    <t>PAN-VM-300-ENT-URL2-5YR-HA2-R</t>
  </si>
  <si>
    <t>PAN-VM-300-ENT-URL2-5YR-HA2</t>
  </si>
  <si>
    <t>PAN-VM-300-ENT-URL4-5YR-R</t>
  </si>
  <si>
    <t>PAN-VM-300-ENT-URL4-5YR</t>
  </si>
  <si>
    <t>PAN-VM-300-ENT-URL4-5YR-HA2-R</t>
  </si>
  <si>
    <t>PAN-VM-300-ENT-URL4-5YR-HA2</t>
  </si>
  <si>
    <t>PAN-VM-300-ENT-WF-5YR-R</t>
  </si>
  <si>
    <t>PAN-VM-300-ENT-WF-5YR</t>
  </si>
  <si>
    <t>PAN-VM-300-ENT-WF-5YR-HA2-R</t>
  </si>
  <si>
    <t>PAN-VM-300-ENT-WF-5YR-HA2</t>
  </si>
  <si>
    <t>Partner Enabled Premium Support 5-year prepaid renewal, GP-100 500 Devices</t>
  </si>
  <si>
    <t>PAN-SVC-BKLN-GP-100-5YR-R</t>
  </si>
  <si>
    <t>Partner Enabled Premium Support 5-year prepaid, GP-100 500 Devices</t>
  </si>
  <si>
    <t>PAN-SVC-BKLN-GP-100-5YR</t>
  </si>
  <si>
    <t>Partner Enabled Premium Support 5-year prepaid renewal, GP-100 1K Devices</t>
  </si>
  <si>
    <t>PAN-SVC-BKLN-GP-100-1K-5YR-R</t>
  </si>
  <si>
    <t>Partner Enabled Premium Support 5-year prepaid, GP-100 1K Devices</t>
  </si>
  <si>
    <t>PAN-SVC-BKLN-GP-100-1K-5YR</t>
  </si>
  <si>
    <t>Partner Enabled Premium Support 5-year prepaid renewal, GP-100 2K Devices</t>
  </si>
  <si>
    <t>PAN-SVC-BKLN-GP-100-2K-5YR-R</t>
  </si>
  <si>
    <t>Partner Enabled Premium Support 5-year prepaid, GP-100 2K Devices</t>
  </si>
  <si>
    <t>PAN-SVC-BKLN-GP-100-2K-5YR</t>
  </si>
  <si>
    <t>Partner Enabled Premium Support 5-year prepaid renewal, GP-100 5K Devices</t>
  </si>
  <si>
    <t>PAN-SVC-BKLN-GP-100-5K-5YR-R</t>
  </si>
  <si>
    <t>Partner Enabled Premium Support 5-year prepaid, GP-100 5K Devices</t>
  </si>
  <si>
    <t>PAN-SVC-BKLN-GP-100-5K-5YR</t>
  </si>
  <si>
    <t>Partner Enabled Premium Support 5-year prepaid renewal, GP-100 10K Devices</t>
  </si>
  <si>
    <t>PAN-SVC-BKLN-GP-100-10K-5YR-R</t>
  </si>
  <si>
    <t>Partner Enabled Premium Support 5-year prepaid, GP-100 10K Devices</t>
  </si>
  <si>
    <t>PAN-SVC-BKLN-GP-100-10K-5YR</t>
  </si>
  <si>
    <t>Partner Enabled Premium Support 5-year prepaid renewal, GP-100 25K Devices</t>
  </si>
  <si>
    <t>PAN-SVC-BKLN-GP-100-25K-5YR-R</t>
  </si>
  <si>
    <t>Partner Enabled Premium Support 5-year prepaid, GP-100 25K Devices</t>
  </si>
  <si>
    <t>PAN-SVC-BKLN-GP-100-25K-5YR</t>
  </si>
  <si>
    <t>Partner Enabled Premium Support 5-year prepaid renewal, GP-100 50K Devices</t>
  </si>
  <si>
    <t>PAN-SVC-BKLN-GP-100-50K-5YR-R</t>
  </si>
  <si>
    <t>Partner Enabled Premium Support 5-year prepaid, GP-100 50K Devices</t>
  </si>
  <si>
    <t>PAN-SVC-BKLN-GP-100-50K-5YR</t>
  </si>
  <si>
    <t>Partner Enabled Premium Support 5-year prepaid renewal, GP-100 100K Devices</t>
  </si>
  <si>
    <t>PAN-SVC-BKLN-GP-100-100K-5YR-R</t>
  </si>
  <si>
    <t>Partner Enabled Premium Support 5-year prepaid, GP-100 100K Devices</t>
  </si>
  <si>
    <t>PAN-SVC-BKLN-GP-100-100K-5YR</t>
  </si>
  <si>
    <t>Premium Support 5-year prepaid renewal, GP-100 500 Devices</t>
  </si>
  <si>
    <t>PAN-SVC-PREM-GP-100-5YR-R</t>
  </si>
  <si>
    <t>Premium Support 5-year prepaid, GP-100 500 Devices</t>
  </si>
  <si>
    <t>PAN-SVC-PREM-GP-100-5YR</t>
  </si>
  <si>
    <t>Premium Support 5-year prepaid renewal, GP-100 1K Devices</t>
  </si>
  <si>
    <t>PAN-SVC-PREM-GP-100-1K-5YR-R</t>
  </si>
  <si>
    <t>Premium Support 5-year prepaid, GP-100 1K Devices</t>
  </si>
  <si>
    <t>PAN-SVC-PREM-GP-100-1K-5YR</t>
  </si>
  <si>
    <t>Premium Support 5-year prepaid renewal, GP-100 2K Devices</t>
  </si>
  <si>
    <t>PAN-SVC-PREM-GP-100-2K-5YR-R</t>
  </si>
  <si>
    <t>Premium Support 5-year prepaid, GP-100 2K Devices</t>
  </si>
  <si>
    <t>PAN-SVC-PREM-GP-100-2K-5YR</t>
  </si>
  <si>
    <t>Premium Support 5-year prepaid renewal, GP-100 5K Devices</t>
  </si>
  <si>
    <t>PAN-SVC-PREM-GP-100-5K-5YR-R</t>
  </si>
  <si>
    <t>Premium Support 5-year prepaid, GP-100 5K Devices</t>
  </si>
  <si>
    <t>PAN-SVC-PREM-GP-100-5K-5YR</t>
  </si>
  <si>
    <t>Premium Support 5-year prepaid renewal, GP-100 10K Devices</t>
  </si>
  <si>
    <t>PAN-SVC-PREM-GP-100-10K-5YR-R</t>
  </si>
  <si>
    <t>Premium Support 5-year prepaid, GP-100 10K Devices</t>
  </si>
  <si>
    <t>PAN-SVC-PREM-GP-100-10K-5YR</t>
  </si>
  <si>
    <t>Premium Support 5-year prepaid renewal, GP-100 25K Devices</t>
  </si>
  <si>
    <t>PAN-SVC-PREM-GP-100-25K-5YR-R</t>
  </si>
  <si>
    <t>Premium Support 5-year prepaid, GP-100 25K Devices</t>
  </si>
  <si>
    <t>PAN-SVC-PREM-GP-100-25K-5YR</t>
  </si>
  <si>
    <t>Premium Support 5-year prepaid renewal, GP-100 50K Devices</t>
  </si>
  <si>
    <t>PAN-SVC-PREM-GP-100-50K-5YR-R</t>
  </si>
  <si>
    <t>Premium Support 5-year prepaid, GP-100 50K Devices</t>
  </si>
  <si>
    <t>PAN-SVC-PREM-GP-100-50K-5YR</t>
  </si>
  <si>
    <t>Premium Support 5-year prepaid renewal, GP-100 100K Devices</t>
  </si>
  <si>
    <t>PAN-SVC-PREM-GP-100-100K-5YR-R</t>
  </si>
  <si>
    <t>Premium Support 5-year prepaid, GP-100 100K Devices</t>
  </si>
  <si>
    <t>PAN-SVC-PREM-GP-100-100K-5YR</t>
  </si>
  <si>
    <t>4-Hour Premium support 5-year prepaid renewal, Panorama M-100 25 devices or log collector</t>
  </si>
  <si>
    <t>PAN-SVC-4HR-M-100-P-25-5Y-R</t>
  </si>
  <si>
    <t>4-Hour Premium support 5-year prepaid, Panorama M-100 25 devices or log collector</t>
  </si>
  <si>
    <t>PAN-SVC-4HR-M-100-P-25-5Y</t>
  </si>
  <si>
    <t>4-Hour Premium support 5-year prepaid renewal, Panorama M-100 100 devices</t>
  </si>
  <si>
    <t>PAN-SVC-4HR-M-100-P-100-5Y-R</t>
  </si>
  <si>
    <t>4-Hour Premium support 5-year prepaid, Panorama M-100 100 devices</t>
  </si>
  <si>
    <t>PAN-SVC-4HR-M-100-P-100-5Y</t>
  </si>
  <si>
    <t>4-Hour Premium support 5-year prepaid renewal, Panorama M-100 1000 devices</t>
  </si>
  <si>
    <t>PAN-SVC-4HR-M-100-P-1K-5Y-R</t>
  </si>
  <si>
    <t>4-Hour Premium support 5-year prepaid, Panorama M-100 1000 devices</t>
  </si>
  <si>
    <t>PAN-SVC-4HR-M-100-P-1K-5Y</t>
  </si>
  <si>
    <t>4-Hour Partner enabled premium support 5-year prepaid renewal, Panorama M-100 25 devices or log collector</t>
  </si>
  <si>
    <t>PAN-SVC-B4HR-M-100-P-25-5Y-R</t>
  </si>
  <si>
    <t>4-Hour Partner enabled premium support 5-year prepaid, Panorama M-100 25 devices or log collector</t>
  </si>
  <si>
    <t>PAN-SVC-B4HR-M-100-P-25-5Y</t>
  </si>
  <si>
    <t>4-Hour Partner enabled premium support 5-year prepaid renewal, Panorama M-100 100 devices</t>
  </si>
  <si>
    <t>PAN-SVC-B4HR-M-100-P-100-5Y-R</t>
  </si>
  <si>
    <t>4-Hour Partner enabled premium support 5-year prepaid, Panorama M-100 100 devices</t>
  </si>
  <si>
    <t>PAN-SVC-B4HR-M-100-P-100-5Y</t>
  </si>
  <si>
    <t>4-Hour Partner enabled premium support 5-year prepaid renewal, Panorama M-100 1000 devices</t>
  </si>
  <si>
    <t>PAN-SVC-B4HR-M-100-P-1K-5Y-R</t>
  </si>
  <si>
    <t>4-Hour Partner enabled premium support 5-year prepaid, Panorama M-100 1000 devices</t>
  </si>
  <si>
    <t>PAN-SVC-B4HR-M-100-P-1K-5Y</t>
  </si>
  <si>
    <t>Premium support 5-year prepaid renewal, Panorama M-100 25 devices or log collector</t>
  </si>
  <si>
    <t>PAN-SVC-PREM-M-100-P-25-5Y-R</t>
  </si>
  <si>
    <t>Premium support 5-year prepaid, Panorama M-100 25 devices or log collector</t>
  </si>
  <si>
    <t>PAN-SVC-PREM-M-100-P-25-5Y</t>
  </si>
  <si>
    <t>Premium support 5-year prepaid renewal, Panorama M-100 100 devices</t>
  </si>
  <si>
    <t>PAN-SVC-PREM-M-100-P-100-5Y-R</t>
  </si>
  <si>
    <t>Premium support 5-year prepaid, Panorama M-100 100 devices</t>
  </si>
  <si>
    <t>PAN-SVC-PREM-M-100-P-100-5Y</t>
  </si>
  <si>
    <t>Premium support 5-year prepaid renewal, Panorama M-100 1000 devices</t>
  </si>
  <si>
    <t>PAN-SVC-PREM-M-100-P-1K-5Y-R</t>
  </si>
  <si>
    <t>Premium support 5-year prepaid, Panorama M-100 1000 devices</t>
  </si>
  <si>
    <t>PAN-SVC-PREM-M-100-P-1K-5Y</t>
  </si>
  <si>
    <t>Partner enabled premium support 5-year prepaid renewal, Panorama M-100 25 devices or log collector</t>
  </si>
  <si>
    <t>PAN-SVC-BKLN-M-100-P-25-5Y-R</t>
  </si>
  <si>
    <t>Partner enabled premium support 5-year prepaid, Panorama M-100 25 devices or log collector</t>
  </si>
  <si>
    <t>PAN-SVC-BKLN-M-100-P-25-5Y</t>
  </si>
  <si>
    <t>Partner enabled premium support 5-year prepaid renewal, Panorama M-100 100 devices</t>
  </si>
  <si>
    <t>PAN-SVC-BKLN-M-100-P-100-5Y-R</t>
  </si>
  <si>
    <t>Partner enabled premium support 5-year prepaid, Panorama M-100 100 devices</t>
  </si>
  <si>
    <t>PAN-SVC-BKLN-M-100-P-100-5Y</t>
  </si>
  <si>
    <t>Partner enabled premium support 5-year prepaid renewal, Panorama M-100 1000 devices</t>
  </si>
  <si>
    <t>PAN-SVC-BKLN-M-100-P-1K-5Y-R</t>
  </si>
  <si>
    <t>Partner enabled premium support 5-year prepaid, Panorama M-100 1000 devices</t>
  </si>
  <si>
    <t>PAN-SVC-BKLN-M-100-P-1K-5Y</t>
  </si>
  <si>
    <t>4-Hour Premium support 5-year prepaid renewal, PA-200</t>
  </si>
  <si>
    <t>PAN-SVC-4HR-200-5YR-R</t>
  </si>
  <si>
    <t>4-Hour Premium support 5-year prepaid, PA-200</t>
  </si>
  <si>
    <t>PAN-SVC-4HR-200-5YR</t>
  </si>
  <si>
    <t>4-Hour Premium support 5-year prepaid renewal, PA-200, Enterprise</t>
  </si>
  <si>
    <t>PAN-SVC-4HR-200E-5YR-R</t>
  </si>
  <si>
    <t>4-Hour Premium support 5-year prepaid, PA-200, Enterprise</t>
  </si>
  <si>
    <t>PAN-SVC-4HR-200E-5YR</t>
  </si>
  <si>
    <t>Partner enabled 4-Hour Premium support 5-year prepaid renewal, PA-200</t>
  </si>
  <si>
    <t>PAN-SVC-B4HR-200-5YR-R</t>
  </si>
  <si>
    <t>Partner enabled 4-Hour Premium support 5-year prepaid, PA-200</t>
  </si>
  <si>
    <t>PAN-SVC-B4HR-200-5YR</t>
  </si>
  <si>
    <t>Partner enabled 4-Hour Premium support 5-year prepaid renewal, PA-200, Enterprise</t>
  </si>
  <si>
    <t>PAN-SVC-B4HR-200E-5YR-R</t>
  </si>
  <si>
    <t>Partner enabled 4-Hour Premium support 5-year prepaid, PA-200, Enterprise</t>
  </si>
  <si>
    <t>PAN-SVC-B4HR-200E-5YR</t>
  </si>
  <si>
    <t>Premium support 5-year prepaid renewal, PA-200</t>
  </si>
  <si>
    <t>PAN-SVC-PREM-200-5YR-R</t>
  </si>
  <si>
    <t>Premium support 5-year prepaid, PA-200</t>
  </si>
  <si>
    <t>PAN-SVC-PREM-200-5YR</t>
  </si>
  <si>
    <t>Premium support 5-year prepaid renewal, PA-200, Enterprise</t>
  </si>
  <si>
    <t>PAN-SVC-PREM-200E-5YR-R</t>
  </si>
  <si>
    <t>Premium support 5-year prepaid, PA-200, Enterprise</t>
  </si>
  <si>
    <t>PAN-SVC-PREM-200E-5YR</t>
  </si>
  <si>
    <t>Partner enabled premium support 5-year prepaid renewal, PA-200</t>
  </si>
  <si>
    <t>PAN-SVC-BKLN-200-5YR-R</t>
  </si>
  <si>
    <t>Partner enabled premium support 5-year prepaid, PA-200</t>
  </si>
  <si>
    <t>PAN-SVC-BKLN-200-5YR</t>
  </si>
  <si>
    <t>Partner enabled premium support 5-year prepaid renewal, PA-200, Enterprise</t>
  </si>
  <si>
    <t>PAN-SVC-BKLN-200E-5YR-R</t>
  </si>
  <si>
    <t>Partner enabled premium support 5-year prepaid, PA-200, Enterprise</t>
  </si>
  <si>
    <t>PAN-SVC-BKLN-200E-5YR</t>
  </si>
  <si>
    <t>4-Hour Premium support 5-year prepaid renewal, PA-500</t>
  </si>
  <si>
    <t>PAN-SVC-4HR-500-5YR-R</t>
  </si>
  <si>
    <t>4-Hour Premium support 5-year prepaid, PA-500</t>
  </si>
  <si>
    <t>PAN-SVC-4HR-500-5YR</t>
  </si>
  <si>
    <t>Partner enabled 4-Hour Premium support 5-year prepaid renewal, PA-500</t>
  </si>
  <si>
    <t>PAN-SVC-B4HR-500-5YR-R</t>
  </si>
  <si>
    <t>Partner enabled 4-Hour Premium support 5-year prepaid, PA-500</t>
  </si>
  <si>
    <t>PAN-SVC-B4HR-500-5YR</t>
  </si>
  <si>
    <t>Premium support 5-year prepaid renewal, PA-500</t>
  </si>
  <si>
    <t>PAN-SVC-PREM-500-5YR-R</t>
  </si>
  <si>
    <t>Premium support 5-year prepaid, PA-500</t>
  </si>
  <si>
    <t>PAN-SVC-PREM-500-5YR</t>
  </si>
  <si>
    <t>Partner enabled premium support 5-year prepaid renewal, PA-500</t>
  </si>
  <si>
    <t>PAN-SVC-BKLN-500-5YR-R</t>
  </si>
  <si>
    <t>Partner enabled premium support 5-year prepaid, PA-500</t>
  </si>
  <si>
    <t>PAN-SVC-BKLN-500-5YR</t>
  </si>
  <si>
    <t>4-Hour Premium support 5 year prepaid renewal, PA-2020</t>
  </si>
  <si>
    <t>PAN-SVC-4HR-2020-5YR-R</t>
  </si>
  <si>
    <t>4-Hour Premium support 5 year prepaid, PA-2020</t>
  </si>
  <si>
    <t>PAN-SVC-4HR-2020-5YR</t>
  </si>
  <si>
    <t>Partner enabled 4-Hour Premium support 5 year prepaid renewal, PA-2020</t>
  </si>
  <si>
    <t>PAN-SVC-B4HR-2020-5YR-R</t>
  </si>
  <si>
    <t>Partner enabled 4-Hour Premium support 5 year prepaid, PA-2020</t>
  </si>
  <si>
    <t>PAN-SVC-B4HR-2020-5YR</t>
  </si>
  <si>
    <t>Premium support 5 year prepaid renewal, PA-2020</t>
  </si>
  <si>
    <t>PAN-SVC-PREM-2020-5YR-R</t>
  </si>
  <si>
    <t>Premium support 5 year prepaid, PA-2020</t>
  </si>
  <si>
    <t>PAN-SVC-PREM-2020-5YR</t>
  </si>
  <si>
    <t>Partner enabled premium support 5 year prepaid renewal, PA-2020</t>
  </si>
  <si>
    <t>PAN-SVC-BKLN-2020-5YR-R</t>
  </si>
  <si>
    <t>Partner enabled premium support 5 year prepaid, PA-2020</t>
  </si>
  <si>
    <t>PAN-SVC-BKLN-2020-5YR</t>
  </si>
  <si>
    <t>4-Hour Premium support 5 year prepaid renewal, PA-2050</t>
  </si>
  <si>
    <t>PAN-SVC-4HR-2050-5YR-R</t>
  </si>
  <si>
    <t>4-Hour Premium support 5 year prepaid, PA-2050</t>
  </si>
  <si>
    <t>PAN-SVC-4HR-2050-5YR</t>
  </si>
  <si>
    <t>Partner enabled 4-Hour Premium support 5 year prepaid renewal, PA-2050</t>
  </si>
  <si>
    <t>PAN-SVC-B4HR-2050-5YR-R</t>
  </si>
  <si>
    <t>Partner enabled 4-Hour Premium support 5 year prepaid, PA-2050</t>
  </si>
  <si>
    <t>PAN-SVC-B4HR-2050-5YR</t>
  </si>
  <si>
    <t>Premium support 5 year prepaid renewal, PA-2050</t>
  </si>
  <si>
    <t>PAN-SVC-PREM-2050-5YR-R</t>
  </si>
  <si>
    <t>Premium support 5 year prepaid, PA-2050</t>
  </si>
  <si>
    <t>PAN-SVC-PREM-2050-5YR</t>
  </si>
  <si>
    <t>Partner enabled premium support 5 year prepaid renewal, PA-2050</t>
  </si>
  <si>
    <t>PAN-SVC-BKLN-2050-5YR-R</t>
  </si>
  <si>
    <t>Partner enabled premium support 5 year prepaid, PA-2050</t>
  </si>
  <si>
    <t>PAN-SVC-BKLN-2050-5YR</t>
  </si>
  <si>
    <t>4-Hour premium support 5 year prepaid renewal, PA-3020</t>
  </si>
  <si>
    <t>PAN-SVC-4HR-3020-5YR-R</t>
  </si>
  <si>
    <t>4-Hour premium support 5 year prepaid, PA-3020</t>
  </si>
  <si>
    <t>PAN-SVC-4HR-3020-5YR</t>
  </si>
  <si>
    <t>Partner enabled premium support 5 year prepaid renewal, PA-3020</t>
  </si>
  <si>
    <t>PAN-SVC-B4HR-3020-5YR-R</t>
  </si>
  <si>
    <t>Partner enabled premium support 5 year prepaid, PA-3020</t>
  </si>
  <si>
    <t>PAN-SVC-B4HR-3020-5YR</t>
  </si>
  <si>
    <t>Premium support 5 year prepaid renewal, PA-3020</t>
  </si>
  <si>
    <t>PAN-SVC-PREM-3020-5YR-R</t>
  </si>
  <si>
    <t>Premium support 5 year prepaid, PA-3020</t>
  </si>
  <si>
    <t>PAN-SVC-PREM-3020-5YR</t>
  </si>
  <si>
    <t>PAN-SVC-BKLN-3020-5YR-R</t>
  </si>
  <si>
    <t>PAN-SVC-BKLN-3020-5YR</t>
  </si>
  <si>
    <t>4-Hour premium support 5 year prepaid renewal, PA-3050</t>
  </si>
  <si>
    <t>PAN-SVC-4HR-3050-5YR-R</t>
  </si>
  <si>
    <t>4-Hour premium support 5 year prepaid, PA-3050</t>
  </si>
  <si>
    <t>PAN-SVC-4HR-3050-5YR</t>
  </si>
  <si>
    <t>Partner enabled premium support 5 year prepaid renewal, PA-3050</t>
  </si>
  <si>
    <t>PAN-SVC-B4HR-3050-5YR-R</t>
  </si>
  <si>
    <t>Partner enabled premium support 5 year prepaid, PA-3050</t>
  </si>
  <si>
    <t>PAN-SVC-B4HR-3050-5YR</t>
  </si>
  <si>
    <t>Premium support 5 year prepaid renewal, PA-3050</t>
  </si>
  <si>
    <t>PAN-SVC-PREM-3050-5YR-R</t>
  </si>
  <si>
    <t>Premium support 5 year prepaid, PA-3050</t>
  </si>
  <si>
    <t>PAN-SVC-PREM-3050-5YR</t>
  </si>
  <si>
    <t>PAN-SVC-BKLN-3050-5YR-R</t>
  </si>
  <si>
    <t>PAN-SVC-BKLN-3050-5YR</t>
  </si>
  <si>
    <t>4-Hour Premium support 5 year prepaid renewal, PA-5020</t>
  </si>
  <si>
    <t>PAN-SVC-4HR-5020-5YR-R</t>
  </si>
  <si>
    <t>4-Hour Premium support 5 year prepaid, PA-5020</t>
  </si>
  <si>
    <t>PAN-SVC-4HR-5020-5YR</t>
  </si>
  <si>
    <t>Partner enabled 4-Hour Premium support 5 year prepaid renewal, PA-5020</t>
  </si>
  <si>
    <t>PAN-SVC-B4HR-5020-5YR-R</t>
  </si>
  <si>
    <t>Partner enabled 4-Hour Premium support 5 year prepaid, PA-5020</t>
  </si>
  <si>
    <t>PAN-SVC-B4HR-5020-5YR</t>
  </si>
  <si>
    <t>Premium support 5 year prepaid renewal, PA-5020</t>
  </si>
  <si>
    <t>PAN-SVC-PREM-5020-5YR-R</t>
  </si>
  <si>
    <t>Premium support 5 year prepaid, PA-5020</t>
  </si>
  <si>
    <t>PAN-SVC-PREM-5020-5YR</t>
  </si>
  <si>
    <t>Partner enabled premium support 5 year prepaid renewal, PA-5020</t>
  </si>
  <si>
    <t>PAN-SVC-BKLN-5020-5YR-R</t>
  </si>
  <si>
    <t>Partner enabled premium support 5 year prepaid, PA-5020</t>
  </si>
  <si>
    <t>PAN-SVC-BKLN-5020-5YR</t>
  </si>
  <si>
    <t>4-Hour Premium support 5 year prepaid renewal, PA-5050</t>
  </si>
  <si>
    <t>PAN-SVC-4HR-5050-5YR-R</t>
  </si>
  <si>
    <t>4-Hour Premium support 5 year prepaid, PA-5050</t>
  </si>
  <si>
    <t>PAN-SVC-4HR-5050-5YR</t>
  </si>
  <si>
    <t>Partner enabled 4-Hour Premium support 5 year prepaid renewal, PA-5050</t>
  </si>
  <si>
    <t>PAN-SVC-B4HR-5050-5YR-R</t>
  </si>
  <si>
    <t>Partner enabled 4-Hour Premium support 5 year prepaid, PA-5050</t>
  </si>
  <si>
    <t>PAN-SVC-B4HR-5050-5YR</t>
  </si>
  <si>
    <t>Premium support 5 year prepaid renewal, PA-5050</t>
  </si>
  <si>
    <t>PAN-SVC-PREM-5050-5YR-R</t>
  </si>
  <si>
    <t>Premium support 5 year prepaid, PA-5050</t>
  </si>
  <si>
    <t>PAN-SVC-PREM-5050-5YR</t>
  </si>
  <si>
    <t>Partner enabled premium support 5 year prepaid renewal, PA-5050</t>
  </si>
  <si>
    <t>PAN-SVC-BKLN-5050-5YR-R</t>
  </si>
  <si>
    <t>Partner enabled premium support 5 year prepaid, PA-5050</t>
  </si>
  <si>
    <t>PAN-SVC-BKLN-5050-5YR</t>
  </si>
  <si>
    <t>4-Hour Premium support 5 year prepaid renewal, PA-5060</t>
  </si>
  <si>
    <t>PAN-SVC-4HR-5060-5YR-R</t>
  </si>
  <si>
    <t>4-Hour Premium support 5 year prepaid, PA-5060</t>
  </si>
  <si>
    <t>PAN-SVC-4HR-5060-5YR</t>
  </si>
  <si>
    <t>Partner enabled 4-Hour Premium support 5 year prepaid renewal, PA-5060</t>
  </si>
  <si>
    <t>PAN-SVC-B4HR-5060-5YR-R</t>
  </si>
  <si>
    <t>Partner enabled 4-Hour Premium support 5 year prepaid, PA-5060</t>
  </si>
  <si>
    <t>PAN-SVC-B4HR-5060-5YR</t>
  </si>
  <si>
    <t>Premium support 5 year prepaid renewal, PA-5060</t>
  </si>
  <si>
    <t>PAN-SVC-PREM-5060-5YR-R</t>
  </si>
  <si>
    <t>Premium support 5 year prepaid, PA-5060</t>
  </si>
  <si>
    <t>PAN-SVC-PREM-5060-5YR</t>
  </si>
  <si>
    <t>Partner enabled premium support 5 year prepaid renewal, PA-5060</t>
  </si>
  <si>
    <t>PAN-SVC-BKLN-5060-5YR-R</t>
  </si>
  <si>
    <t>Partner enabled premium support 5 year prepaid, PA-5060</t>
  </si>
  <si>
    <t>PAN-SVC-BKLN-5060-5YR</t>
  </si>
  <si>
    <t>4-Hour premium support 5 year prepaid renewal, PA-7050</t>
  </si>
  <si>
    <t>PAN-SVC-4HR-7050-5YR-R</t>
  </si>
  <si>
    <t>4-Hour premium support 5 year prepaid, PA-7050</t>
  </si>
  <si>
    <t>PAN-SVC-4HR-7050-5YR</t>
  </si>
  <si>
    <t>Partner enabled premium support 5 year prepaid renewal, PA-7050</t>
  </si>
  <si>
    <t>PAN-SVC-B4HR-7050-5YR-R</t>
  </si>
  <si>
    <t>Partner enabled premium support 5 year prepaid, PA-7050</t>
  </si>
  <si>
    <t>PAN-SVC-B4HR-7050-5YR</t>
  </si>
  <si>
    <t>PAN-SVC-BKLN-7050-5YR-R</t>
  </si>
  <si>
    <t>PAN-SVC-BKLN-7050-5YR</t>
  </si>
  <si>
    <t>Premium support 5 year prepaid renewal, PA-7050</t>
  </si>
  <si>
    <t>PAN-SVC-PREM-7050-5YR-R</t>
  </si>
  <si>
    <t>Premium support 5 year prepaid, PA-7050</t>
  </si>
  <si>
    <t>PAN-SVC-PREM-7050-5YR</t>
  </si>
  <si>
    <t>Premium support 5 year prepaid renewal, Panorama 25 devices</t>
  </si>
  <si>
    <t>PAN-SVC-PREM-PRA-25-5YR-R</t>
  </si>
  <si>
    <t>Premium support 5 year prepaid, Panorama 25 devices</t>
  </si>
  <si>
    <t>PAN-SVC-PREM-PRA-25-5YR</t>
  </si>
  <si>
    <t>Partner enabled premium support 5 year prepaid renewal, Panorama 25 devices</t>
  </si>
  <si>
    <t>PAN-SVC-BKLN-PRA-25-5YR-R</t>
  </si>
  <si>
    <t>Partner enabled premium support 5 year prepaid, Panorama 25 devices</t>
  </si>
  <si>
    <t>PAN-SVC-BKLN-PRA-25-5YR</t>
  </si>
  <si>
    <t>Premium support 5 year prepaid renewal, Panorama 100 devices</t>
  </si>
  <si>
    <t>PAN-SVC-PREM-PRA-100-5YR-R</t>
  </si>
  <si>
    <t>Premium support 5 year prepaid, Panorama 100 devices</t>
  </si>
  <si>
    <t>PAN-SVC-PREM-PRA-100-5YR</t>
  </si>
  <si>
    <t>Partner enabled premium support 5 year prepaid renewal, Panorama 100 devices</t>
  </si>
  <si>
    <t>PAN-SVC-BKLN-PRA-100-5YR-R</t>
  </si>
  <si>
    <t>Partner enabled premium support 5 year prepaid, Panorama 100 devices</t>
  </si>
  <si>
    <t>PAN-SVC-BKLN-PRA-100-5YR</t>
  </si>
  <si>
    <t>Premium support 5 year prepaid renewal, Panorama 1000 devices</t>
  </si>
  <si>
    <t>PAN-SVC-PREM-PRA-1K-5YR-R</t>
  </si>
  <si>
    <t>Premium support 5 year prepaid, Panorama 1000 devices</t>
  </si>
  <si>
    <t>PAN-SVC-PREM-PRA-1K-5YR</t>
  </si>
  <si>
    <t>Partner enabled premium support 5 year prepaid renewal, Panorama 1000 devices</t>
  </si>
  <si>
    <t>PAN-SVC-BKLN-PRA-1K-5YR-R</t>
  </si>
  <si>
    <t>Partner enabled premium support 5 year prepaid, Panorama 1000 devices</t>
  </si>
  <si>
    <t>PAN-SVC-BKLN-PRA-1K-5YR</t>
  </si>
  <si>
    <t>Premium support 5 year prepaid renewal, VM-100</t>
  </si>
  <si>
    <t>PAN-SVC-PREM-VM-100-5YR-R</t>
  </si>
  <si>
    <t>Premium support 5 year prepaid, VM-100</t>
  </si>
  <si>
    <t>PAN-SVC-PREM-VM-100-5YR</t>
  </si>
  <si>
    <t>Partner enabled premium support 5 year prepaid renewal, VM-100</t>
  </si>
  <si>
    <t>PAN-SVC-BKLN-VM-100-5YR-R</t>
  </si>
  <si>
    <t>Partner enabled premium support 5 year prepaid, VM-100</t>
  </si>
  <si>
    <t>PAN-SVC-BKLN-VM-100-5YR</t>
  </si>
  <si>
    <t>Premium support 5 year prepaid renewal, VM-100-ENT</t>
  </si>
  <si>
    <t>PAN-SVC-PREM-VM-100-ENT-5YR-R</t>
  </si>
  <si>
    <t>Premium support 5 year prepaid, VM-100-ENT</t>
  </si>
  <si>
    <t>PAN-SVC-PREM-VM-100-ENT-5YR</t>
  </si>
  <si>
    <t>Partner enabled premium support 5 year prepaid renewal, VM-100-ENT</t>
  </si>
  <si>
    <t>PAN-SVC-BKLN-VM-100-ENT-5YR-R</t>
  </si>
  <si>
    <t>Partner enabled premium support 5 year prepaid, VM-100-ENT</t>
  </si>
  <si>
    <t>PAN-SVC-BKLN-VM-100-ENT-5YR</t>
  </si>
  <si>
    <t>Premium support 5 year prepaid renewal, VM-200</t>
  </si>
  <si>
    <t>PAN-SVC-PREM-VM-200-5YR-R</t>
  </si>
  <si>
    <t>Premium support 5 year prepaid, VM-200</t>
  </si>
  <si>
    <t>PAN-SVC-PREM-VM-200-5YR</t>
  </si>
  <si>
    <t>Partner enabled premium support 5 year prepaid renewal, VM-200</t>
  </si>
  <si>
    <t>PAN-SVC-BKLN-VM-200-5YR-R</t>
  </si>
  <si>
    <t>Partner enabled premium support 5 year prepaid, VM-200</t>
  </si>
  <si>
    <t>PAN-SVC-BKLN-VM-200-5YR</t>
  </si>
  <si>
    <t>Premium support 5 year prepaid renewal, VM-200-ENT</t>
  </si>
  <si>
    <t>PAN-SVC-PREM-VM-200-ENT-5YR-R</t>
  </si>
  <si>
    <t>Premium support 5 year prepaid, VM-200-ENT</t>
  </si>
  <si>
    <t>PAN-SVC-PREM-VM-200-ENT-5YR</t>
  </si>
  <si>
    <t>Partner enabled premium support 5 year prepaid renewal, VM-200-ENT</t>
  </si>
  <si>
    <t>PAN-SVC-BKLN-VM-200-ENT-5YR-R</t>
  </si>
  <si>
    <t>Partner enabled premium support 5 year prepaid, VM-200-ENT</t>
  </si>
  <si>
    <t>PAN-SVC-BKLN-VM-200-ENT-5YR</t>
  </si>
  <si>
    <t>Premium support 5 year prepaid renewal, VM-300</t>
  </si>
  <si>
    <t>PAN-SVC-PREM-VM-300-5YR-R</t>
  </si>
  <si>
    <t>Premium support 5 year prepaid, VM-300</t>
  </si>
  <si>
    <t>PAN-SVC-PREM-VM-300-5YR</t>
  </si>
  <si>
    <t>Partner enabled premium support 5 year prepaid renewal, VM-300</t>
  </si>
  <si>
    <t>PAN-SVC-BKLN-VM-300-5YR-R</t>
  </si>
  <si>
    <t>Partner enabled premium support 5 year prepaid, VM-300</t>
  </si>
  <si>
    <t>PAN-SVC-BKLN-VM-300-5YR</t>
  </si>
  <si>
    <t>Premium support 5 year prepaid renewal, VM-300-ENT</t>
  </si>
  <si>
    <t>PAN-SVC-PREM-VM-300-ENT-5YR-R</t>
  </si>
  <si>
    <t>Premium support 5 year prepaid, VM-300-ENT</t>
  </si>
  <si>
    <t>PAN-SVC-PREM-VM-300-ENT-5YR</t>
  </si>
  <si>
    <t>Partner enabled premium support 5 year prepaid renewal, VM-300-ENT</t>
  </si>
  <si>
    <t>PAN-SVC-BKLN-VM-300-ENT-5YR-R</t>
  </si>
  <si>
    <t>Partner enabled premium support 5 year prepaid, VM-300-ENT</t>
  </si>
  <si>
    <t>PAN-SVC-BKLN-VM-300-ENT-5YR</t>
  </si>
  <si>
    <t>Premium support 5-year prepaid renewal, WF-500</t>
  </si>
  <si>
    <t>PAN-SVC-PREM-WF-500-5YR-R</t>
  </si>
  <si>
    <t>Premium support 5-year prepaid, WF-500</t>
  </si>
  <si>
    <t>PAN-SVC-PREM-WF-500-5YR</t>
  </si>
  <si>
    <t>Partner enabled premium support 5-year prepaid renewal, WF-500</t>
  </si>
  <si>
    <t>PAN-SVC-BKLN-WF-500-5YR-R</t>
  </si>
  <si>
    <t>Partner enabled premium support 5-year prepaid, WF-500</t>
  </si>
  <si>
    <t>PAN-SVC-BKLN-WF-500-5YR</t>
  </si>
  <si>
    <t>Palo Alto Networks Consulting Services Hourly - 8 hour minimum</t>
  </si>
  <si>
    <t>PAN-CONSULT-1HR</t>
  </si>
  <si>
    <t>PANDB URL filtering site license subscription renewal for all devices, up to 100,000 users</t>
  </si>
  <si>
    <t>PAN-SITE-100K-URL4-R</t>
  </si>
  <si>
    <t>PANDB URL filtering site license subscription for all devices, up to 100,000 users</t>
  </si>
  <si>
    <t>PAN-SITE-100K-URL4</t>
  </si>
  <si>
    <t>PANDB URL filtering site license subscription renewal for all devices, up to 75,000 users</t>
  </si>
  <si>
    <t>PAN-SITE-75K-URL4-R</t>
  </si>
  <si>
    <t>PANDB URL filtering site license subscription for all devices, up to 75,000 users</t>
  </si>
  <si>
    <t>PAN-SITE-75K-URL4</t>
  </si>
  <si>
    <t>PANDB URL filtering site license subscription renewal for all devices, up to 50,000 users</t>
  </si>
  <si>
    <t>PAN-SITE-50K-URL4-R</t>
  </si>
  <si>
    <t>PANDB URL filtering site license subscription for all devices, up to 50,000 users</t>
  </si>
  <si>
    <t>PAN-SITE-50K-URL4</t>
  </si>
  <si>
    <t>PANDB URL filtering site license subscription renewal for all devices, up to 25,000 users</t>
  </si>
  <si>
    <t>PAN-SITE-25K-URL4-R</t>
  </si>
  <si>
    <t>PANDB URL filtering site license subscription for all devices, up to 25,000 users</t>
  </si>
  <si>
    <t>PAN-SITE-25K-URL4</t>
  </si>
  <si>
    <t>PANDB URL filtering site license subscription renewal for all devices, up to 10,000 users</t>
  </si>
  <si>
    <t>PAN-SITE-10K-URL4-R</t>
  </si>
  <si>
    <t>PANDB URL filtering site license subscription for all devices, up to 10,000 users</t>
  </si>
  <si>
    <t>PAN-SITE-10K-URL4</t>
  </si>
  <si>
    <t>PANDB URL filtering site license subscription renewal for all devices, up to 5,000 users</t>
  </si>
  <si>
    <t>PAN-SITE-5000-URL4-R</t>
  </si>
  <si>
    <t>PANDB URL filtering site license subscription for all devices, up to 5,000 users</t>
  </si>
  <si>
    <t>PAN-SITE-5000-URL4</t>
  </si>
  <si>
    <t>PANDB URL filtering site license subscription renewal for all devices, up to 2,000 users</t>
  </si>
  <si>
    <t>PAN-SITE-2000-URL4-R</t>
  </si>
  <si>
    <t>PANDB URL filtering site license subscription for all devices, up to 2,000 users</t>
  </si>
  <si>
    <t>PAN-SITE-2000-URL4</t>
  </si>
  <si>
    <t>PANDB URL filtering site license subscription renewal for all devices, up to 1,000 users</t>
  </si>
  <si>
    <t>PAN-SITE-1000-URL4-R</t>
  </si>
  <si>
    <t>PANDB URL filtering site license subscription for all devices, up to 1,000 users</t>
  </si>
  <si>
    <t>PAN-SITE-1000-URL4</t>
  </si>
  <si>
    <t>PANDB URL filtering site license subscription renewal for all devices, up to 500 users</t>
  </si>
  <si>
    <t>PAN-SITE-500-URL4-R</t>
  </si>
  <si>
    <t>PANDB URL filtering site license subscription for all devices, up to 500 users</t>
  </si>
  <si>
    <t>PAN-SITE-500-URL4</t>
  </si>
  <si>
    <t>PANDB URL filtering site license subscription renewal for all devices, up to 250 users</t>
  </si>
  <si>
    <t>PAN-SITE-250-URL4-R</t>
  </si>
  <si>
    <t>PANDB URL filtering site license subscription for all devices, up to 250 users</t>
  </si>
  <si>
    <t>PAN-SITE-250-URL4</t>
  </si>
  <si>
    <t>Bright cloud URL filtering site license subscription renewal for all devices, up to 100,000 users</t>
  </si>
  <si>
    <t>PAN-SITE-100K-URL2-R</t>
  </si>
  <si>
    <t>Bright cloud URL filtering site license subscription for all devices, up to 100,000 users</t>
  </si>
  <si>
    <t>PAN-SITE-100K-URL2</t>
  </si>
  <si>
    <t>Bright cloud URL filtering site license subscription renewal for all devices, up to 75,000 users</t>
  </si>
  <si>
    <t>PAN-SITE-75K-URL2-R</t>
  </si>
  <si>
    <t>Bright cloud URL filtering site license subscription for all devices, up to 75,000 users</t>
  </si>
  <si>
    <t>PAN-SITE-75K-URL2</t>
  </si>
  <si>
    <t>Bright cloud URL filtering site license subscription renewal for all devices, up to 50,000 users</t>
  </si>
  <si>
    <t>PAN-SITE-50K-URL2-R</t>
  </si>
  <si>
    <t>Bright cloud URL filtering site license subscription for all devices, up to 50,000 users</t>
  </si>
  <si>
    <t>PAN-SITE-50K-URL2</t>
  </si>
  <si>
    <t>Bright cloud URL filtering site license subscription renewal for all devices, up to 25,000 users</t>
  </si>
  <si>
    <t>PAN-SITE-25K-URL2-R</t>
  </si>
  <si>
    <t>Bright cloud URL filtering site license subscription for all devices, up to 25,000 users</t>
  </si>
  <si>
    <t>PAN-SITE-25K-URL2</t>
  </si>
  <si>
    <t>Bright cloud URL filtering site license subscription renewal for all devices, up to 10,000 users</t>
  </si>
  <si>
    <t>PAN-SITE-10K-URL2-R</t>
  </si>
  <si>
    <t>Bright cloud URL filtering site license subscription for all devices, up to 10,000 users</t>
  </si>
  <si>
    <t>PAN-SITE-10K-URL2</t>
  </si>
  <si>
    <t>Bright cloud URL filtering site license subscription renewal for all devices, up to 5,000 users</t>
  </si>
  <si>
    <t>PAN-SITE-5000-URL2-R</t>
  </si>
  <si>
    <t>Bright cloud URL filtering site license subscription for all devices, up to 5,000 users</t>
  </si>
  <si>
    <t>PAN-SITE-5000-URL2</t>
  </si>
  <si>
    <t>Bright cloud URL filtering site license subscription renewal for all devices, up to 2,000 users</t>
  </si>
  <si>
    <t>PAN-SITE-2000-URL2-R</t>
  </si>
  <si>
    <t>Bright cloud URL filtering site license subscription for all devices, up to 2,000 users</t>
  </si>
  <si>
    <t>PAN-SITE-2000-URL2</t>
  </si>
  <si>
    <t>Bright cloud URL filtering site license subscription renewal for all devices, up to 1,000 users</t>
  </si>
  <si>
    <t>PAN-SITE-1000-URL2-R</t>
  </si>
  <si>
    <t>Bright cloud URL filtering site license subscription for all devices, up to 1,000 users</t>
  </si>
  <si>
    <t>PAN-SITE-1000-URL2</t>
  </si>
  <si>
    <t>Bright cloud URL filtering site license subscription renewal for all devices, up to 500 users</t>
  </si>
  <si>
    <t>PAN-SITE-500-URL2-R</t>
  </si>
  <si>
    <t>Bright cloud URL filtering site license subscription for all devices, up to 500 users</t>
  </si>
  <si>
    <t>PAN-SITE-500-URL2</t>
  </si>
  <si>
    <t>Bright cloud URL filtering site license subscription renewal for all devices, up to 250 users</t>
  </si>
  <si>
    <t>PAN-SITE-250-URL2-R</t>
  </si>
  <si>
    <t>Bright cloud URL filtering site license subscription for all devices, up to 250 users</t>
  </si>
  <si>
    <t>PAN-SITE-250-URL2</t>
  </si>
  <si>
    <t>PAN-PWR-CORD-UK</t>
  </si>
  <si>
    <t>PAN-PWR-CORD-TW-15</t>
  </si>
  <si>
    <t>PAN-PWR-CORD-TW</t>
  </si>
  <si>
    <t>PAN-PWR-CORD-SUI</t>
  </si>
  <si>
    <t>PAN-PWR-CORD-JP-15</t>
  </si>
  <si>
    <t>PAN-PWR-CORD-JP</t>
  </si>
  <si>
    <t>PAN-PWR-CORD-EU</t>
  </si>
  <si>
    <t>PAN-PWR-CORD-AUS</t>
  </si>
  <si>
    <t>PAN-PWR-C19-US</t>
  </si>
  <si>
    <t>PAN-PWR-C19-UK</t>
  </si>
  <si>
    <t>PAN-PWR-C19-TW</t>
  </si>
  <si>
    <t>PAN-PWR-C19-JP</t>
  </si>
  <si>
    <t>PAN-PWR-C19-EU</t>
  </si>
  <si>
    <t>PAN-PWR-C19-AUS</t>
  </si>
  <si>
    <t>PA-5000 Series spare hard drive - 240GB Solid State Drive (SSD) Imaged with 4.1.6</t>
  </si>
  <si>
    <t>PAN-PA-5000-SSD-240-IMG</t>
  </si>
  <si>
    <t>PA-5000 Series spare hard drive - 120GB Solid State Drive (SSD) Imaged with 4.1.6</t>
  </si>
  <si>
    <t>PAN-PA-5000-SSD-120-IMG</t>
  </si>
  <si>
    <t>Palo Alto Networks Ignite Conference 2014 Regular Registration Fee - cut off at 11:59p ET on Jan 31</t>
  </si>
  <si>
    <t>PAN-IGNITE-REGULAR</t>
  </si>
  <si>
    <t>Palo Alto Networks Ignite Conference 2014 Sales Promo Registration Fee - no cutoff date</t>
  </si>
  <si>
    <t>PAN-IGNITE-PROMO</t>
  </si>
  <si>
    <t>Palo Alto Networks Ignite Conference 2014 Late Registration Fee - cut off at 11:59p ET on Apr 2</t>
  </si>
  <si>
    <t>PAN-IGNITE-LATE</t>
  </si>
  <si>
    <t>PAN-PWR-C19-US-L</t>
  </si>
  <si>
    <t>PAN-VM-1000-HV</t>
  </si>
  <si>
    <t>Palo Alto Networks VM-1000-HV</t>
  </si>
  <si>
    <t>PAN-VM-1000-HV-ENT</t>
  </si>
  <si>
    <t>Palo Alto Networks VM-1000-HV, LAB Unit</t>
  </si>
  <si>
    <t>PAN-VM-1000-HV-LAB</t>
  </si>
  <si>
    <t>Palo Alto Networks VM-1000-HV, NFR Unit</t>
  </si>
  <si>
    <t>PAN-VM-1000-HV-NFR</t>
  </si>
  <si>
    <t>PAN-GP-VM-1000-HV-PORTAL</t>
  </si>
  <si>
    <t>GlobalProtect Portal license, VM-1000-HV, required for HIP check and multiple gateway</t>
  </si>
  <si>
    <t>Lab unit bundle subscription (Threat prevention, PANDB URL filtering, GlobalProtect Portal &amp; Gateway, WildFire, Standard support), VM-1000-HV</t>
  </si>
  <si>
    <t>PAN-VM-1000-HV-BND-LAB4-R</t>
  </si>
  <si>
    <t>PAN-VM-1000-HV-BND-LAB4</t>
  </si>
  <si>
    <t>Lab unit bundle subscription (Threat prevention, BrightCloud URL Filtering, GlobalProtect Portal &amp; Gateway, WildFire, Standard support), VM-1000-HV</t>
  </si>
  <si>
    <t>PAN-VM-1000-HV-BND-LAB3-R</t>
  </si>
  <si>
    <t>PAN-VM-1000-HV-BND-LAB3</t>
  </si>
  <si>
    <t>NFR unit bundle subscription (Threat prevention, PANDB URL filtering, GlobalProtect Portal &amp; Gateway, WildFire, Standard support), VM-1000-HV</t>
  </si>
  <si>
    <t>PAN-VM-1000-HV-BND-NFR4-R</t>
  </si>
  <si>
    <t>PAN-VM-1000-HV-BND-NFR4</t>
  </si>
  <si>
    <t>NFR unit bundle subscription (Threat prevention, PANDB and BrightCloud URL Filtering, GlobalProtect Portal &amp; Gateway, WildFire, Standard support), VM-1000-HV</t>
  </si>
  <si>
    <t>PAN-VM-1000-HV-BND-NFR3-R</t>
  </si>
  <si>
    <t>PAN-VM-1000-HV-BND-NFR3</t>
  </si>
  <si>
    <t>PAN-VM-1000-HV-GP</t>
  </si>
  <si>
    <t>GlobalProtect Gateway subscription year 1, VM-1000-HV</t>
  </si>
  <si>
    <t>PAN-VM-1000-HV-GP-R</t>
  </si>
  <si>
    <t>GlobalProtect Gateway subscription, year 1, renewal, VM-1000-HV</t>
  </si>
  <si>
    <t>PAN-VM-1000-HV-GP-3YR</t>
  </si>
  <si>
    <t>GlobalProtect Gateway subscription, 3 year, VM-1000-HV</t>
  </si>
  <si>
    <t>PAN-VM-1000-HV-GP-3YR-R</t>
  </si>
  <si>
    <t>GlobalProtect Gateway subscription, 3 year, renewal, VM-1000-HV</t>
  </si>
  <si>
    <t>PAN-VM-1000-HV-GP-HA2</t>
  </si>
  <si>
    <t>GlobalProtect Gateway subscription for device in an HA pair, year 1, VM-1000-HV</t>
  </si>
  <si>
    <t>PAN-VM-1000-HV-GP-HA2-R</t>
  </si>
  <si>
    <t>GlobalProtect Gateway subscription for device in an HA pair, renewal, VM-1000-HV</t>
  </si>
  <si>
    <t>PAN-VM-1000-HV-GP-3YR-HA2</t>
  </si>
  <si>
    <t>GlobalProtect Gateway subscription for device in an HA pair, 3 year, VM-1000-HV</t>
  </si>
  <si>
    <t>PAN-VM-1000-HV-GP-3YR-HA2-R</t>
  </si>
  <si>
    <t>GlobalProtect Gateway subscription for device in an HA pair, 3 year, renewal, VM-1000-HV</t>
  </si>
  <si>
    <t>PAN-VM-1000-HV-TP</t>
  </si>
  <si>
    <t>Threat prevention subscription, year 1, VM-1000-HV</t>
  </si>
  <si>
    <t>PAN-VM-1000-HV-TP-R</t>
  </si>
  <si>
    <t>Threat prevention subscription, year 1, renewal, VM-1000-HV</t>
  </si>
  <si>
    <t>PAN-VM-1000-HV-TP-3YR</t>
  </si>
  <si>
    <t>Threat prevention subscription, 3 year, VM-1000-HV</t>
  </si>
  <si>
    <t>PAN-VM-1000-HV-TP-3YR-R</t>
  </si>
  <si>
    <t>Threat prevention subscription, 3 year, renewal, VM-1000-HV</t>
  </si>
  <si>
    <t>PAN-VM-1000-HV-TP-HA2</t>
  </si>
  <si>
    <t>Threat prevention subscription for device in an HA pair, year 1, VM-1000-HV</t>
  </si>
  <si>
    <t>PAN-VM-1000-HV-TP-HA2-R</t>
  </si>
  <si>
    <t>Threat prevention subscription for device in an HA pair, year 1, renewal, VM-1000-HV</t>
  </si>
  <si>
    <t>PAN-VM-1000-HV-TP-3YR-HA2</t>
  </si>
  <si>
    <t>Threat prevention subscription for device in an HA pair, 3 year, VM-1000-HV</t>
  </si>
  <si>
    <t>PAN-VM-1000-HV-TP-3YR-HA2-R</t>
  </si>
  <si>
    <t>Threat prevention subscription for device in an HA pair, 3 year, renewal, VM-1000-HV</t>
  </si>
  <si>
    <t>PAN-VM-1000-HV-URL2</t>
  </si>
  <si>
    <t>Bright cloud URL filtering subscription, year 1, VM-1000-HV</t>
  </si>
  <si>
    <t>PAN-VM-1000-HV-URL2-R</t>
  </si>
  <si>
    <t>Bright cloud URL filtering subscription, year 1, renewal, VM-1000-HV</t>
  </si>
  <si>
    <t>PAN-VM-1000-HV-URL2-3YR</t>
  </si>
  <si>
    <t>Bright cloud URL filtering subscription, 3 year, VM-1000-HV</t>
  </si>
  <si>
    <t>PAN-VM-1000-HV-URL2-3YR-R</t>
  </si>
  <si>
    <t>Bright cloud URL filtering subscription, 3 year, renewal, VM-1000-HV</t>
  </si>
  <si>
    <t>PAN-VM-1000-HV-URL2-HA2</t>
  </si>
  <si>
    <t>Bright cloud URL filtering subscription for device in an HA pair, year 1, VM-1000-HV</t>
  </si>
  <si>
    <t>PAN-VM-1000-HV-URL2-HA2-R</t>
  </si>
  <si>
    <t>Bright cloud URL filtering subscription for device in an HA pair, renewal, VM-1000-HV</t>
  </si>
  <si>
    <t>PAN-VM-1000-HV-URL2-3YR-HA2</t>
  </si>
  <si>
    <t>Bright cloud URL filtering subscription for device in an HA pair, 3 year, VM-1000-HV</t>
  </si>
  <si>
    <t>PAN-VM-1000-HV-URL2-3YR-HA2-R</t>
  </si>
  <si>
    <t>Bright cloud URL filtering subscription for device in an HA pair, 3 year, renewal, VM-1000-HV</t>
  </si>
  <si>
    <t>PANDB URL filtering subscription for device in an HA pair, 3 year, renewal, VM-1000-HV</t>
  </si>
  <si>
    <t>PAN-VM-1000-HV-URL4-3YR-HA2-R</t>
  </si>
  <si>
    <t>PANDB URL filtering subscription for device in an HA pair, VM-1000-HV</t>
  </si>
  <si>
    <t>PAN-VM-1000-HV-URL4-3YR-HA2</t>
  </si>
  <si>
    <t>PAN-VM-1000-HV-URL4-HA2-R</t>
  </si>
  <si>
    <t>PAN-VM-1000-HV-URL4-HA2</t>
  </si>
  <si>
    <t>PANDB URL filtering subscription 3 year, renewal, VM-1000-HV</t>
  </si>
  <si>
    <t>PAN-VM-1000-HV-URL4-3YR-R</t>
  </si>
  <si>
    <t>PANDB URL filtering subscription, 3 year, VM-1000-HV</t>
  </si>
  <si>
    <t>PAN-VM-1000-HV-URL4-3YR</t>
  </si>
  <si>
    <t>PANDB URL filtering subscription, VM-1000-HV</t>
  </si>
  <si>
    <t>PAN-VM-1000-HV-URL4-R</t>
  </si>
  <si>
    <t>PAN-VM-1000-HV-URL4</t>
  </si>
  <si>
    <t>WildFire subscription for device in an HA pair 3 year renewal, VM-1000-HV</t>
  </si>
  <si>
    <t>PAN-VM-1000-HV-WF-3YR-HA2-R</t>
  </si>
  <si>
    <t>WildFire subscription for device in an HA pair, 3 year, VM-1000-HV</t>
  </si>
  <si>
    <t>PAN-VM-1000-HV-WF-3YR-HA2</t>
  </si>
  <si>
    <t>WildFire subscription for device in an HA pair renewal, VM-1000-HV</t>
  </si>
  <si>
    <t>PAN-VM-1000-HV-WF-HA2-R</t>
  </si>
  <si>
    <t>WildFire subscription for device in an HA pair, VM-1000-HV</t>
  </si>
  <si>
    <t>PAN-VM-1000-HV-WF-HA2</t>
  </si>
  <si>
    <t>WildFire subscription 3 year renewal, VM-1000-HV</t>
  </si>
  <si>
    <t>PAN-VM-1000-HV-WF-3YR-R</t>
  </si>
  <si>
    <t>WildFire subscription 3 year, VM-1000-HV</t>
  </si>
  <si>
    <t>PAN-VM-1000-HV-WF-3YR</t>
  </si>
  <si>
    <t>WildFire subscription renewal, VM-1000-HV</t>
  </si>
  <si>
    <t>PAN-VM-1000-HV-WF-R</t>
  </si>
  <si>
    <t>WildFire subscription, VM-1000-HV</t>
  </si>
  <si>
    <t>PAN-VM-1000-HV-WF</t>
  </si>
  <si>
    <t>PAN-VM-1000-HV-ENT-GP</t>
  </si>
  <si>
    <t>GlobalProtect Gateway subscription year 1, VM-1000-HV-ENT</t>
  </si>
  <si>
    <t>PAN-VM-1000-HV-ENT-GP-R</t>
  </si>
  <si>
    <t>GlobalProtect Gateway subscription, year 1, renewal, VM-1000-HV-ENT</t>
  </si>
  <si>
    <t>PAN-VM-1000-HV-ENT-GP-3YR</t>
  </si>
  <si>
    <t>GlobalProtect Gateway subscription, 3 year, VM-1000-HV-ENT</t>
  </si>
  <si>
    <t>PAN-VM-1000-HV-ENT-GP-3YR-R</t>
  </si>
  <si>
    <t>GlobalProtect Gateway subscription, 3 year, renewal, VM-1000-HV-ENT</t>
  </si>
  <si>
    <t>PAN-VM-1000-HV-ENT-GP-HA2</t>
  </si>
  <si>
    <t>GlobalProtect Gateway subscription for device in an HA pair, year 1, VM-1000-HV-ENT</t>
  </si>
  <si>
    <t>PAN-VM-1000-HV-ENT-GP-HA2-R</t>
  </si>
  <si>
    <t>GlobalProtect Gateway subscription for device in an HA pair, renewal, VM-1000-HV-ENT</t>
  </si>
  <si>
    <t>PAN-VM-1000-HV-ENT-GP-3YR-HA2</t>
  </si>
  <si>
    <t>GlobalProtect Gateway subscription for device in an HA pair, 3 year, VM-1000-HV-ENT</t>
  </si>
  <si>
    <t>PAN-VM-1000-HV-ENT-GP-3YR-HA2-R</t>
  </si>
  <si>
    <t>GlobalProtect Gateway subscription for device in an HA pair, 3 year, renewal, VM-1000-HV-ENT</t>
  </si>
  <si>
    <t>PAN-VM-1000-HV-ENT-TP</t>
  </si>
  <si>
    <t>Threat prevention subscription, year 1, VM-1000-HV-ENT</t>
  </si>
  <si>
    <t>PAN-VM-1000-HV-ENT-TP-R</t>
  </si>
  <si>
    <t>Threat prevention subscription, year 1, renewal, VM-1000-HV-ENT</t>
  </si>
  <si>
    <t>PAN-VM-1000-HV-ENT-TP-3YR</t>
  </si>
  <si>
    <t>Threat prevention subscription, 3 year, VM-1000-HV-ENT</t>
  </si>
  <si>
    <t>PAN-VM-1000-HV-ENT-TP-3YR-R</t>
  </si>
  <si>
    <t>Threat prevention subscription, 3 year, renewal, VM-1000-HV-ENT</t>
  </si>
  <si>
    <t>PAN-VM-1000-HV-ENT-TP-HA2</t>
  </si>
  <si>
    <t>Threat prevention subscription for device in an HA pair, year 1, VM-1000-HV-ENT</t>
  </si>
  <si>
    <t>PAN-VM-1000-HV-ENT-TP-HA2-R</t>
  </si>
  <si>
    <t>Threat prevention subscription for device in an HA pair, year 1, renewal, VM-1000-HV-ENT</t>
  </si>
  <si>
    <t>PAN-VM-1000-HV-ENT-TP-3YR-HA2</t>
  </si>
  <si>
    <t>Threat prevention subscription for device in an HA pair, 3 year, VM-1000-HV-ENT</t>
  </si>
  <si>
    <t>PAN-VM-1000-HV-ENT-TP-3YR-HA2-R</t>
  </si>
  <si>
    <t>Threat prevention subscription for device in an HA pair, 3 year, renewal, VM-1000-HV-ENT</t>
  </si>
  <si>
    <t>PAN-VM-1000-HV-ENT-URL2</t>
  </si>
  <si>
    <t>Bright cloud URL filtering subscription, year 1, VM-1000-HV-ENT</t>
  </si>
  <si>
    <t>PAN-VM-1000-HV-ENT-URL2-R</t>
  </si>
  <si>
    <t>Bright cloud URL filtering subscription, year 1, renewal, VM-1000-HV-ENT</t>
  </si>
  <si>
    <t>PAN-VM-1000-HV-ENT-URL2-3YR</t>
  </si>
  <si>
    <t>Bright cloud URL filtering subscription, 3 year, VM-1000-HV-ENT</t>
  </si>
  <si>
    <t>PAN-VM-1000-HV-ENT-URL2-3YR-R</t>
  </si>
  <si>
    <t>Bright cloud URL filtering subscription, 3 year, renewal, VM-1000-HV-ENT</t>
  </si>
  <si>
    <t>PAN-VM-1000-HV-ENT-URL2-HA2</t>
  </si>
  <si>
    <t>Bright cloud URL filtering subscription for device in an HA pair, year 1, VM-1000-HV-ENT</t>
  </si>
  <si>
    <t>PAN-VM-1000-HV-ENT-URL2-HA2-R</t>
  </si>
  <si>
    <t>Bright cloud URL filtering subscription for device in an HA pair, renewal, VM-1000-HV-ENT</t>
  </si>
  <si>
    <t>PAN-VM-1000-HV-ENT-URL2-3YR-HA2</t>
  </si>
  <si>
    <t>Bright cloud URL filtering subscription for device in an HA pair, 3 year, VM-1000-HV-ENT</t>
  </si>
  <si>
    <t>PAN-VM-1000-HV-ENT-URL2-3YR-HA2-R</t>
  </si>
  <si>
    <t>Bright cloud URL filtering subscription for device in an HA pair, 3 year, renewal, VM-1000-HV-ENT</t>
  </si>
  <si>
    <t>PANDB URL filtering subscription for device in an HA pair, 3 year, renewal, VM-1000-HV-ENT</t>
  </si>
  <si>
    <t>PAN-VM-1000-HV-ENT-URL4-3YR-HA2-R</t>
  </si>
  <si>
    <t>PANDB URL filtering subscription for device in an HA pair, VM-1000-HV-ENT</t>
  </si>
  <si>
    <t>PAN-VM-1000-HV-ENT-URL4-3YR-HA2</t>
  </si>
  <si>
    <t>PAN-VM-1000-HV-ENT-URL4-HA2-R</t>
  </si>
  <si>
    <t>PAN-VM-1000-HV-ENT-URL4-HA2</t>
  </si>
  <si>
    <t>PANDB URL filtering subscription 3 year, renewal, VM-1000-HV-ENT</t>
  </si>
  <si>
    <t>PAN-VM-1000-HV-ENT-URL4-3YR-R</t>
  </si>
  <si>
    <t>PANDB URL filtering subscription, 3 year, VM-1000-HV-ENT</t>
  </si>
  <si>
    <t>PAN-VM-1000-HV-ENT-URL4-3YR</t>
  </si>
  <si>
    <t>PANDB URL filtering subscription, VM-1000-HV-ENT</t>
  </si>
  <si>
    <t>PAN-VM-1000-HV-ENT-URL4-R</t>
  </si>
  <si>
    <t>PAN-VM-1000-HV-ENT-URL4</t>
  </si>
  <si>
    <t>WildFire subscription for device in an HA pair 3 year renewal, VM-1000-HV-ENT</t>
  </si>
  <si>
    <t>PAN-VM-1000-HV-ENT-WF-3YR-HA2-R</t>
  </si>
  <si>
    <t>WildFire subscription for device in an HA pair, 3 year, VM-1000-HV-ENT</t>
  </si>
  <si>
    <t>PAN-VM-1000-HV-ENT-WF-3YR-HA2</t>
  </si>
  <si>
    <t>WildFire subscription for device in an HA pair renewal, VM-1000-HV-ENT</t>
  </si>
  <si>
    <t>PAN-VM-1000-HV-ENT-WF-HA2-R</t>
  </si>
  <si>
    <t>WildFire subscription for device in an HA pair, VM-1000-HV-ENT</t>
  </si>
  <si>
    <t>PAN-VM-1000-HV-ENT-WF-HA2</t>
  </si>
  <si>
    <t>WildFire subscription 3 year renewal, VM-1000-HV-ENT</t>
  </si>
  <si>
    <t>PAN-VM-1000-HV-ENT-WF-3YR-R</t>
  </si>
  <si>
    <t>WildFire subscription 3 year, VM-1000-HV-ENT</t>
  </si>
  <si>
    <t>PAN-VM-1000-HV-ENT-WF-3YR</t>
  </si>
  <si>
    <t>WildFire subscription renewal, VM-1000-HV-ENT</t>
  </si>
  <si>
    <t>PAN-VM-1000-HV-ENT-WF-R</t>
  </si>
  <si>
    <t>WildFire subscription, VM-1000-HV-ENT</t>
  </si>
  <si>
    <t>PAN-VM-1000-HV-ENT-WF</t>
  </si>
  <si>
    <t>Partner enabled premium support 3 year prepaid renewal, VM-1000-HV</t>
  </si>
  <si>
    <t>PAN-SVC-BKLN-VM-1000-HV-3YR-R</t>
  </si>
  <si>
    <t>Partner enabled premium support 3 year prepaid, VM-1000-HV</t>
  </si>
  <si>
    <t>PAN-SVC-BKLN-VM-1000-HV-3YR</t>
  </si>
  <si>
    <t>Partner enabled premium support year 1 renewal, VM-1000-HV</t>
  </si>
  <si>
    <t>PAN-SVC-BKLN-VM-1000-HV-R</t>
  </si>
  <si>
    <t>Partner enabled premium support year 1, VM-1000-HV</t>
  </si>
  <si>
    <t>PAN-SVC-BKLN-VM-1000-HV</t>
  </si>
  <si>
    <t>VM-1000-HV NFR 1 year standard support renewal</t>
  </si>
  <si>
    <t>PAN-SVC-NFR-VM-1000-HV-R</t>
  </si>
  <si>
    <t>VM-1000-HV NFR 1 year standard support</t>
  </si>
  <si>
    <t>PAN-SVC-NFR-VM-1000-HV</t>
  </si>
  <si>
    <t>PAN-SVC-PREM-VM-1000-HV</t>
  </si>
  <si>
    <t>Premium support year 1, VM-1000-HV</t>
  </si>
  <si>
    <t>PAN-SVC-PREM-VM-1000-HV-R</t>
  </si>
  <si>
    <t>Premium support year 1 renewal, VM-1000-HV</t>
  </si>
  <si>
    <t>PAN-SVC-PREM-VM-1000-HV-3YR</t>
  </si>
  <si>
    <t>Premium support 3-year prepaid, VM-1000-HV</t>
  </si>
  <si>
    <t>PAN-SVC-PREM-VM-1000-HV-3YR-R</t>
  </si>
  <si>
    <t>Premium support 3-year prepaid renewal, VM-1000-HV</t>
  </si>
  <si>
    <t>Partner enabled premium support 3 year prepaid renewal, VM-1000-HV-ENT</t>
  </si>
  <si>
    <t>PAN-SVC-BKLN-VM-1000-HV-ENT-3YR-R</t>
  </si>
  <si>
    <t>Partner enabled premium support 3 year prepaid, VM-1000-HV-ENT</t>
  </si>
  <si>
    <t>PAN-SVC-BKLN-VM-1000-HV-ENT-3YR</t>
  </si>
  <si>
    <t>Partner enabled premium support year 1 renewal, VM-1000-HV-ENT</t>
  </si>
  <si>
    <t>PAN-SVC-BKLN-VM-1000-HV-ENT-R</t>
  </si>
  <si>
    <t>Partner enabled premium support year 1, VM-1000-HV-ENT</t>
  </si>
  <si>
    <t>PAN-SVC-BKLN-VM-1000-HV-ENT</t>
  </si>
  <si>
    <t>PAN-SVC-PREM-VM-1000-HV-ENT</t>
  </si>
  <si>
    <t>Premium support year 1, VM-1000-HV-ENT</t>
  </si>
  <si>
    <t>PAN-SVC-PREM-VM-1000-HV-ENT-R</t>
  </si>
  <si>
    <t>Premium support year 1 renewal, VM-1000-HV-ENT</t>
  </si>
  <si>
    <t>PAN-SVC-PREM-VM-1000-HV-ENT-3YR</t>
  </si>
  <si>
    <t>Premium support 3-year prepaid, VM-1000-HV-ENT</t>
  </si>
  <si>
    <t>PAN-SVC-PREM-VM-1000-HV-ENT-3YR-R</t>
  </si>
  <si>
    <t>Premium support 3-year prepaid renewal, VM-1000-HV-ENT</t>
  </si>
  <si>
    <t>Palo Alto Networks Migration Bundle - includes up to 500 total rules migrated with a maximum of 100 NAT rules migrated.    Implementation of up to 2HA PAN Active/Passive pairs, with 2 cutovers of up to 4 hours each. Configuration of up to 5 VPNs. T&amp;E included in price</t>
  </si>
  <si>
    <t>PAN-CONSULT-MIG-SLVR</t>
  </si>
  <si>
    <t>Palo Alto Networks Migration Bundle - includes up to 1000 total rules migrated with a maximum of 200 NAT rules migrated.   Implementation of up to 3HA PAN Active/Passive pairs, with 3 cutovers of up to 4 hours each. Configuration of up to 10 VPNs. T&amp;E included in price</t>
  </si>
  <si>
    <t>PAN-CONSULT-MIG-GOLD</t>
  </si>
  <si>
    <t>Palo Alto Networks Migration Bundle - includes up to 150 total rules migrated with a maximum of 30 NAT rules migrated.  Implementation of 1HA PAN Active/Passive pair, with 1 cutover of up to 4 hours. No VPN creation included. T&amp;E included in price</t>
  </si>
  <si>
    <t>PAN-CONSULT-MIG-BRNZ</t>
  </si>
  <si>
    <t>Palo Alto Networks Health Check -includes configuration review and best practice adherence for up to 3 HA pairs and Panorama Environment. T&amp;E included in price</t>
  </si>
  <si>
    <t>PAN-CONSULT-HEALTHCHECK</t>
  </si>
  <si>
    <t>Palo Alto Networks App-ID Conversion Bundle - includes up to total of 500 rules converted from Layer 3/4 to Layer 7.  Up to 5 custom App-ID rule creation included. T&amp;E included in price</t>
  </si>
  <si>
    <t>PAN-CONSULT-APPID-SLVR</t>
  </si>
  <si>
    <t>Palo Alto Networks App-ID Conversion Bundle - includes up to total of 1000 rules converted from Layer 3/4 to Layer 7.  Up to 10 custom App-ID rule creation included. T&amp;E included in price</t>
  </si>
  <si>
    <t>PAN-CONSULT-APPID-GOLD</t>
  </si>
  <si>
    <t>Palo Alto Networks App-ID Conversion Bundle - includes up to total of 150 rules converted from Layer 3/4 to Layer 7.  No custom App-ID rule creation included. T&amp;E included in price</t>
  </si>
  <si>
    <t>PAN-CONSULT-APPID-BRNZ</t>
  </si>
  <si>
    <t>Palo Alto Networks Premium Technical Account Management, 6 month renewal</t>
  </si>
  <si>
    <t>PAN-SVC-PREM-TAM-6MO-R</t>
  </si>
  <si>
    <t>Palo Alto Networks Premium Technical Account Management, 6 month</t>
  </si>
  <si>
    <t>PAN-SVC-PREM-TAM-6MO</t>
  </si>
  <si>
    <t>PAN-VM-1000-HV-GP-5YR</t>
  </si>
  <si>
    <t>GlobalProtect Gateway subscription, 5 year, VM-1000-HV</t>
  </si>
  <si>
    <t>PAN-VM-1000-HV-GP-5YR-R</t>
  </si>
  <si>
    <t>GlobalProtect Gateway subscription, 5 year, renewal, VM-1000-HV</t>
  </si>
  <si>
    <t>PAN-VM-1000-HV-GP-5YR-HA2</t>
  </si>
  <si>
    <t>GlobalProtect Gateway subscription for device in an HA pair, 5 year, VM-1000-HV</t>
  </si>
  <si>
    <t>PAN-VM-1000-HV-GP-5YR-HA2-R</t>
  </si>
  <si>
    <t>GlobalProtect Gateway subscription for device in an HA pair, 5 year, renewal, VM-1000-HV</t>
  </si>
  <si>
    <t>PAN-VM-1000-HV-TP-5YR</t>
  </si>
  <si>
    <t>Threat prevention subscription, 5 year, VM-1000-HV</t>
  </si>
  <si>
    <t>PAN-VM-1000-HV-TP-5YR-R</t>
  </si>
  <si>
    <t>Threat prevention subscription, 5 year, renewal, VM-1000-HV</t>
  </si>
  <si>
    <t>PAN-VM-1000-HV-TP-5YR-HA2</t>
  </si>
  <si>
    <t>Threat prevention subscription for device in an HA pair, 5 year, VM-1000-HV</t>
  </si>
  <si>
    <t>PAN-VM-1000-HV-TP-5YR-HA2-R</t>
  </si>
  <si>
    <t>Threat prevention subscription for device in an HA pair, 5 year, renewal, VM-1000-HV</t>
  </si>
  <si>
    <t>PAN-VM-1000-HV-URL2-5YR</t>
  </si>
  <si>
    <t>Bright cloud URL filtering subscription, 5 year, VM-1000-HV</t>
  </si>
  <si>
    <t>PAN-VM-1000-HV-URL2-5YR-R</t>
  </si>
  <si>
    <t>Bright cloud URL filtering subscription, 5 year, renewal, VM-1000-HV</t>
  </si>
  <si>
    <t>PAN-VM-1000-HV-URL2-5YR-HA2</t>
  </si>
  <si>
    <t>Bright cloud URL filtering subscription for device in an HA pair, 5 year, VM-1000-HV</t>
  </si>
  <si>
    <t>PAN-VM-1000-HV-URL2-5YR-HA2-R</t>
  </si>
  <si>
    <t>Bright cloud URL filtering subscription for device in an HA pair, 5 year, renewal, VM-1000-HV</t>
  </si>
  <si>
    <t>PAN-VM-1000-HV-URL4-5YR</t>
  </si>
  <si>
    <t>PANDB URL filtering subscription, 5 year, VM-1000-HV</t>
  </si>
  <si>
    <t>PAN-VM-1000-HV-URL4-5YR-R</t>
  </si>
  <si>
    <t>PANDB URL filtering subscription, 5 year, renewal, VM-1000-HV</t>
  </si>
  <si>
    <t>PAN-VM-1000-HV-URL4-5YR-HA2</t>
  </si>
  <si>
    <t>PANDB URL filtering subscription for device in an HA pair, 5 year, VM-1000-HV</t>
  </si>
  <si>
    <t>PAN-VM-1000-HV-URL4-5YR-HA2-R</t>
  </si>
  <si>
    <t>PANDB URL filtering subscription for device in an HA pair, 5 year, renewal, VM-1000-HV</t>
  </si>
  <si>
    <t>PAN-VM-1000-HV-WF-5YR</t>
  </si>
  <si>
    <t>WildFire subscription 5 year, VM-1000-HV</t>
  </si>
  <si>
    <t>PAN-VM-1000-HV-WF-5YR-R</t>
  </si>
  <si>
    <t>WildFire subscription 5 year renewal, VM-1000-HV</t>
  </si>
  <si>
    <t>PAN-VM-1000-HV-WF-5YR-HA2</t>
  </si>
  <si>
    <t>WildFire subscription for device in an HA pair, 5 year, VM-1000-HV</t>
  </si>
  <si>
    <t>PAN-VM-1000-HV-WF-5YR-HA2-R</t>
  </si>
  <si>
    <t>WildFire subscription for device in an HA pair 5 year renewal, VM-1000-HV</t>
  </si>
  <si>
    <t>PAN-VM-1000-HV-ENT-GP-5YR</t>
  </si>
  <si>
    <t>GlobalProtect Gateway subscription, 5 year, VM-1000-HV-ENT</t>
  </si>
  <si>
    <t>PAN-VM-1000-HV-ENT-GP-5YR-R</t>
  </si>
  <si>
    <t>GlobalProtect Gateway subscription, 5 year, renewal, VM-1000-HV-ENT</t>
  </si>
  <si>
    <t>PAN-VM-1000-HV-ENT-GP-5YR-HA2</t>
  </si>
  <si>
    <t>GlobalProtect Gateway subscription for device in an HA pair, 5 year, VM-1000-HV-ENT</t>
  </si>
  <si>
    <t>PAN-VM-1000-HV-ENT-GP-5YR-HA2-R</t>
  </si>
  <si>
    <t>GlobalProtect Gateway subscription for device in an HA pair, 5 year, renewal, VM-1000-HV-ENT</t>
  </si>
  <si>
    <t>PAN-VM-1000-HV-ENT-TP-5YR</t>
  </si>
  <si>
    <t>Threat prevention subscription, 5 year, VM-1000-HV-ENT</t>
  </si>
  <si>
    <t>PAN-VM-1000-HV-ENT-TP-5YR-R</t>
  </si>
  <si>
    <t>Threat prevention subscription, 5 year, renewal, VM-1000-HV-ENT</t>
  </si>
  <si>
    <t>PAN-VM-1000-HV-ENT-TP-5YR-HA2</t>
  </si>
  <si>
    <t>Threat prevention subscription for device in an HA pair, 5 year, VM-1000-HV-ENT</t>
  </si>
  <si>
    <t>PAN-VM-1000-HV-ENT-TP-5YR-HA2-R</t>
  </si>
  <si>
    <t>Threat prevention subscription for device in an HA pair, 5 year, renewal, VM-1000-HV-ENT</t>
  </si>
  <si>
    <t>PAN-VM-1000-HV-ENT-URL2-5YR</t>
  </si>
  <si>
    <t>Bright cloud URL filtering subscription, 5 year, VM-1000-HV-ENT</t>
  </si>
  <si>
    <t>PAN-VM-1000-HV-ENT-URL2-5YR-R</t>
  </si>
  <si>
    <t>Bright cloud URL filtering subscription, 5 year, renewal, VM-1000-HV-ENT</t>
  </si>
  <si>
    <t>PAN-VM-1000-HV-ENT-URL2-5YR-HA2</t>
  </si>
  <si>
    <t>Bright cloud URL filtering subscription for device in an HA pair, 5 year, VM-1000-HV-ENT</t>
  </si>
  <si>
    <t>PAN-VM-1000-HV-ENT-URL2-5YR-HA2-R</t>
  </si>
  <si>
    <t>Bright cloud URL filtering subscription for device in an HA pair, 5 year, renewal, VM-1000-HV-ENT</t>
  </si>
  <si>
    <t>PAN-VM-1000-HV-ENT-URL4-5YR</t>
  </si>
  <si>
    <t>PANDB URL filtering subscription, 5 year, VM-1000-HV-ENT</t>
  </si>
  <si>
    <t>PAN-VM-1000-HV-ENT-URL4-5YR-R</t>
  </si>
  <si>
    <t>PANDB URL filtering subscription, 5 year, renewal, VM-1000-HV-ENT</t>
  </si>
  <si>
    <t>PAN-VM-1000-HV-ENT-URL4-5YR-HA2</t>
  </si>
  <si>
    <t>PANDB URL filtering subscription for device in an HA pair, 5 year, VM-1000-HV-ENT</t>
  </si>
  <si>
    <t>PAN-VM-1000-HV-ENT-URL4-5YR-HA2-R</t>
  </si>
  <si>
    <t>PANDB URL filtering subscription for device in an HA pair, 5 year, renewal, VM-1000-HV-ENT</t>
  </si>
  <si>
    <t>PAN-VM-1000-HV-ENT-WF-5YR</t>
  </si>
  <si>
    <t>WildFire subscription 5 year, VM-1000-HV-ENT</t>
  </si>
  <si>
    <t>PAN-VM-1000-HV-ENT-WF-5YR-R</t>
  </si>
  <si>
    <t>WildFire subscription 5 year renewal, VM-1000-HV-ENT</t>
  </si>
  <si>
    <t>PAN-VM-1000-HV-ENT-WF-5YR-HA2</t>
  </si>
  <si>
    <t>WildFire subscription for device in an HA pair, 5 year, VM-1000-HV-ENT</t>
  </si>
  <si>
    <t>PAN-VM-1000-HV-ENT-WF-5YR-HA2-R</t>
  </si>
  <si>
    <t>WildFire subscription for device in an HA pair 5 year renewal, VM-1000-HV-ENT</t>
  </si>
  <si>
    <t>PAN-SVC-BKLN-VM-1000-HV-5YR</t>
  </si>
  <si>
    <t>Partner enabled premium support 5 year prepaid, VM-1000-HV</t>
  </si>
  <si>
    <t>PAN-SVC-BKLN-VM-1000-HV-5YR-R</t>
  </si>
  <si>
    <t>Partner enabled premium support 5 year prepaid renewal, VM-1000-HV</t>
  </si>
  <si>
    <t>PAN-SVC-BKLN-VM-1000-HV-ENT-5YR</t>
  </si>
  <si>
    <t>Partner enabled premium support 5 year prepaid, VM-1000-HV-ENT</t>
  </si>
  <si>
    <t>PAN-SVC-BKLN-VM-1000-HV-ENT-5YR-R</t>
  </si>
  <si>
    <t>Partner enabled premium support 5 year prepaid renewal, VM-1000-HV-ENT</t>
  </si>
  <si>
    <t>PAN-SVC-PREM-VM-1000-HV-5YR</t>
  </si>
  <si>
    <t>Premium support 5 year prepaid, VM-1000-HV</t>
  </si>
  <si>
    <t>PAN-SVC-PREM-VM-1000-HV-5YR-R</t>
  </si>
  <si>
    <t>Premium support 5 year prepaid renewal, VM-1000-HV</t>
  </si>
  <si>
    <t>PAN-SVC-PREM-VM-1000-HV-ENT-5YR</t>
  </si>
  <si>
    <t>Premium support 5 year prepaid, VM-1000-HV-ENT</t>
  </si>
  <si>
    <t>PAN-SVC-PREM-VM-1000-HV-ENT-5YR-R</t>
  </si>
  <si>
    <t>Premium support 5 year prepaid renewal, VM-1000-HV-ENT</t>
  </si>
  <si>
    <t>PAN-IGNITE-3+1</t>
  </si>
  <si>
    <t>Palo Alto Networks Ignite Conference 2014 Sales Promo.  Buy 3 passes @ $1095 and receive 1 pass free.</t>
  </si>
  <si>
    <t>PAN-IGNITE-EARLY</t>
  </si>
  <si>
    <t>Palo Alto Networks Ignite Conference 2014 Early Bird Registration Fee - cut off at 11:59p ET on Oct 31</t>
  </si>
  <si>
    <t>Palo Alto Networks VM-1000-HV-ENT, quantity 25</t>
  </si>
  <si>
    <t>PA-7050 Bare chassis for AC or DC, no fan trays, no power supplies, no filter, on site spare</t>
  </si>
  <si>
    <t>PAN-PA-7050-CHA-OSS</t>
  </si>
  <si>
    <t>A-7050 Base DC Hardware Bundle.  Includes DC Chassis, 4xDC power supplies, 2xFan Trays, Fan Filter, Switch Management Card, Log Processing Card, and 4xAMC cards</t>
  </si>
  <si>
    <t>PAN-PA-7050-DC</t>
  </si>
  <si>
    <t>Cover for AC power receptacles on rear of PA-7050 chassis when configured with DC power supplies</t>
  </si>
  <si>
    <t>PAN-PA-7050-AC-CVR</t>
  </si>
  <si>
    <t>PA-7050 DC power supply, 2500 watts for PAN-PA-CHA, on site FRU</t>
  </si>
  <si>
    <t>PAN-PA-7050-PWR25-DC-OSF</t>
  </si>
  <si>
    <t>PA-7050 Base DC Hardware Bundle.  Includes DC Chassis, 4xDC power supplies, 2xFan Trays, Fan Filter, Switch Management Card, Log Processing Card, and 4xAMC cards, lab use only</t>
  </si>
  <si>
    <t>PAN-PA-7050-DC-LAB</t>
  </si>
  <si>
    <t>PA-7050 Base DC Hardware Bundle.  Includes DC Chassis, 4xDC power supplies, 2xFan Trays, Fan Filter, Switch Management Card, Log Processing Card, and 4xAMC cards, not for resale</t>
  </si>
  <si>
    <t>PAN-PA-7050-DC-NFR</t>
  </si>
  <si>
    <t>Palo Alto Networks Subscription Bundle for VMware NSX includes VM-1000-HV Subscription license, Threat Prevention, PANDB URL filtering and WildFire subscriptions, and Premium Support, 3 year, Renewal</t>
  </si>
  <si>
    <t>PAN-VM-1000-HV-SUB-BND-NSX2-3YR-R</t>
  </si>
  <si>
    <t>Palo Alto Networks Subscription Bundle for VMware NSX includes VM-1000-HV Subscription license, Threat Prevention, PANDB URL filtering and WildFire subscriptions, and Premium Support, 3 year</t>
  </si>
  <si>
    <t>PAN-VM-1000-HV-SUB-BND-NSX2-3YR</t>
  </si>
  <si>
    <t>Palo Alto Networks Subscription Bundle for VMware NSX includes VM-1000-HV Subscription license, Threat Prevention, PANDB URL filtering and WildFire subscriptions, and Premium Support, Renewal</t>
  </si>
  <si>
    <t>PAN-VM-1000-HV-SUB-BND-NSX2-R</t>
  </si>
  <si>
    <t>Palo Alto Networks Subscription Bundle for VMware NSX includes VM-1000-HV Subscription license, Threat Prevention, PANDB URL filtering and WildFire subscriptions, and Premium Support</t>
  </si>
  <si>
    <t>PAN-VM-1000-HV-SUB-BND-NSX2</t>
  </si>
  <si>
    <t>Palo Alto Networks Subscription Bundle for VMware NSX includes VM-1000-HV Subscription license, Threat Prevention subscription, and Premium Support, 3 year, Renewal</t>
  </si>
  <si>
    <t>PAN-VM-1000-HV-SUB-BND-NSX-3YR-R</t>
  </si>
  <si>
    <t>Palo Alto Networks Subscription Bundle for VMware NSX includes VM-1000-HV Subscription license, Threat Prevention subscription, and Premium Support, 3 year</t>
  </si>
  <si>
    <t>PAN-VM-1000-HV-SUB-BND-NSX-3YR</t>
  </si>
  <si>
    <t>Palo Alto Networks Subscription Bundle for VMware NSX includes VM-1000-HV Subscription license, Threat Prevention subscription, and Premium Support, Renewal</t>
  </si>
  <si>
    <t>PAN-VM-1000-HV-SUB-BND-NSX-R</t>
  </si>
  <si>
    <t>Palo Alto Networks Subscription Bundle for VMware NSX includes VM-1000-HV Subscription license, Threat Prevention subscription, and Premium Support</t>
  </si>
  <si>
    <t>PAN-VM-1000-HV-SUB-BND-NSX</t>
  </si>
  <si>
    <t>Palo Alto Networks Perpetual Bundle for VMware NSX includes Threat Prevention, PANDB URL filtering and WildFire subscriptions, and Premium Support, 3 year, Renewal</t>
  </si>
  <si>
    <t>PAN-VM-1000-HV-PERP-BND-NSX2-3YR-R</t>
  </si>
  <si>
    <t>Palo Alto Networks Perpetual Bundle for VMware NSX includes VM-1000-HV, Threat Prevention, PANDB URL filtering and WildFire subscriptions, and Premium Support, 3 year</t>
  </si>
  <si>
    <t>PAN-VM-1000-HV-PERP-BND-NSX2-3YR</t>
  </si>
  <si>
    <t>Palo Alto Networks Perpetual Bundle for VMware NSX includes Threat Prevention, PANDB URL filtering and WildFire subscriptions, and Premium Support, Renewal</t>
  </si>
  <si>
    <t>PAN-VM-1000-HV-PERP-BND-NSX2-R</t>
  </si>
  <si>
    <t>Palo Alto Networks Perpetual Bundle for VMware NSX includes VM-1000-HV, Threat Prevention, PANDB URL filtering and WildFire subscriptions, and Premium Support</t>
  </si>
  <si>
    <t>PAN-VM-1000-HV-PERP-BND-NSX2</t>
  </si>
  <si>
    <t>Palo Alto Networks Perpetual Bundle for VMware NSX includes Threat Prevention subscription, and Premium Support, 3 year, Renewal</t>
  </si>
  <si>
    <t>PAN-VM-1000-HV-PERP-BND-NSX-3YR-R</t>
  </si>
  <si>
    <t>Palo Alto Networks Perpetual Bundle for VMware NSX includes VM-1000-HV, Threat Prevention subscription, and Premium Support, 3 year</t>
  </si>
  <si>
    <t>PAN-VM-1000-HV-PERP-BND-NSX-3YR</t>
  </si>
  <si>
    <t>Palo Alto Networks Perpetual Bundle for VMware NSX includes Threat Prevention subscription, and Premium Support, Renewal</t>
  </si>
  <si>
    <t>PAN-VM-1000-HV-PERP-BND-NSX-R</t>
  </si>
  <si>
    <t>Palo Alto Networks Perpetual Bundle for VMware NSX includes VM-1000-HV, Threat Prevention subscription, and Premium Support</t>
  </si>
  <si>
    <t>PAN-VM-1000-HV-PERP-BND-NSX</t>
  </si>
  <si>
    <t>Power cable harness with connector for PAN-7050-PWR25-DC and 15 feet leads, customer must terminate</t>
  </si>
  <si>
    <t>PAN-PWR-DC-CBL-A</t>
  </si>
  <si>
    <t>QSFP+ 40G transceiver, 10Km reach, SMF, IEEE 802.3ba 40GBASE-LR4 compliant</t>
  </si>
  <si>
    <t>PAN-QSFP-40GBASE-LR4</t>
  </si>
  <si>
    <t>Enterprise License Agreement, TP, URL (PAN-DB), WF, GP, 3 year, install base K</t>
  </si>
  <si>
    <t>PAN-ENT-SUB-4K-3YR</t>
  </si>
  <si>
    <t>Enterprise License Agreement, TP, URL (PAN-DB), WF, GP, 1 year, install base K</t>
  </si>
  <si>
    <t>PAN-ENT-SUB-4K</t>
  </si>
  <si>
    <t>Enterprise License Agreement, TP, URL (PAN-DB), WF, GP, 3 year, install base J</t>
  </si>
  <si>
    <t>PAN-ENT-SUB-4J-3YR</t>
  </si>
  <si>
    <t>Enterprise License Agreement, TP, URL (PAN-DB), WF, GP, 1 year, install base J</t>
  </si>
  <si>
    <t>PAN-ENT-SUB-4J</t>
  </si>
  <si>
    <t>Enterprise License Agreement, TP, URL (PAN-DB), WF, GP, 3 year, install base I</t>
  </si>
  <si>
    <t>PAN-ENT-SUB-4I-3YR</t>
  </si>
  <si>
    <t>Enterprise License Agreement, TP, URL (PAN-DB), WF, GP, 1 year, install base I</t>
  </si>
  <si>
    <t>PAN-ENT-SUB-4I</t>
  </si>
  <si>
    <t>Enterprise License Agreement, TP, URL (PAN-DB), WF, GP, 3 year, install base H</t>
  </si>
  <si>
    <t>PAN-ENT-SUB-4H-3YR</t>
  </si>
  <si>
    <t>Enterprise License Agreement, TP, URL (PAN-DB), WF, GP, 1 year, install base H</t>
  </si>
  <si>
    <t>PAN-ENT-SUB-4H</t>
  </si>
  <si>
    <t>Enterprise License Agreement, TP, URL (PAN-DB), WF, GP, 3 year, install base G</t>
  </si>
  <si>
    <t>PAN-ENT-SUB-4G-3YR</t>
  </si>
  <si>
    <t>Enterprise License Agreement, TP, URL (PAN-DB), WF, GP, 1 year, install base G</t>
  </si>
  <si>
    <t>PAN-ENT-SUB-4G</t>
  </si>
  <si>
    <t>Enterprise License Agreement, TP, URL (PAN-DB), WF, GP, 3 year, install base F</t>
  </si>
  <si>
    <t>PAN-ENT-SUB-4F-3YR</t>
  </si>
  <si>
    <t>Enterprise License Agreement, TP, URL (PAN-DB), WF, GP, 1 year, install base F</t>
  </si>
  <si>
    <t>PAN-ENT-SUB-4F</t>
  </si>
  <si>
    <t>Enterprise License Agreement, TP, URL (PAN-DB), WF, GP, 3 year, install base E</t>
  </si>
  <si>
    <t>PAN-ENT-SUB-4E-3YR</t>
  </si>
  <si>
    <t>Enterprise License Agreement, TP, URL (PAN-DB), WF, GP, 1 year, install base E</t>
  </si>
  <si>
    <t>PAN-ENT-SUB-4E</t>
  </si>
  <si>
    <t>Enterprise License Agreement, TP, URL (PAN-DB), WF, GP, 3 year, install base D</t>
  </si>
  <si>
    <t>PAN-ENT-SUB-4D-3YR</t>
  </si>
  <si>
    <t>Enterprise License Agreement, TP, URL (PAN-DB), WF, GP, 1 year, install base D</t>
  </si>
  <si>
    <t>PAN-ENT-SUB-4D</t>
  </si>
  <si>
    <t>Enterprise License Agreement, TP, URL (PAN-DB), WF, GP, 3 year, install base C</t>
  </si>
  <si>
    <t>PAN-ENT-SUB-4C-3YR</t>
  </si>
  <si>
    <t>Enterprise License Agreement, TP, URL (PAN-DB), WF, GP, 1 year, install base C</t>
  </si>
  <si>
    <t>PAN-ENT-SUB-4C</t>
  </si>
  <si>
    <t>Enterprise License Agreement, TP, URL (PAN-DB), WF, GP, 3 year, install base B</t>
  </si>
  <si>
    <t>PAN-ENT-SUB-4B-3YR</t>
  </si>
  <si>
    <t>Enterprise License Agreement, TP, URL (PAN-DB), WF, GP, 1 year, install base B</t>
  </si>
  <si>
    <t>PAN-ENT-SUB-4B</t>
  </si>
  <si>
    <t>Enterprise License Agreement, TP, URL (PAN-DB), WF, GP, 3 year, install base A</t>
  </si>
  <si>
    <t>PAN-ENT-SUB-4A-3YR</t>
  </si>
  <si>
    <t>Enterprise License Agreement, TP, URL (PAN-DB), WF, GP, 1 year, install base A</t>
  </si>
  <si>
    <t>PAN-ENT-SUB-4A</t>
  </si>
  <si>
    <t>Enterprise License Agreement, TP, URL (BC), WF, GP, 3 year, install base K</t>
  </si>
  <si>
    <t>PAN-ENT-SUB-2K-3YR</t>
  </si>
  <si>
    <t>Enterprise License Agreement, TP, URL (BC), WF, GP, 1 year, install base K</t>
  </si>
  <si>
    <t>PAN-ENT-SUB-2K</t>
  </si>
  <si>
    <t>Enterprise License Agreement, TP, URL (BC), WF, GP, 3 year, install base J</t>
  </si>
  <si>
    <t>PAN-ENT-SUB-2J-3YR</t>
  </si>
  <si>
    <t>Enterprise License Agreement, TP, URL (BC), WF, GP, 1 year, install base J</t>
  </si>
  <si>
    <t>PAN-ENT-SUB-2J</t>
  </si>
  <si>
    <t>Enterprise License Agreement, TP, URL (BC), WF, GP, 3 year, install base I</t>
  </si>
  <si>
    <t>PAN-ENT-SUB-2I-3YR</t>
  </si>
  <si>
    <t>Enterprise License Agreement, TP, URL (BC), WF, GP, 1 year, install base I</t>
  </si>
  <si>
    <t>PAN-ENT-SUB-2I</t>
  </si>
  <si>
    <t>Enterprise License Agreement, TP, URL (BC), WF, GP, 3 year, install base H</t>
  </si>
  <si>
    <t>PAN-ENT-SUB-2H-3YR</t>
  </si>
  <si>
    <t>Enterprise License Agreement, TP, URL (BC), WF, GP, 1 year, install base H</t>
  </si>
  <si>
    <t>PAN-ENT-SUB-2H</t>
  </si>
  <si>
    <t>Enterprise License Agreement, TP, URL (BC), WF, GP, 3 year, install base G</t>
  </si>
  <si>
    <t>PAN-ENT-SUB-2G-3YR</t>
  </si>
  <si>
    <t>Enterprise License Agreement, TP, URL (BC), WF, GP, 1 year, install base G</t>
  </si>
  <si>
    <t>PAN-ENT-SUB-2G</t>
  </si>
  <si>
    <t>Enterprise License Agreement, TP, URL (BC), WF, GP, 3 year, install base F</t>
  </si>
  <si>
    <t>PAN-ENT-SUB-2F-3YR</t>
  </si>
  <si>
    <t>Enterprise License Agreement, TP, URL (BC), WF, GP, 1 year, install base F</t>
  </si>
  <si>
    <t>PAN-ENT-SUB-2F</t>
  </si>
  <si>
    <t>Enterprise License Agreement, TP, URL (BC), WF, GP, 3 year, install base E</t>
  </si>
  <si>
    <t>PAN-ENT-SUB-2E-3YR</t>
  </si>
  <si>
    <t>Enterprise License Agreement, TP, URL (BC), WF, GP, 1 year, install base E</t>
  </si>
  <si>
    <t>PAN-ENT-SUB-2E</t>
  </si>
  <si>
    <t>Enterprise License Agreement, TP, URL (BC), WF, GP, 3 year, install base D</t>
  </si>
  <si>
    <t>PAN-ENT-SUB-2D-3YR</t>
  </si>
  <si>
    <t>Enterprise License Agreement, TP, URL (BC), WF, GP, 1 year, install base D</t>
  </si>
  <si>
    <t>PAN-ENT-SUB-2D</t>
  </si>
  <si>
    <t>Enterprise License Agreement, TP, URL (BC), WF, GP, 3 year, install base C</t>
  </si>
  <si>
    <t>PAN-ENT-SUB-2C-3YR</t>
  </si>
  <si>
    <t>Enterprise License Agreement, TP, URL (BC), WF, GP, 1 year, install base C</t>
  </si>
  <si>
    <t>PAN-ENT-SUB-2C</t>
  </si>
  <si>
    <t>Enterprise License Agreement, TP, URL (BC), WF, GP, 3 year, install base B</t>
  </si>
  <si>
    <t>PAN-ENT-SUB-2B-3YR</t>
  </si>
  <si>
    <t>Enterprise License Agreement, TP, URL (BC), WF, GP, 1 year, install base B</t>
  </si>
  <si>
    <t>PAN-ENT-SUB-2B</t>
  </si>
  <si>
    <t>Enterprise License Agreement, TP, URL (BC), WF, GP, 3 year, install base A</t>
  </si>
  <si>
    <t>PAN-ENT-SUB-2A-3YR</t>
  </si>
  <si>
    <t>Enterprise License Agreement, TP, URL (BC), WF, GP, 1 year, install base A</t>
  </si>
  <si>
    <t>PAN-ENT-SUB-2A</t>
  </si>
  <si>
    <t>PAN-PRA-PROMO</t>
  </si>
  <si>
    <t>Panorama promotion for Palo Alto Networks partners</t>
  </si>
  <si>
    <t>PAN-WF-PROMO</t>
  </si>
  <si>
    <t>WildFire promotion for Palo Alto Networks partners</t>
  </si>
  <si>
    <t>PAN-PA-3060</t>
  </si>
  <si>
    <t>Palo Alto Networks PA-3060</t>
  </si>
  <si>
    <t>PAN-PA-3060-ACC</t>
  </si>
  <si>
    <t>Accessory kit for PA-3060</t>
  </si>
  <si>
    <t>PAN-PA-3060-LAB</t>
  </si>
  <si>
    <t>Palo Alto Networks PA-3060 LAB Unit</t>
  </si>
  <si>
    <t>PAN-PA-3060-NFR</t>
  </si>
  <si>
    <t>Palo Alto Networks PA-3060 NFR Unit</t>
  </si>
  <si>
    <t>PAN-PA-3060-OSS</t>
  </si>
  <si>
    <t>Palo Alto Networks PA-3060, OnSite Spare unit</t>
  </si>
  <si>
    <t>PAN-PA-3060-PWR-AC</t>
  </si>
  <si>
    <t>PA-3060 spare AC power supply</t>
  </si>
  <si>
    <t>PAN-PA-3060-SPR</t>
  </si>
  <si>
    <t>Palo Alto Networks PA-3060, Spare unit</t>
  </si>
  <si>
    <t>PAN-PA-7000-20G-NPC-LAB</t>
  </si>
  <si>
    <t>PA-7000 Network Processing Card.  A minimum of 1 NPC required per system, lab use only</t>
  </si>
  <si>
    <t>PAN-PA-7000-20G-NPC-NFR</t>
  </si>
  <si>
    <t>PA-7000 Network Processing Card.  A minimum of 1 NPC required per system, not for resale</t>
  </si>
  <si>
    <t>PAN-7000-RAIL-KIT</t>
  </si>
  <si>
    <t>Optional rack mounting rails for use with PA-7000 chassis, depth adjustable and configurable for 2 or 4 post racks</t>
  </si>
  <si>
    <t>PAN-PA-7050-DC-PEM-OSF</t>
  </si>
  <si>
    <t>PA-7050 Spare Power Entry Module for DC Chassis, on site FRU</t>
  </si>
  <si>
    <t>PAN-PA-7050-PKG-SET-PWR</t>
  </si>
  <si>
    <t>PA-7050, packaging set for PA-7050, used for individual power supply either AC or DC</t>
  </si>
  <si>
    <t>PAN-PA-7050-SMC</t>
  </si>
  <si>
    <t>PA-7050 Switch Management Card.  One SMC required per system.</t>
  </si>
  <si>
    <t>PAN-GP-3060-PORTAL</t>
  </si>
  <si>
    <t>GlobalProtect Portal license, PA-3060, required for HIP check and multiple gateway</t>
  </si>
  <si>
    <t>PAN-PA-3060-BND-LAB3</t>
  </si>
  <si>
    <t>Lab unit bundle subscription (Threat prevention, URL filtering, GlobalProtect Portal &amp; Gateway, WildFire, VSYS-5, Standard support)</t>
  </si>
  <si>
    <t>PAN-PA-3060-BND-LAB3-R</t>
  </si>
  <si>
    <t>PAN-PA-3060-BND-LAB4</t>
  </si>
  <si>
    <t>PAN-PA-3060-BND-LAB4-R</t>
  </si>
  <si>
    <t>PAN-PA-3060-BND-NFR3</t>
  </si>
  <si>
    <t>PAN-PA-3060-BND-NFR3-R</t>
  </si>
  <si>
    <t>PAN-PA-3060-BND-NFR4</t>
  </si>
  <si>
    <t>PAN-PA-3060-BND-NFR4-R</t>
  </si>
  <si>
    <t>PAN-PA-3060-GP</t>
  </si>
  <si>
    <t>PAN-PA-3060-GP-3YR</t>
  </si>
  <si>
    <t>PAN-PA-3060-GP-3YR-HA2</t>
  </si>
  <si>
    <t>PAN-PA-3060-GP-3YR-HA2-R</t>
  </si>
  <si>
    <t>PAN-PA-3060-GP-3YR-R</t>
  </si>
  <si>
    <t>PAN-PA-3060-GP-HA2</t>
  </si>
  <si>
    <t>PAN-PA-3060-GP-HA2-R</t>
  </si>
  <si>
    <t>PAN-PA-3060-GP-R</t>
  </si>
  <si>
    <t>PAN-PA-3060-TP</t>
  </si>
  <si>
    <t>PAN-PA-3060-TP-3YR</t>
  </si>
  <si>
    <t>PAN-PA-3060-TP-3YR-HA2</t>
  </si>
  <si>
    <t>PAN-PA-3060-TP-3YR-HA2-R</t>
  </si>
  <si>
    <t>PAN-PA-3060-TP-3YR-R</t>
  </si>
  <si>
    <t>PAN-PA-3060-TP-HA2</t>
  </si>
  <si>
    <t>PAN-PA-3060-TP-HA2-R</t>
  </si>
  <si>
    <t>PAN-PA-3060-TP-R</t>
  </si>
  <si>
    <t>PAN-PA-3060-URL2</t>
  </si>
  <si>
    <t>PAN-PA-3060-URL2-3YR</t>
  </si>
  <si>
    <t>PAN-PA-3060-URL2-3YR-HA2</t>
  </si>
  <si>
    <t>PAN-PA-3060-URL2-3YR-HA2-R</t>
  </si>
  <si>
    <t>PAN-PA-3060-URL2-3YR-R</t>
  </si>
  <si>
    <t>PAN-PA-3060-URL2-HA2</t>
  </si>
  <si>
    <t>PAN-PA-3060-URL2-HA2-R</t>
  </si>
  <si>
    <t>PAN-PA-3060-URL2-R</t>
  </si>
  <si>
    <t>PAN-PA-3060-URL4</t>
  </si>
  <si>
    <t>PAN-PA-3060-URL4-3YR</t>
  </si>
  <si>
    <t>PAN-PA-3060-URL4-3YR-HA2</t>
  </si>
  <si>
    <t>PAN-PA-3060-URL4-3YR-HA2-R</t>
  </si>
  <si>
    <t>PAN-PA-3060-URL4-3YR-R</t>
  </si>
  <si>
    <t>PAN-PA-3060-URL4-HA2</t>
  </si>
  <si>
    <t>PAN-PA-3060-URL4-HA2-R</t>
  </si>
  <si>
    <t>PAN-PA-3060-URL4-R</t>
  </si>
  <si>
    <t>PAN-PA-3060-WF</t>
  </si>
  <si>
    <t>PAN-PA-3060-WF-3YR</t>
  </si>
  <si>
    <t>PAN-PA-3060-WF-3YR-HA2</t>
  </si>
  <si>
    <t>PAN-PA-3060-WF-3YR-HA2-R</t>
  </si>
  <si>
    <t>PAN-PA-3060-WF-3YR-R</t>
  </si>
  <si>
    <t>PAN-PA-3060-WF-HA2</t>
  </si>
  <si>
    <t>PAN-PA-3060-WF-HA2-R</t>
  </si>
  <si>
    <t>PAN-PA-3060-WF-R</t>
  </si>
  <si>
    <t>PAN-SVC-4HR-3060</t>
  </si>
  <si>
    <t>4-Hour premium support year 1, PA-3060</t>
  </si>
  <si>
    <t>PAN-SVC-4HR-3060-3YR</t>
  </si>
  <si>
    <t>4-Hour premium support 3 year prepaid, PA-3060</t>
  </si>
  <si>
    <t>PAN-SVC-4HR-3060-3YR-R</t>
  </si>
  <si>
    <t>4-Hour premium support 3 year prepaid renewal, PA-3060</t>
  </si>
  <si>
    <t>PAN-SVC-4HR-3060-R</t>
  </si>
  <si>
    <t>4-Hour premium support year 1 renewal, PA-3060</t>
  </si>
  <si>
    <t>PAN-SVC-B4HR-3060</t>
  </si>
  <si>
    <t>Partner enabled premium support year 1, PA-3060</t>
  </si>
  <si>
    <t>PAN-SVC-B4HR-3060-3YR</t>
  </si>
  <si>
    <t>Partner enabled premium support 3 year prepaid, PA-3060</t>
  </si>
  <si>
    <t>PAN-SVC-B4HR-3060-3YR-R</t>
  </si>
  <si>
    <t>Partner enabled premium support 3 year prepaid renewal, PA-3060</t>
  </si>
  <si>
    <t>PAN-SVC-B4HR-3060-R</t>
  </si>
  <si>
    <t>Partner enabled premium support year 1 renewal, PA-3060</t>
  </si>
  <si>
    <t>PAN-SVC-BKLN-3060</t>
  </si>
  <si>
    <t>PAN-SVC-BKLN-3060-3YR</t>
  </si>
  <si>
    <t>PAN-SVC-BKLN-3060-3YR-R</t>
  </si>
  <si>
    <t>PAN-SVC-BKLN-3060-R</t>
  </si>
  <si>
    <t>PAN-SVC-LAB-3060</t>
  </si>
  <si>
    <t>PA-3060 LAB 1 year standard support</t>
  </si>
  <si>
    <t>PAN-SVC-LAB-3060-R</t>
  </si>
  <si>
    <t>PA-3060 LAB 1 year standard support renewal</t>
  </si>
  <si>
    <t>PAN-SVC-NFR-3060</t>
  </si>
  <si>
    <t>PA-3060 NFR 1 year standard support</t>
  </si>
  <si>
    <t>PAN-SVC-NFR-3060-R</t>
  </si>
  <si>
    <t>PA-3060 NFR 1 year standard support renewal</t>
  </si>
  <si>
    <t>PAN-SVC-PREM-3060</t>
  </si>
  <si>
    <t>Premium support year 1, PA-3060</t>
  </si>
  <si>
    <t>PAN-SVC-PREM-3060-3YR</t>
  </si>
  <si>
    <t>Premium support 3-year prepaid, PA-3060</t>
  </si>
  <si>
    <t>PAN-SVC-PREM-3060-3YR-R</t>
  </si>
  <si>
    <t>Premium support 3-year prepaid renewal, PA-3060</t>
  </si>
  <si>
    <t>PAN-SVC-PREM-3060-R</t>
  </si>
  <si>
    <t>Premium support year 1 renewal, PA-3060</t>
  </si>
  <si>
    <t>PAN-SVC-STND-3060</t>
  </si>
  <si>
    <t>Standard support year 1, PA-3060</t>
  </si>
  <si>
    <t>PAN-SVC-STND-3060-3YR</t>
  </si>
  <si>
    <t>Standard support 3 year prepaid, PA-3060</t>
  </si>
  <si>
    <t>PAN-SVC-STND-3060-3YR-R</t>
  </si>
  <si>
    <t>Standard support 3 year prepaid renewal, PA-3060</t>
  </si>
  <si>
    <t>PAN-SVC-STND-3060-R</t>
  </si>
  <si>
    <t>Standard support year 1 renewal, PA-3060</t>
  </si>
  <si>
    <t>SFP copper gigabit transceiver (PA-7000 series, PA-5000 series, PA-4000 series, PA-3000 Series, PA-2000 series)</t>
  </si>
  <si>
    <t>SFP LX transceiver (PA-7000 series, PA-5000 series, PA-4000 series, PA-3000 Series, PA-2000 series)</t>
  </si>
  <si>
    <t>SFP+ 10GigE Passive Cable Assembly (PA-7000 series, PA-5060, PA-5050)</t>
  </si>
  <si>
    <t>SFP+ Extended Range (ER) 10GigE 40km transceiver (PA-7000 series, PA-5060, PA-5050)</t>
  </si>
  <si>
    <t>SFP+ LR 10GigE transceiver (PA-7000 series, PA-5060, PA-5050)</t>
  </si>
  <si>
    <t>SFP+ SR 10GigE transceiver (PA-7000 series, PA-5060, PA-5050)</t>
  </si>
  <si>
    <t>SFP SX transceiver (PA-7000 series, PA-5000 series, PA-4000 series, PA-3000 Series, PA-2000 series)</t>
  </si>
  <si>
    <t>SFP-ZX 1Gbps transceiver (PA-7000 series, PA-5000 series, PA-4000 series, PA-3000 Series, PA-2000 series)</t>
  </si>
  <si>
    <t>PAN-PA-3060-VSYS-5</t>
  </si>
  <si>
    <t>Virtual systems upgrade - Additional 5 virtual systems (1 to 6) for PA-3060</t>
  </si>
  <si>
    <t>PAN-PA-200-LAB-PROMO</t>
  </si>
  <si>
    <t>PA-200 marketing promotion unit</t>
  </si>
  <si>
    <t>PAN-PA-4020-GP-5YR</t>
  </si>
  <si>
    <t>GlobalProtect Gateway subscription 5-year prepaid, PA-4020</t>
  </si>
  <si>
    <t>PAN-PA-4020-GP-5YR-HA2</t>
  </si>
  <si>
    <t>GlobalProtect Gateway subscription 5 year prepaid for device in an HA pair, PA-4020</t>
  </si>
  <si>
    <t>PAN-PA-4020-GP-5YR-HA2-R</t>
  </si>
  <si>
    <t>GlobalProtect Gateway subscription 5 year prepaid renewal for device in an HA pair, PA-4020</t>
  </si>
  <si>
    <t>PAN-PA-4020-GP-5YR-R</t>
  </si>
  <si>
    <t>GlobalProtect Gateway subscription 5-year prepaid renewal, PA-4020</t>
  </si>
  <si>
    <t>PAN-PA-4020-TP-5YR</t>
  </si>
  <si>
    <t>Threat prevention subscription 5-year prepaid, PA-4020</t>
  </si>
  <si>
    <t>PAN-PA-4020-TP-5YR-HA2</t>
  </si>
  <si>
    <t>Threat prevention subscription 5 year prepaid for device in an HA pair year 1, PA-4020</t>
  </si>
  <si>
    <t>PAN-PA-4020-TP-5YR-HA2-R</t>
  </si>
  <si>
    <t>Threat prevention subscription 5 year prepaid renewal for device in an HA pair year 1, PA-4020</t>
  </si>
  <si>
    <t>PAN-PA-4020-TP-5YR-R</t>
  </si>
  <si>
    <t>Threat prevention subscription 5-year prepaid renewal, PA-4020</t>
  </si>
  <si>
    <t>PAN-PA-4020-URL2-5YR</t>
  </si>
  <si>
    <t>Bright cloud URL filtering subscription 5-year prepaid, PA-4020</t>
  </si>
  <si>
    <t>PAN-PA-4020-URL2-5YR-HA2</t>
  </si>
  <si>
    <t>Bright cloud URL filtering subscription 5 year prepaid for device in an HA pair year 1, PA-4020</t>
  </si>
  <si>
    <t>PAN-PA-4020-URL2-5YR-HA2-R</t>
  </si>
  <si>
    <t>Bright cloud URL filtering subscription 5 year prepaid renewal for device in an HA pair year 1, PA-4020</t>
  </si>
  <si>
    <t>PAN-PA-4020-URL2-5YR-R</t>
  </si>
  <si>
    <t>Bright cloud URL filtering subscription 5-year prepaid renewal, PA-4020</t>
  </si>
  <si>
    <t>PAN-PA-4020-URL4-5YR</t>
  </si>
  <si>
    <t>PANDB URL filtering subscription 5-year prepaid, PA-4020</t>
  </si>
  <si>
    <t>PAN-PA-4020-URL4-5YR-HA2</t>
  </si>
  <si>
    <t>PANDB URL filtering subscription 5 year prepaid for device in an HA pair year 1, PA-4020</t>
  </si>
  <si>
    <t>PAN-PA-4020-URL4-5YR-HA2-R</t>
  </si>
  <si>
    <t>PANDB URL filtering subscription 5 year prepaid renewal for device in an HA pair year 1, PA-4020</t>
  </si>
  <si>
    <t>PAN-PA-4020-URL4-5YR-R</t>
  </si>
  <si>
    <t>PANDB URL filtering subscription 5-year prepaid renewal, PA-4020</t>
  </si>
  <si>
    <t>PAN-PA-4020-WF-5YR</t>
  </si>
  <si>
    <t>WildFire subscription 5-year prepaid, PA-4020</t>
  </si>
  <si>
    <t>PAN-PA-4020-WF-5YR-HA2</t>
  </si>
  <si>
    <t>WildFire subscription 5 year prepaid for device in an HA pair year 1, PA-4020</t>
  </si>
  <si>
    <t>PAN-PA-4020-WF-5YR-HA2-R</t>
  </si>
  <si>
    <t>WildFire subscription 5 year prepaid renewal for device in an HA pair year 1, PA-4020</t>
  </si>
  <si>
    <t>PAN-PA-4020-WF-5YR-R</t>
  </si>
  <si>
    <t>WildFire subscription 5-year prepaid renewal, PA-4020</t>
  </si>
  <si>
    <t>PAN-PA-4050-GP-5YR</t>
  </si>
  <si>
    <t>GlobalProtect Gateway subscription 5-year prepaid, PA-4050</t>
  </si>
  <si>
    <t>PAN-PA-4050-GP-5YR-HA2</t>
  </si>
  <si>
    <t>GlobalProtect Gateway subscription 5 year prepaid for device in an HA pair, PA-4050</t>
  </si>
  <si>
    <t>PAN-PA-4050-GP-5YR-HA2-R</t>
  </si>
  <si>
    <t>GlobalProtect Gateway subscription 5 year prepaid renewal for device in an HA pair, PA-4050</t>
  </si>
  <si>
    <t>PAN-PA-4050-GP-5YR-R</t>
  </si>
  <si>
    <t>GlobalProtect Gateway subscription 5-year prepaid renewal, PA-4050</t>
  </si>
  <si>
    <t>PAN-PA-4050-TP-5YR</t>
  </si>
  <si>
    <t>Threat prevention subscription 5-year prepaid, PA-4050</t>
  </si>
  <si>
    <t>PAN-PA-4050-TP-5YR-HA2</t>
  </si>
  <si>
    <t>Threat prevention subscription 5 year prepaid for device in an HA pair year 1, PA-4050</t>
  </si>
  <si>
    <t>PAN-PA-4050-TP-5YR-HA2-R</t>
  </si>
  <si>
    <t>Threat prevention subscription 5 year prepaid renewal for device in an HA pair year 1, PA-4050</t>
  </si>
  <si>
    <t>PAN-PA-4050-TP-5YR-R</t>
  </si>
  <si>
    <t>Threat prevention subscription 5-year prepaid renewal, PA-4050</t>
  </si>
  <si>
    <t>PAN-PA-4050-URL2-5YR</t>
  </si>
  <si>
    <t>Bright cloud URL filtering subscription 5-year prepaid, PA-4050</t>
  </si>
  <si>
    <t>PAN-PA-4050-URL2-5YR-HA2</t>
  </si>
  <si>
    <t>Bright cloud URL filtering subscription 5 year prepaid for device in an HA pair year 1, PA-4050</t>
  </si>
  <si>
    <t>PAN-PA-4050-URL2-5YR-HA2-R</t>
  </si>
  <si>
    <t>Bright cloud URL filtering subscription 5 year prepaid renewal for device in an HA pair year 1, PA-4050</t>
  </si>
  <si>
    <t>PAN-PA-4050-URL2-5YR-R</t>
  </si>
  <si>
    <t>Bright cloud URL filtering subscription 5-year prepaid renewal, PA-4050</t>
  </si>
  <si>
    <t>PAN-PA-4050-URL4-5YR</t>
  </si>
  <si>
    <t>PANDB URL filtering subscription 5-year prepaid, PA-4050</t>
  </si>
  <si>
    <t>PAN-PA-4050-URL4-5YR-HA2</t>
  </si>
  <si>
    <t>PANDB URL filtering subscription 5 year prepaid for device in an HA pair year 1, PA-4050</t>
  </si>
  <si>
    <t>PAN-PA-4050-URL4-5YR-HA2-R</t>
  </si>
  <si>
    <t>PANDB URL filtering subscription 5 year prepaid renewal for device in an HA pair year 1, PA-4050</t>
  </si>
  <si>
    <t>PAN-PA-4050-URL4-5YR-R</t>
  </si>
  <si>
    <t>PANDB URL filtering subscription 5-year prepaid renewal, PA-4050</t>
  </si>
  <si>
    <t>PAN-PA-4050-WF-5YR</t>
  </si>
  <si>
    <t>WildFire subscription 5-year prepaid, PA-4050</t>
  </si>
  <si>
    <t>PAN-PA-4050-WF-5YR-HA2</t>
  </si>
  <si>
    <t>WildFire subscription 5 year prepaid for device in an HA pair year 1, PA-4050</t>
  </si>
  <si>
    <t>PAN-PA-4050-WF-5YR-HA2-R</t>
  </si>
  <si>
    <t>WildFire subscription 5 year prepaid renewal for device in an HA pair year 1, PA-4050</t>
  </si>
  <si>
    <t>PAN-PA-4050-WF-5YR-R</t>
  </si>
  <si>
    <t>WildFire subscription 5-year prepaid renewal, PA-4050</t>
  </si>
  <si>
    <t>PAN-PA-4060-GP-5YR</t>
  </si>
  <si>
    <t>GlobalProtect Gateway subscription 5-year prepaid, PA-4060</t>
  </si>
  <si>
    <t>PAN-PA-4060-GP-5YR-HA2</t>
  </si>
  <si>
    <t>GlobalProtect Gateway subscription 5 year prepaid for device in an HA pair, PA-4060</t>
  </si>
  <si>
    <t>PAN-PA-4060-GP-5YR-HA2-R</t>
  </si>
  <si>
    <t>GlobalProtect Gateway subscription 5 year prepaid renewal for device in an HA pair, PA-4060</t>
  </si>
  <si>
    <t>PAN-PA-4060-GP-5YR-R</t>
  </si>
  <si>
    <t>GlobalProtect Gateway subscription 5-year prepaid renewal, PA-4060</t>
  </si>
  <si>
    <t>PAN-PA-4060-TP-5YR</t>
  </si>
  <si>
    <t>Threat prevention subscription 5-year prepaid, PA-4060</t>
  </si>
  <si>
    <t>PAN-PA-4060-TP-5YR-HA2</t>
  </si>
  <si>
    <t>Threat prevention subscription 5 year prepaid for device in an HA pair year 1, PA-4060</t>
  </si>
  <si>
    <t>PAN-PA-4060-TP-5YR-HA2-R</t>
  </si>
  <si>
    <t>Threat prevention subscription 5 year prepaid renewal for device in an HA pair year 1, PA-4060</t>
  </si>
  <si>
    <t>PAN-PA-4060-TP-5YR-R</t>
  </si>
  <si>
    <t>Threat prevention subscription 5-year prepaid renewal, PA-4060</t>
  </si>
  <si>
    <t>PAN-PA-4060-URL2-5YR</t>
  </si>
  <si>
    <t>Bright cloud URL filtering subscription 5-year prepaid, PA-4060</t>
  </si>
  <si>
    <t>PAN-PA-4060-URL2-5YR-HA2</t>
  </si>
  <si>
    <t>Bright cloud URL filtering subscription 5 year prepaid for device in an HA pair year 1, PA-4060</t>
  </si>
  <si>
    <t>PAN-PA-4060-URL2-5YR-HA2-R</t>
  </si>
  <si>
    <t>Bright cloud URL filtering subscription 5 year prepaid renewal for device in an HA pair year 1, PA-4060</t>
  </si>
  <si>
    <t>PAN-PA-4060-URL2-5YR-R</t>
  </si>
  <si>
    <t>Bright cloud URL filtering subscription 5-year prepaid renewal, PA-4060</t>
  </si>
  <si>
    <t>PAN-PA-4060-URL4-5YR</t>
  </si>
  <si>
    <t>PANDB URL filtering subscription 5-year prepaid, PA-4060</t>
  </si>
  <si>
    <t>PAN-PA-4060-URL4-5YR-HA2</t>
  </si>
  <si>
    <t>PANDB URL filtering subscription 5 year prepaid for device in an HA pair year 1, PA-4060</t>
  </si>
  <si>
    <t>PAN-PA-4060-URL4-5YR-HA2-R</t>
  </si>
  <si>
    <t>PANDB URL filtering subscription 5 year prepaid renewal for device in an HA pair year 1, PA-4060</t>
  </si>
  <si>
    <t>PAN-PA-4060-URL4-5YR-R</t>
  </si>
  <si>
    <t>PANDB URL filtering subscription 5-year prepaid renewal, PA-4060</t>
  </si>
  <si>
    <t>PAN-PA-4060-WF-5YR</t>
  </si>
  <si>
    <t>WildFire subscription 5-year prepaid, PA-4060</t>
  </si>
  <si>
    <t>PAN-PA-4060-WF-5YR-HA2</t>
  </si>
  <si>
    <t>WildFire subscription 5 year prepaid for device in an HA pair year 1, PA-4060</t>
  </si>
  <si>
    <t>PAN-PA-4060-WF-5YR-HA2-R</t>
  </si>
  <si>
    <t>WildFire subscription 5 year prepaid renewal for device in an HA pair year 1, PA-4060</t>
  </si>
  <si>
    <t>PAN-PA-4060-WF-5YR-R</t>
  </si>
  <si>
    <t>WildFire subscription 5-year prepaid renewal, PA-4060</t>
  </si>
  <si>
    <t>PAN-SVC-4HR-4020-5YR</t>
  </si>
  <si>
    <t>4-Hour Premium support 5 year prepaid, PA-4020</t>
  </si>
  <si>
    <t>PAN-SVC-4HR-4020-5YR-R</t>
  </si>
  <si>
    <t>4-Hour Premium support 5 year prepaid renewal, PA-4020</t>
  </si>
  <si>
    <t>PAN-SVC-B4HR-4020-5YR</t>
  </si>
  <si>
    <t>Partner enabled 4-Hour Premium support 5 year prepaid, PA-4020</t>
  </si>
  <si>
    <t>PAN-SVC-B4HR-4020-5YR-R</t>
  </si>
  <si>
    <t>Partner enabled 4-Hour Premium support 5 year prepaid renewal, PA-4020</t>
  </si>
  <si>
    <t>PAN-SVC-BKLN-4020-5YR</t>
  </si>
  <si>
    <t>Partner enabled premium support 5 year prepaid, PA-4020</t>
  </si>
  <si>
    <t>PAN-SVC-BKLN-4020-5YR-R</t>
  </si>
  <si>
    <t>Partner enabled premium support 5 year prepaid renewal, PA-4020</t>
  </si>
  <si>
    <t>PAN-SVC-PREM-4020-5YR</t>
  </si>
  <si>
    <t>Premium support 5 year prepaid, PA-4020</t>
  </si>
  <si>
    <t>PAN-SVC-PREM-4020-5YR-R</t>
  </si>
  <si>
    <t>Premium support 5 year prepaid renewal, PA-4020</t>
  </si>
  <si>
    <t>PAN-SVC-4HR-4050-5YR</t>
  </si>
  <si>
    <t>4-Hour Premium support 5 year prepaid, PA-4050</t>
  </si>
  <si>
    <t>PAN-SVC-4HR-4050-5YR-R</t>
  </si>
  <si>
    <t>4-Hour Premium support 5 year prepaid renewal, PA-4050</t>
  </si>
  <si>
    <t>PAN-SVC-B4HR-4050-5YR</t>
  </si>
  <si>
    <t>Partner enabled 4-Hour Premium support 5 year prepaid, PA-4050</t>
  </si>
  <si>
    <t>PAN-SVC-B4HR-4050-5YR-R</t>
  </si>
  <si>
    <t>Partner enabled 4-Hour Premium support 5 year prepaid renewal, PA-4050</t>
  </si>
  <si>
    <t>PAN-SVC-BKLN-4050-5YR</t>
  </si>
  <si>
    <t>Partner enabled premium support 5 year prepaid, PA-4050</t>
  </si>
  <si>
    <t>PAN-SVC-BKLN-4050-5YR-R</t>
  </si>
  <si>
    <t>Partner enabled premium support 5 year prepaid renewal, PA-4050</t>
  </si>
  <si>
    <t>PAN-SVC-PREM-4050-5YR</t>
  </si>
  <si>
    <t>Premium support 5 year prepaid, PA-4050</t>
  </si>
  <si>
    <t>PAN-SVC-PREM-4050-5YR-R</t>
  </si>
  <si>
    <t>Premium support 5 year prepaid renewal, PA-4050</t>
  </si>
  <si>
    <t>PAN-SVC-4HR-4060-5YR</t>
  </si>
  <si>
    <t>4-Hour Premium support 5 year prepaid, PA-4060</t>
  </si>
  <si>
    <t>PAN-SVC-4HR-4060-5YR-R</t>
  </si>
  <si>
    <t>4-Hour Premium support 5 year prepaid renewal, PA-4060</t>
  </si>
  <si>
    <t>PAN-SVC-B4HR-4060-5YR</t>
  </si>
  <si>
    <t>Partner enabled 4-Hour Premium support 5 year prepaid, PA-4060</t>
  </si>
  <si>
    <t>PAN-SVC-B4HR-4060-5YR-R</t>
  </si>
  <si>
    <t>Partner enabled 4-Hour Premium support 5 year prepaid renewal, PA-4060</t>
  </si>
  <si>
    <t>PAN-SVC-BKLN-4060-5YR</t>
  </si>
  <si>
    <t>Partner enabled premium support 5 year prepaid, PA-4060</t>
  </si>
  <si>
    <t>PAN-SVC-BKLN-4060-5YR-R</t>
  </si>
  <si>
    <t>Partner enabled premium support 5 year prepaid renewal, PA-4060</t>
  </si>
  <si>
    <t>PAN-SVC-PREM-4060-5YR</t>
  </si>
  <si>
    <t>Premium support 5 year prepaid, PA-4060</t>
  </si>
  <si>
    <t>PAN-SVC-PREM-4060-5YR-R</t>
  </si>
  <si>
    <t>Premium support 5 year prepaid renewal, PA-4060</t>
  </si>
  <si>
    <t>PAN-EDU-201-KIT-V40</t>
  </si>
  <si>
    <t xml:space="preserve">Student kit - Education 201 class, version 4.0. Not for Sales Use - Internal Use Only. </t>
  </si>
  <si>
    <t>PAN-EDU-201-KIT-V40-JP</t>
  </si>
  <si>
    <t xml:space="preserve">Student kit - Education 201 class, Japanese version 4.0. Not for Sales Use - Internal Use Only. </t>
  </si>
  <si>
    <t>PAN-EDU-201-KIT-V41</t>
  </si>
  <si>
    <t xml:space="preserve">Student kit - Education 201 class, version 4.1. Not for Sales Use - Internal Use Only. </t>
  </si>
  <si>
    <t>PAN-EDU-201-KIT-V41-JP</t>
  </si>
  <si>
    <t xml:space="preserve">Student kit - Education 201 class, Japanese version 4.1.Not for Sales Use - Internal Use Only. </t>
  </si>
  <si>
    <t>PAN-EDU-201-KIT-V50</t>
  </si>
  <si>
    <t xml:space="preserve">Student kit - Education 201 class, version 5.0. Not for Sales Use - Internal Use Only. </t>
  </si>
  <si>
    <t>PAN-EDU-201-KIT-V50-JP</t>
  </si>
  <si>
    <t xml:space="preserve">Student kit - Education 201 class, Japanese version 5.0. Not for Sales Use - Internal Use Only. </t>
  </si>
  <si>
    <t>PAN-EDU-205-KIT-V40</t>
  </si>
  <si>
    <t xml:space="preserve">Student kit - Education 205 class, version 4.0. Not for Sales Use - Internal Use Only. </t>
  </si>
  <si>
    <t>PAN-EDU-205-KIT-V41</t>
  </si>
  <si>
    <t xml:space="preserve">Student kit - Education 205 class, version 4.1. Not for Sales Use - Internal Use Only. </t>
  </si>
  <si>
    <t>PAN-EDU-205-KIT-V50</t>
  </si>
  <si>
    <t xml:space="preserve">Student kit - Education 205 class, version 5.0. Not for Sales Use - Internal Use Only. </t>
  </si>
  <si>
    <t>PAN-EDU-215-KIT-V41</t>
  </si>
  <si>
    <t xml:space="preserve">Student kit - Education 215 class, version 4.1. Not for Sales Use - Internal Use Only. </t>
  </si>
  <si>
    <t>PAN-EDU-221-KIT-V51</t>
  </si>
  <si>
    <t xml:space="preserve">Student kit - Education 221 class, version 5.1. Not for Sales Use - Internal Use Only. </t>
  </si>
  <si>
    <t>PAN-EDU-311-KIT-V41</t>
  </si>
  <si>
    <t xml:space="preserve">Student kit - Education 311 class, version 4.1. Not for Sales Use - Internal Use Only. </t>
  </si>
  <si>
    <t>PAN-EDU-311-KIT-V50</t>
  </si>
  <si>
    <t xml:space="preserve">Student kit - Education 311 class, version 5.0. Not for Sales Use - Internal Use Only. </t>
  </si>
  <si>
    <t>PAN-PA-IGNITE</t>
  </si>
  <si>
    <t>Palo Alto Networks Ignite Conference 2012 Registration Fee</t>
  </si>
  <si>
    <t>Power cord with IEC-60320 C19 and AS/NZS 4417 cord ends, 3 meters</t>
  </si>
  <si>
    <t>Power cord with IEC-60320 C19 and CEE 7/7 SCHUKO cord ends, 3 meters</t>
  </si>
  <si>
    <t>Power cord with IEC-60320 C19 and NEMA L6-20P cord ends, 3 meters</t>
  </si>
  <si>
    <t>Power cord with IEC-60320 C19 and CNS 10917-3 cord ends, 3 meters</t>
  </si>
  <si>
    <t>Power cord with IEC-60320 C19 and BS 1363 UK13 cord ends, 3 meters</t>
  </si>
  <si>
    <t>Power cord with IEC-60320 C19 and NEMA 6-20P cord ends, 3 meters</t>
  </si>
  <si>
    <t>Power cord with IEC-60320 C19 and locking NEMA L6-20P cord ends, 3 meters</t>
  </si>
  <si>
    <t>Power cord for Australia (all platforms)</t>
  </si>
  <si>
    <t>Power cord for Continental Europe (all platforms)</t>
  </si>
  <si>
    <t>Power cord for Japan (all platforms)</t>
  </si>
  <si>
    <t>Power cord for Japan (all platforms), 15A rating</t>
  </si>
  <si>
    <t>Power cord for Switzerland (all platforms)</t>
  </si>
  <si>
    <t>Power cord for Taiwan (all platforms)</t>
  </si>
  <si>
    <t>Power cord for Taiwan (all platforms), 15A rating</t>
  </si>
  <si>
    <t>Power cord for United Kingdom (all platforms)</t>
  </si>
  <si>
    <t xml:space="preserve">Threat prevention subscription 3-year prepaid for device in an HA pair, PA-3020 </t>
  </si>
  <si>
    <t xml:space="preserve">Threat prevention subscription 3-year prepaid renewal for device in an HA pair, PA-3020 </t>
  </si>
  <si>
    <t>Panorama Lab license, with unlimited devices.  Supersedes PAN-PRA-25-LAB.</t>
  </si>
  <si>
    <t>PAN-PRA-LAB</t>
  </si>
  <si>
    <t>PA-200 Lab Unit 3-year prepaid Service Bundle (Threat Prevention, PANDB URL Filtering, GlobalProtect Portal and Gateway, WildFire, Standard Support)</t>
  </si>
  <si>
    <t>PAN-PA-200-BND-LAB4-3YR</t>
  </si>
  <si>
    <t>PA-200 NFR 3-year prepaid Service Bundle (Threat Prevention, PANDB URL Filtering, GlobalProtect Portal and Gateway, WildFire,Standard Support)</t>
  </si>
  <si>
    <t>PAN-PA-200-BND-NFR4-3YR</t>
  </si>
  <si>
    <t>PAN-AIRDUCT</t>
  </si>
  <si>
    <t>Passive air duct to redirect air flow changing from side to side to front to rear, requires 14RU of rack space.</t>
  </si>
  <si>
    <t>PAN-PA-3060-PKG-SET</t>
  </si>
  <si>
    <t>PA-3060 packaging set - 1 each of ESD unit bag, foam set, insert tray, and shipping box</t>
  </si>
  <si>
    <t>PAN-FIPS-KIT-3000</t>
  </si>
  <si>
    <t xml:space="preserve">Threat prevention subscription 3-year prepaid renewal for device in an HA pair, PA-3060 </t>
  </si>
  <si>
    <t>Threat prevention subscription 3-year prepaid for device in an HA pair, PA-3060</t>
  </si>
  <si>
    <t>Threat prevention subscription for device in an HA pair renewal, PA-3060</t>
  </si>
  <si>
    <t>Threat prevention subscription for device in an HA pair year 1, PA-3060</t>
  </si>
  <si>
    <t>Threat prevention subscription 3-year prepaid renewal, PA-3060</t>
  </si>
  <si>
    <t>Threat prevention subscription 3-year prepaid, PA-3060</t>
  </si>
  <si>
    <t>Threat prevention subscription renewal year 1, PA-3060</t>
  </si>
  <si>
    <t>Threat prevention subscription year 1, PA-3060</t>
  </si>
  <si>
    <t>Bright cloud URL Filtering subscription for device in an HA pair renewal, PA-3060</t>
  </si>
  <si>
    <t>Bright cloud URL Filtering subscription renewal year 1, PA-3060</t>
  </si>
  <si>
    <t xml:space="preserve">PANDB URL Filtering subscription 3-year prepaid renewal for device in an HA pair, PA-3060 </t>
  </si>
  <si>
    <t>PANDB URL Filtering subscription 3-year prepaid for device in an HA pair, PA-3060</t>
  </si>
  <si>
    <t>PANDB URL Filtering subscription for device in an HA pair renewal, PA-3060</t>
  </si>
  <si>
    <t>PANDB URL Filtering subscription for device in an HA pair year 1, PA-3060</t>
  </si>
  <si>
    <t>PANDB URL Filtering subscription 3-year prepaid renewal, PA-3060</t>
  </si>
  <si>
    <t>PANDB URL Filtering subscription 3-year prepaid, PA-3060</t>
  </si>
  <si>
    <t>PANDB URL Filtering subscription renewal year 1, PA-3060</t>
  </si>
  <si>
    <t>PANDB URL Filtering subscription year 1, PA-3060</t>
  </si>
  <si>
    <t xml:space="preserve">WildFire subscription 3-year prepaid renewal for device in an HA pair, PA-3060 </t>
  </si>
  <si>
    <t>WildFire subscription 3-year prepaid for device in an HA pair, PA-3060</t>
  </si>
  <si>
    <t>WildFire subscription for device in an HA pair renewal, PA-3060</t>
  </si>
  <si>
    <t>WildFire subscription for device in an HA pair year 1, PA-3060</t>
  </si>
  <si>
    <t>WildFire subscription 3-year prepaid renewal, PA-3060</t>
  </si>
  <si>
    <t>WildFire subscription 3-year prepaid, PA-3060</t>
  </si>
  <si>
    <t>WildFire subscription renewal year 1, PA-3060</t>
  </si>
  <si>
    <t>WildFire subscription year 1, PA-3060</t>
  </si>
  <si>
    <t>FIPS hardware kit for the PA-3000 Series</t>
  </si>
  <si>
    <t>SKU Added/Updated</t>
  </si>
  <si>
    <t>PAN-EDU-201-KIT</t>
  </si>
  <si>
    <t>Student materials kit containing student guide, lab guide, name placard and pen</t>
  </si>
  <si>
    <t>PAN-EDU-205-KIT</t>
  </si>
  <si>
    <t xml:space="preserve">Student materials kit for education 205 class containing student guide, lab guide, name placard and pen </t>
  </si>
  <si>
    <t>INTL List Price</t>
  </si>
  <si>
    <t>NAM List Price</t>
  </si>
  <si>
    <t>PAN-QSFP-40GBASE-ER4</t>
  </si>
  <si>
    <t>PAN-M-500-P-UPG-100</t>
  </si>
  <si>
    <t>PAN-M-500-P-UPG-1K</t>
  </si>
  <si>
    <t>Panorama license upgrade, 25 to 100 devices for the M-500</t>
  </si>
  <si>
    <t>Panorama license upgrade, 100 to 1K devices for the M-500</t>
  </si>
  <si>
    <t>PAN-M-500-ACC</t>
  </si>
  <si>
    <t>PAN-VM-1000-HV-PERP-LAB4-NSX</t>
  </si>
  <si>
    <t>PAN-VM-1000-HV-PERP-LAB4-NSX-R</t>
  </si>
  <si>
    <t>WF-500 and M-500 spare rack mount kit, holds one device (supports 2 post racks)</t>
  </si>
  <si>
    <t>WF-500 and M-500 spare rack mount kit, holds one device (supports 4 post racks)</t>
  </si>
  <si>
    <t>M-100, M-500, and WF-500 spare 1TB Raid certified drives, pair</t>
  </si>
  <si>
    <t>WF-500 and M-500 pair of spare hard drive carriers, each holds single drive </t>
  </si>
  <si>
    <t>WF-500 and M-500 spare AC power supply</t>
  </si>
  <si>
    <t>WF-500 and M-500 spare packaging set - 1 each of ESD unit bag, foram set, insert tray, and shipping box</t>
  </si>
  <si>
    <t>WF-500 and M-500 spare shipping boxes - 5 cartons</t>
  </si>
  <si>
    <t>M-500 Spare accessory kit</t>
  </si>
  <si>
    <t>PAN-PA-7080-ACC</t>
  </si>
  <si>
    <t>Accessory kit for PA-7080</t>
  </si>
  <si>
    <t>PAN-PA-7080-CHA-AC-OSS</t>
  </si>
  <si>
    <t>PA-7080 Bare chassis for AC power only, no fan trays, no power supplies, no filter, on site spare</t>
  </si>
  <si>
    <t>PAN-PA-7080-CHA-DC-OSS</t>
  </si>
  <si>
    <t>PA-7080 Bare chassis for DC power only, includes 2 DC PEMS, no fan trays, no power supplies, no filter, on site spare</t>
  </si>
  <si>
    <t>PAN-PA-7080-VSYS-100</t>
  </si>
  <si>
    <t>Virtual systems upgrade - Additional 100 virtual systems for PA-7080 (max 225 per device)</t>
  </si>
  <si>
    <t>PAN-PA-7080-VSYS-200</t>
  </si>
  <si>
    <t>PAN-PA-7080-VSYS-50</t>
  </si>
  <si>
    <t>Virtual systems upgrade - Additional 200 virtual systems for PA-7080 (max 225 per device)</t>
  </si>
  <si>
    <t>Virtual systems upgrade - Additional 50 virtual systems for PA-7080 (max 225 per device)</t>
  </si>
  <si>
    <t>PAN-PA-7080-FANTRAY-OSF</t>
  </si>
  <si>
    <t>Fan tray for PA-7080 chassis, on site FRU</t>
  </si>
  <si>
    <t>PAN-PA-7080-FLTR-OSF</t>
  </si>
  <si>
    <t>Air filter for PA-7080 chassis, on site FRU</t>
  </si>
  <si>
    <t>PAN-PA-7080-PWR25-AC-OSF</t>
  </si>
  <si>
    <t>PA-7080 AC power supply, 2500 watts for PAN-PA-CHA-AC, on site FRU</t>
  </si>
  <si>
    <t>PAN-PA-7080-PWR25-DC-OSF</t>
  </si>
  <si>
    <t>PA-7080 DC power supply, 2500 watts for PAN-PA-7080-CHA-DC, on site FRU</t>
  </si>
  <si>
    <t>PAN-PA-7080-PKG-SET-PWR</t>
  </si>
  <si>
    <t>PA-7080, packaging for one (1) PA-7080 power supply, suitable for AC or DC power supply</t>
  </si>
  <si>
    <t>PAN-PA-7080-PKG-SET-CHA</t>
  </si>
  <si>
    <t>PA-7080 Chassis packaging set for PAN-PA-7080-CHA-AC or PAN-PA-7080-CHA-DC with pallet and straps</t>
  </si>
  <si>
    <t>PAN-PA-7080-PKG-SET-OVRPK</t>
  </si>
  <si>
    <t>PA-7080 Overpack set for cards in a PA-7080 system, includes overpack box, pallet, banding</t>
  </si>
  <si>
    <t>PAN-PA-7080-BND-LAB3-R</t>
  </si>
  <si>
    <t>PAN-PA-7080-BND-LAB4</t>
  </si>
  <si>
    <t>PAN-PA-7080-BND-LAB4-R</t>
  </si>
  <si>
    <t>PAN-PA-7080-GP</t>
  </si>
  <si>
    <t>GlobalProtect subscription year 1, PA-7080</t>
  </si>
  <si>
    <t>PAN-PA-7080-GP-R</t>
  </si>
  <si>
    <t>GlobalProtect subscription renewal year 1, PA-7080</t>
  </si>
  <si>
    <t>PAN-PA-7080-GP-3YR</t>
  </si>
  <si>
    <t>GlobalProtect subscription 3-year prepaid, PA-7080</t>
  </si>
  <si>
    <t>PAN-PA-7080-GP-3YR-R</t>
  </si>
  <si>
    <t>GlobalProtect subscription 3-year prepaid renewal, PA-7080</t>
  </si>
  <si>
    <t>PAN-PA-7080-GP-5YR</t>
  </si>
  <si>
    <t>GlobalProtect subscription 5-year prepaid, PA-7080</t>
  </si>
  <si>
    <t>PAN-PA-7080-GP-5YR-R</t>
  </si>
  <si>
    <t>GlobalProtect subscription 5-year prepaid renewal, PA-7080</t>
  </si>
  <si>
    <t>PAN-PA-7080-GP-HA2</t>
  </si>
  <si>
    <t>PAN-PA-7080-GP-HA2-R</t>
  </si>
  <si>
    <t>GlobalProtect subscription for device in an HA pair year 1, PA-7080</t>
  </si>
  <si>
    <t>GlobalProtect subscription for device in an HA pair renewal, PA-7080</t>
  </si>
  <si>
    <t>PAN-PA-7080-GP-3YR-HA2</t>
  </si>
  <si>
    <t>PAN-PA-7080-GP-3YR-HA2-R</t>
  </si>
  <si>
    <t>GlobalProtect subscription 3-year prepaid for device in an HA pair, PA-7080</t>
  </si>
  <si>
    <t xml:space="preserve">GlobalProtect subscription 3-year prepaid renewal for device in an HA pair, PA-7080 </t>
  </si>
  <si>
    <t>PAN-PA-7080-GP-5YR-HA2</t>
  </si>
  <si>
    <t>PAN-PA-7080-GP-5YR-HA2-R</t>
  </si>
  <si>
    <t xml:space="preserve">GlobalProtect subscription 5-year prepaid for device in an HA pair, PA-7080 </t>
  </si>
  <si>
    <t>GlobalProtect subscription 5-year prepaid renewal for device in an HA pair, PA-7080</t>
  </si>
  <si>
    <t>PAN-PA-7080-TP</t>
  </si>
  <si>
    <t>Threat prevention subscription year 1, PA-7080</t>
  </si>
  <si>
    <t>PAN-PA-7080-TP-R</t>
  </si>
  <si>
    <t>Threat prevention subscription renewal year 1, PA-7080</t>
  </si>
  <si>
    <t>PAN-PA-7080-TP-3YR</t>
  </si>
  <si>
    <t>Threat prevention subscription 3-year prepaid, PA-7080</t>
  </si>
  <si>
    <t>PAN-PA-7080-TP-3YR-R</t>
  </si>
  <si>
    <t>Threat prevention subscription 3-year prepaid renewal, PA-7080</t>
  </si>
  <si>
    <t>PAN-PA-7080-TP-5YR</t>
  </si>
  <si>
    <t>Threat prevention subscription 5-year prepaid, PA-7080</t>
  </si>
  <si>
    <t>PAN-PA-7080-TP-5YR-R</t>
  </si>
  <si>
    <t>Threat prevention subscription 5-year prepaid renewal, PA-7080</t>
  </si>
  <si>
    <t>PAN-PA-7080-TP-HA2</t>
  </si>
  <si>
    <t>PAN-PA-7080-TP-HA2-R</t>
  </si>
  <si>
    <t>Threat prevention subscription for device in an HA pair year 1, PA-7080</t>
  </si>
  <si>
    <t>Threat prevention subscription for device in an HA pair renewal, PA-7080</t>
  </si>
  <si>
    <t>PAN-PA-7080-TP-3YR-HA2</t>
  </si>
  <si>
    <t>PAN-PA-7080-TP-3YR-HA2-R</t>
  </si>
  <si>
    <t>Threat prevention subscription 3-year prepaid for device in an HA pair, PA-7080</t>
  </si>
  <si>
    <t xml:space="preserve">Threat prevention subscription 3-year prepaid renewal for device in an HA pair, PA-7080 </t>
  </si>
  <si>
    <t>PAN-PA-7080-TP-5YR-HA2</t>
  </si>
  <si>
    <t>PAN-PA-7080-TP-5YR-HA2-R</t>
  </si>
  <si>
    <t xml:space="preserve">Threat prevention subscription 5-year prepaid for device in an HA pair, PA-7080 </t>
  </si>
  <si>
    <t>Threat prevention subscription 5-year prepaid renewal for device in an HA pair, PA-7080</t>
  </si>
  <si>
    <t>PAN-PA-7080-URL4</t>
  </si>
  <si>
    <t>PAN-DB URL Filtering subscription year 1, PA-7080</t>
  </si>
  <si>
    <t>PAN-PA-7080-URL4-R</t>
  </si>
  <si>
    <t>PAN-DB URL Filtering subscription renewal year 1, PA-7080</t>
  </si>
  <si>
    <t>PAN-PA-7080-URL4-3YR</t>
  </si>
  <si>
    <t>PAN-DB URL Filtering subscription 3-year prepaid, PA-7080</t>
  </si>
  <si>
    <t>PAN-PA-7080-URL4-3YR-R</t>
  </si>
  <si>
    <t>PAN-DB URL Filtering subscription 3-year prepaid renewal, PA-7080</t>
  </si>
  <si>
    <t>PAN-PA-7080-URL4-5YR</t>
  </si>
  <si>
    <t>PAN-DB URL Filtering subscription 5-year prepaid, PA-7080</t>
  </si>
  <si>
    <t>PAN-PA-7080-URL4-HA2</t>
  </si>
  <si>
    <t>PAN-PA-7080-URL4-HA2-R</t>
  </si>
  <si>
    <t>PAN-DB URL Filtering subscription for device in an HA pair year 1, PA-7080</t>
  </si>
  <si>
    <t>PAN-DB URL Filtering subscription for device in an HA pair renewal, PA-7080</t>
  </si>
  <si>
    <t>PAN-PA-7080-URL4-3YR-HA2</t>
  </si>
  <si>
    <t>PAN-PA-7080-URL4-3YR-HA2-R</t>
  </si>
  <si>
    <t>PAN-DB URL Filtering subscription 3-year prepaid for device in an HA pair, PA-7080</t>
  </si>
  <si>
    <t xml:space="preserve">PAN-DB URL Filtering subscription 3-year prepaid renewal for device in an HA pair, PA-7080 </t>
  </si>
  <si>
    <t>PAN-PA-7080-URL4-5YR-HA2</t>
  </si>
  <si>
    <t>PAN-PA-7080-URL4-5YR-HA2-R</t>
  </si>
  <si>
    <t xml:space="preserve">PAN-DB URL Filtering subscription 5-year prepaid for device in an HA pair, PA-7080 </t>
  </si>
  <si>
    <t>PAN-DB URL Filtering subscription 5-year prepaid renewal for device in an HA pair, PA-7080</t>
  </si>
  <si>
    <t>PAN-PA-7080-URL4-5YR-R</t>
  </si>
  <si>
    <t>PAN-PA-7080-URL2-R</t>
  </si>
  <si>
    <t>BrightCloud URL Filtering subscription renewal year 1, PA-7080</t>
  </si>
  <si>
    <t>PAN-PA-7080-URL2-HA2-R</t>
  </si>
  <si>
    <t>BrightCloud URL Filtering subscription for device in an HA pair renewal, PA-7080</t>
  </si>
  <si>
    <t>PAN-PA-7080-WF</t>
  </si>
  <si>
    <t>WildFire subscription year 1, PA-7080</t>
  </si>
  <si>
    <t>PAN-PA-7080-WF-R</t>
  </si>
  <si>
    <t>WildFire subscription renewal year 1, PA-7080</t>
  </si>
  <si>
    <t>PAN-PA-7080-WF-3YR</t>
  </si>
  <si>
    <t>WildFire subscription 3-year prepaid, PA-7080</t>
  </si>
  <si>
    <t>PAN-PA-7080-WF-3YR-R</t>
  </si>
  <si>
    <t>WildFire subscription 3-year prepaid renewal, PA-7080</t>
  </si>
  <si>
    <t>PAN-PA-7080-WF-5YR</t>
  </si>
  <si>
    <t>WildFire subscription 5-year prepaid, PA-7080</t>
  </si>
  <si>
    <t>PAN-PA-7080-WF-5YR-R</t>
  </si>
  <si>
    <t>WildFire subscription 5-year prepaid renewal, PA-7080</t>
  </si>
  <si>
    <t>PAN-PA-7080-WF-HA2</t>
  </si>
  <si>
    <t>WildFire subscription for device in an HA pair year 1, PA-7080</t>
  </si>
  <si>
    <t>PAN-PA-7080-WF-HA2-R</t>
  </si>
  <si>
    <t>WildFire subscription for device in an HA pair renewal, PA-7080</t>
  </si>
  <si>
    <t>PAN-PA-7080-WF-3YR-HA2</t>
  </si>
  <si>
    <t>PAN-PA-7080-WF-3YR-HA2-R</t>
  </si>
  <si>
    <t>WildFire subscription 3-year prepaid for device in an HA pair, PA-7080</t>
  </si>
  <si>
    <t xml:space="preserve">WildFire subscription 3-year prepaid renewal for device in an HA pair, PA-7080 </t>
  </si>
  <si>
    <t>PAN-PA-7080-WF-5YR-HA2</t>
  </si>
  <si>
    <t>PAN-PA-7080-WF-5YR-HA2-R</t>
  </si>
  <si>
    <t xml:space="preserve">WildFire subscription 5-year prepaid for device in an HA pair, PA-7080 </t>
  </si>
  <si>
    <t>WildFire subscription 5-year prepaid renewal for device in an HA pair, PA-7080</t>
  </si>
  <si>
    <t>PAN-PA-7080-CBL-MGR</t>
  </si>
  <si>
    <t>PA-7080, one (1) upper and one (1) lower cable manager for PA-7080 chassis</t>
  </si>
  <si>
    <t>PAN-PA-7080-DC-PEM-OSF</t>
  </si>
  <si>
    <t>PA-7080 DC power entry module for PAN-PA-7080-CHA, on site FRU</t>
  </si>
  <si>
    <t>PAN-PA-7080-CHA-MISC</t>
  </si>
  <si>
    <t>PA-7080, miscellaneous chassis accessories, 6 fiber guides, 4 DC PEM covers, 4 AC power retainer bails</t>
  </si>
  <si>
    <t>PAN-PA-7080-SMC-OSF</t>
  </si>
  <si>
    <t>PA-7080 Switch Management Card, included in PAN-PA-7080-AC and PAN-PA-7080-DC, on site FRU</t>
  </si>
  <si>
    <t>PAN-PA-7080-FRONT-BRACKETS</t>
  </si>
  <si>
    <t>PAN-PA-7080-MID-BRACKETS</t>
  </si>
  <si>
    <t>PA-7080, one (1) left and one right (1) front rack mount bracket, suitable for AC or DC chassis</t>
  </si>
  <si>
    <t>PA-7080, one (1) left and one right (1) mid-rack mount bracket, suitable for AC or DC chassis</t>
  </si>
  <si>
    <t>PAN-PA-7080-PKG-SET-FANTRAY</t>
  </si>
  <si>
    <t>PA-7080, packaging for one (1) PA-7080 fan tray</t>
  </si>
  <si>
    <t>PAN-PA-7080-PKG-SET-PEM</t>
  </si>
  <si>
    <t>PA-7080, packaging for one (1) PA-7080 DC power entry module, for DC system only</t>
  </si>
  <si>
    <t>PAN-PA-7080-PWR-BLANK</t>
  </si>
  <si>
    <t>PA-7080, one (1) power supply module blank plate for PA-7080, suitable for AC or DC chassis</t>
  </si>
  <si>
    <t>PAN-AF-1YR</t>
  </si>
  <si>
    <t>Palo Alto Networks AutoFocus Threat Intelligence Service Standard subscription 1 year</t>
  </si>
  <si>
    <t>PAN-AF-1YR-R</t>
  </si>
  <si>
    <t>Palo Alto Networks AutoFocus Threat Intelligence Service Standard subscription renewal 1 year</t>
  </si>
  <si>
    <t>PAN-AF-3YR</t>
  </si>
  <si>
    <t>Palo Alto Networks AutoFocus Threat Intelligence Service Standard subscription 3 year</t>
  </si>
  <si>
    <t>PAN-AF-3YR-R</t>
  </si>
  <si>
    <t>Palo Alto Networks AutoFocus Threat Intelligence Service Standard subscription renewal 3 year</t>
  </si>
  <si>
    <t>PAN-AF-5YR</t>
  </si>
  <si>
    <t>Palo Alto Networks AutoFocus Threat Intelligence Service Standard subscription 5 year</t>
  </si>
  <si>
    <t>PAN-AF-5YR-R</t>
  </si>
  <si>
    <t>Palo Alto Networks AutoFocus Threat Intelligence Service Standard subscription renewal 5 year</t>
  </si>
  <si>
    <t>PAN-AF-ENT-1YR</t>
  </si>
  <si>
    <t>PAN-AF-ENT-1YR-R</t>
  </si>
  <si>
    <t>PAN-AF-ENT-3YR</t>
  </si>
  <si>
    <t>PAN-AF-ENT-3YR-R</t>
  </si>
  <si>
    <t>PAN-AF-ENT-5YR</t>
  </si>
  <si>
    <t>Palo Alto Networks AutoFocus Threat Intelligence Service Enterprise subscription 1 year</t>
  </si>
  <si>
    <t>Palo Alto Networks AutoFocus Threat Intelligence Service Enterprise subscription renewal 1 year</t>
  </si>
  <si>
    <t>Palo Alto Networks AutoFocus Threat Intelligence Service Enterprise subscription 3 year</t>
  </si>
  <si>
    <t>Palo Alto Networks AutoFocus Threat Intelligence Service Enterprise subscription renewal 3 year</t>
  </si>
  <si>
    <t>Palo Alto Networks AutoFocus Threat Intelligence Service Enterprise subscription 5 year</t>
  </si>
  <si>
    <t>PAN-AF-ENT-5YR-R</t>
  </si>
  <si>
    <t>Palo Alto Networks AutoFocus Threat Intelligence Service Enterprise subscription renewal 5 year</t>
  </si>
  <si>
    <t>PAN-PA-ACT-7050</t>
  </si>
  <si>
    <t>PAN-PA-ACT-7080</t>
  </si>
  <si>
    <t>PAN-PA-ACT-WF-500</t>
  </si>
  <si>
    <t>Secondary Market Activation, PA-7050</t>
  </si>
  <si>
    <t>Secondary Market Activation, PA-7080</t>
  </si>
  <si>
    <t>Secondary Market Activation, WF-500</t>
  </si>
  <si>
    <t>PAN-FIPS-KIT-M-100</t>
  </si>
  <si>
    <t>FIPS hardware kit for the M-100</t>
  </si>
  <si>
    <t>PAN-PA-200-USG-BND-LAB3-R</t>
  </si>
  <si>
    <t>PAN-PA-200-USG-BND-LAB4-R</t>
  </si>
  <si>
    <t>PAN-PA-500-USG-BND-LAB3-R</t>
  </si>
  <si>
    <t>PAN-PA-500-USG-BND-LAB4-R</t>
  </si>
  <si>
    <t>PAN-PA-3020-USG-BND-LAB3-R</t>
  </si>
  <si>
    <t>PAN-PA-3020-USG-BND-LAB4-R</t>
  </si>
  <si>
    <t>PAN-PA-3050-USG-BND-LAB3-R</t>
  </si>
  <si>
    <t>PAN-PA-3050-USG-BND-LAB4-R</t>
  </si>
  <si>
    <t>PAN-PA-3060-USG-BND-LAB3-R</t>
  </si>
  <si>
    <t>PAN-PA-3060-USG-BND-LAB4-R</t>
  </si>
  <si>
    <t>PAN-PA-5020-USG-BND-LAB3-R</t>
  </si>
  <si>
    <t>PAN-PA-5020-USG-BND-LAB4-R</t>
  </si>
  <si>
    <t>PAN-PA-5050-USG-BND-LAB3-R</t>
  </si>
  <si>
    <t>PAN-PA-5050-USG-BND-LAB4-R</t>
  </si>
  <si>
    <t>PAN-PA-5060-USG-BND-LAB3-R</t>
  </si>
  <si>
    <t>PAN-PA-5060-USG-BND-LAB4-R</t>
  </si>
  <si>
    <t>PAN-PA-7050-USG-BND-LAB3-R</t>
  </si>
  <si>
    <t>PAN-PA-7050-USG-BND-LAB4</t>
  </si>
  <si>
    <t>PAN-PA-7050-USG-BND-LAB4-R</t>
  </si>
  <si>
    <t>PAN-VM-100-USG-BND-LAB3-R</t>
  </si>
  <si>
    <t>PAN-VM-100-USG-BND-LAB4</t>
  </si>
  <si>
    <t>PAN-VM-100-USG-BND-LAB4-R</t>
  </si>
  <si>
    <t>PAN-VM-1000-HV-USG-BND-LAB3-R</t>
  </si>
  <si>
    <t>PAN-VM-1000-HV-USG-BND-LAB4</t>
  </si>
  <si>
    <t>PAN-VM-1000-HV-USG-BND-LAB4-R</t>
  </si>
  <si>
    <t>PAN-VM-1000-HV-PERP-USG-LAB4-NSX</t>
  </si>
  <si>
    <t>PAN-VM-1000-HV-PERP-USG-LAB4-NSX-R</t>
  </si>
  <si>
    <t>PAN-VM-200-USG-BND-LAB3-R</t>
  </si>
  <si>
    <t>PAN-VM-200-USG-BND-LAB4</t>
  </si>
  <si>
    <t>PAN-VM-200-USG-BND-LAB4-R</t>
  </si>
  <si>
    <t>PAN-VM-300-USG-BND-LAB3-R</t>
  </si>
  <si>
    <t>PAN-VM-300-USG-BND-LAB4</t>
  </si>
  <si>
    <t>PAN-VM-300-USG-BND-LAB4-R</t>
  </si>
  <si>
    <t>PAN-GP-100-USG-BND-LAB3</t>
  </si>
  <si>
    <t>GP-100 LAB First Year Service Bundle (WildFire, US Government support)</t>
  </si>
  <si>
    <t>PAN-GP-100-USG-BND-LAB3-R</t>
  </si>
  <si>
    <t>GP-100 LAB Renewal Service Bundle (WildFire, US Government support)</t>
  </si>
  <si>
    <t>PAN-VM-1000-HV-PERP-USG-BND-NSX</t>
  </si>
  <si>
    <t>Palo Alto Networks Perpetual Bundle for VMware NSX includes VM-1000-HV, Threat Prevention subscription, and US Government Support</t>
  </si>
  <si>
    <t>PAN-VM-1000-HV-PERP-USG-BND-NSX-R</t>
  </si>
  <si>
    <t>Palo Alto Networks Perpetual Bundle for VMware NSX includes Threat Prevention subscription, and US Government Support, Renewal</t>
  </si>
  <si>
    <t>PAN-VM-1000-HV-PERP-USG-BND-NSX-3YR</t>
  </si>
  <si>
    <t>Palo Alto Networks Perpetual Bundle for VMware NSX includes VM-1000-HV, Threat Prevention subscription, and US Government Support, 3 year</t>
  </si>
  <si>
    <t>PAN-VM-1000-HV-PERP-USG-BND-NSX-3YR-R</t>
  </si>
  <si>
    <t>Palo Alto Networks Perpetual Bundle for VMware NSX includes Threat Prevention subscription, and US Government Support, 3 year, Renewal</t>
  </si>
  <si>
    <t>PAN-VM-1000-HV-PERP-USG-BND-NSX2</t>
  </si>
  <si>
    <t>PAN-VM-1000-HV-PERP-USG-BND-NSX2-R</t>
  </si>
  <si>
    <t>Palo Alto Networks Perpetual Bundle for VMware NSX includes VM-1000-HV, Threat Prevention, PANDB URL filtering and WildFire subscriptions, and US Government Support, 3 year</t>
  </si>
  <si>
    <t>Palo Alto Networks Perpetual Bundle for VMware NSX includes Threat Prevention, PANDB URL filtering and WildFire subscriptions, and US Government Support, 3 year, Renewal</t>
  </si>
  <si>
    <t>PAN-PA-7080-USG-BND-LAB3-R</t>
  </si>
  <si>
    <t>PAN-PA-7080-USG-BND-LAB4</t>
  </si>
  <si>
    <t>PAN-PA-7080-USG-BND-LAB4-R</t>
  </si>
  <si>
    <t>PAN-PA-7000-20GXM-NPC</t>
  </si>
  <si>
    <t>PAN-PA-7000-20GQXM-NPC</t>
  </si>
  <si>
    <t>PAN-PA-7000-20GXM-NPC-OSF</t>
  </si>
  <si>
    <t>PAN-PA-7000-20GQXM-NPC-OSF</t>
  </si>
  <si>
    <t>PAN-PWR-C19-BR</t>
  </si>
  <si>
    <t>Power Cord, Brazil, 16A, 250V, NBR14136 (IEC 60906-1) to IEC-60320-C19, 10-FT,  Brazilian INMETRO certified</t>
  </si>
  <si>
    <t>PAN-PWR-C19-JP-120V</t>
  </si>
  <si>
    <t>Power Cord, Japan, 15A, 125V, JISC8303 to C19, 10ft, PSE Certified</t>
  </si>
  <si>
    <t>PAN-PWR-C19-US-120V</t>
  </si>
  <si>
    <t>PAN-PWR-C19-C14</t>
  </si>
  <si>
    <t>Power Cord, North America, 15A, 250V, IEC C19 to IEC C14, 10ft</t>
  </si>
  <si>
    <t>PAN-PWR-C19-C20</t>
  </si>
  <si>
    <t>Power Cord, North America, 20A, 250V, IEC C19 to IEC C20, 10ft</t>
  </si>
  <si>
    <t>PAN-PWR-C13-C14</t>
  </si>
  <si>
    <t>GlobalProtect portal license, PA-200, not required if running 7.0 or higher PAN OS version</t>
  </si>
  <si>
    <t>GlobalProtect Portal license, PA-3020, not required if running 7.0 or higher PAN OS version</t>
  </si>
  <si>
    <t>GlobalProtect Portal license, PA-3050, not required if running 7.0 or higher PAN OS version</t>
  </si>
  <si>
    <t>GlobalProtect Portal license, PA-3060, not required if running 7.0 or higher PAN OS version</t>
  </si>
  <si>
    <t>GlobalProtect portal license, PA-500, not required if running 7.0 or higher PAN OS version</t>
  </si>
  <si>
    <t>GlobalProtect portal license, PA-5020, not required if running 7.0 or higher PAN OS version</t>
  </si>
  <si>
    <t>GlobalProtect portal license, PA-5050, not required if running 7.0 or higher PAN OS version</t>
  </si>
  <si>
    <t>GlobalProtect portal license, PA-5060, not required if running 7.0 or higher PAN OS version</t>
  </si>
  <si>
    <t>GlobalProtect portal license, PA-7050, not required if running 7.0 or higher PAN OS version</t>
  </si>
  <si>
    <t>GlobalProtect Portal license, VM-100, not required if running 7.0 or higher PAN OS version</t>
  </si>
  <si>
    <t>GlobalProtect Portal license, VM-200, not required if running 7.0 or higher PAN OS version</t>
  </si>
  <si>
    <t>GlobalProtect Portal license, VM-300, not required if running 7.0 or higher PAN OS version</t>
  </si>
  <si>
    <t>PAN-FIPS-KIT-M-500</t>
  </si>
  <si>
    <t>FIPS hardware kit for the M-500/WF-500 platforms</t>
  </si>
  <si>
    <t>PAN-FIPS-KIT-3060</t>
  </si>
  <si>
    <t>FIPS hardware kit for the PA-3060</t>
  </si>
  <si>
    <t>PAN-FIPS-KIT-7050</t>
  </si>
  <si>
    <t>PAN-FIPS-KIT-7080</t>
  </si>
  <si>
    <t xml:space="preserve">FIPS hardware kit for the PA-7050 Chassis </t>
  </si>
  <si>
    <t xml:space="preserve">FIPS hardware kit for the PA-7080 Chassis </t>
  </si>
  <si>
    <t>PAN-2.5IN-HDD-2TB-PAIR</t>
  </si>
  <si>
    <t>PAN-PA-7000-AMC-2TB-PAIR-OSF</t>
  </si>
  <si>
    <t>PA-7000 Pair of 2TB AMC cards for the Log Processing Card, paired to ensure RAID integrity, on site FRU</t>
  </si>
  <si>
    <t>PAN-ENT-SUB-ELA-A-1YR</t>
  </si>
  <si>
    <t>PAN-ENT-SUB-ELA-A-3YR</t>
  </si>
  <si>
    <t>PAN-ENT-SUB-ELA-AA-1YR</t>
  </si>
  <si>
    <t>PAN-ENT-SUB-ELA-AA-3YR</t>
  </si>
  <si>
    <t>PAN-ENT-SUB-ELA-B-1YR</t>
  </si>
  <si>
    <t>PAN-ENT-SUB-ELA-B-3YR</t>
  </si>
  <si>
    <t>PAN-ENT-SUB-ELA-BB-1YR</t>
  </si>
  <si>
    <t>PAN-ENT-SUB-ELA-BB-3YR</t>
  </si>
  <si>
    <t>PAN-ENT-SUB-ELA-C-1YR</t>
  </si>
  <si>
    <t>PAN-ENT-SUB-ELA-C-3YR</t>
  </si>
  <si>
    <t>PAN-ENT-SUB-ELA-CC-1YR</t>
  </si>
  <si>
    <t>PAN-ENT-SUB-ELA-CC-3YR</t>
  </si>
  <si>
    <t>PAN-ENT-SUB-ELA-D-1YR</t>
  </si>
  <si>
    <t>PAN-ENT-SUB-ELA-D-3YR</t>
  </si>
  <si>
    <t>PAN-ENT-SUB-ELA-DD-1YR</t>
  </si>
  <si>
    <t>PAN-ENT-SUB-ELA-DD-3YR</t>
  </si>
  <si>
    <t>PAN-ENT-SUB-ELA-E-1YR</t>
  </si>
  <si>
    <t>PAN-ENT-SUB-ELA-E-3YR</t>
  </si>
  <si>
    <t>PAN-ENT-SUB-ELA-EE-1YR</t>
  </si>
  <si>
    <t>PAN-ENT-SUB-ELA-EE-3YR</t>
  </si>
  <si>
    <t>PAN-ENT-SUB-ELA-F-1YR</t>
  </si>
  <si>
    <t>PAN-ENT-SUB-ELA-F-3YR</t>
  </si>
  <si>
    <t>PAN-ENT-SUB-ELA-FF-1YR</t>
  </si>
  <si>
    <t>PAN-ENT-SUB-ELA-FF-3YR</t>
  </si>
  <si>
    <t>PAN-ENT-SUB-ELA-G-1YR</t>
  </si>
  <si>
    <t>PAN-ENT-SUB-ELA-G-3YR</t>
  </si>
  <si>
    <t>PAN-ENT-SUB-ELA-GG-1YR</t>
  </si>
  <si>
    <t>PAN-ENT-SUB-ELA-GG-3YR</t>
  </si>
  <si>
    <t>PAN-ENT-SUB-ELA-H-1YR</t>
  </si>
  <si>
    <t>PAN-ENT-SUB-ELA-H-3YR</t>
  </si>
  <si>
    <t>PAN-ENT-SUB-ELA-HH-1YR</t>
  </si>
  <si>
    <t>PAN-ENT-SUB-ELA-HH-3YR</t>
  </si>
  <si>
    <t>PAN-ENT-SUB-ELA-I-1YR</t>
  </si>
  <si>
    <t>PAN-ENT-SUB-ELA-I-3YR</t>
  </si>
  <si>
    <t>PAN-ENT-SUB-ELA-II-1YR</t>
  </si>
  <si>
    <t>PAN-ENT-SUB-ELA-II-3YR</t>
  </si>
  <si>
    <t>PAN-ENT-SUB-ELA-J-1YR</t>
  </si>
  <si>
    <t>PAN-ENT-SUB-ELA-J-3YR</t>
  </si>
  <si>
    <t>PAN-ENT-SUB-ELA-JJ-1YR</t>
  </si>
  <si>
    <t>PAN-ENT-SUB-ELA-JJ-3YR</t>
  </si>
  <si>
    <t>PAN-ENT-SUB-ELA-K-1YR</t>
  </si>
  <si>
    <t>PAN-ENT-SUB-ELA-K-3YR</t>
  </si>
  <si>
    <t>PAN-ENT-SUB-ELA-KK-1YR</t>
  </si>
  <si>
    <t>PAN-ENT-SUB-ELA-KK-3YR</t>
  </si>
  <si>
    <t>PAN-ENT-SUB-ELA-L-1YR</t>
  </si>
  <si>
    <t>PAN-ENT-SUB-ELA-L-3YR</t>
  </si>
  <si>
    <t>PAN-ENT-SUB-ELA-LL-1YR</t>
  </si>
  <si>
    <t>PAN-ENT-SUB-ELA-LL-3YR</t>
  </si>
  <si>
    <t>PAN-ENT-SUB-ELA-M-1YR</t>
  </si>
  <si>
    <t>PAN-ENT-SUB-ELA-M-3YR</t>
  </si>
  <si>
    <t>PAN-ENT-SUB-ELA-MM-1YR</t>
  </si>
  <si>
    <t>PAN-ENT-SUB-ELA-MM-3YR</t>
  </si>
  <si>
    <t>PAN-ENT-SUB-ELA-N-1YR</t>
  </si>
  <si>
    <t>PAN-ENT-SUB-ELA-N-3YR</t>
  </si>
  <si>
    <t>PAN-ENT-SUB-ELA-NN-1YR</t>
  </si>
  <si>
    <t>PAN-ENT-SUB-ELA-NN-3YR</t>
  </si>
  <si>
    <t>PAN-ENT-SUB-ELA-O-1YR</t>
  </si>
  <si>
    <t>PAN-ENT-SUB-ELA-O-3YR</t>
  </si>
  <si>
    <t>PAN-ENT-SUB-ELA-OO-1YR</t>
  </si>
  <si>
    <t>PAN-ENT-SUB-ELA-OO-3YR</t>
  </si>
  <si>
    <t>PAN-ENT-SUB-ELA-P-1YR</t>
  </si>
  <si>
    <t>PAN-ENT-SUB-ELA-P-3YR</t>
  </si>
  <si>
    <t>PAN-ENT-SUB-ELA-PP-1YR</t>
  </si>
  <si>
    <t>PAN-ENT-SUB-ELA-PP-3YR</t>
  </si>
  <si>
    <t>PAN-ENT-SUB-ELA-Q-1YR</t>
  </si>
  <si>
    <t>PAN-ENT-SUB-ELA-Q-3YR</t>
  </si>
  <si>
    <t>PAN-ENT-SUB-ELA-QQ-1YR</t>
  </si>
  <si>
    <t>PAN-ENT-SUB-ELA-QQ-3YR</t>
  </si>
  <si>
    <t>PAN-ENT-SUB-ELA-R-1YR</t>
  </si>
  <si>
    <t>PAN-ENT-SUB-ELA-R-3YR</t>
  </si>
  <si>
    <t>PAN-ENT-SUB-ELA-RR-1YR</t>
  </si>
  <si>
    <t>PAN-ENT-SUB-ELA-RR-3YR</t>
  </si>
  <si>
    <t>PAN-ENT-SUB-ELA-S-1YR</t>
  </si>
  <si>
    <t>PAN-ENT-SUB-ELA-S-3YR</t>
  </si>
  <si>
    <t>PAN-ENT-SUB-ELA-SS-1YR</t>
  </si>
  <si>
    <t>PAN-ENT-SUB-ELA-SS-3YR</t>
  </si>
  <si>
    <t>PAN-ENT-SUB-ELA-T-1YR</t>
  </si>
  <si>
    <t>PAN-ENT-SUB-ELA-T-3YR</t>
  </si>
  <si>
    <t>PAN-ENT-SUB-ELA-TT-1YR</t>
  </si>
  <si>
    <t>PAN-ENT-SUB-ELA-TT-3YR</t>
  </si>
  <si>
    <t>PAN-ENT-SUB-ELA-U-1YR</t>
  </si>
  <si>
    <t>PAN-ENT-SUB-ELA-U-3YR</t>
  </si>
  <si>
    <t>PAN-ENT-SUB-ELA-UU-1YR</t>
  </si>
  <si>
    <t>PAN-ENT-SUB-ELA-UU-3YR</t>
  </si>
  <si>
    <t>PAN-ENT-SUB-ELA-V-1YR</t>
  </si>
  <si>
    <t>PAN-ENT-SUB-ELA-V-3YR</t>
  </si>
  <si>
    <t>PAN-ENT-SUB-ELA-VV-1YR</t>
  </si>
  <si>
    <t>PAN-ENT-SUB-ELA-VV-3YR</t>
  </si>
  <si>
    <t>PAN-ENT-SUB-ELA-W-1YR</t>
  </si>
  <si>
    <t>PAN-ENT-SUB-ELA-W-3YR</t>
  </si>
  <si>
    <t>PAN-ENT-SUB-ELA-WW-1YR</t>
  </si>
  <si>
    <t>PAN-ENT-SUB-ELA-WW-3YR</t>
  </si>
  <si>
    <t>PAN-ENT-SUB-ELA-X-1YR</t>
  </si>
  <si>
    <t>PAN-ENT-SUB-ELA-X-3YR</t>
  </si>
  <si>
    <t>PAN-ENT-SUB-ELA-XX-1YR</t>
  </si>
  <si>
    <t>PAN-ENT-SUB-ELA-XX-3YR</t>
  </si>
  <si>
    <t>PAN-ENT-SUB-ELA-Y-1YR</t>
  </si>
  <si>
    <t>PAN-ENT-SUB-ELA-Y-3YR</t>
  </si>
  <si>
    <t>PAN-ENT-SUB-ELA-YY-1YR</t>
  </si>
  <si>
    <t>PAN-ENT-SUB-ELA-YY-3YR</t>
  </si>
  <si>
    <t>PAN-ENT-SUB-ELA-Z-1YR</t>
  </si>
  <si>
    <t>PAN-ENT-SUB-ELA-Z-3YR</t>
  </si>
  <si>
    <t>PAN-ENT-SUB-ELA-ZZ-1YR</t>
  </si>
  <si>
    <t>PAN-ENT-SUB-ELA-ZZ-3YR</t>
  </si>
  <si>
    <t>PAN-PA-7000-AMC-1TB-PAIR-OSF</t>
  </si>
  <si>
    <t>PA-7000 Pair of 1TB AMC cards for the Log Processing Card, paired to ensure RAID integrity, on site FRU</t>
  </si>
  <si>
    <t>PAN-ENT-SUB-ELA-A-5YR</t>
  </si>
  <si>
    <t>PER PANW QUOTE</t>
  </si>
  <si>
    <t>PAN-ENT-SUB-ELA-B-5YR</t>
  </si>
  <si>
    <t>PAN-ENT-SUB-ELA-C-5YR</t>
  </si>
  <si>
    <t>PAN-ENT-SUB-ELA-D-5YR</t>
  </si>
  <si>
    <t>PAN-ENT-SUB-ELA-E-5YR</t>
  </si>
  <si>
    <t>PAN-ENT-SUB-ELA-F-5YR</t>
  </si>
  <si>
    <t>PAN-ENT-SUB-ELA-G-5YR</t>
  </si>
  <si>
    <t>PAN-ENT-SUB-ELA-H-5YR</t>
  </si>
  <si>
    <t>PAN-ENT-SUB-ELA-I-5YR</t>
  </si>
  <si>
    <t>PAN-ENT-SUB-ELA-J-5YR</t>
  </si>
  <si>
    <t>PAN-ENT-SUB-ELA-K-5YR</t>
  </si>
  <si>
    <t>PAN-ENT-SUB-ELA-L-5YR</t>
  </si>
  <si>
    <t>PAN-ENT-SUB-ELA-M-5YR</t>
  </si>
  <si>
    <t>PAN-ENT-SUB-ELA-N-5YR</t>
  </si>
  <si>
    <t>PAN-ENT-SUB-ELA-O-5YR</t>
  </si>
  <si>
    <t>PAN-ENT-SUB-ELA-P-5YR</t>
  </si>
  <si>
    <t>PAN-ENT-SUB-ELA-Q-5YR</t>
  </si>
  <si>
    <t>PAN-ENT-SUB-ELA-R-5YR</t>
  </si>
  <si>
    <t>PAN-ENT-SUB-ELA-S-5YR</t>
  </si>
  <si>
    <t>PAN-ENT-SUB-ELA-T-5YR</t>
  </si>
  <si>
    <t>PAN-ENT-SUB-ELA-U-5YR</t>
  </si>
  <si>
    <t>PAN-ENT-SUB-ELA-V-5YR</t>
  </si>
  <si>
    <t>PAN-ENT-SUB-ELA-W-5YR</t>
  </si>
  <si>
    <t>PAN-ENT-SUB-ELA-X-5YR</t>
  </si>
  <si>
    <t>PAN-ENT-SUB-ELA-Y-5YR</t>
  </si>
  <si>
    <t>PAN-ENT-SUB-ELA-Z-5YR</t>
  </si>
  <si>
    <t>PAN-ENT-SUB-ELA-AA-5YR</t>
  </si>
  <si>
    <t>PAN-ENT-SUB-ELA-BB-5YR</t>
  </si>
  <si>
    <t>PAN-ENT-SUB-ELA-CC-5YR</t>
  </si>
  <si>
    <t>PAN-ENT-SUB-ELA-DD-5YR</t>
  </si>
  <si>
    <t>PAN-ENT-SUB-ELA-EE-5YR</t>
  </si>
  <si>
    <t>PAN-ENT-SUB-ELA-FF-5YR</t>
  </si>
  <si>
    <t>PAN-ENT-SUB-ELA-GG-5YR</t>
  </si>
  <si>
    <t>PAN-ENT-SUB-ELA-HH-5YR</t>
  </si>
  <si>
    <t>PAN-ENT-SUB-ELA-II-5YR</t>
  </si>
  <si>
    <t>PAN-ENT-SUB-ELA-JJ-5YR</t>
  </si>
  <si>
    <t>PAN-ENT-SUB-ELA-KK-5YR</t>
  </si>
  <si>
    <t>PAN-ENT-SUB-ELA-LL-5YR</t>
  </si>
  <si>
    <t>PAN-ENT-SUB-ELA-MM-5YR</t>
  </si>
  <si>
    <t>PAN-ENT-SUB-ELA-NN-5YR</t>
  </si>
  <si>
    <t>PAN-ENT-SUB-ELA-OO-5YR</t>
  </si>
  <si>
    <t>PAN-ENT-SUB-ELA-PP-5YR</t>
  </si>
  <si>
    <t>PAN-ENT-SUB-ELA-QQ-5YR</t>
  </si>
  <si>
    <t>PAN-ENT-SUB-ELA-RR-5YR</t>
  </si>
  <si>
    <t>PAN-ENT-SUB-ELA-SS-5YR</t>
  </si>
  <si>
    <t>PAN-ENT-SUB-ELA-TT-5YR</t>
  </si>
  <si>
    <t>PAN-ENT-SUB-ELA-UU-5YR</t>
  </si>
  <si>
    <t>PAN-ENT-SUB-ELA-VV-5YR</t>
  </si>
  <si>
    <t>PAN-ENT-SUB-ELA-WW-5YR</t>
  </si>
  <si>
    <t>PAN-ENT-SUB-ELA-XX-5YR</t>
  </si>
  <si>
    <t>PAN-ENT-SUB-ELA-YY-5YR</t>
  </si>
  <si>
    <t>PAN-ENT-SUB-ELA-ZZ-5YR</t>
  </si>
  <si>
    <t>PA-7000 Network Processing Card with 12x10/100/1000 RJ-45 Ethernet, 8x1GbE SFP and 4x10GbE SFP+, 8M sessions, Extended memory.</t>
  </si>
  <si>
    <t>PA-7000 Network Processing Card with 12x10GbE SFP+ and 2x40GbE QSFP+ interfaces, 8M sessions, Extended memory, on site FRU</t>
  </si>
  <si>
    <t>PA-7000 Network Processing Card with 12x10/100/1000 RJ-45 Ethernet, 8x1GbE SFP and 4x10GbE SFP+, 8M sessions, Extended memory, on site FRU.</t>
  </si>
  <si>
    <t>PA-7000 Network Processing Card with 12x10GbE SFP+ and 2x40GbE QSFP+ interfaces, 8M sessions, Extended memory.</t>
  </si>
  <si>
    <t>PAN-PA-220</t>
  </si>
  <si>
    <t>Palo Alto Networks PA-220</t>
  </si>
  <si>
    <t>PAN-PA-220-LAB</t>
  </si>
  <si>
    <t>Palo Alto Networks PA-220 Lab Unit</t>
  </si>
  <si>
    <t>PAN-PA-220-BND-LAB3-R</t>
  </si>
  <si>
    <t>PAN-PA-220-BND-LAB4</t>
  </si>
  <si>
    <t>PAN-PA-220-BND-LAB4-R</t>
  </si>
  <si>
    <t>PAN-PA-220-USG-BND-LAB3-R</t>
  </si>
  <si>
    <t>PA-220 Lab Unit Renewal Service Bundle (Threat Prevention, BrightCloud URL Filtering, GlobalProtect, WildFire, US Government standard support)</t>
  </si>
  <si>
    <t>PAN-PA-220-USG-BND-LAB4</t>
  </si>
  <si>
    <t>PAN-PA-220-USG-BND-LAB4-R</t>
  </si>
  <si>
    <t>PAN-PA-220-ACC</t>
  </si>
  <si>
    <t>Accessory kit for PA-220</t>
  </si>
  <si>
    <t>PAN-PA-220-PWR-AC</t>
  </si>
  <si>
    <t>AC power adapter for PA-220</t>
  </si>
  <si>
    <t>PAN-PA-220-BOX-SET</t>
  </si>
  <si>
    <t>PA-220 shipping boxes with packaging - qty 5</t>
  </si>
  <si>
    <t>PAN-PA-220-OSS</t>
  </si>
  <si>
    <t>On-Site Spare Palo Alto Networks PA-220</t>
  </si>
  <si>
    <t>PAN-PA-220-GP</t>
  </si>
  <si>
    <t>GlobalProtect subscription year 1, PA-220</t>
  </si>
  <si>
    <t>PAN-PA-220-GP-R</t>
  </si>
  <si>
    <t>GlobalProtect subscription renewal, PA-220</t>
  </si>
  <si>
    <t>PAN-PA-220-GP-3YR</t>
  </si>
  <si>
    <t>GlobalProtect subscription 3-year prepaid, PA-220</t>
  </si>
  <si>
    <t>PAN-PA-220-GP-3YR-R</t>
  </si>
  <si>
    <t>GlobalProtect subscription 3-year prepaid renewal, PA-220</t>
  </si>
  <si>
    <t>PAN-PA-220-GP-5YR</t>
  </si>
  <si>
    <t>GlobalProtect subscription 5-year prepaid, PA-220</t>
  </si>
  <si>
    <t>PAN-PA-220-GP-5YR-R</t>
  </si>
  <si>
    <t>GlobalProtect subscription 5-year prepaid renewal, PA-220</t>
  </si>
  <si>
    <t>PAN-PA-220-GP-HA2</t>
  </si>
  <si>
    <t>GlobalProtect subscription for device in an HA pair year 1, PA-220</t>
  </si>
  <si>
    <t>PAN-PA-220-GP-HA2-R</t>
  </si>
  <si>
    <t>GlobalProtect subscription for device in an HA pair renewal, PA-220</t>
  </si>
  <si>
    <t>PAN-PA-220-GP-3YR-HA2</t>
  </si>
  <si>
    <t>GlobalProtect subscription 3 year prepaid for device in an HA pair, PA-220</t>
  </si>
  <si>
    <t>PAN-PA-220-GP-3YR-HA2-R</t>
  </si>
  <si>
    <t>GlobalProtect subscription 3 year prepaid renewal for device in an HA pair, PA-220</t>
  </si>
  <si>
    <t>PAN-PA-220-GP-5YR-HA2</t>
  </si>
  <si>
    <t>GlobalProtect subscription 5 year prepaid for device in an HA pair, PA-220</t>
  </si>
  <si>
    <t>PAN-PA-220-GP-5YR-HA2-R</t>
  </si>
  <si>
    <t>GlobalProtect subscription 5 year prepaid renewal for device in an HA pair, PA-220</t>
  </si>
  <si>
    <t>PAN-PA-220-TP</t>
  </si>
  <si>
    <t>Threat prevention subscription year 1, PA-220</t>
  </si>
  <si>
    <t>PAN-PA-220-TP-R</t>
  </si>
  <si>
    <t>Threat prevention subscription renewal, PA-220</t>
  </si>
  <si>
    <t>PAN-PA-220-TP-3YR</t>
  </si>
  <si>
    <t>Threat prevention subscription 3-year prepaid, PA-220</t>
  </si>
  <si>
    <t>PAN-PA-220-TP-3YR-R</t>
  </si>
  <si>
    <t>Threat prevention subscription 3-year prepaid renewal, PA-220</t>
  </si>
  <si>
    <t>PAN-PA-220-TP-5YR</t>
  </si>
  <si>
    <t>Threat prevention subscription 5-year prepaid, PA-220</t>
  </si>
  <si>
    <t>PAN-PA-220-TP-5YR-R</t>
  </si>
  <si>
    <t>Threat prevention subscription 5-year prepaid renewal, PA-220</t>
  </si>
  <si>
    <t>PAN-PA-220-TP-HA2</t>
  </si>
  <si>
    <t>Threat prevention subscription for device in an HA pair year 1, PA-220</t>
  </si>
  <si>
    <t>PAN-PA-220-TP-HA2-R</t>
  </si>
  <si>
    <t>Threat prevention subscription for device in an HA pair renewal, PA-220</t>
  </si>
  <si>
    <t>PAN-PA-220-TP-3YR-HA2</t>
  </si>
  <si>
    <t>Threat prevention subscription 3 year prepaid for device in an HA pair, PA-220</t>
  </si>
  <si>
    <t>PAN-PA-220-TP-3YR-HA2-R</t>
  </si>
  <si>
    <t>Threat prevention subscription 3 year prepaid renewal for device in an HA pair, PA-220</t>
  </si>
  <si>
    <t>PAN-PA-220-TP-5YR-HA2</t>
  </si>
  <si>
    <t>Threat prevention subscription 5 year prepaid for device in an HA pair, PA-220</t>
  </si>
  <si>
    <t>PAN-PA-220-TP-5YR-HA2-R</t>
  </si>
  <si>
    <t>Threat prevention subscription 5 year prepaid renewal for device in an HA pair, PA-220</t>
  </si>
  <si>
    <t>PAN-PA-220-URL2-R</t>
  </si>
  <si>
    <t>BrightCloud URL filtering subscription renewal, PA-220</t>
  </si>
  <si>
    <t>PAN-PA-220-URL2-HA2-R</t>
  </si>
  <si>
    <t>BrightCloud URL filtering subscription for device in an HA pair renewal, PA-220</t>
  </si>
  <si>
    <t>PAN-PA-220-URL4</t>
  </si>
  <si>
    <t>PANDB URL filtering subscription year 1, PA-220</t>
  </si>
  <si>
    <t>PAN-PA-220-URL4-R</t>
  </si>
  <si>
    <t>PANDB URL filtering subscription renewal, PA-220</t>
  </si>
  <si>
    <t>PAN-PA-220-URL4-3YR</t>
  </si>
  <si>
    <t>PANDB URL filtering subscription 3-year prepaid, PA-220</t>
  </si>
  <si>
    <t>PAN-PA-220-URL4-3YR-R</t>
  </si>
  <si>
    <t>PANDB URL filtering subscription 3-year prepaid renewal, PA-220</t>
  </si>
  <si>
    <t>PAN-PA-220-URL4-5YR</t>
  </si>
  <si>
    <t>PANDB URL filtering subscription 5-year prepaid, PA-220</t>
  </si>
  <si>
    <t>PAN-PA-220-URL4-5YR-R</t>
  </si>
  <si>
    <t>PANDB URL filtering subscription 5-year prepaid renewal, PA-220</t>
  </si>
  <si>
    <t>PAN-PA-220-URL4-HA2</t>
  </si>
  <si>
    <t>PANDB URL filtering subscription for device in an HA pair year 1, PA-220</t>
  </si>
  <si>
    <t>PAN-PA-220-URL4-HA2-R</t>
  </si>
  <si>
    <t>PANDB URL filtering subscription for device in an HA pair renewal, PA-220</t>
  </si>
  <si>
    <t>PAN-PA-220-URL4-3YR-HA2</t>
  </si>
  <si>
    <t>PANDB URL filtering subscription 3 year prepaid for device in an HA pair, PA-220</t>
  </si>
  <si>
    <t>PAN-PA-220-URL4-3YR-HA2-R</t>
  </si>
  <si>
    <t>PANDB URL filtering subscription 3 year prepaid renewal for device in an HA pair, PA-220</t>
  </si>
  <si>
    <t>PAN-PA-220-URL4-5YR-HA2</t>
  </si>
  <si>
    <t>PANDB URL filtering subscription 5 year prepaid for device in an HA pair, PA-220</t>
  </si>
  <si>
    <t>PAN-PA-220-URL4-5YR-HA2-R</t>
  </si>
  <si>
    <t>PANDB URL filtering subscription 5 year prepaid renewal for device in an HA pair, PA-220</t>
  </si>
  <si>
    <t>PAN-PA-220-WF</t>
  </si>
  <si>
    <t>WildFire subscription year 1, PA-220</t>
  </si>
  <si>
    <t>PAN-PA-220-WF-R</t>
  </si>
  <si>
    <t>WildFire subscription renewal, PA-220</t>
  </si>
  <si>
    <t>PAN-PA-220-WF-3YR</t>
  </si>
  <si>
    <t>WildFire subscription 3-year prepaid, PA-220</t>
  </si>
  <si>
    <t>PAN-PA-220-WF-3YR-R</t>
  </si>
  <si>
    <t>WildFire subscription 3-year prepaid renewal, PA-220</t>
  </si>
  <si>
    <t>PAN-PA-220-WF-5YR</t>
  </si>
  <si>
    <t>WildFire subscription 5-year prepaid, PA-220</t>
  </si>
  <si>
    <t>PAN-PA-220-WF-5YR-R</t>
  </si>
  <si>
    <t>WildFire subscription 5-year prepaid renewal, PA-220</t>
  </si>
  <si>
    <t>PAN-PA-220-WF-HA2</t>
  </si>
  <si>
    <t>WildFire subscription year 1 for device in HA pair, PA-220</t>
  </si>
  <si>
    <t>PAN-PA-220-WF-HA2-R</t>
  </si>
  <si>
    <t>WildFire subscription renewal for device in HA pair, PA-220</t>
  </si>
  <si>
    <t>PAN-PA-220-WF-3YR-HA2</t>
  </si>
  <si>
    <t>WildFire subscription 3-year prepaid for device in an HA pair, PA-220</t>
  </si>
  <si>
    <t>PAN-PA-220-WF-3YR-HA2-R</t>
  </si>
  <si>
    <t>WildFire subscription 3-year prepaid renewal for device in HA pair, PA-220</t>
  </si>
  <si>
    <t>PAN-PA-220-WF-5YR-HA2</t>
  </si>
  <si>
    <t>WildFire subscription 5-year prepaid for device in HA pair, PA-220</t>
  </si>
  <si>
    <t>PAN-PA-220-WF-5YR-HA2-R</t>
  </si>
  <si>
    <t>WildFire subscription 5-year prepaid renewal for device in HA pair, PA-220</t>
  </si>
  <si>
    <t>PAN-PA-820</t>
  </si>
  <si>
    <t>Palo Alto Networks PA-820</t>
  </si>
  <si>
    <t>PAN-PA-850</t>
  </si>
  <si>
    <t>Palo Alto Networks PA-850</t>
  </si>
  <si>
    <t>PAN-PA-850-LAB</t>
  </si>
  <si>
    <t>Palo Alto Networks PA-850 LAB Unit</t>
  </si>
  <si>
    <t>PAN-PA-820-LAB</t>
  </si>
  <si>
    <t xml:space="preserve">Palo Alto Networks PA-820 LAB Unit </t>
  </si>
  <si>
    <t>PAN-PA-820-BND-LAB3-R</t>
  </si>
  <si>
    <t>PAN-PA-820-BND-LAB4</t>
  </si>
  <si>
    <t>PAN-PA-820-BND-LAB4-R</t>
  </si>
  <si>
    <t>PAN-PA-820-USG-BND-LAB3-R</t>
  </si>
  <si>
    <t>PA-820 Lab Unit Renewal Service Bundle (Threat Prevention, BrightCloud URL Filtering, GlobalProtect, WildFire, US Government standard support)</t>
  </si>
  <si>
    <t>PAN-PA-820-USG-BND-LAB4</t>
  </si>
  <si>
    <t>PAN-PA-820-USG-BND-LAB4-R</t>
  </si>
  <si>
    <t>PAN-PA-850-BND-LAB3-R</t>
  </si>
  <si>
    <t>PAN-PA-850-BND-LAB4</t>
  </si>
  <si>
    <t>PAN-PA-850-BND-LAB4-R</t>
  </si>
  <si>
    <t>PAN-PA-850-USG-BND-LAB3-R</t>
  </si>
  <si>
    <t>PA-850 Lab Unit Renewal Service Bundle (Threat Prevention, BrightCloud URL Filtering, GlobalProtect, WildFire, US Government standard support)</t>
  </si>
  <si>
    <t>PAN-PA-850-USG-BND-LAB4</t>
  </si>
  <si>
    <t>PAN-PA-850-USG-BND-LAB4-R</t>
  </si>
  <si>
    <t>PAN-PA-850-OSS</t>
  </si>
  <si>
    <t>Palo Alto Networks PA-850, OnSite Spare unit</t>
  </si>
  <si>
    <t>PAN-PA-820-OSS</t>
  </si>
  <si>
    <t>Palo Alto Networks PA-820, OnSite Spare unit</t>
  </si>
  <si>
    <t>PAN-PWR-500W-AC</t>
  </si>
  <si>
    <t>PA-850 500W spare power supply</t>
  </si>
  <si>
    <t>PAN-PA-820-GP</t>
  </si>
  <si>
    <t>GlobalProtect subscription year 1, PA-820</t>
  </si>
  <si>
    <t>PAN-PA-820-GP-R</t>
  </si>
  <si>
    <t>GlobalProtect subscription renewal, PA-820</t>
  </si>
  <si>
    <t>PAN-PA-820-GP-3YR</t>
  </si>
  <si>
    <t>GlobalProtect subscription 3-year prepaid, PA-820</t>
  </si>
  <si>
    <t>PAN-PA-820-GP-3YR-R</t>
  </si>
  <si>
    <t>GlobalProtect subscription renewal 3-year prepaid, PA-820</t>
  </si>
  <si>
    <t>PAN-PA-820-GP-5YR</t>
  </si>
  <si>
    <t>GlobalProtect subscription 5-year prepaid, PA-820</t>
  </si>
  <si>
    <t>PAN-PA-820-GP-5YR-R</t>
  </si>
  <si>
    <t>GlobalProtect subscription renewal 5-year prepaid, PA-820</t>
  </si>
  <si>
    <t>PAN-PA-820-GP-HA2</t>
  </si>
  <si>
    <t>GlobalProtect subscription for devices in HA pair, PA-820</t>
  </si>
  <si>
    <t>PAN-PA-820-GP-HA2-R</t>
  </si>
  <si>
    <t>GlobalProtect subscription renewal for devices in HA pair, PA-820</t>
  </si>
  <si>
    <t>PAN-PA-820-GP-3YR-HA2</t>
  </si>
  <si>
    <t xml:space="preserve">GlobalProtect subscription 3-year prepaid for device in an HA pair, PA-820 </t>
  </si>
  <si>
    <t>PAN-PA-820-GP-3YR-HA2-R</t>
  </si>
  <si>
    <t xml:space="preserve">GlobalProtect subscription 3-year prepaid renewal for device in an HA pair, PA-820 </t>
  </si>
  <si>
    <t>PAN-PA-820-GP-5YR-HA2</t>
  </si>
  <si>
    <t xml:space="preserve">GlobalProtect subscription 5-year prepaid for device in an HA pair, PA-820 </t>
  </si>
  <si>
    <t>PAN-PA-820-GP-5YR-HA2-R</t>
  </si>
  <si>
    <t xml:space="preserve">GlobalProtect subscription renewal 5-year prepaid for device in an HA pair, PA-820 </t>
  </si>
  <si>
    <t>PAN-PA-850-GP</t>
  </si>
  <si>
    <t>GlobalProtect subscription year 1, PA-850</t>
  </si>
  <si>
    <t>PAN-PA-850-GP-R</t>
  </si>
  <si>
    <t>GlobalProtect subscription renewal year 1, PA-850</t>
  </si>
  <si>
    <t>PAN-PA-850-GP-3YR</t>
  </si>
  <si>
    <t>GlobalProtect subscription 3-year prepaid, PA-850</t>
  </si>
  <si>
    <t>PAN-PA-850-GP-3YR-R</t>
  </si>
  <si>
    <t>GlobalProtect subscription 3-year prepaid renewal, PA-850</t>
  </si>
  <si>
    <t>PAN-PA-850-GP-5YR</t>
  </si>
  <si>
    <t>GlobalProtect subscription 5-year prepaid, PA-850</t>
  </si>
  <si>
    <t>PAN-PA-850-GP-5YR-R</t>
  </si>
  <si>
    <t>GlobalProtect subscription 5-year prepaid renewal, PA-850</t>
  </si>
  <si>
    <t>PAN-PA-850-GP-HA2</t>
  </si>
  <si>
    <t>GlobalProtect subscription for device in an HA pair year 1, PA-850</t>
  </si>
  <si>
    <t>PAN-PA-850-GP-HA2-R</t>
  </si>
  <si>
    <t>GlobalProtect subscription for device in an HA pair renewal, PA-850</t>
  </si>
  <si>
    <t>PAN-PA-850-GP-3YR-HA2</t>
  </si>
  <si>
    <t>GlobalProtect subscription 3-year prepaid for device in an HA pair, PA-850</t>
  </si>
  <si>
    <t>PAN-PA-850-GP-3YR-HA2-R</t>
  </si>
  <si>
    <t xml:space="preserve">GlobalProtect subscription 3-year prepaid renewal for device in an HA pair, PA-850 </t>
  </si>
  <si>
    <t>PAN-PA-850-GP-5YR-HA2</t>
  </si>
  <si>
    <t xml:space="preserve">GlobalProtect subscription 5-year prepaid for device in an HA pair, PA-850 </t>
  </si>
  <si>
    <t>PAN-PA-850-GP-5YR-HA2-R</t>
  </si>
  <si>
    <t>GlobalProtect subscription 5-year prepaid renewal for device in an HA pair, PA-850</t>
  </si>
  <si>
    <t>PAN-PA-820-TP</t>
  </si>
  <si>
    <t>Threat prevention subscription year 1, PA-820</t>
  </si>
  <si>
    <t>PAN-PA-820-TP-R</t>
  </si>
  <si>
    <t>Threat prevention subscription renewal, PA-820</t>
  </si>
  <si>
    <t>PAN-PA-820-TP-3YR</t>
  </si>
  <si>
    <t>Threat prevention subscription 3-year prepaid, PA-820</t>
  </si>
  <si>
    <t>PAN-PA-820-TP-3YR-R</t>
  </si>
  <si>
    <t>Threat prevention subscription renewal 3-year prepaid, PA-820</t>
  </si>
  <si>
    <t>PAN-PA-820-TP-5YR</t>
  </si>
  <si>
    <t>Threat prevention subscription 5-year prepaid, PA-820</t>
  </si>
  <si>
    <t>PAN-PA-820-TP-5YR-R</t>
  </si>
  <si>
    <t>Threat prevention subscription renewal 5-year prepaid, PA-820</t>
  </si>
  <si>
    <t>PAN-PA-820-TP-HA2</t>
  </si>
  <si>
    <t>Threat prevention subscription for devices in HA pair, PA-820</t>
  </si>
  <si>
    <t>PAN-PA-820-TP-HA2-R</t>
  </si>
  <si>
    <t>Threat prevention subscription renewal for devices in HA pair, PA-820</t>
  </si>
  <si>
    <t>PAN-PA-820-TP-3YR-HA2</t>
  </si>
  <si>
    <t>PAN-PA-820-TP-3YR-HA2-R</t>
  </si>
  <si>
    <t>PAN-PA-820-TP-5YR-HA2</t>
  </si>
  <si>
    <t>PAN-PA-820-TP-5YR-HA2-R</t>
  </si>
  <si>
    <t>PAN-PA-850-TP</t>
  </si>
  <si>
    <t>Threat prevention subscription year 1, PA-850</t>
  </si>
  <si>
    <t>PAN-PA-850-TP-R</t>
  </si>
  <si>
    <t>Threat prevention subscription renewal year 1, PA-850</t>
  </si>
  <si>
    <t>PAN-PA-850-TP-3YR</t>
  </si>
  <si>
    <t>Threat prevention subscription 3-year prepaid, PA-850</t>
  </si>
  <si>
    <t>PAN-PA-850-TP-3YR-R</t>
  </si>
  <si>
    <t>Threat prevention subscription 3-year prepaid renewal, PA-850</t>
  </si>
  <si>
    <t>PAN-PA-850-TP-5YR</t>
  </si>
  <si>
    <t>Threat prevention subscription 5-year prepaid, PA-850</t>
  </si>
  <si>
    <t>PAN-PA-850-TP-5YR-R</t>
  </si>
  <si>
    <t>Threat prevention subscription 5-year prepaid renewal, PA-850</t>
  </si>
  <si>
    <t>PAN-PA-850-TP-HA2</t>
  </si>
  <si>
    <t>Threat prevention subscription for device in an HA pair year 1, PA-850</t>
  </si>
  <si>
    <t>PAN-PA-850-TP-HA2-R</t>
  </si>
  <si>
    <t>Threat prevention subscription for device in an HA pair renewal, PA-850</t>
  </si>
  <si>
    <t>PAN-PA-850-TP-3YR-HA2</t>
  </si>
  <si>
    <t>Threat prevention subscription 3-year prepaid for device in an HA pair, PA-850</t>
  </si>
  <si>
    <t>PAN-PA-850-TP-3YR-HA2-R</t>
  </si>
  <si>
    <t xml:space="preserve">Threat prevention subscription 3-year prepaid renewal for device in an HA pair, PA-850 </t>
  </si>
  <si>
    <t>PAN-PA-850-TP-5YR-HA2</t>
  </si>
  <si>
    <t xml:space="preserve">Threat prevention subscription 5-year prepaid for device in an HA pair, PA-850 </t>
  </si>
  <si>
    <t>PAN-PA-850-TP-5YR-HA2-R</t>
  </si>
  <si>
    <t>Threat prevention subscription 5-year prepaid renewal for device in an HA pair, PA-850</t>
  </si>
  <si>
    <t>PAN-PA-820-URL2-R</t>
  </si>
  <si>
    <t>Bright cloud URL filtering subscription renewal, PA-820</t>
  </si>
  <si>
    <t>PAN-PA-820-URL2-HA2-R</t>
  </si>
  <si>
    <t>Bright cloud URL filtering subscription renewal for devices in HA pair, PA-820</t>
  </si>
  <si>
    <t>PAN-PA-850-URL2-R</t>
  </si>
  <si>
    <t>Bright cloud URL Filtering subscription renewal year 1, PA-850</t>
  </si>
  <si>
    <t>PAN-PA-850-URL2-HA2-R</t>
  </si>
  <si>
    <t>Bright cloud URL Filtering subscription for device in an HA pair renewal, PA-850</t>
  </si>
  <si>
    <t>PAN-PA-820-URL4</t>
  </si>
  <si>
    <t>PANDB URL filtering subscription year 1, PA-820</t>
  </si>
  <si>
    <t>PAN-PA-820-URL4-R</t>
  </si>
  <si>
    <t>PANDB URL filtering subscription renewal, PA-820</t>
  </si>
  <si>
    <t>PAN-PA-820-URL4-3YR</t>
  </si>
  <si>
    <t>PANDB URL filtering subscription 3-year prepaid, PA-820</t>
  </si>
  <si>
    <t>PAN-PA-820-URL4-3YR-R</t>
  </si>
  <si>
    <t>PANDB URL filtering subscription renewal 3-year prepaid, PA-820</t>
  </si>
  <si>
    <t>PAN-PA-820-URL4-5YR</t>
  </si>
  <si>
    <t>PANDB URL filtering subscription 5-year prepaid, PA-820</t>
  </si>
  <si>
    <t>PAN-PA-820-URL4-5YR-R</t>
  </si>
  <si>
    <t>PANDB URL filtering subscription renewel 5-year prepaid, PA-820</t>
  </si>
  <si>
    <t>PAN-PA-820-URL4-HA2</t>
  </si>
  <si>
    <t>PANDB URL filtering subscription for devices in HA pair, PA-820</t>
  </si>
  <si>
    <t>PAN-PA-820-URL4-HA2-R</t>
  </si>
  <si>
    <t>PANDB URL filtering subscription renewal for devices in HA pair, PA-820</t>
  </si>
  <si>
    <t>PAN-PA-820-URL4-3YR-HA2</t>
  </si>
  <si>
    <t xml:space="preserve">PANDB URL filtering subscription 3-year prepaid for device in an HA pair, PA-820 </t>
  </si>
  <si>
    <t>PAN-PA-820-URL4-3YR-HA2-R</t>
  </si>
  <si>
    <t xml:space="preserve">PANDB URL filtering subscription 3-year prepaid renewal for device in an HA pair, PA-820 </t>
  </si>
  <si>
    <t>PAN-PA-820-URL4-5YR-HA2</t>
  </si>
  <si>
    <t xml:space="preserve">PANDB URL filtering subscription 5-year prepaid for device in an HA pair, PA-820 </t>
  </si>
  <si>
    <t>PAN-PA-820-URL4-5YR-HA2-R</t>
  </si>
  <si>
    <t xml:space="preserve">PANDB URL filtering subscription renewal 5-year prepaid for device in an HA pair, PA-820 </t>
  </si>
  <si>
    <t>PAN-PA-850-URL4</t>
  </si>
  <si>
    <t>PANDB URL Filtering subscription year 1, PA-850</t>
  </si>
  <si>
    <t>PAN-PA-850-URL4-R</t>
  </si>
  <si>
    <t>PANDB URL Filtering subscription renewal year 1, PA-850</t>
  </si>
  <si>
    <t>PAN-PA-850-URL4-3YR</t>
  </si>
  <si>
    <t>PANDB URL Filtering subscription 3-year prepaid, PA-850</t>
  </si>
  <si>
    <t>PAN-PA-850-URL4-3YR-R</t>
  </si>
  <si>
    <t>PANDB URL Filtering subscription 3-year prepaid renewal, PA-850</t>
  </si>
  <si>
    <t>PAN-PA-850-URL4-5YR</t>
  </si>
  <si>
    <t>PANDB URL Filtering subscription 5-year prepaid, PA-850</t>
  </si>
  <si>
    <t>PAN-PA-850-URL4-5YR-R</t>
  </si>
  <si>
    <t>PAN-PA-850-URL4-HA2</t>
  </si>
  <si>
    <t>PANDB URL Filtering subscription for device in an HA pair year 1, PA-850</t>
  </si>
  <si>
    <t>PAN-PA-850-URL4-HA2-R</t>
  </si>
  <si>
    <t>PANDB URL Filtering subscription for device in an HA pair renewal, PA-850</t>
  </si>
  <si>
    <t>PAN-PA-850-URL4-3YR-HA2</t>
  </si>
  <si>
    <t>PANDB URL Filtering subscription 3-year prepaid for device in an HA pair, PA-850</t>
  </si>
  <si>
    <t>PAN-PA-850-URL4-3YR-HA2-R</t>
  </si>
  <si>
    <t xml:space="preserve">PANDB URL Filtering subscription 3-year prepaid renewal for device in an HA pair, PA-850 </t>
  </si>
  <si>
    <t>PAN-PA-850-URL4-5YR-HA2</t>
  </si>
  <si>
    <t xml:space="preserve">PANDB URL Filtering subscription 5-year prepaid for device in an HA pair, PA-850 </t>
  </si>
  <si>
    <t>PAN-PA-850-URL4-5YR-HA2-R</t>
  </si>
  <si>
    <t>PANDB URL Filtering subscription 5-year prepaid renewal for device in an HA pair, PA-850</t>
  </si>
  <si>
    <t>PAN-PA-820-WF</t>
  </si>
  <si>
    <t>WildFire subscription year 1, PA-820</t>
  </si>
  <si>
    <t>PAN-PA-820-WF-R</t>
  </si>
  <si>
    <t>WildFire subscription renewal, PA-820</t>
  </si>
  <si>
    <t>PAN-PA-820-WF-3YR</t>
  </si>
  <si>
    <t>WildFire subscription 3-year prepaid, PA-820</t>
  </si>
  <si>
    <t>PAN-PA-820-WF-3YR-R</t>
  </si>
  <si>
    <t>WildFire subscription renewal 3-year prepaid, PA-820</t>
  </si>
  <si>
    <t>PAN-PA-820-WF-5YR</t>
  </si>
  <si>
    <t>WildFire subscription 5-year prepaid, PA-820</t>
  </si>
  <si>
    <t>PAN-PA-820-WF-5YR-R</t>
  </si>
  <si>
    <t>WildFire subscription renewal 5-year prepaid, PA-820</t>
  </si>
  <si>
    <t>PAN-PA-820-WF-HA2</t>
  </si>
  <si>
    <t>WildFire subscription for devices in HA pair, PA-820</t>
  </si>
  <si>
    <t>PAN-PA-820-WF-HA2-R</t>
  </si>
  <si>
    <t>WildFire subscription renewal for devices in HA pair, PA-820</t>
  </si>
  <si>
    <t>PAN-PA-820-WF-3YR-HA2</t>
  </si>
  <si>
    <t xml:space="preserve">WildFire subscription 3-year prepaid for device in an HA pair, PA-820 </t>
  </si>
  <si>
    <t>PAN-PA-820-WF-3YR-HA2-R</t>
  </si>
  <si>
    <t xml:space="preserve">WildFire subscription 3-year prepaid renewal for device in an HA pair, PA-820 </t>
  </si>
  <si>
    <t>PAN-PA-820-WF-5YR-HA2</t>
  </si>
  <si>
    <t xml:space="preserve">WildFire subscription 5-year prepaid for device in an HA pair, PA-820 </t>
  </si>
  <si>
    <t>PAN-PA-820-WF-5YR-HA2-R</t>
  </si>
  <si>
    <t xml:space="preserve">WildFire subscription renewal 5-year prepaid for device in an HA pair, PA-820 </t>
  </si>
  <si>
    <t>PAN-PA-850-WF</t>
  </si>
  <si>
    <t>WildFire subscription year 1, PA-850</t>
  </si>
  <si>
    <t>PAN-PA-850-WF-R</t>
  </si>
  <si>
    <t>WildFire subscription renewal year 1, PA-850</t>
  </si>
  <si>
    <t>PAN-PA-850-WF-3YR</t>
  </si>
  <si>
    <t>WildFire subscription 3-year prepaid, PA-850</t>
  </si>
  <si>
    <t>PAN-PA-850-WF-3YR-R</t>
  </si>
  <si>
    <t>WildFire subscription 3-year prepaid renewal, PA-850</t>
  </si>
  <si>
    <t>PAN-PA-850-WF-5YR</t>
  </si>
  <si>
    <t>WildFire subscription 5-year prepaid, PA-850</t>
  </si>
  <si>
    <t>PAN-PA-850-WF-5YR-R</t>
  </si>
  <si>
    <t>WildFire subscription 5-year prepaid renewal, PA-850</t>
  </si>
  <si>
    <t>PAN-PA-850-WF-HA2</t>
  </si>
  <si>
    <t>WildFire subscription for device in an HA pair year 1, PA-850</t>
  </si>
  <si>
    <t>PAN-PA-850-WF-HA2-R</t>
  </si>
  <si>
    <t>WildFire subscription for device in an HA pair renewal, PA-850</t>
  </si>
  <si>
    <t>PAN-PA-850-WF-3YR-HA2</t>
  </si>
  <si>
    <t>WildFire subscription 3-year prepaid for device in an HA pair, PA-850</t>
  </si>
  <si>
    <t>PAN-PA-850-WF-3YR-HA2-R</t>
  </si>
  <si>
    <t xml:space="preserve">WildFire subscription 3-year prepaid renewal for device in an HA pair, PA-850 </t>
  </si>
  <si>
    <t>PAN-PA-850-WF-5YR-HA2</t>
  </si>
  <si>
    <t xml:space="preserve">WildFire subscription 5-year prepaid for device in an HA pair, PA-850 </t>
  </si>
  <si>
    <t>PAN-PA-850-WF-5YR-HA2-R</t>
  </si>
  <si>
    <t>WildFire subscription 5-year prepaid renewal for device in an HA pair, PA-850</t>
  </si>
  <si>
    <t>PAN-PA-5220-AC</t>
  </si>
  <si>
    <t>Palo Alto Networks PA-5220 with redundant AC power supplies</t>
  </si>
  <si>
    <t>PAN-PA-5220-DC</t>
  </si>
  <si>
    <t>Palo Alto Networks PA-5220 with redundant DC power supplies</t>
  </si>
  <si>
    <t>PAN-PA-5250-AC</t>
  </si>
  <si>
    <t>Palo Alto Networks PA-5250 with redundant AC power supplies</t>
  </si>
  <si>
    <t>PAN-PA-5250-DC</t>
  </si>
  <si>
    <t>Palo Alto Networks PA-5250 with redundant DC power supplies</t>
  </si>
  <si>
    <t>PAN-PA-5260-AC</t>
  </si>
  <si>
    <t>Palo Alto Networks PA-5260 with redundant AC power supplies</t>
  </si>
  <si>
    <t>PAN-PA-5260-DC</t>
  </si>
  <si>
    <t>Palo Alto Networks PA-5260 with redundant DC power supplies</t>
  </si>
  <si>
    <t>PAN-PA-5220-AC-LAB</t>
  </si>
  <si>
    <t>Palo Alto Networks PA-5220 Lab Unit with redundant AC power supplies</t>
  </si>
  <si>
    <t>PAN-PA-5220-DC-LAB</t>
  </si>
  <si>
    <t>Palo Alto Networks PA-5220 Lab Unit with redundant DC power supplies</t>
  </si>
  <si>
    <t>PAN-PA-5250-AC-LAB</t>
  </si>
  <si>
    <t>Palo Alto Networks PA-5250 Lab Unit with redundant AC power supplies</t>
  </si>
  <si>
    <t>PAN-PA-5250-DC-LAB</t>
  </si>
  <si>
    <t>Palo Alto Networks PA-5250 Lab Unit with redundant DC power supplies</t>
  </si>
  <si>
    <t>PAN-PA-5260-AC-LAB</t>
  </si>
  <si>
    <t>Palo Alto Networks PA-5260 Lab Unit with redundant AC power supplies</t>
  </si>
  <si>
    <t>PAN-PA-5260-DC-LAB</t>
  </si>
  <si>
    <t>Palo Alto Networks PA-5260 Lab Unit with redundant DC power supplies</t>
  </si>
  <si>
    <t>PAN-PA-5220-BND-LAB3-R</t>
  </si>
  <si>
    <t>PA-5220 Lab Unit Renewal Service Bundle (Threat Prevention, BrightCloud URL Filtering, GlobalProtect, WildFire, Standard Support)</t>
  </si>
  <si>
    <t>PAN-PA-5220-BND-LAB4</t>
  </si>
  <si>
    <t>PAN-PA-5220-BND-LAB4-R</t>
  </si>
  <si>
    <t>PAN-PA-5220-USG-BND-LAB3-R</t>
  </si>
  <si>
    <t>PA-5220 Lab Unit Renewal Service Bundle (Threat Prevention, BrightCloud URL Filtering, GlobalProtect, WildFire, US Government standard support)</t>
  </si>
  <si>
    <t>PAN-PA-5220-USG-BND-LAB4</t>
  </si>
  <si>
    <t>PAN-PA-5220-USG-BND-LAB4-R</t>
  </si>
  <si>
    <t>PAN-PA-5250-BND-LAB3-R</t>
  </si>
  <si>
    <t>PA-5250 Lab Unit Renewal Service Bundle (Threat Prevention, BrightCloud URL Filtering, GlobalProtect, WildFire, Standard Support)</t>
  </si>
  <si>
    <t>PAN-PA-5250-BND-LAB4</t>
  </si>
  <si>
    <t>PAN-PA-5250-BND-LAB4-R</t>
  </si>
  <si>
    <t>PAN-PA-5250-USG-BND-LAB3-R</t>
  </si>
  <si>
    <t>PA-5250 Lab Unit Renewal Service Bundle (Threat Prevention, BrightCloud URL Filtering, GlobalProtect, WildFire, US Government standard support)</t>
  </si>
  <si>
    <t>PAN-PA-5250-USG-BND-LAB4</t>
  </si>
  <si>
    <t>PAN-PA-5250-USG-BND-LAB4-R</t>
  </si>
  <si>
    <t>PAN-PA-5260-BND-LAB3-R</t>
  </si>
  <si>
    <t>PA-5260 Lab Unit Renewal Service Bundle (Threat Prevention, BrightCloud URL Filtering, GlobalProtect, WildFire, Standard Support)</t>
  </si>
  <si>
    <t>PAN-PA-5260-BND-LAB4</t>
  </si>
  <si>
    <t>PAN-PA-5260-BND-LAB4-R</t>
  </si>
  <si>
    <t>PAN-PA-5260-USG-BND-LAB3-R</t>
  </si>
  <si>
    <t>PA-5260 Lab Unit Renewal Service Bundle (Threat Prevention, BrightCloud URL Filtering, GlobalProtect, WildFire, US Government standard support)</t>
  </si>
  <si>
    <t>PAN-PA-5260-USG-BND-LAB4</t>
  </si>
  <si>
    <t>PAN-PA-5260-USG-BND-LAB4-R</t>
  </si>
  <si>
    <t>PAN-PA-5220-GP</t>
  </si>
  <si>
    <t>GlobalProtect subscription year 1, PA-5220</t>
  </si>
  <si>
    <t>PAN-PA-5220-GP-R</t>
  </si>
  <si>
    <t>GlobalProtect subscription renewal, PA-5220</t>
  </si>
  <si>
    <t>PAN-PA-5220-GP-3YR</t>
  </si>
  <si>
    <t>GlobalProtect subscription 3-year prepaid, PA-5220</t>
  </si>
  <si>
    <t>PAN-PA-5220-GP-3YR-R</t>
  </si>
  <si>
    <t>GlobalProtect subscription 3-year prepaid renewal, PA-5220</t>
  </si>
  <si>
    <t>PAN-PA-5220-GP-5YR</t>
  </si>
  <si>
    <t>GlobalProtect subscription 5-year prepaid, PA-5220</t>
  </si>
  <si>
    <t>PAN-PA-5220-GP-5YR-R</t>
  </si>
  <si>
    <t>GlobalProtect subscription 5-year prepaid renewal, PA-5220</t>
  </si>
  <si>
    <t>PAN-PA-5220-GP-HA2</t>
  </si>
  <si>
    <t>GlobalProtect subscription for device in an HA pair year 1, PA-5220</t>
  </si>
  <si>
    <t>PAN-PA-5220-GP-HA2-R</t>
  </si>
  <si>
    <t>GlobalProtect subscription for device in an HA pair renewal, PA-5220</t>
  </si>
  <si>
    <t>PAN-PA-5220-GP-3YR-HA2</t>
  </si>
  <si>
    <t>GlobalProtect subscription 3 year prepaid for device in an HA pair, PA-5220</t>
  </si>
  <si>
    <t>PAN-PA-5220-GP-3YR-HA2-R</t>
  </si>
  <si>
    <t>GlobalProtect subscription 3 year prepaid renewal for device in an HA pair, PA-5220</t>
  </si>
  <si>
    <t>PAN-PA-5220-GP-5YR-HA2</t>
  </si>
  <si>
    <t>GlobalProtect subscription 5 year prepaid for device in an HA pair, PA-5220</t>
  </si>
  <si>
    <t>PAN-PA-5220-GP-5YR-HA2-R</t>
  </si>
  <si>
    <t>GlobalProtect subscription 5 year prepaid renewal for device in an HA pair, PA-5220</t>
  </si>
  <si>
    <t>PAN-PA-5250-GP</t>
  </si>
  <si>
    <t>GlobalProtect subscription year 1, PA-5250</t>
  </si>
  <si>
    <t>PAN-PA-5250-GP-R</t>
  </si>
  <si>
    <t>GlobalProtect subscription renewal, PA-5250</t>
  </si>
  <si>
    <t>PAN-PA-5250-GP-3YR</t>
  </si>
  <si>
    <t>GlobalProtect subscription 3-year prepaid, PA-5250</t>
  </si>
  <si>
    <t>PAN-PA-5250-GP-3YR-R</t>
  </si>
  <si>
    <t>GlobalProtect subscription 3-year prepaid renewal, PA-5250</t>
  </si>
  <si>
    <t>PAN-PA-5250-GP-5YR</t>
  </si>
  <si>
    <t>GlobalProtect subscription 5-year prepaid, PA-5250</t>
  </si>
  <si>
    <t>PAN-PA-5250-GP-5YR-R</t>
  </si>
  <si>
    <t>GlobalProtect subscription 5-year prepaid renewal, PA-5250</t>
  </si>
  <si>
    <t>PAN-PA-5250-GP-HA2</t>
  </si>
  <si>
    <t>GlobalProtect subscription for device in an HA pair year 1, PA-5250</t>
  </si>
  <si>
    <t>PAN-PA-5250-GP-HA2-R</t>
  </si>
  <si>
    <t>GlobalProtect subscription for device in an HA pair renewal, PA-5250</t>
  </si>
  <si>
    <t>PAN-PA-5250-GP-3YR-HA2</t>
  </si>
  <si>
    <t>GlobalProtect subscription 3 year prepaid for device in an HA pair, PA-5250</t>
  </si>
  <si>
    <t>PAN-PA-5250-GP-3YR-HA2-R</t>
  </si>
  <si>
    <t>GlobalProtect subscription 3 year prepaid renewal for device in an HA pair, PA-5250</t>
  </si>
  <si>
    <t>PAN-PA-5250-GP-5YR-HA2</t>
  </si>
  <si>
    <t>GlobalProtect subscription 5 year prepaid for device in an HA pair, PA-5250</t>
  </si>
  <si>
    <t>PAN-PA-5250-GP-5YR-HA2-R</t>
  </si>
  <si>
    <t>GlobalProtect subscription 5 year prepaid renewal for device in an HA pair, PA-5250</t>
  </si>
  <si>
    <t>PAN-PA-5260-GP</t>
  </si>
  <si>
    <t>GlobalProtect subscription year 1, PA-5260</t>
  </si>
  <si>
    <t>PAN-PA-5260-GP-R</t>
  </si>
  <si>
    <t>GlobalProtect subscription renewal, PA-5260</t>
  </si>
  <si>
    <t>PAN-PA-5260-GP-3YR</t>
  </si>
  <si>
    <t>GlobalProtect subscription 3-year prepaid, PA-5260</t>
  </si>
  <si>
    <t>PAN-PA-5260-GP-3YR-R</t>
  </si>
  <si>
    <t>GlobalProtect subscription 3-year prepaid renewal, PA-5260</t>
  </si>
  <si>
    <t>PAN-PA-5260-GP-5YR</t>
  </si>
  <si>
    <t>GlobalProtect subscription 5-year prepaid, PA-5260</t>
  </si>
  <si>
    <t>PAN-PA-5260-GP-5YR-R</t>
  </si>
  <si>
    <t>GlobalProtect subscription 5-year prepaid renewal, PA-5260</t>
  </si>
  <si>
    <t>PAN-PA-5260-GP-HA2</t>
  </si>
  <si>
    <t>GlobalProtect subscription for device in an HA pair year 1, PA-5260</t>
  </si>
  <si>
    <t>PAN-PA-5260-GP-HA2-R</t>
  </si>
  <si>
    <t>GlobalProtect subscription for device in an HA pair renewal, PA-5260</t>
  </si>
  <si>
    <t>PAN-PA-5260-GP-3YR-HA2</t>
  </si>
  <si>
    <t>GlobalProtect subscription 3 year prepaid for device in an HA pair, PA-5260</t>
  </si>
  <si>
    <t>PAN-PA-5260-GP-3YR-HA2-R</t>
  </si>
  <si>
    <t>GlobalProtect subscription 3 year prepaid renewal for device in an HA pair, PA-5260</t>
  </si>
  <si>
    <t>PAN-PA-5260-GP-5YR-HA2</t>
  </si>
  <si>
    <t>GlobalProtect subscription 5 year prepaid for device in an HA pair, PA-5260</t>
  </si>
  <si>
    <t>PAN-PA-5260-GP-5YR-HA2-R</t>
  </si>
  <si>
    <t>GlobalProtect subscription 5 year prepaid renewal for device in an HA pair, PA-5260</t>
  </si>
  <si>
    <t>PAN-PA-5220-TP</t>
  </si>
  <si>
    <t>Threat prevention subscription year 1, PA-5220</t>
  </si>
  <si>
    <t>PAN-PA-5220-TP-R</t>
  </si>
  <si>
    <t>Threat prevention subscription renewal, PA-5220</t>
  </si>
  <si>
    <t>PAN-PA-5220-TP-3YR</t>
  </si>
  <si>
    <t>Threat prevention subscription 3-year prepaid, PA-5220</t>
  </si>
  <si>
    <t>PAN-PA-5220-TP-3YR-R</t>
  </si>
  <si>
    <t>Threat prevention subscription 3-year prepaid renewal, PA-5220</t>
  </si>
  <si>
    <t>PAN-PA-5220-TP-5YR</t>
  </si>
  <si>
    <t>Threat prevention subscription 5-year prepaid, PA-5220</t>
  </si>
  <si>
    <t>PAN-PA-5220-TP-5YR-R</t>
  </si>
  <si>
    <t>Threat prevention subscription 5-year prepaid renewal, PA-5220</t>
  </si>
  <si>
    <t>PAN-PA-5220-TP-HA2</t>
  </si>
  <si>
    <t>Threat prevention subscription for device in an HA pair year 1, PA-5220</t>
  </si>
  <si>
    <t>PAN-PA-5220-TP-HA2-R</t>
  </si>
  <si>
    <t>Threat prevention subscription for device in an HA pair renewal, PA-5220</t>
  </si>
  <si>
    <t>PAN-PA-5220-TP-3YR-HA2</t>
  </si>
  <si>
    <t>Threat prevention subscription 3 year prepaid for device in an HA pair, PA-5220</t>
  </si>
  <si>
    <t>PAN-PA-5220-TP-3YR-HA2-R</t>
  </si>
  <si>
    <t>Threat prevention subscription 3 year prepaid renewal for device in an HA pair, PA-5220</t>
  </si>
  <si>
    <t>PAN-PA-5220-TP-5YR-HA2</t>
  </si>
  <si>
    <t>Threat prevention subscription 5 year prepaid for device in an HA pair, PA-5220</t>
  </si>
  <si>
    <t>PAN-PA-5220-TP-5YR-HA2-R</t>
  </si>
  <si>
    <t>Threat prevention subscription 5 year prepaid renewal for device in an HA pair, PA-5220</t>
  </si>
  <si>
    <t>PAN-PA-5250-TP</t>
  </si>
  <si>
    <t>Threat prevention subscription year 1, PA-5250</t>
  </si>
  <si>
    <t>PAN-PA-5250-TP-R</t>
  </si>
  <si>
    <t>Threat prevention subscription renewal, PA-5250</t>
  </si>
  <si>
    <t>PAN-PA-5250-TP-3YR</t>
  </si>
  <si>
    <t>Threat prevention subscription 3-year prepaid, PA-5250</t>
  </si>
  <si>
    <t>PAN-PA-5250-TP-3YR-R</t>
  </si>
  <si>
    <t>Threat prevention subscription 3-year prepaid renewal, PA-5250</t>
  </si>
  <si>
    <t>PAN-PA-5250-TP-5YR</t>
  </si>
  <si>
    <t>Threat prevention subscription 5-year prepaid, PA-5250</t>
  </si>
  <si>
    <t>PAN-PA-5250-TP-5YR-R</t>
  </si>
  <si>
    <t>Threat prevention subscription 5-year prepaid renewal, PA-5250</t>
  </si>
  <si>
    <t>PAN-PA-5250-TP-HA2</t>
  </si>
  <si>
    <t>Threat prevention subscription for device in an HA pair year 1, PA-5250</t>
  </si>
  <si>
    <t>PAN-PA-5250-TP-HA2-R</t>
  </si>
  <si>
    <t>Threat prevention subscription for device in an HA pair renewal, PA-5250</t>
  </si>
  <si>
    <t>PAN-PA-5250-TP-3YR-HA2</t>
  </si>
  <si>
    <t>Threat prevention subscription 3 year prepaid for device in an HA pair, PA-5250</t>
  </si>
  <si>
    <t>PAN-PA-5250-TP-3YR-HA2-R</t>
  </si>
  <si>
    <t>Threat prevention subscription 3 year prepaid renewal for device in an HA pair, PA-5250</t>
  </si>
  <si>
    <t>PAN-PA-5250-TP-5YR-HA2</t>
  </si>
  <si>
    <t>Threat prevention subscription 5 year prepaid for device in an HA pair, PA-5250</t>
  </si>
  <si>
    <t>PAN-PA-5250-TP-5YR-HA2-R</t>
  </si>
  <si>
    <t>Threat prevention subscription 5 year prepaid renewal for device in an HA pair, PA-5250</t>
  </si>
  <si>
    <t>PAN-PA-5260-TP</t>
  </si>
  <si>
    <t>Threat prevention subscription year 1, PA-5260</t>
  </si>
  <si>
    <t>PAN-PA-5260-TP-R</t>
  </si>
  <si>
    <t>Threat prevention subscription renewal, PA-5260</t>
  </si>
  <si>
    <t>PAN-PA-5260-TP-3YR</t>
  </si>
  <si>
    <t>Threat prevention subscription 3-year prepaid, PA-5260</t>
  </si>
  <si>
    <t>PAN-PA-5260-TP-3YR-R</t>
  </si>
  <si>
    <t>Threat prevention subscription 3-year prepaid renewal, PA-5260</t>
  </si>
  <si>
    <t>PAN-PA-5260-TP-5YR</t>
  </si>
  <si>
    <t>Threat prevention subscription 5-year prepaid, PA-5260</t>
  </si>
  <si>
    <t>PAN-PA-5260-TP-5YR-R</t>
  </si>
  <si>
    <t>Threat prevention subscription 5-year prepaid renewal, PA-5260</t>
  </si>
  <si>
    <t>PAN-PA-5260-TP-HA2</t>
  </si>
  <si>
    <t>Threat prevention subscription for device in an HA pair year 1, PA-5260</t>
  </si>
  <si>
    <t>PAN-PA-5260-TP-HA2-R</t>
  </si>
  <si>
    <t>Threat prevention subscription for device in an HA pair renewal, PA-5260</t>
  </si>
  <si>
    <t>PAN-PA-5260-TP-3YR-HA2</t>
  </si>
  <si>
    <t>Threat prevention subscription 3 year prepaid for device in an HA pair, PA-5260</t>
  </si>
  <si>
    <t>PAN-PA-5260-TP-3YR-HA2-R</t>
  </si>
  <si>
    <t>Threat prevention subscription 3 year prepaid renewal for device in an HA pair, PA-5260</t>
  </si>
  <si>
    <t>PAN-PA-5260-TP-5YR-HA2</t>
  </si>
  <si>
    <t>Threat prevention subscription 5 year prepaid for device in an HA pair, PA-5260</t>
  </si>
  <si>
    <t>PAN-PA-5260-TP-5YR-HA2-R</t>
  </si>
  <si>
    <t>Threat prevention subscription 5 year prepaid renewal for device in an HA pair, PA-5260</t>
  </si>
  <si>
    <t>PAN-PA-5220-URL2-R</t>
  </si>
  <si>
    <t>BrightCloud URL filtering subscription renewal, PA-5220</t>
  </si>
  <si>
    <t>PAN-PA-5220-URL2-HA2-R</t>
  </si>
  <si>
    <t>BrightCloud URL filtering subscription for device in an HA pair renewal, PA-5220</t>
  </si>
  <si>
    <t>PAN-PA-5250-URL2-R</t>
  </si>
  <si>
    <t>BrightCloud URL filtering subscription renewal, PA-5250</t>
  </si>
  <si>
    <t>PAN-PA-5250-URL2-HA2-R</t>
  </si>
  <si>
    <t>BrightCloud URL filtering subscription for device in an HA pair renewal, PA-5250</t>
  </si>
  <si>
    <t>PAN-PA-5260-URL2-R</t>
  </si>
  <si>
    <t>BrightCloud URL filtering subscription renewal, PA-5260</t>
  </si>
  <si>
    <t>PAN-PA-5260-URL2-HA2-R</t>
  </si>
  <si>
    <t>BrightCloud URL filtering subscription for device in an HA pair renewal, PA-5260</t>
  </si>
  <si>
    <t>PAN-PA-5220-URL4</t>
  </si>
  <si>
    <t>PANDB URL filtering subscription year 1, PA-5220</t>
  </si>
  <si>
    <t>PAN-PA-5220-URL4-R</t>
  </si>
  <si>
    <t>PANDB URL filtering subscription renewal, PA-5220</t>
  </si>
  <si>
    <t>PAN-PA-5220-URL4-3YR</t>
  </si>
  <si>
    <t>PANDB URL filtering subscription 3-year prepaid, PA-5220</t>
  </si>
  <si>
    <t>PAN-PA-5220-URL4-3YR-R</t>
  </si>
  <si>
    <t>PANDB URL filtering subscription 3-year prepaid renewal, PA-5220</t>
  </si>
  <si>
    <t>PAN-PA-5220-URL4-5YR</t>
  </si>
  <si>
    <t>PANDB URL filtering subscription 5-year prepaid, PA-5220</t>
  </si>
  <si>
    <t>PAN-PA-5220-URL4-5YR-R</t>
  </si>
  <si>
    <t>PANDB URL filtering subscription 5-year prepaid renewal, PA-5220</t>
  </si>
  <si>
    <t>PAN-PA-5220-URL4-HA2</t>
  </si>
  <si>
    <t>PANDB URL filtering subscription for device in an HA pair year 1, PA-5220</t>
  </si>
  <si>
    <t>PAN-PA-5220-URL4-HA2-R</t>
  </si>
  <si>
    <t>PANDB URL filtering subscription for device in an HA pair renewal, PA-5220</t>
  </si>
  <si>
    <t>PAN-PA-5220-URL4-3YR-HA2</t>
  </si>
  <si>
    <t>PANDB URL filtering subscription 3 year prepaid for device in an HA pair, PA-5220</t>
  </si>
  <si>
    <t>PAN-PA-5220-URL4-3YR-HA2-R</t>
  </si>
  <si>
    <t>PANDB URL filtering subscription 3 year prepaid renewal for device in an HA pair, PA-5220</t>
  </si>
  <si>
    <t>PAN-PA-5220-URL4-5YR-HA2</t>
  </si>
  <si>
    <t>PANDB URL filtering subscription 5 year prepaid for device in an HA pair, PA-5220</t>
  </si>
  <si>
    <t>PAN-PA-5220-URL4-5YR-HA2-R</t>
  </si>
  <si>
    <t>PANDB URL filtering subscription 5 year prepaid renewal for device in an HA pair, PA-5220</t>
  </si>
  <si>
    <t>PAN-PA-5250-URL4</t>
  </si>
  <si>
    <t>PANDB URL filtering subscription year 1, PA-5250</t>
  </si>
  <si>
    <t>PAN-PA-5250-URL4-R</t>
  </si>
  <si>
    <t>PANDB URL filtering subscription renewal, PA-5250</t>
  </si>
  <si>
    <t>PAN-PA-5250-URL4-3YR</t>
  </si>
  <si>
    <t>PANDB URL filtering subscription 3-year prepaid, PA-5250</t>
  </si>
  <si>
    <t>PAN-PA-5250-URL4-3YR-R</t>
  </si>
  <si>
    <t>PANDB URL filtering subscription 3-year prepaid renewal, PA-5250</t>
  </si>
  <si>
    <t>PAN-PA-5250-URL4-5YR</t>
  </si>
  <si>
    <t>PANDB URL filtering subscription 5-year prepaid, PA-5250</t>
  </si>
  <si>
    <t>PAN-PA-5250-URL4-5YR-R</t>
  </si>
  <si>
    <t>PANDB URL filtering subscription 5-year prepaid renewal, PA-5250</t>
  </si>
  <si>
    <t>PAN-PA-5250-URL4-HA2</t>
  </si>
  <si>
    <t>PANDB URL filtering subscription for device in an HA pair year 1, PA-5250</t>
  </si>
  <si>
    <t>PAN-PA-5250-URL4-HA2-R</t>
  </si>
  <si>
    <t>PANDB URL filtering subscription for device in an HA pair renewal, PA-5250</t>
  </si>
  <si>
    <t>PAN-PA-5250-URL4-3YR-HA2</t>
  </si>
  <si>
    <t>PANDB URL filtering subscription 3 year prepaid for device in an HA pair, PA-5250</t>
  </si>
  <si>
    <t>PAN-PA-5250-URL4-3YR-HA2-R</t>
  </si>
  <si>
    <t>PANDB URL filtering subscription 3 year prepaid renewal for device in an HA pair, PA-5250</t>
  </si>
  <si>
    <t>PAN-PA-5250-URL4-5YR-HA2</t>
  </si>
  <si>
    <t>PANDB URL filtering subscription 5 year prepaid for device in an HA pair, PA-5250</t>
  </si>
  <si>
    <t>PAN-PA-5250-URL4-5YR-HA2-R</t>
  </si>
  <si>
    <t>PANDB URL filtering subscription 5 year prepaid renewal for device in an HA pair, PA-5250</t>
  </si>
  <si>
    <t>PAN-PA-5260-URL4</t>
  </si>
  <si>
    <t>PANDB URL filtering subscription year 1, PA-5260</t>
  </si>
  <si>
    <t>PAN-PA-5260-URL4-R</t>
  </si>
  <si>
    <t>PANDB URL filtering subscription renewal, PA-5260</t>
  </si>
  <si>
    <t>PAN-PA-5260-URL4-3YR</t>
  </si>
  <si>
    <t>PANDB URL filtering subscription 3-year prepaid, PA-5260</t>
  </si>
  <si>
    <t>PAN-PA-5260-URL4-3YR-R</t>
  </si>
  <si>
    <t>PANDB URL filtering subscription 3-year prepaid renewal, PA-5260</t>
  </si>
  <si>
    <t>PAN-PA-5260-URL4-5YR</t>
  </si>
  <si>
    <t>PANDB URL filtering subscription 5-year prepaid, PA-5260</t>
  </si>
  <si>
    <t>PAN-PA-5260-URL4-5YR-R</t>
  </si>
  <si>
    <t>PANDB URL filtering subscription 5-year prepaid renewal, PA-5260</t>
  </si>
  <si>
    <t>PAN-PA-5260-URL4-HA2</t>
  </si>
  <si>
    <t>PANDB URL filtering subscription for device in an HA pair year 1, PA-5260</t>
  </si>
  <si>
    <t>PAN-PA-5260-URL4-HA2-R</t>
  </si>
  <si>
    <t>PANDB URL filtering subscription for device in an HA pair renewal, PA-5260</t>
  </si>
  <si>
    <t>PAN-PA-5260-URL4-3YR-HA2</t>
  </si>
  <si>
    <t>PANDB URL filtering subscription 3 year prepaid for device in an HA pair, PA-5260</t>
  </si>
  <si>
    <t>PAN-PA-5260-URL4-3YR-HA2-R</t>
  </si>
  <si>
    <t>PANDB URL filtering subscription 3 year prepaid renewal for device in an HA pair, PA-5260</t>
  </si>
  <si>
    <t>PAN-PA-5260-URL4-5YR-HA2</t>
  </si>
  <si>
    <t>PANDB URL filtering subscription 5 year prepaid for device in an HA pair, PA-5260</t>
  </si>
  <si>
    <t>PAN-PA-5260-URL4-5YR-HA2-R</t>
  </si>
  <si>
    <t>PANDB URL filtering subscription 5 year prepaid renewal for device in an HA pair, PA-5260</t>
  </si>
  <si>
    <t>PAN-PA-5220-WF</t>
  </si>
  <si>
    <t>WildFire subscription year 1, PA-5220</t>
  </si>
  <si>
    <t>PAN-PA-5220-WF-R</t>
  </si>
  <si>
    <t>WildFire subscription renewal, PA-5220</t>
  </si>
  <si>
    <t>PAN-PA-5220-WF-3YR</t>
  </si>
  <si>
    <t>WildFire subscription 3-year prepaid, PA-5220</t>
  </si>
  <si>
    <t>PAN-PA-5220-WF-3YR-R</t>
  </si>
  <si>
    <t>WildFire subscription 3-year prepaid renewal, PA-5220</t>
  </si>
  <si>
    <t>PAN-PA-5220-WF-5YR</t>
  </si>
  <si>
    <t>WildFire subscription 5-year prepaid, PA-5220</t>
  </si>
  <si>
    <t>PAN-PA-5220-WF-5YR-R</t>
  </si>
  <si>
    <t>WildFire subscription 5-year prepaid renewal, PA-5220</t>
  </si>
  <si>
    <t>PAN-PA-5220-WF-HA2</t>
  </si>
  <si>
    <t>WildFire subscription for device in an HA pair year 1, PA-5220</t>
  </si>
  <si>
    <t>PAN-PA-5220-WF-HA2-R</t>
  </si>
  <si>
    <t>WildFire subscription for device in an HA pair renewal, PA-5220</t>
  </si>
  <si>
    <t>PAN-PA-5220-WF-3YR-HA2</t>
  </si>
  <si>
    <t>WildFire subscription 3 year prepaid for device in an HA pair, PA-5220</t>
  </si>
  <si>
    <t>PAN-PA-5220-WF-3YR-HA2-R</t>
  </si>
  <si>
    <t>WildFire subscription 3 year prepaid renewal for device in an HA pair, PA-5220</t>
  </si>
  <si>
    <t>PAN-PA-5220-WF-5YR-HA2</t>
  </si>
  <si>
    <t>WildFire subscription 5 year prepaid for device in an HA pair, PA-5220</t>
  </si>
  <si>
    <t>PAN-PA-5220-WF-5YR-HA2-R</t>
  </si>
  <si>
    <t>WildFire subscription 5 year prepaid renewal for device in an HA pair, PA-5220</t>
  </si>
  <si>
    <t>PAN-PA-5250-WF</t>
  </si>
  <si>
    <t>WildFire subscription year 1, PA-5250</t>
  </si>
  <si>
    <t>PAN-PA-5250-WF-R</t>
  </si>
  <si>
    <t>WildFire subscription renewal, PA-5250</t>
  </si>
  <si>
    <t>PAN-PA-5250-WF-3YR</t>
  </si>
  <si>
    <t>WildFire subscription 3-year prepaid, PA-5250</t>
  </si>
  <si>
    <t>PAN-PA-5250-WF-3YR-R</t>
  </si>
  <si>
    <t>WildFire subscription 3-year prepaid renewal, PA-5250</t>
  </si>
  <si>
    <t>PAN-PA-5250-WF-5YR</t>
  </si>
  <si>
    <t>WildFire subscription 5-year prepaid, PA-5250</t>
  </si>
  <si>
    <t>PAN-PA-5250-WF-5YR-R</t>
  </si>
  <si>
    <t>WildFire subscription 5-year prepaid renewal, PA-5250</t>
  </si>
  <si>
    <t>PAN-PA-5250-WF-HA2</t>
  </si>
  <si>
    <t>WildFire subscription for device in an HA pair year 1, PA-5250</t>
  </si>
  <si>
    <t>PAN-PA-5250-WF-HA2-R</t>
  </si>
  <si>
    <t>WildFire subscription for device in an HA pair renewal, PA-5250</t>
  </si>
  <si>
    <t>PAN-PA-5250-WF-3YR-HA2</t>
  </si>
  <si>
    <t>WildFire subscription 3 year prepaid for device in an HA pair, PA-5250</t>
  </si>
  <si>
    <t>PAN-PA-5250-WF-3YR-HA2-R</t>
  </si>
  <si>
    <t>WildFire subscription 3 year prepaid renewal for device in an HA pair, PA-5250</t>
  </si>
  <si>
    <t>PAN-PA-5250-WF-5YR-HA2</t>
  </si>
  <si>
    <t>WildFire subscription 5 year prepaid for device in an HA pair, PA-5250</t>
  </si>
  <si>
    <t>PAN-PA-5250-WF-5YR-HA2-R</t>
  </si>
  <si>
    <t>WildFire subscription 5 year prepaid renewal for device in an HA pair, PA-5250</t>
  </si>
  <si>
    <t>PAN-PA-5260-WF</t>
  </si>
  <si>
    <t>WildFire subscription year 1, PA-5260</t>
  </si>
  <si>
    <t>PAN-PA-5260-WF-R</t>
  </si>
  <si>
    <t>WildFire subscription renewal, PA-5260</t>
  </si>
  <si>
    <t>PAN-PA-5260-WF-3YR</t>
  </si>
  <si>
    <t>WildFire subscription 3-year prepaid, PA-5260</t>
  </si>
  <si>
    <t>PAN-PA-5260-WF-3YR-R</t>
  </si>
  <si>
    <t>WildFire subscription 3-year prepaid renewal, PA-5260</t>
  </si>
  <si>
    <t>PAN-PA-5260-WF-5YR</t>
  </si>
  <si>
    <t>WildFire subscription 5-year prepaid, PA-5260</t>
  </si>
  <si>
    <t>PAN-PA-5260-WF-5YR-R</t>
  </si>
  <si>
    <t>WildFire subscription 5-year prepaid renewal, PA-5260</t>
  </si>
  <si>
    <t>PAN-PA-5260-WF-HA2</t>
  </si>
  <si>
    <t>WildFire subscription for device in an HA pair year 1, PA-5260</t>
  </si>
  <si>
    <t>PAN-PA-5260-WF-HA2-R</t>
  </si>
  <si>
    <t>WildFire subscription for device in an HA pair renewal, PA-5260</t>
  </si>
  <si>
    <t>PAN-PA-5260-WF-3YR-HA2</t>
  </si>
  <si>
    <t>WildFire subscription 3 year prepaid for device in an HA pair, PA-5260</t>
  </si>
  <si>
    <t>PAN-PA-5260-WF-3YR-HA2-R</t>
  </si>
  <si>
    <t>WildFire subscription 3 year prepaid renewal for device in an HA pair, PA-5260</t>
  </si>
  <si>
    <t>PAN-PA-5260-WF-5YR-HA2</t>
  </si>
  <si>
    <t>WildFire subscription 5 year prepaid for device in an HA pair, PA-5260</t>
  </si>
  <si>
    <t>PAN-PA-5260-WF-5YR-HA2-R</t>
  </si>
  <si>
    <t>WildFire subscription 5 year prepaid renewal for device in an HA pair, PA-5260</t>
  </si>
  <si>
    <t>PAN-PA-5220-VSYS-10</t>
  </si>
  <si>
    <t>Virtual systems upgrade - Additional 10 virtual systems (10 to 20) for PA-5220</t>
  </si>
  <si>
    <t>PAN-PA-5250-VSYS-50</t>
  </si>
  <si>
    <t>Virtual systems upgrade - Additional 50 virtual systems for PA-5250 (max 125 per device)</t>
  </si>
  <si>
    <t>PAN-PA-5250-VSYS-100</t>
  </si>
  <si>
    <t>Virtual systems upgrade - Additional 100 virtual systems for PA-5250 (max 125 per device)</t>
  </si>
  <si>
    <t>PAN-PA-5260-VSYS-50</t>
  </si>
  <si>
    <t>Virtual systems upgrade - Additional 50 virtual systems for PA-5260 (max 225 per device)</t>
  </si>
  <si>
    <t>PAN-PA-5260-VSYS-100</t>
  </si>
  <si>
    <t>Virtual systems upgrade - Additional 100 virtual systems for PA-5260 (max 225 per device)</t>
  </si>
  <si>
    <t>PAN-PA-5260-VSYS-200</t>
  </si>
  <si>
    <t>Virtual systems upgrade - Additional 200 virtual systems for PA-5260 (max 225 per device)</t>
  </si>
  <si>
    <t>PAN-PA-5220-AC-OSS</t>
  </si>
  <si>
    <t>On-Site Spare Palo Alto Networks PA-5220 with redundant AC power supplies</t>
  </si>
  <si>
    <t>PAN-PA-5220-DC-OSS</t>
  </si>
  <si>
    <t>PAN-PA-5250-AC-OSS</t>
  </si>
  <si>
    <t>On-Site Spare Palo Alto Networks PA-5250 with redundant AC power supplies</t>
  </si>
  <si>
    <t>PAN-PA-5250-DC-OSS</t>
  </si>
  <si>
    <t>PAN-PA-5260-AC-OSS</t>
  </si>
  <si>
    <t>On-Site Spare Palo Alto Networks PA-5260 with redundant AC power supplies</t>
  </si>
  <si>
    <t>PAN-PA-5260-DC-OSS</t>
  </si>
  <si>
    <t>PAN-VM-50-PERP-BASC-BKLN-1YR</t>
  </si>
  <si>
    <t>PAN-VM-50-PERP-BASC-BKLN-1YR-R</t>
  </si>
  <si>
    <t>PAN-VM-50-PERP-BASC-BKLN-3YR</t>
  </si>
  <si>
    <t>PAN-VM-50-PERP-BASC-BKLN-3YR-R</t>
  </si>
  <si>
    <t>PAN-VM-50-PERP-BASC-BKLN-5YR</t>
  </si>
  <si>
    <t>PAN-VM-50-PERP-BASC-BKLN-5YR-R</t>
  </si>
  <si>
    <t>PAN-VM-50-PERP-BASC-BKLNUSG-1YR</t>
  </si>
  <si>
    <t>PAN-VM-50-PERP-BASC-BKLNUSG-1YR-R</t>
  </si>
  <si>
    <t>PAN-VM-50-PERP-BASC-BKLNUSG-3YR</t>
  </si>
  <si>
    <t>PAN-VM-50-PERP-BASC-BKLNUSG-3YR-R</t>
  </si>
  <si>
    <t>PAN-VM-50-PERP-BASC-BKLNUSG-5YR</t>
  </si>
  <si>
    <t>PAN-VM-50-PERP-BASC-BKLNUSG-5YR-R</t>
  </si>
  <si>
    <t>PAN-VM-50-PERP-BASC-PREM-1YR</t>
  </si>
  <si>
    <t>PAN-VM-50-PERP-BASC-PREM-1YR-R</t>
  </si>
  <si>
    <t>PAN-VM-50-PERP-BASC-PREM-3YR</t>
  </si>
  <si>
    <t>PAN-VM-50-PERP-BASC-PREM-3YR-R</t>
  </si>
  <si>
    <t>PAN-VM-50-PERP-BASC-PREM-5YR</t>
  </si>
  <si>
    <t>PAN-VM-50-PERP-BASC-PREM-5YR-R</t>
  </si>
  <si>
    <t>PAN-VM-50-PERP-BASC-PREMUSG-1YR</t>
  </si>
  <si>
    <t>PAN-VM-50-PERP-BASC-PREMUSG-1YR-R</t>
  </si>
  <si>
    <t>PAN-VM-50-PERP-BASC-PREMUSG-3YR</t>
  </si>
  <si>
    <t>PAN-VM-50-PERP-BASC-PREMUSG-3YR-R</t>
  </si>
  <si>
    <t>PAN-VM-50-PERP-BASC-PREMUSG-5YR</t>
  </si>
  <si>
    <t>PAN-VM-50-PERP-BASC-PREMUSG-5YR-R</t>
  </si>
  <si>
    <t>PAN-VM-50-PERP-BND1-BKLN-1YR</t>
  </si>
  <si>
    <t>PAN-VM-50-PERP-BND1-BKLN-1YR-R</t>
  </si>
  <si>
    <t>PAN-VM-50-PERP-BND1-BKLN-3YR</t>
  </si>
  <si>
    <t>PAN-VM-50-PERP-BND1-BKLN-3YR-R</t>
  </si>
  <si>
    <t>PAN-VM-50-PERP-BND1-BKLN-5YR</t>
  </si>
  <si>
    <t>PAN-VM-50-PERP-BND1-BKLN-5YR-R</t>
  </si>
  <si>
    <t>PAN-VM-50-PERP-BND1-BKLNUSG-1YR</t>
  </si>
  <si>
    <t>PAN-VM-50-PERP-BND1-BKLNUSG-1YR-R</t>
  </si>
  <si>
    <t>PAN-VM-50-PERP-BND1-BKLNUSG-3YR</t>
  </si>
  <si>
    <t>PAN-VM-50-PERP-BND1-BKLNUSG-3YR-R</t>
  </si>
  <si>
    <t>PAN-VM-50-PERP-BND1-BKLNUSG-5YR</t>
  </si>
  <si>
    <t>PAN-VM-50-PERP-BND1-BKLNUSG-5YR-R</t>
  </si>
  <si>
    <t>PAN-VM-50-PERP-BND1-PREM-1YR</t>
  </si>
  <si>
    <t>PAN-VM-50-PERP-BND1-PREM-1YR-R</t>
  </si>
  <si>
    <t>PAN-VM-50-PERP-BND1-PREM-3YR</t>
  </si>
  <si>
    <t>PAN-VM-50-PERP-BND1-PREM-3YR-R</t>
  </si>
  <si>
    <t>PAN-VM-50-PERP-BND1-PREM-5YR</t>
  </si>
  <si>
    <t>PAN-VM-50-PERP-BND1-PREM-5YR-R</t>
  </si>
  <si>
    <t>PAN-VM-50-PERP-BND1-PREMUSG-1YR</t>
  </si>
  <si>
    <t>PAN-VM-50-PERP-BND1-PREMUSG-1YR-R</t>
  </si>
  <si>
    <t>PAN-VM-50-PERP-BND1-PREMUSG-3YR</t>
  </si>
  <si>
    <t>PAN-VM-50-PERP-BND1-PREMUSG-3YR-R</t>
  </si>
  <si>
    <t>PAN-VM-50-PERP-BND1-PREMUSG-5YR</t>
  </si>
  <si>
    <t>PAN-VM-50-PERP-BND1-PREMUSG-5YR-R</t>
  </si>
  <si>
    <t>PAN-VM-50-PERP-BND2-BKLN-1YR</t>
  </si>
  <si>
    <t>PAN-VM-50-PERP-BND2-BKLN-1YR-R</t>
  </si>
  <si>
    <t>PAN-VM-50-PERP-BND2-BKLN-3YR</t>
  </si>
  <si>
    <t>PAN-VM-50-PERP-BND2-BKLN-3YR-R</t>
  </si>
  <si>
    <t>PAN-VM-50-PERP-BND2-BKLN-5YR</t>
  </si>
  <si>
    <t>PAN-VM-50-PERP-BND2-BKLN-5YR-R</t>
  </si>
  <si>
    <t>PAN-VM-50-PERP-BND2-BKLNUSG-1YR</t>
  </si>
  <si>
    <t>PAN-VM-50-PERP-BND2-BKLNUSG-1YR-R</t>
  </si>
  <si>
    <t>PAN-VM-50-PERP-BND2-BKLNUSG-3YR</t>
  </si>
  <si>
    <t>PAN-VM-50-PERP-BND2-BKLNUSG-3YR-R</t>
  </si>
  <si>
    <t>PAN-VM-50-PERP-BND2-BKLNUSG-5YR</t>
  </si>
  <si>
    <t>PAN-VM-50-PERP-BND2-BKLNUSG-5YR-R</t>
  </si>
  <si>
    <t>PAN-VM-50-PERP-BND2-LAB-1YR</t>
  </si>
  <si>
    <t>PAN-VM-50-PERP-BND2-LAB-1YR-R</t>
  </si>
  <si>
    <t>PAN-VM-50-PERP-BND2-PREM-1YR</t>
  </si>
  <si>
    <t>PAN-VM-50-PERP-BND2-PREM-1YR-R</t>
  </si>
  <si>
    <t>PAN-VM-50-PERP-BND2-PREM-3YR</t>
  </si>
  <si>
    <t>PAN-VM-50-PERP-BND2-PREM-3YR-R</t>
  </si>
  <si>
    <t>PAN-VM-50-PERP-BND2-PREM-5YR</t>
  </si>
  <si>
    <t>PAN-VM-50-PERP-BND2-PREM-5YR-R</t>
  </si>
  <si>
    <t>PAN-VM-50-PERP-BND2-PREMUSG-1YR</t>
  </si>
  <si>
    <t>PAN-VM-50-PERP-BND2-PREMUSG-1YR-R</t>
  </si>
  <si>
    <t>PAN-VM-50-PERP-BND2-PREMUSG-3YR</t>
  </si>
  <si>
    <t>PAN-VM-50-PERP-BND2-PREMUSG-3YR-R</t>
  </si>
  <si>
    <t>PAN-VM-50-PERP-BND2-PREMUSG-5YR</t>
  </si>
  <si>
    <t>PAN-VM-50-PERP-BND2-PREMUSG-5YR-R</t>
  </si>
  <si>
    <t>PAN-VM-100-PERP-BASC-BKLN-1YR</t>
  </si>
  <si>
    <t>PAN-VM-100-PERP-BASC-BKLN-1YR-R</t>
  </si>
  <si>
    <t>PAN-VM-100-PERP-BASC-BKLN-3YR</t>
  </si>
  <si>
    <t>PAN-VM-100-PERP-BASC-BKLN-3YR-R</t>
  </si>
  <si>
    <t>PAN-VM-100-PERP-BASC-BKLN-5YR</t>
  </si>
  <si>
    <t>PAN-VM-100-PERP-BASC-BKLN-5YR-R</t>
  </si>
  <si>
    <t>PAN-VM-100-PERP-BASC-BKLNUSG-1YR</t>
  </si>
  <si>
    <t>PAN-VM-100-PERP-BASC-BKLNUSG-1YR-R</t>
  </si>
  <si>
    <t>PAN-VM-100-PERP-BASC-BKLNUSG-3YR</t>
  </si>
  <si>
    <t>PAN-VM-100-PERP-BASC-BKLNUSG-3YR-R</t>
  </si>
  <si>
    <t>PAN-VM-100-PERP-BASC-BKLNUSG-5YR</t>
  </si>
  <si>
    <t>PAN-VM-100-PERP-BASC-BKLNUSG-5YR-R</t>
  </si>
  <si>
    <t>PAN-VM-100-PERP-BASC-PREM-1YR</t>
  </si>
  <si>
    <t>PAN-VM-100-PERP-BASC-PREM-1YR-R</t>
  </si>
  <si>
    <t>PAN-VM-100-PERP-BASC-PREM-3YR</t>
  </si>
  <si>
    <t>PAN-VM-100-PERP-BASC-PREM-3YR-R</t>
  </si>
  <si>
    <t>PAN-VM-100-PERP-BASC-PREM-5YR</t>
  </si>
  <si>
    <t>PAN-VM-100-PERP-BASC-PREM-5YR-R</t>
  </si>
  <si>
    <t>PAN-VM-100-PERP-BASC-PREMUSG-1YR</t>
  </si>
  <si>
    <t>PAN-VM-100-PERP-BASC-PREMUSG-1YR-R</t>
  </si>
  <si>
    <t>PAN-VM-100-PERP-BASC-PREMUSG-3YR</t>
  </si>
  <si>
    <t>PAN-VM-100-PERP-BASC-PREMUSG-3YR-R</t>
  </si>
  <si>
    <t>PAN-VM-100-PERP-BASC-PREMUSG-5YR</t>
  </si>
  <si>
    <t>PAN-VM-100-PERP-BASC-PREMUSG-5YR-R</t>
  </si>
  <si>
    <t>PAN-VM-100-PERP-BND1-BKLN-1YR</t>
  </si>
  <si>
    <t>PAN-VM-100-PERP-BND1-BKLN-1YR-R</t>
  </si>
  <si>
    <t>PAN-VM-100-PERP-BND1-BKLN-3YR</t>
  </si>
  <si>
    <t>PAN-VM-100-PERP-BND1-BKLN-3YR-R</t>
  </si>
  <si>
    <t>PAN-VM-100-PERP-BND1-BKLN-5YR</t>
  </si>
  <si>
    <t>PAN-VM-100-PERP-BND1-BKLN-5YR-R</t>
  </si>
  <si>
    <t>PAN-VM-100-PERP-BND1-BKLNUSG-1YR</t>
  </si>
  <si>
    <t>PAN-VM-100-PERP-BND1-BKLNUSG-1YR-R</t>
  </si>
  <si>
    <t>PAN-VM-100-PERP-BND1-BKLNUSG-3YR</t>
  </si>
  <si>
    <t>PAN-VM-100-PERP-BND1-BKLNUSG-3YR-R</t>
  </si>
  <si>
    <t>PAN-VM-100-PERP-BND1-BKLNUSG-5YR</t>
  </si>
  <si>
    <t>PAN-VM-100-PERP-BND1-BKLNUSG-5YR-R</t>
  </si>
  <si>
    <t>PAN-VM-100-PERP-BND1-PREM-1YR</t>
  </si>
  <si>
    <t>PAN-VM-100-PERP-BND1-PREM-1YR-R</t>
  </si>
  <si>
    <t>PAN-VM-100-PERP-BND1-PREM-3YR</t>
  </si>
  <si>
    <t>PAN-VM-100-PERP-BND1-PREM-3YR-R</t>
  </si>
  <si>
    <t>PAN-VM-100-PERP-BND1-PREM-5YR</t>
  </si>
  <si>
    <t>PAN-VM-100-PERP-BND1-PREM-5YR-R</t>
  </si>
  <si>
    <t>PAN-VM-100-PERP-BND1-PREMUSG-1YR</t>
  </si>
  <si>
    <t>PAN-VM-100-PERP-BND1-PREMUSG-1YR-R</t>
  </si>
  <si>
    <t>PAN-VM-100-PERP-BND1-PREMUSG-3YR</t>
  </si>
  <si>
    <t>PAN-VM-100-PERP-BND1-PREMUSG-3YR-R</t>
  </si>
  <si>
    <t>PAN-VM-100-PERP-BND1-PREMUSG-5YR</t>
  </si>
  <si>
    <t>PAN-VM-100-PERP-BND1-PREMUSG-5YR-R</t>
  </si>
  <si>
    <t>PAN-VM-100-PERP-BND2-BKLN-1YR</t>
  </si>
  <si>
    <t>PAN-VM-100-PERP-BND2-BKLN-1YR-R</t>
  </si>
  <si>
    <t>PAN-VM-100-PERP-BND2-BKLN-3YR</t>
  </si>
  <si>
    <t>PAN-VM-100-PERP-BND2-BKLN-3YR-R</t>
  </si>
  <si>
    <t>PAN-VM-100-PERP-BND2-BKLN-5YR</t>
  </si>
  <si>
    <t>PAN-VM-100-PERP-BND2-BKLN-5YR-R</t>
  </si>
  <si>
    <t>PAN-VM-100-PERP-BND2-BKLNUSG-1YR</t>
  </si>
  <si>
    <t>PAN-VM-100-PERP-BND2-BKLNUSG-1YR-R</t>
  </si>
  <si>
    <t>PAN-VM-100-PERP-BND2-BKLNUSG-3YR</t>
  </si>
  <si>
    <t>PAN-VM-100-PERP-BND2-BKLNUSG-3YR-R</t>
  </si>
  <si>
    <t>PAN-VM-100-PERP-BND2-BKLNUSG-5YR</t>
  </si>
  <si>
    <t>PAN-VM-100-PERP-BND2-BKLNUSG-5YR-R</t>
  </si>
  <si>
    <t>PAN-VM-100-PERP-BND2-PREM-1YR</t>
  </si>
  <si>
    <t>PAN-VM-100-PERP-BND2-PREM-1YR-R</t>
  </si>
  <si>
    <t>PAN-VM-100-PERP-BND2-PREM-3YR</t>
  </si>
  <si>
    <t>PAN-VM-100-PERP-BND2-PREM-3YR-R</t>
  </si>
  <si>
    <t>PAN-VM-100-PERP-BND2-PREM-5YR</t>
  </si>
  <si>
    <t>PAN-VM-100-PERP-BND2-PREM-5YR-R</t>
  </si>
  <si>
    <t>PAN-VM-100-PERP-BND2-PREMUSG-1YR</t>
  </si>
  <si>
    <t>PAN-VM-100-PERP-BND2-PREMUSG-1YR-R</t>
  </si>
  <si>
    <t>PAN-VM-100-PERP-BND2-PREMUSG-3YR</t>
  </si>
  <si>
    <t>PAN-VM-100-PERP-BND2-PREMUSG-3YR-R</t>
  </si>
  <si>
    <t>PAN-VM-100-PERP-BND2-PREMUSG-5YR</t>
  </si>
  <si>
    <t>PAN-VM-100-PERP-BND2-PREMUSG-5YR-R</t>
  </si>
  <si>
    <t>PAN-VM-300-PERP-BASC-BKLN-1YR</t>
  </si>
  <si>
    <t>PAN-VM-300-PERP-BASC-BKLN-1YR-R</t>
  </si>
  <si>
    <t>PAN-VM-300-PERP-BASC-BKLN-3YR</t>
  </si>
  <si>
    <t>PAN-VM-300-PERP-BASC-BKLN-3YR-R</t>
  </si>
  <si>
    <t>PAN-VM-300-PERP-BASC-BKLN-5YR</t>
  </si>
  <si>
    <t>PAN-VM-300-PERP-BASC-BKLN-5YR-R</t>
  </si>
  <si>
    <t>PAN-VM-300-PERP-BASC-BKLNUSG-1YR</t>
  </si>
  <si>
    <t>PAN-VM-300-PERP-BASC-BKLNUSG-1YR-R</t>
  </si>
  <si>
    <t>PAN-VM-300-PERP-BASC-BKLNUSG-3YR</t>
  </si>
  <si>
    <t>PAN-VM-300-PERP-BASC-BKLNUSG-3YR-R</t>
  </si>
  <si>
    <t>PAN-VM-300-PERP-BASC-BKLNUSG-5YR</t>
  </si>
  <si>
    <t>PAN-VM-300-PERP-BASC-BKLNUSG-5YR-R</t>
  </si>
  <si>
    <t>PAN-VM-300-PERP-BASC-PREM-1YR</t>
  </si>
  <si>
    <t>PAN-VM-300-PERP-BASC-PREM-1YR-R</t>
  </si>
  <si>
    <t>PAN-VM-300-PERP-BASC-PREM-3YR</t>
  </si>
  <si>
    <t>PAN-VM-300-PERP-BASC-PREM-3YR-R</t>
  </si>
  <si>
    <t>PAN-VM-300-PERP-BASC-PREM-5YR</t>
  </si>
  <si>
    <t>PAN-VM-300-PERP-BASC-PREM-5YR-R</t>
  </si>
  <si>
    <t>PAN-VM-300-PERP-BASC-PREMUSG-1YR</t>
  </si>
  <si>
    <t>PAN-VM-300-PERP-BASC-PREMUSG-1YR-R</t>
  </si>
  <si>
    <t>PAN-VM-300-PERP-BASC-PREMUSG-3YR</t>
  </si>
  <si>
    <t>PAN-VM-300-PERP-BASC-PREMUSG-3YR-R</t>
  </si>
  <si>
    <t>PAN-VM-300-PERP-BASC-PREMUSG-5YR</t>
  </si>
  <si>
    <t>PAN-VM-300-PERP-BASC-PREMUSG-5YR-R</t>
  </si>
  <si>
    <t>PAN-VM-300-PERP-BND1-BKLN-1YR</t>
  </si>
  <si>
    <t>PAN-VM-300-PERP-BND1-BKLN-1YR-R</t>
  </si>
  <si>
    <t>PAN-VM-300-PERP-BND1-BKLN-3YR</t>
  </si>
  <si>
    <t>PAN-VM-300-PERP-BND1-BKLN-3YR-R</t>
  </si>
  <si>
    <t>PAN-VM-300-PERP-BND1-BKLN-5YR</t>
  </si>
  <si>
    <t>PAN-VM-300-PERP-BND1-BKLN-5YR-R</t>
  </si>
  <si>
    <t>PAN-VM-300-PERP-BND1-BKLNUSG-1YR</t>
  </si>
  <si>
    <t>PAN-VM-300-PERP-BND1-BKLNUSG-1YR-R</t>
  </si>
  <si>
    <t>PAN-VM-300-PERP-BND1-BKLNUSG-3YR</t>
  </si>
  <si>
    <t>PAN-VM-300-PERP-BND1-BKLNUSG-3YR-R</t>
  </si>
  <si>
    <t>PAN-VM-300-PERP-BND1-BKLNUSG-5YR</t>
  </si>
  <si>
    <t>PAN-VM-300-PERP-BND1-BKLNUSG-5YR-R</t>
  </si>
  <si>
    <t>PAN-VM-300-PERP-BND1-PREM-1YR</t>
  </si>
  <si>
    <t>PAN-VM-300-PERP-BND1-PREM-1YR-R</t>
  </si>
  <si>
    <t>PAN-VM-300-PERP-BND1-PREM-3YR</t>
  </si>
  <si>
    <t>PAN-VM-300-PERP-BND1-PREM-3YR-R</t>
  </si>
  <si>
    <t>PAN-VM-300-PERP-BND1-PREM-5YR</t>
  </si>
  <si>
    <t>PAN-VM-300-PERP-BND1-PREM-5YR-R</t>
  </si>
  <si>
    <t>PAN-VM-300-PERP-BND1-PREMUSG-1YR</t>
  </si>
  <si>
    <t>PAN-VM-300-PERP-BND1-PREMUSG-1YR-R</t>
  </si>
  <si>
    <t>PAN-VM-300-PERP-BND1-PREMUSG-3YR</t>
  </si>
  <si>
    <t>PAN-VM-300-PERP-BND1-PREMUSG-3YR-R</t>
  </si>
  <si>
    <t>PAN-VM-300-PERP-BND1-PREMUSG-5YR</t>
  </si>
  <si>
    <t>PAN-VM-300-PERP-BND1-PREMUSG-5YR-R</t>
  </si>
  <si>
    <t>PAN-VM-300-PERP-BND2-BKLN-1YR</t>
  </si>
  <si>
    <t>PAN-VM-300-PERP-BND2-BKLN-1YR-R</t>
  </si>
  <si>
    <t>PAN-VM-300-PERP-BND2-BKLN-3YR</t>
  </si>
  <si>
    <t>PAN-VM-300-PERP-BND2-BKLN-3YR-R</t>
  </si>
  <si>
    <t>PAN-VM-300-PERP-BND2-BKLN-5YR</t>
  </si>
  <si>
    <t>PAN-VM-300-PERP-BND2-BKLN-5YR-R</t>
  </si>
  <si>
    <t>PAN-VM-300-PERP-BND2-BKLNUSG-1YR</t>
  </si>
  <si>
    <t>PAN-VM-300-PERP-BND2-BKLNUSG-1YR-R</t>
  </si>
  <si>
    <t>PAN-VM-300-PERP-BND2-BKLNUSG-3YR</t>
  </si>
  <si>
    <t>PAN-VM-300-PERP-BND2-BKLNUSG-3YR-R</t>
  </si>
  <si>
    <t>PAN-VM-300-PERP-BND2-BKLNUSG-5YR</t>
  </si>
  <si>
    <t>PAN-VM-300-PERP-BND2-BKLNUSG-5YR-R</t>
  </si>
  <si>
    <t>PAN-VM-300-PERP-BND2-PREM-1YR</t>
  </si>
  <si>
    <t>PAN-VM-300-PERP-BND2-PREM-1YR-R</t>
  </si>
  <si>
    <t>PAN-VM-300-PERP-BND2-PREM-3YR</t>
  </si>
  <si>
    <t>PAN-VM-300-PERP-BND2-PREM-3YR-R</t>
  </si>
  <si>
    <t>PAN-VM-300-PERP-BND2-PREM-5YR</t>
  </si>
  <si>
    <t>PAN-VM-300-PERP-BND2-PREM-5YR-R</t>
  </si>
  <si>
    <t>PAN-VM-300-PERP-BND2-PREMUSG-1YR</t>
  </si>
  <si>
    <t>PAN-VM-300-PERP-BND2-PREMUSG-1YR-R</t>
  </si>
  <si>
    <t>PAN-VM-300-PERP-BND2-PREMUSG-3YR</t>
  </si>
  <si>
    <t>PAN-VM-300-PERP-BND2-PREMUSG-3YR-R</t>
  </si>
  <si>
    <t>PAN-VM-300-PERP-BND2-PREMUSG-5YR</t>
  </si>
  <si>
    <t>PAN-VM-300-PERP-BND2-PREMUSG-5YR-R</t>
  </si>
  <si>
    <t>PAN-VM-500-PERP-BASC-BKLN-1YR</t>
  </si>
  <si>
    <t>PAN-VM-500-PERP-BASC-BKLN-1YR-R</t>
  </si>
  <si>
    <t>PAN-VM-500-PERP-BASC-BKLN-3YR</t>
  </si>
  <si>
    <t>PAN-VM-500-PERP-BASC-BKLN-3YR-R</t>
  </si>
  <si>
    <t>PAN-VM-500-PERP-BASC-BKLN-5YR</t>
  </si>
  <si>
    <t>PAN-VM-500-PERP-BASC-BKLN-5YR-R</t>
  </si>
  <si>
    <t>PAN-VM-500-PERP-BASC-BKLNUSG-1YR</t>
  </si>
  <si>
    <t>PAN-VM-500-PERP-BASC-BKLNUSG-1YR-R</t>
  </si>
  <si>
    <t>PAN-VM-500-PERP-BASC-BKLNUSG-3YR</t>
  </si>
  <si>
    <t>PAN-VM-500-PERP-BASC-BKLNUSG-3YR-R</t>
  </si>
  <si>
    <t>PAN-VM-500-PERP-BASC-BKLNUSG-5YR</t>
  </si>
  <si>
    <t>PAN-VM-500-PERP-BASC-BKLNUSG-5YR-R</t>
  </si>
  <si>
    <t>PAN-VM-500-PERP-BASC-PREM-1YR</t>
  </si>
  <si>
    <t>PAN-VM-500-PERP-BASC-PREM-1YR-R</t>
  </si>
  <si>
    <t>PAN-VM-500-PERP-BASC-PREM-3YR</t>
  </si>
  <si>
    <t>PAN-VM-500-PERP-BASC-PREM-3YR-R</t>
  </si>
  <si>
    <t>PAN-VM-500-PERP-BASC-PREM-5YR</t>
  </si>
  <si>
    <t>PAN-VM-500-PERP-BASC-PREM-5YR-R</t>
  </si>
  <si>
    <t>PAN-VM-500-PERP-BASC-PREMUSG-1YR</t>
  </si>
  <si>
    <t>PAN-VM-500-PERP-BASC-PREMUSG-1YR-R</t>
  </si>
  <si>
    <t>PAN-VM-500-PERP-BASC-PREMUSG-3YR</t>
  </si>
  <si>
    <t>PAN-VM-500-PERP-BASC-PREMUSG-3YR-R</t>
  </si>
  <si>
    <t>PAN-VM-500-PERP-BASC-PREMUSG-5YR</t>
  </si>
  <si>
    <t>PAN-VM-500-PERP-BASC-PREMUSG-5YR-R</t>
  </si>
  <si>
    <t>PAN-VM-500-PERP-BND1-BKLN-1YR</t>
  </si>
  <si>
    <t>PAN-VM-500-PERP-BND1-BKLN-1YR-R</t>
  </si>
  <si>
    <t>PAN-VM-500-PERP-BND1-BKLN-3YR</t>
  </si>
  <si>
    <t>PAN-VM-500-PERP-BND1-BKLN-3YR-R</t>
  </si>
  <si>
    <t>PAN-VM-500-PERP-BND1-BKLN-5YR</t>
  </si>
  <si>
    <t>PAN-VM-500-PERP-BND1-BKLN-5YR-R</t>
  </si>
  <si>
    <t>PAN-VM-500-PERP-BND1-BKLNUSG-1YR</t>
  </si>
  <si>
    <t>PAN-VM-500-PERP-BND1-BKLNUSG-1YR-R</t>
  </si>
  <si>
    <t>PAN-VM-500-PERP-BND1-BKLNUSG-3YR</t>
  </si>
  <si>
    <t>PAN-VM-500-PERP-BND1-BKLNUSG-3YR-R</t>
  </si>
  <si>
    <t>PAN-VM-500-PERP-BND1-BKLNUSG-5YR</t>
  </si>
  <si>
    <t>PAN-VM-500-PERP-BND1-BKLNUSG-5YR-R</t>
  </si>
  <si>
    <t>PAN-VM-500-PERP-BND1-PREM-1YR</t>
  </si>
  <si>
    <t>PAN-VM-500-PERP-BND1-PREM-1YR-R</t>
  </si>
  <si>
    <t>PAN-VM-500-PERP-BND1-PREM-3YR</t>
  </si>
  <si>
    <t>PAN-VM-500-PERP-BND1-PREM-3YR-R</t>
  </si>
  <si>
    <t>PAN-VM-500-PERP-BND1-PREM-5YR</t>
  </si>
  <si>
    <t>PAN-VM-500-PERP-BND1-PREM-5YR-R</t>
  </si>
  <si>
    <t>PAN-VM-500-PERP-BND1-PREMUSG-1YR</t>
  </si>
  <si>
    <t>PAN-VM-500-PERP-BND1-PREMUSG-1YR-R</t>
  </si>
  <si>
    <t>PAN-VM-500-PERP-BND1-PREMUSG-3YR</t>
  </si>
  <si>
    <t>PAN-VM-500-PERP-BND1-PREMUSG-3YR-R</t>
  </si>
  <si>
    <t>PAN-VM-500-PERP-BND1-PREMUSG-5YR</t>
  </si>
  <si>
    <t>PAN-VM-500-PERP-BND1-PREMUSG-5YR-R</t>
  </si>
  <si>
    <t>PAN-VM-500-PERP-BND2-BKLN-1YR</t>
  </si>
  <si>
    <t>PAN-VM-500-PERP-BND2-BKLN-1YR-R</t>
  </si>
  <si>
    <t>PAN-VM-500-PERP-BND2-BKLN-3YR</t>
  </si>
  <si>
    <t>PAN-VM-500-PERP-BND2-BKLN-3YR-R</t>
  </si>
  <si>
    <t>PAN-VM-500-PERP-BND2-BKLN-5YR</t>
  </si>
  <si>
    <t>PAN-VM-500-PERP-BND2-BKLN-5YR-R</t>
  </si>
  <si>
    <t>PAN-VM-500-PERP-BND2-BKLNUSG-1YR</t>
  </si>
  <si>
    <t>PAN-VM-500-PERP-BND2-BKLNUSG-1YR-R</t>
  </si>
  <si>
    <t>PAN-VM-500-PERP-BND2-BKLNUSG-3YR</t>
  </si>
  <si>
    <t>PAN-VM-500-PERP-BND2-BKLNUSG-3YR-R</t>
  </si>
  <si>
    <t>PAN-VM-500-PERP-BND2-BKLNUSG-5YR</t>
  </si>
  <si>
    <t>PAN-VM-500-PERP-BND2-BKLNUSG-5YR-R</t>
  </si>
  <si>
    <t>PAN-VM-500-PERP-BND2-PREM-1YR</t>
  </si>
  <si>
    <t>PAN-VM-500-PERP-BND2-PREM-1YR-R</t>
  </si>
  <si>
    <t>PAN-VM-500-PERP-BND2-PREM-3YR</t>
  </si>
  <si>
    <t>PAN-VM-500-PERP-BND2-PREM-3YR-R</t>
  </si>
  <si>
    <t>PAN-VM-500-PERP-BND2-PREM-5YR</t>
  </si>
  <si>
    <t>PAN-VM-500-PERP-BND2-PREM-5YR-R</t>
  </si>
  <si>
    <t>PAN-VM-500-PERP-BND2-PREMUSG-1YR</t>
  </si>
  <si>
    <t>PAN-VM-500-PERP-BND2-PREMUSG-1YR-R</t>
  </si>
  <si>
    <t>PAN-VM-500-PERP-BND2-PREMUSG-3YR</t>
  </si>
  <si>
    <t>PAN-VM-500-PERP-BND2-PREMUSG-3YR-R</t>
  </si>
  <si>
    <t>PAN-VM-500-PERP-BND2-PREMUSG-5YR</t>
  </si>
  <si>
    <t>PAN-VM-500-PERP-BND2-PREMUSG-5YR-R</t>
  </si>
  <si>
    <t>PAN-VM-700-PERP-BASC-BKLN-1YR</t>
  </si>
  <si>
    <t>PAN-VM-700-PERP-BASC-BKLN-1YR-R</t>
  </si>
  <si>
    <t>PAN-VM-700-PERP-BASC-BKLN-3YR</t>
  </si>
  <si>
    <t>PAN-VM-700-PERP-BASC-BKLN-3YR-R</t>
  </si>
  <si>
    <t>PAN-VM-700-PERP-BASC-BKLN-5YR</t>
  </si>
  <si>
    <t>PAN-VM-700-PERP-BASC-BKLN-5YR-R</t>
  </si>
  <si>
    <t>PAN-VM-700-PERP-BASC-BKLNUSG-1YR</t>
  </si>
  <si>
    <t>PAN-VM-700-PERP-BASC-BKLNUSG-1YR-R</t>
  </si>
  <si>
    <t>PAN-VM-700-PERP-BASC-BKLNUSG-3YR</t>
  </si>
  <si>
    <t>PAN-VM-700-PERP-BASC-BKLNUSG-3YR-R</t>
  </si>
  <si>
    <t>PAN-VM-700-PERP-BASC-BKLNUSG-5YR</t>
  </si>
  <si>
    <t>PAN-VM-700-PERP-BASC-BKLNUSG-5YR-R</t>
  </si>
  <si>
    <t>PAN-VM-700-PERP-BASC-PREM-1YR</t>
  </si>
  <si>
    <t>PAN-VM-700-PERP-BASC-PREM-1YR-R</t>
  </si>
  <si>
    <t>PAN-VM-700-PERP-BASC-PREM-3YR</t>
  </si>
  <si>
    <t>PAN-VM-700-PERP-BASC-PREM-3YR-R</t>
  </si>
  <si>
    <t>PAN-VM-700-PERP-BASC-PREM-5YR</t>
  </si>
  <si>
    <t>PAN-VM-700-PERP-BASC-PREM-5YR-R</t>
  </si>
  <si>
    <t>PAN-VM-700-PERP-BASC-PREMUSG-1YR</t>
  </si>
  <si>
    <t>PAN-VM-700-PERP-BASC-PREMUSG-1YR-R</t>
  </si>
  <si>
    <t>PAN-VM-700-PERP-BASC-PREMUSG-3YR</t>
  </si>
  <si>
    <t>PAN-VM-700-PERP-BASC-PREMUSG-3YR-R</t>
  </si>
  <si>
    <t>PAN-VM-700-PERP-BASC-PREMUSG-5YR</t>
  </si>
  <si>
    <t>PAN-VM-700-PERP-BASC-PREMUSG-5YR-R</t>
  </si>
  <si>
    <t>PAN-VM-700-PERP-BND1-BKLN-1YR</t>
  </si>
  <si>
    <t>PAN-VM-700-PERP-BND1-BKLN-1YR-R</t>
  </si>
  <si>
    <t>PAN-VM-700-PERP-BND1-BKLN-3YR</t>
  </si>
  <si>
    <t>PAN-VM-700-PERP-BND1-BKLN-3YR-R</t>
  </si>
  <si>
    <t>PAN-VM-700-PERP-BND1-BKLN-5YR</t>
  </si>
  <si>
    <t>PAN-VM-700-PERP-BND1-BKLN-5YR-R</t>
  </si>
  <si>
    <t>PAN-VM-700-PERP-BND1-BKLNUSG-1YR</t>
  </si>
  <si>
    <t>PAN-VM-700-PERP-BND1-BKLNUSG-1YR-R</t>
  </si>
  <si>
    <t>PAN-VM-700-PERP-BND1-BKLNUSG-3YR</t>
  </si>
  <si>
    <t>PAN-VM-700-PERP-BND1-BKLNUSG-3YR-R</t>
  </si>
  <si>
    <t>PAN-VM-700-PERP-BND1-BKLNUSG-5YR</t>
  </si>
  <si>
    <t>PAN-VM-700-PERP-BND1-BKLNUSG-5YR-R</t>
  </si>
  <si>
    <t>PAN-VM-700-PERP-BND1-PREM-1YR</t>
  </si>
  <si>
    <t>PAN-VM-700-PERP-BND1-PREM-1YR-R</t>
  </si>
  <si>
    <t>PAN-VM-700-PERP-BND1-PREM-3YR</t>
  </si>
  <si>
    <t>PAN-VM-700-PERP-BND1-PREM-3YR-R</t>
  </si>
  <si>
    <t>PAN-VM-700-PERP-BND1-PREM-5YR</t>
  </si>
  <si>
    <t>PAN-VM-700-PERP-BND1-PREM-5YR-R</t>
  </si>
  <si>
    <t>PAN-VM-700-PERP-BND1-PREMUSG-1YR</t>
  </si>
  <si>
    <t>PAN-VM-700-PERP-BND1-PREMUSG-1YR-R</t>
  </si>
  <si>
    <t>PAN-VM-700-PERP-BND1-PREMUSG-3YR</t>
  </si>
  <si>
    <t>PAN-VM-700-PERP-BND1-PREMUSG-3YR-R</t>
  </si>
  <si>
    <t>PAN-VM-700-PERP-BND1-PREMUSG-5YR</t>
  </si>
  <si>
    <t>PAN-VM-700-PERP-BND1-PREMUSG-5YR-R</t>
  </si>
  <si>
    <t>PAN-VM-700-PERP-BND2-BKLN-1YR</t>
  </si>
  <si>
    <t>PAN-VM-700-PERP-BND2-BKLN-1YR-R</t>
  </si>
  <si>
    <t>PAN-VM-700-PERP-BND2-BKLN-3YR</t>
  </si>
  <si>
    <t>PAN-VM-700-PERP-BND2-BKLN-3YR-R</t>
  </si>
  <si>
    <t>PAN-VM-700-PERP-BND2-BKLN-5YR</t>
  </si>
  <si>
    <t>PAN-VM-700-PERP-BND2-BKLN-5YR-R</t>
  </si>
  <si>
    <t>PAN-VM-700-PERP-BND2-BKLNUSG-1YR</t>
  </si>
  <si>
    <t>PAN-VM-700-PERP-BND2-BKLNUSG-1YR-R</t>
  </si>
  <si>
    <t>PAN-VM-700-PERP-BND2-BKLNUSG-3YR</t>
  </si>
  <si>
    <t>PAN-VM-700-PERP-BND2-BKLNUSG-3YR-R</t>
  </si>
  <si>
    <t>PAN-VM-700-PERP-BND2-BKLNUSG-5YR</t>
  </si>
  <si>
    <t>PAN-VM-700-PERP-BND2-BKLNUSG-5YR-R</t>
  </si>
  <si>
    <t>PAN-VM-700-PERP-BND2-PREM-1YR</t>
  </si>
  <si>
    <t>PAN-VM-700-PERP-BND2-PREM-1YR-R</t>
  </si>
  <si>
    <t>PAN-VM-700-PERP-BND2-PREM-3YR</t>
  </si>
  <si>
    <t>PAN-VM-700-PERP-BND2-PREM-3YR-R</t>
  </si>
  <si>
    <t>PAN-VM-700-PERP-BND2-PREM-5YR</t>
  </si>
  <si>
    <t>PAN-VM-700-PERP-BND2-PREM-5YR-R</t>
  </si>
  <si>
    <t>PAN-VM-700-PERP-BND2-PREMUSG-1YR</t>
  </si>
  <si>
    <t>PAN-VM-700-PERP-BND2-PREMUSG-1YR-R</t>
  </si>
  <si>
    <t>PAN-VM-700-PERP-BND2-PREMUSG-3YR</t>
  </si>
  <si>
    <t>PAN-VM-700-PERP-BND2-PREMUSG-3YR-R</t>
  </si>
  <si>
    <t>PAN-VM-700-PERP-BND2-PREMUSG-5YR</t>
  </si>
  <si>
    <t>PAN-VM-700-PERP-BND2-PREMUSG-5YR-R</t>
  </si>
  <si>
    <t>PAN-VM-50-PERP-BND2-USGLAB-1YR</t>
  </si>
  <si>
    <t>PAN-VM-50-PERP-BND2-USGLAB-1YR-R</t>
  </si>
  <si>
    <t>PAN-VM-100-PERP-BND2-LAB-1YR</t>
  </si>
  <si>
    <t>PAN-VM-100-PERP-BND2-LAB-1YR-R</t>
  </si>
  <si>
    <t>PAN-VM-100-PERP-BND2-USGLAB-1YR</t>
  </si>
  <si>
    <t>PAN-VM-100-PERP-BND2-USGLAB-1YR-R</t>
  </si>
  <si>
    <t>PAN-VM-300-PERP-BND2-LAB-1YR</t>
  </si>
  <si>
    <t>PAN-VM-300-PERP-BND2-LAB-1YR-R</t>
  </si>
  <si>
    <t>PAN-VM-300-PERP-BND2-USGLAB-1YR</t>
  </si>
  <si>
    <t>PAN-VM-300-PERP-BND2-USGLAB-1YR-R</t>
  </si>
  <si>
    <t>PAN-VM-500-PERP-BND2-LAB-1YR</t>
  </si>
  <si>
    <t>PAN-VM-500-PERP-BND2-LAB-1YR-R</t>
  </si>
  <si>
    <t>PAN-VM-500-PERP-BND2-USGLAB-1YR</t>
  </si>
  <si>
    <t>PAN-VM-500-PERP-BND2-USGLAB-1YR-R</t>
  </si>
  <si>
    <t>PAN-VM-700-PERP-BND2-LAB-1YR</t>
  </si>
  <si>
    <t>PAN-VM-700-PERP-BND2-LAB-1YR-R</t>
  </si>
  <si>
    <t>PAN-VM-700-PERP-BND2-USGLAB-1YR</t>
  </si>
  <si>
    <t>PAN-VM-700-PERP-BND2-USGLAB-1YR-R</t>
  </si>
  <si>
    <t>PAN-QSFP28-100GBASE-LR4</t>
  </si>
  <si>
    <t>PAN-QSFP28-100GBASE-SR4</t>
  </si>
  <si>
    <t>PAN-QSFP28-AOC-10M</t>
  </si>
  <si>
    <t>PAN-PA-5200-ACC</t>
  </si>
  <si>
    <t>PA-5200 Series Accessory Kit</t>
  </si>
  <si>
    <t>PAN-PA-800-ACC</t>
  </si>
  <si>
    <t>Accessory kit for PA-820 and PA-850</t>
  </si>
  <si>
    <t>PAN-2.5IN-SSD-240GB-PAIR</t>
  </si>
  <si>
    <t>2.5 inch spare 240GB SSD drives for PA-5200 Series, shipped in pair</t>
  </si>
  <si>
    <t>PAN-PWR-1200W-AC</t>
  </si>
  <si>
    <t>PA-5200 Series 1200 Watt AC power supply</t>
  </si>
  <si>
    <t>PAN-PWR-1200W-DC</t>
  </si>
  <si>
    <t>PA-5200 Series 1200 Watt DC power supply</t>
  </si>
  <si>
    <t>PAN-PA-5200-PKG-SET</t>
  </si>
  <si>
    <t>PA-5200 packaging set - 1 each of ESD unit bag, foam set, insert tray, and shipping box</t>
  </si>
  <si>
    <t>PAN-PA-5200-BOX-SET</t>
  </si>
  <si>
    <t>PA-5200 series shipping boxes - 5 cartons</t>
  </si>
  <si>
    <t>PAN-PA-5200-SSD-240GB-IMG</t>
  </si>
  <si>
    <t>Imaged SSD for PA-5200 Series.</t>
  </si>
  <si>
    <t>PAN-PA-5200-FANTRAY</t>
  </si>
  <si>
    <t>PA-5200 Series spare fan tray</t>
  </si>
  <si>
    <t>PAN-PA-5200-FLTR</t>
  </si>
  <si>
    <t>PA-5200 Series Filter Kit.  Includes 2 filter frames and media.</t>
  </si>
  <si>
    <t>PAN-PA-5200-FLTR-MEDIA</t>
  </si>
  <si>
    <t>PA-5200 Series Filter Media Kit.  Includes quantity 10 filter media.  Does NOT include filter frames.</t>
  </si>
  <si>
    <t>PAN-PA-5200-RACK4</t>
  </si>
  <si>
    <t>Palo Alto Networks PA-5200 4 post rack mount kit.</t>
  </si>
  <si>
    <t>PAN-PA-1RU-RACK4</t>
  </si>
  <si>
    <t>PAN-PA-800-PKG-SET</t>
  </si>
  <si>
    <t>PA-800 Series packaging set of one</t>
  </si>
  <si>
    <t>PAN-PA-800-BOX-SET</t>
  </si>
  <si>
    <t>PA-800 Series shipping boxes - 5 cartons</t>
  </si>
  <si>
    <t>GlobalProtect subscription, 5 year, VM-300</t>
  </si>
  <si>
    <t>GlobalProtect subscription year 1, PA-200</t>
  </si>
  <si>
    <t>GlobalProtect subscription renewal, PA-200</t>
  </si>
  <si>
    <t>SFP form factor, ZX 1Gb optical transceiver, 80Km reach, SMF, duplex LC</t>
  </si>
  <si>
    <t>SFP form factor, SX 1Gb optical transceiver, 550m reach on OM2 MMF, duplex LC, IEEE 802.3z 1000BASE-SX compliant</t>
  </si>
  <si>
    <t>SFP+ form factor, SR 10Gb optical transceiver, short reach 300m, OM3 MMF, duplex LC, IEEE 802.3ae 10GBASE-SR compliant</t>
  </si>
  <si>
    <t>SFP+ form factor, LR 10Gb optical transceiver, long reach 10Km, SMF, duplex LC, IEEE 802.3ae 10GBASE-LR compliant</t>
  </si>
  <si>
    <t>SFP+ form factor, ER 10Gb optical transceiver, extended reach 40Km, SMF, duplex LC, IEEE 802.3ae 10GBASE-ER compliant</t>
  </si>
  <si>
    <t>SFP+ form factor, 10Gb direct attach twin-ax passive cable with 2 transceiver ends and 5m of cable permanently bonded as an assembly, IEEE 802.3ae 10GBASE-CR compliant</t>
  </si>
  <si>
    <t>SFP form factor, LX 1Gb optical transceiver, 10Km reach, SMF, duplex LC,  IEEE 802.3ab 1000BASE-LX compliant</t>
  </si>
  <si>
    <t>SFP form factor, 1Gb copper transceiver, 100m over Cat5 RJ-45, IEEE 802.3ab 1000BASE-T compliant</t>
  </si>
  <si>
    <t>QSFP+ form factor, 40Gb active optical cable with 2 transceivers and 10m of cable permanently bonded as an assembly</t>
  </si>
  <si>
    <t>QSFP+ form factor, 40Gb SR4 optical transceiver, short reach 100m OM3, 12 strand MPO connector, IEEE 802.3ba 40GBASE-SR4 compliant</t>
  </si>
  <si>
    <t>QSFP+ form factor, 40Gb LR4 optical transceiver, long reach 10Km, SMF, duplex LC, IEEE 802.3ba 40GBASE-LR4 compliant</t>
  </si>
  <si>
    <t>QSFP+ form factor, 40Gb ER4 optical transceiver, extended reach 40Km, SMF, duplex LC, IEEE 802.3ba 40GBASE-ER4 compliant</t>
  </si>
  <si>
    <t>QSFP28 form factor, 100Gb active optical cable with 2 transceivers and 10m of cable permanently bonded as an assembly</t>
  </si>
  <si>
    <t>QSFP28 form factor, 100Gb SR4 optical transceiver, short reach 100m OM4 (70m OM3), 12 strand MPO, MMF, IEEE 802.3ba 100GBASE-SR4 compliant</t>
  </si>
  <si>
    <t>QSFP28 form factor, 100Gb LR4 optical transceiver, long reach 10km, SMF, duplex LC, IEEE 802.3ba 100GBASE-LR4 compliant</t>
  </si>
  <si>
    <t>GlobalProtect subscription for device in an HA pair year 1, PA-200</t>
  </si>
  <si>
    <t>GlobalProtect subscription for device in an HA pair renewal, PA-200</t>
  </si>
  <si>
    <t>GlobalProtect subscription year 1, PA-500</t>
  </si>
  <si>
    <t>GlobalProtect subscription renewal, PA-500</t>
  </si>
  <si>
    <t>GlobalProtect subscription for device in an HA pair year 1, PA-500</t>
  </si>
  <si>
    <t>GlobalProtect subscription for device in an HA pair renewal, PA-500</t>
  </si>
  <si>
    <t>GlobalProtect subscription year 1, PA-3020</t>
  </si>
  <si>
    <t>GlobalProtect subscription renewal, PA-3020</t>
  </si>
  <si>
    <t>GlobalProtect subscription 3-year prepaid, PA-3020</t>
  </si>
  <si>
    <t>GlobalProtect subscription renewal 3-year prepaid, PA-3020</t>
  </si>
  <si>
    <t>GlobalProtect subscription for devices in HA pair, PA-3020</t>
  </si>
  <si>
    <t>GlobalProtect subscription renewal for devices in HA pair, PA-3020</t>
  </si>
  <si>
    <t xml:space="preserve">GlobalProtect subscription 3-year prepaid for device in an HA pair, PA-3020 </t>
  </si>
  <si>
    <t xml:space="preserve">GlobalProtect subscription 3-year prepaid renewal for device in an HA pair, PA-3020 </t>
  </si>
  <si>
    <t>GlobalProtect subscription year 1, PA-3050</t>
  </si>
  <si>
    <t>GlobalProtect subscription renewal year 1, PA-3050</t>
  </si>
  <si>
    <t>GlobalProtect subscription 3-year prepaid, PA-3050</t>
  </si>
  <si>
    <t>GlobalProtect subscription 3-year prepaid renewal, PA-3050</t>
  </si>
  <si>
    <t>GlobalProtect subscription for device in an HA pair year 1, PA-3050</t>
  </si>
  <si>
    <t>GlobalProtect subscription for device in an HA pair renewal, PA-3050</t>
  </si>
  <si>
    <t>GlobalProtect subscription 3-year prepaid for device in an HA pair, PA-3050</t>
  </si>
  <si>
    <t xml:space="preserve">GlobalProtect subscription 3-year prepaid renewal for device in an HA pair, PA-3050 </t>
  </si>
  <si>
    <t>GlobalProtect subscription year 1, PA-3060</t>
  </si>
  <si>
    <t>GlobalProtect subscription renewal year 1, PA-3060</t>
  </si>
  <si>
    <t>GlobalProtect subscription 3-year prepaid, PA-3060</t>
  </si>
  <si>
    <t>GlobalProtect subscription 3-year prepaid renewal, PA-3060</t>
  </si>
  <si>
    <t>GlobalProtect subscription for device in an HA pair year 1, PA-3060</t>
  </si>
  <si>
    <t>GlobalProtect subscription for device in an HA pair renewal, PA-3060</t>
  </si>
  <si>
    <t>GlobalProtect subscription 3-year prepaid for device in an HA pair, PA-3060</t>
  </si>
  <si>
    <t xml:space="preserve">GlobalProtect subscription 3-year prepaid renewal for device in an HA pair, PA-3060 </t>
  </si>
  <si>
    <t>GlobalProtect subscription year 1, PA-5020</t>
  </si>
  <si>
    <t>GlobalProtect subscription renewal, PA-5020</t>
  </si>
  <si>
    <t>GlobalProtect subscription 3-year prepaid, PA-5020</t>
  </si>
  <si>
    <t>GlobalProtect subscription 3-year prepaid renewal, PA-5020</t>
  </si>
  <si>
    <t>GlobalProtect subscription for device in an HA pair year 1, PA-5020</t>
  </si>
  <si>
    <t>GlobalProtect subscription for device in an HA pair renewal, PA-5020</t>
  </si>
  <si>
    <t>GlobalProtect subscription 3 year prepaid for device in an HA pair, PA-5020</t>
  </si>
  <si>
    <t>GlobalProtect subscription 3 year prepaid renewal for device in an HA pair, PA-5020</t>
  </si>
  <si>
    <t>GlobalProtect subscription year 1, PA-5050</t>
  </si>
  <si>
    <t>GlobalProtect subscription renewal, PA-5050</t>
  </si>
  <si>
    <t>GlobalProtect subscription 3-year prepaid, PA-5050</t>
  </si>
  <si>
    <t>GlobalProtect subscription 3-year prepaid renewal, PA-5050</t>
  </si>
  <si>
    <t>GlobalProtect subscription for device in an HA pair year 1, PA-5050</t>
  </si>
  <si>
    <t>GlobalProtect subscription for device in an HA pair renewal, PA-5050</t>
  </si>
  <si>
    <t>GlobalProtect subscription 3 year prepaid for device in an HA pair, PA-5050</t>
  </si>
  <si>
    <t>GlobalProtect subscription 3 year prepaid renewal for device in an HA pair, PA-5050</t>
  </si>
  <si>
    <t>GlobalProtect subscription year 1, PA-5060</t>
  </si>
  <si>
    <t>GlobalProtect subscription renewal, PA-5060</t>
  </si>
  <si>
    <t>GlobalProtect subscription 3-year prepaid, PA-5060</t>
  </si>
  <si>
    <t>GlobalProtect subscription 3-year prepaid renewal, PA-5060</t>
  </si>
  <si>
    <t>GlobalProtect subscription for device in an HA pair year 1, PA-5060</t>
  </si>
  <si>
    <t>GlobalProtect subscription for device in an HA pair renewal, PA-5060</t>
  </si>
  <si>
    <t>GlobalProtect subscription 3 year prepaid for device in an HA pair, PA-5060</t>
  </si>
  <si>
    <t>GlobalProtect subscription 3 year prepaid renewal for device in an HA pair, PA-5060</t>
  </si>
  <si>
    <t>GlobalProtect subscription year 1, VM-100</t>
  </si>
  <si>
    <t>GlobalProtect subscription, year 1, renewal</t>
  </si>
  <si>
    <t>GlobalProtect subscription, 3 year, VM-100</t>
  </si>
  <si>
    <t>GlobalProtect subscription, 3 year, renewal, VM-100</t>
  </si>
  <si>
    <t>GlobalProtect subscription, 5 year, VM-100</t>
  </si>
  <si>
    <t>GlobalProtect subscription, 5 year, renewal, VM-100</t>
  </si>
  <si>
    <t>GlobalProtect subscription for device in an HA pair, year 1, VM-100</t>
  </si>
  <si>
    <t>GlobalProtect subscription for device in an HA pair, renewal, VM-100</t>
  </si>
  <si>
    <t>GlobalProtect subscription for device in an HA pair, 3 year, VM-100</t>
  </si>
  <si>
    <t>GlobalProtect subscription for device in an HA pair, 3 year, renewal, VM-100</t>
  </si>
  <si>
    <t>GlobalProtect subscription for device in an HA pair, 5 year, VM-100</t>
  </si>
  <si>
    <t>GlobalProtect subscription for device in an HA pair, 5 year, renewal, VM-100</t>
  </si>
  <si>
    <t>GlobalProtect subscription year 1, VM-100 Enterprise</t>
  </si>
  <si>
    <t>GlobalProtect subscription, year 1, renewal VM-100 Enterprise</t>
  </si>
  <si>
    <t>GlobalProtect subscription, 3 year, VM-100 Enterprise</t>
  </si>
  <si>
    <t>GlobalProtect subscription, 3 year, renewal, VM-100 Enterprise</t>
  </si>
  <si>
    <t>GlobalProtect subscription, 5 year, VM-100 Enterprise</t>
  </si>
  <si>
    <t>GlobalProtect subscription, 5 year, renewal, VM-100 Enterprise</t>
  </si>
  <si>
    <t>GlobalProtect subscription for device in an HA pair, year 1, VM-100 Enterprise</t>
  </si>
  <si>
    <t>GlobalProtect subscription for device in an HA pair, renewal, VM-100 Enterprise</t>
  </si>
  <si>
    <t>GlobalProtect subscription for device in an HA pair, 3 year, VM-100 Enterprise</t>
  </si>
  <si>
    <t>GlobalProtect subscription for device in an HA pair, 3 year, renewal, VM-100 Enterprise</t>
  </si>
  <si>
    <t>GlobalProtect subscription for device in an HA pair, 5 year, VM-100 Enterprise</t>
  </si>
  <si>
    <t>GlobalProtect subscription for device in an HA pair, 5 year, renewal, VM-100 Enterprise</t>
  </si>
  <si>
    <t>GlobalProtect subscription year 1, VM-200</t>
  </si>
  <si>
    <t>GlobalProtect subscription, year 1, renewal, VM-200</t>
  </si>
  <si>
    <t>GlobalProtect subscription, 3 year, VM-200</t>
  </si>
  <si>
    <t>GlobalProtect subscription, 3 year, renewal, VM-200</t>
  </si>
  <si>
    <t>GlobalProtect subscription, 5 year, VM-200</t>
  </si>
  <si>
    <t>GlobalProtect subscription, 5 year, renewal, VM-200</t>
  </si>
  <si>
    <t>GlobalProtect subscription for device in an HA pair, year 1, VM-200</t>
  </si>
  <si>
    <t>GlobalProtect subscription for device in an HA pair, renewal, VM-200</t>
  </si>
  <si>
    <t>GlobalProtect subscription for device in an HA pair, 3 year, VM-200</t>
  </si>
  <si>
    <t>GlobalProtect subscription for device in an HA pair, 3 year, renewal, VM-200</t>
  </si>
  <si>
    <t>GlobalProtect subscription for device in an HA pair, 5 year, VM-200</t>
  </si>
  <si>
    <t>GlobalProtect subscription for device in an HA pair, 5 year, renewal, VM-200</t>
  </si>
  <si>
    <t>GlobalProtect subscription year 1, VM-300</t>
  </si>
  <si>
    <t>GlobalProtect subscription, year 1, renewal, VM-300</t>
  </si>
  <si>
    <t>GlobalProtect subscription, 3 year, VM-300</t>
  </si>
  <si>
    <t>GlobalProtect subscription, 3 year, renewal, VM-300</t>
  </si>
  <si>
    <t>GlobalProtect subscription, 5 year, renewal, VM-300</t>
  </si>
  <si>
    <t>GlobalProtect subscription for device in an HA pair, year 1, VM-300</t>
  </si>
  <si>
    <t>GlobalProtect subscription for device in an HA pair, renewal, VM-300</t>
  </si>
  <si>
    <t>GlobalProtect subscription for device in an HA pair, 3 year, VM-300</t>
  </si>
  <si>
    <t>GlobalProtect subscription for device in an HA pair, 3 year, renewal, VM-300</t>
  </si>
  <si>
    <t>GlobalProtect subscription for device in an HA pair, 5 year, VM-300</t>
  </si>
  <si>
    <t>GlobalProtect subscription for device in an HA pair, 5 year, renewal, VM-300</t>
  </si>
  <si>
    <t>GlobalProtect subscription year 1, VM-1000-HV</t>
  </si>
  <si>
    <t>GlobalProtect subscription, year 1, renewal, VM-1000-HV</t>
  </si>
  <si>
    <t>GlobalProtect subscription, 3 year, VM-1000-HV</t>
  </si>
  <si>
    <t>GlobalProtect subscription, 3 year, renewal, VM-1000-HV</t>
  </si>
  <si>
    <t>GlobalProtect subscription, 5 year, VM-1000-HV</t>
  </si>
  <si>
    <t>GlobalProtect subscription, 5 year, renewal, VM-1000-HV</t>
  </si>
  <si>
    <t>GlobalProtect subscription for device in an HA pair, year 1, VM-1000-HV</t>
  </si>
  <si>
    <t>GlobalProtect subscription for device in an HA pair, renewal, VM-1000-HV</t>
  </si>
  <si>
    <t>GlobalProtect subscription for device in an HA pair, 3 year, VM-1000-HV</t>
  </si>
  <si>
    <t>GlobalProtect subscription for device in an HA pair, 3 year, renewal, VM-1000-HV</t>
  </si>
  <si>
    <t>GlobalProtect subscription for device in an HA pair, 5 year, VM-1000-HV</t>
  </si>
  <si>
    <t>GlobalProtect subscription for device in an HA pair, 5 year, renewal, VM-1000-HV</t>
  </si>
  <si>
    <t>GlobalProtect subscription year 1, VM-1000-HV-ENT</t>
  </si>
  <si>
    <t>GlobalProtect subscription, year 1, renewal, VM-1000-HV-ENT</t>
  </si>
  <si>
    <t>GlobalProtect subscription, 3 year, VM-1000-HV-ENT</t>
  </si>
  <si>
    <t>GlobalProtect subscription, 3 year, renewal, VM-1000-HV-ENT</t>
  </si>
  <si>
    <t>GlobalProtect subscription, 5 year, VM-1000-HV-ENT</t>
  </si>
  <si>
    <t>GlobalProtect subscription, 5 year, renewal, VM-1000-HV-ENT</t>
  </si>
  <si>
    <t>GlobalProtect subscription for device in an HA pair, year 1, VM-1000-HV-ENT</t>
  </si>
  <si>
    <t>GlobalProtect subscription for device in an HA pair, renewal, VM-1000-HV-ENT</t>
  </si>
  <si>
    <t>GlobalProtect subscription for device in an HA pair, 3 year, VM-1000-HV-ENT</t>
  </si>
  <si>
    <t>GlobalProtect subscription for device in an HA pair, 3 year, renewal, VM-1000-HV-ENT</t>
  </si>
  <si>
    <t>GlobalProtect subscription for device in an HA pair, 5 year, VM-1000-HV-ENT</t>
  </si>
  <si>
    <t>GlobalProtect subscription for device in an HA pair, 5 year, renewal, VM-1000-HV-ENT</t>
  </si>
  <si>
    <t>PA-200 Lab Unit Renewal Service Bundle (Threat Prevention, BrightCloud URL Filtering, GlobalProtect, WildFire, Standard Support)</t>
  </si>
  <si>
    <t>PA-200 Lab Unit Renewal Service Bundle (Threat Prevention, PANDB URL Filtering, GlobalProtect, WildFire, Standard Support)</t>
  </si>
  <si>
    <t>PA-200 Lab Unit Renewal Service Bundle (Threat Prevention, BrightCloud URL Filtering, GlobalProtect, WildFire, US Government support)</t>
  </si>
  <si>
    <t>PA-200 Lab Unit Renewal Service Bundle (Threat Prevention, PANDB URL Filtering, GlobalProtect, WildFire, US Government support)</t>
  </si>
  <si>
    <t>PA-500 Lab Unit Renewal Service Bundle (Threat Prevention, BrightCloud URL Filtering, GlobalProtect, WildFire, Standard Support)</t>
  </si>
  <si>
    <t>PA-500 Lab Unit Renewal Service Bundle (Threat Prevention, PANDB URL Filtering, GlobalProtect, WildFire, Standard Support)</t>
  </si>
  <si>
    <t>PA-500 Lab Unit Renewal Service Bundle (Threat Prevention, BrightCloud URL Filtering, GlobalProtect, WildFire, US Government support)</t>
  </si>
  <si>
    <t>PA-500 Lab Unit Renewal Service Bundle (Threat Prevention, PANDB URL Filtering, GlobalProtect, WildFire, US Government support)</t>
  </si>
  <si>
    <t>PA-5020 Lab Unit Renewal Service Bundle (Threat Prevention, BrightCloud URL Filtering, GlobalProtect, WildFire, Standard Support)</t>
  </si>
  <si>
    <t>PA-5020 Lab Unit Renewal Service Bundle (Threat Prevention, PANDB URL Filtering, GlobalProtect, WildFire, Standard Support)</t>
  </si>
  <si>
    <t>PA-5020 Lab Unit Renewal Service Bundle (Threat Prevention, BrightCloud URL Filtering, GlobalProtect, WildFire, US Government support)</t>
  </si>
  <si>
    <t>PA-5020 Lab Unit Renewal Service Bundle (Threat Prevention, PANDB URL Filtering, GlobalProtect, WildFire, US Government support)</t>
  </si>
  <si>
    <t>PA-5050 Lab Unit Renewal Service Bundle (Threat Prevention, BrightCloud URL Filtering, GlobalProtect, WildFire, Standard Support)</t>
  </si>
  <si>
    <t>PA-5050 Lab Unit Renewal Service Bundle (Threat Prevention, PANDB URL Filtering, GlobalProtect, WildFire, Standard Support)</t>
  </si>
  <si>
    <t>PA-5050 Lab Unit Renewal Service Bundle (Threat Prevention, BrightCloud URL Filtering, GlobalProtect, WildFire, US Government support)</t>
  </si>
  <si>
    <t>PA-5050 Lab Unit Renewal Service Bundle (Threat Prevention, PANDB URL Filtering, GlobalProtect, WildFire, US Government support)</t>
  </si>
  <si>
    <t>PA-5060 Lab Unit Renewal Service Bundle (Threat Prevention, BrightCloud URL Filtering, GlobalProtect, WildFire, Standard Support)</t>
  </si>
  <si>
    <t>PA-5060 Lab Unit Renewal Service Bundle (Threat Prevention, PANDB URL Filtering, GlobalProtect, WildFire, Standard Support)</t>
  </si>
  <si>
    <t>PA-5060 Lab Unit Renewal Service Bundle (Threat Prevention, BrightCloud URL Filtering, GlobalProtect, WildFire, US Government support)</t>
  </si>
  <si>
    <t>PA-5060 Lab Unit Renewal Service Bundle (Threat Prevention, PANDB URL Filtering, GlobalProtect, WildFire, US Government support)</t>
  </si>
  <si>
    <t>Lab unit bundle subscription (Threat prevention, BrightCloud URL Filtering, GlobalProtect, WildFire, Standard support), VM-100</t>
  </si>
  <si>
    <t>Lab unit bundle subscription (Threat prevention, BrightCloud URL Filtering, GlobalProtect, WildFire, US Government support), VM-100</t>
  </si>
  <si>
    <t>Lab unit bundle subscription (Threat prevention, BrightCloud URL Filtering, GlobalProtect, WildFire, Standard support), VM-200</t>
  </si>
  <si>
    <t>Lab unit bundle subscription (Threat prevention, BrightCloud URL Filtering, GlobalProtect, WildFire, US Government support), VM-200</t>
  </si>
  <si>
    <t>Lab unit bundle subscription (Threat prevention, BrightCloud URL Filtering, GlobalProtect, WildFire, Standard support), VM-300</t>
  </si>
  <si>
    <t>Lab unit bundle subscription (Threat prevention, BrightCloud URL Filtering, GlobalProtect, WildFire, US Government support), VM-300</t>
  </si>
  <si>
    <t>Lab unit bundle subscription (Threat prevention, BrightCloud URL Filtering, GlobalProtect, WildFire, Standard support), VM-1000-HV</t>
  </si>
  <si>
    <t>Lab unit bundle subscription (Threat prevention, BrightCloud URL Filtering, GlobalProtect, WildFire, US Government support), VM-1000-HV</t>
  </si>
  <si>
    <t>Panorama license upgrade, 25 to 100 devices for the M-100</t>
  </si>
  <si>
    <t>Panorama license upgrade, 100 to 1000 devices for the M-100</t>
  </si>
  <si>
    <t>M-100 Spare hard drive carrier, holds a single drive</t>
  </si>
  <si>
    <t>Palo Alto Networks Perpetual Bundle (Basic) for VM-Series that includes VM-50 and Partner enabled Premium Support</t>
  </si>
  <si>
    <t>Palo Alto Networks Perpetual Bundle (Basic) for VM-Series that includes Partner enabled Premium Support, 1 year, Renewal</t>
  </si>
  <si>
    <t>Palo Alto Networks Perpetual Bundle (Basic) for VM-Series that includes VM-50 and Partner enabled Premium Support, 3 year</t>
  </si>
  <si>
    <t>Palo Alto Networks Perpetual Bundle (Basic) for VM-Series that includes Partner enabled Premium Support, 3 year, Renewal</t>
  </si>
  <si>
    <t>Palo Alto Networks Perpetual Bundle (Basic) for VM-Series that includes VM-50 and Partner enabled Premium Support, 5 year</t>
  </si>
  <si>
    <t>Palo Alto Networks Perpetual Bundle (Basic) for VM-Series that includes Partner enabled Premium Support, 5 year, Renewal</t>
  </si>
  <si>
    <t>Palo Alto Networks Perpetual Bundle (Basic) for VM-Series that includes VM-50 and US Government Partner enabled Premium Support</t>
  </si>
  <si>
    <t>Palo Alto Networks Perpetual Bundle (Basic) for VM-Series that includes US Government Partner enabled Premium Support, 1 year, Renewal</t>
  </si>
  <si>
    <t>Palo Alto Networks Perpetual Bundle (Basic) for VM-Series that includes VM-50 and US Government Partner enabled Premium Support, 3 year</t>
  </si>
  <si>
    <t>Palo Alto Networks Perpetual Bundle (Basic) for VM-Series that includes US Government Partner enabled Premium Support, 3 year, Renewal</t>
  </si>
  <si>
    <t>Palo Alto Networks Perpetual Bundle (Basic) for VM-Series that includes VM-50 and US Government Partner enabled Premium Support, 5 year</t>
  </si>
  <si>
    <t>Palo Alto Networks Perpetual Bundle (Basic) for VM-Series that includes US Government Partner enabled Premium Support, 5 year, Renewal</t>
  </si>
  <si>
    <t>Palo Alto Networks Perpetual Bundle (Basic) for VM-Series that includes VM-50 and Premium Support</t>
  </si>
  <si>
    <t>Palo Alto Networks Perpetual Bundle (Basic) for VM-Series that includes Premium Support, 1 year, Renewal</t>
  </si>
  <si>
    <t>Palo Alto Networks Perpetual Bundle (Basic) for VM-Series that includes VM-50 and Premium Support, 3 year</t>
  </si>
  <si>
    <t>Palo Alto Networks Perpetual Bundle (Basic) for VM-Series that includes Premium Support, 3 year, Renewal</t>
  </si>
  <si>
    <t>Palo Alto Networks Perpetual Bundle (Basic) for VM-Series that includes VM-50 and Premium Support, 5 year</t>
  </si>
  <si>
    <t>Palo Alto Networks Perpetual Bundle (Basic) for VM-Series that includes Premium Support, 5 year, Renewal</t>
  </si>
  <si>
    <t>Palo Alto Networks Perpetual Bundle (Basic) for VM-Series that includes VM-50 and US Government Premium Support</t>
  </si>
  <si>
    <t>Palo Alto Networks Perpetual Bundle (Basic) for VM-Series that includes US Government Premium Support, 1 year, Renewal</t>
  </si>
  <si>
    <t>Palo Alto Networks Perpetual Bundle (Basic) for VM-Series that includes VM-50 and US Government Premium Support, 3 year</t>
  </si>
  <si>
    <t>Palo Alto Networks Perpetual Bundle (Basic) for VM-Series that includes US Government Premium Support, 3 year, Renewal</t>
  </si>
  <si>
    <t>Palo Alto Networks Perpetual Bundle (Basic) for VM-Series that includes VM-50 and US Government Premium Support, 5 year</t>
  </si>
  <si>
    <t>Palo Alto Networks Perpetual Bundle (Basic) for VM-Series that includes US Government Premium Support, 5 year, Renewal</t>
  </si>
  <si>
    <t>Palo Alto Networks Perpetual Bundle (BND1) for VM-Series that includes VM-50, Threat Prevention subscription, and Partner enabled Premium Support</t>
  </si>
  <si>
    <t>Palo Alto Networks Perpetual Bundle (BND1) for VM-Series that includes Threat Prevention subscription, and Partner enabled Premium Support, 1 year, Renewal</t>
  </si>
  <si>
    <t>Palo Alto Networks Perpetual Bundle (BND1) for VM-Series that includes VM-50, Threat Prevention subscription, and Partner enabled Premium Support, 3 year</t>
  </si>
  <si>
    <t>Palo Alto Networks Perpetual Bundle (BND1) for VM-Series that includes Threat Prevention subscription, and Partner enabled Premium Support, 3 year, Renewal</t>
  </si>
  <si>
    <t>Palo Alto Networks Perpetual Bundle (BND1) for VM-Series that includes VM-50, Threat Prevention subscription, and Partner enabled Premium Support, 5 year</t>
  </si>
  <si>
    <t>Palo Alto Networks Perpetual Bundle (BND1) for VM-Series that includes Threat Prevention subscription, and Partner enabled Premium Support, 5 year, Renewal</t>
  </si>
  <si>
    <t>Palo Alto Networks Perpetual Bundle (BND1) for VM-Series that includes VM-50, Threat Prevention subscription, and US Government Partner enabled Premium Support</t>
  </si>
  <si>
    <t>Palo Alto Networks Perpetual Bundle (BND1) for VM-Series that includes Threat Prevention subscription, and US Government Partner enabled Premium Support, 1 year, Renewal</t>
  </si>
  <si>
    <t>Palo Alto Networks Perpetual Bundle (BND1) for VM-Series that includes VM-50, Threat Prevention subscription, and US Government Partner enabled Premium Support, 3 year</t>
  </si>
  <si>
    <t>Palo Alto Networks Perpetual Bundle (BND1) for VM-Series that includes Threat Prevention subscription, and US Government Partner enabled Premium Support, 3 year, Renewal</t>
  </si>
  <si>
    <t>Palo Alto Networks Perpetual Bundle (BND1) for VM-Series that includes VM-50, Threat Prevention subscription, and US Government Partner enabled Premium Support, 5 year</t>
  </si>
  <si>
    <t>Palo Alto Networks Perpetual Bundle (BND1) for VM-Series that includes Threat Prevention subscription, and US Government Partner enabled Premium Support, 5 year, Renewal</t>
  </si>
  <si>
    <t>Palo Alto Networks Perpetual Bundle (BND1) for VM-Series that includes VM-50, Threat Prevention subscription, and Premium Support</t>
  </si>
  <si>
    <t>Palo Alto Networks Perpetual Bundle (BND1) for VM-Series that includes Threat Prevention subscription, and Premium Support, 1 year, Renewal</t>
  </si>
  <si>
    <t>Palo Alto Networks Perpetual Bundle (BND1) for VM-Series that includes VM-50, Threat Prevention subscription, and Premium Support, 3 year</t>
  </si>
  <si>
    <t>Palo Alto Networks Perpetual Bundle (BND1) for VM-Series that includes Threat Prevention subscription, and Premium Support, 3 year, Renewal</t>
  </si>
  <si>
    <t>Palo Alto Networks Perpetual Bundle (BND1) for VM-Series that includes VM-50, Threat Prevention subscription, and Premium Support, 5 year</t>
  </si>
  <si>
    <t>Palo Alto Networks Perpetual Bundle (BND1) for VM-Series that includes Threat Prevention subscription, and Premium Support, 5 year, Renewal</t>
  </si>
  <si>
    <t>Palo Alto Networks Perpetual Bundle (BND1) for VM-Series that includes VM-50, Threat Prevention subscription, and US Government Premium Support</t>
  </si>
  <si>
    <t>Palo Alto Networks Perpetual Bundle (BND1) for VM-Series that includes Threat Prevention subscription, and US Government Premium Support, 1 year, Renewal</t>
  </si>
  <si>
    <t>Palo Alto Networks Perpetual Bundle (BND1) for VM-Series that includes VM-50, Threat Prevention subscription, and US Government Premium Support, 3 year</t>
  </si>
  <si>
    <t>Palo Alto Networks Perpetual Bundle (BND1) for VM-Series that includes Threat Prevention subscription, and US Government Premium Support, 3 year, Renewal</t>
  </si>
  <si>
    <t>Palo Alto Networks Perpetual Bundle (BND1) for VM-Series that includes VM-50, Threat Prevention subscription, and US Government Premium Support, 5 year</t>
  </si>
  <si>
    <t>Palo Alto Networks Perpetual Bundle (BND1) for VM-Series that includes Threat Prevention subscription, and US Government Premium Support, 5 year, Renewal</t>
  </si>
  <si>
    <t>Palo Alto Networks Perpetual Bundle (Basic) for VM-Series that includes VM-100 and Partner enabled Premium Support</t>
  </si>
  <si>
    <t>Palo Alto Networks Perpetual Bundle (Basic) for VM-Series that includes VM-100 and Partner enabled Premium Support, 3 year</t>
  </si>
  <si>
    <t>Palo Alto Networks Perpetual Bundle (Basic) for VM-Series that includes VM-100 and Partner enabled Premium Support, 5 year</t>
  </si>
  <si>
    <t>Palo Alto Networks Perpetual Bundle (Basic) for VM-Series that includes VM-100 and US Government Partner enabled Premium Support</t>
  </si>
  <si>
    <t>Palo Alto Networks Perpetual Bundle (Basic) for VM-Series that includes VM-100 and US Government Partner enabled Premium Support, 3 year</t>
  </si>
  <si>
    <t>Palo Alto Networks Perpetual Bundle (Basic) for VM-Series that includes VM-100 and US Government Partner enabled Premium Support, 5 year</t>
  </si>
  <si>
    <t>Palo Alto Networks Perpetual Bundle (Basic) for VM-Series that includes VM-100 and Premium Support</t>
  </si>
  <si>
    <t>Palo Alto Networks Perpetual Bundle (Basic) for VM-Series that includes VM-100 and Premium Support, 3 year</t>
  </si>
  <si>
    <t>Palo Alto Networks Perpetual Bundle (Basic) for VM-Series that includes VM-100 and Premium Support, 5 year</t>
  </si>
  <si>
    <t>Palo Alto Networks Perpetual Bundle (Basic) for VM-Series that includes VM-100 and US Government Premium Support</t>
  </si>
  <si>
    <t>Palo Alto Networks Perpetual Bundle (Basic) for VM-Series that includes VM-100 and US Government Premium Support, 3 year</t>
  </si>
  <si>
    <t>Palo Alto Networks Perpetual Bundle (Basic) for VM-Series that includes VM-100 and US Government Premium Support, 5 year</t>
  </si>
  <si>
    <t>Palo Alto Networks Perpetual Bundle (BND1) for VM-Series that includes VM-100, Threat Prevention subscription, and Partner enabled Premium Support</t>
  </si>
  <si>
    <t>Palo Alto Networks Perpetual Bundle (BND1) for VM-Series that includes VM-100, Threat Prevention subscription, and Partner enabled Premium Support, 3 year</t>
  </si>
  <si>
    <t>Palo Alto Networks Perpetual Bundle (BND1) for VM-Series that includes VM-100, Threat Prevention subscription, and Partner enabled Premium Support, 5 year</t>
  </si>
  <si>
    <t>Palo Alto Networks Perpetual Bundle (BND1) for VM-Series that includes VM-100, Threat Prevention subscription, and US Government Partner enabled Premium Support</t>
  </si>
  <si>
    <t>Palo Alto Networks Perpetual Bundle (BND1) for VM-Series that includes VM-100, Threat Prevention subscription, and US Government Partner enabled Premium Support, 3 year</t>
  </si>
  <si>
    <t>Palo Alto Networks Perpetual Bundle (BND1) for VM-Series that includes VM-100, Threat Prevention subscription, and US Government Partner enabled Premium Support, 5 year</t>
  </si>
  <si>
    <t>Palo Alto Networks Perpetual Bundle (BND1) for VM-Series that includes VM-100, Threat Prevention subscription, and Premium Support</t>
  </si>
  <si>
    <t>Palo Alto Networks Perpetual Bundle (BND1) for VM-Series that includes VM-100, Threat Prevention subscription, and Premium Support, 3 year</t>
  </si>
  <si>
    <t>Palo Alto Networks Perpetual Bundle (BND1) for VM-Series that includes VM-100, Threat Prevention subscription, and Premium Support, 5 year</t>
  </si>
  <si>
    <t>Palo Alto Networks Perpetual Bundle (BND1) for VM-Series that includes VM-100, Threat Prevention subscription, and US Government Premium Support</t>
  </si>
  <si>
    <t>Palo Alto Networks Perpetual Bundle (BND1) for VM-Series that includes VM-100, Threat Prevention subscription, and US Government Premium Support, 3 year</t>
  </si>
  <si>
    <t>Palo Alto Networks Perpetual Bundle (BND1) for VM-Series that includes VM-100, Threat Prevention subscription, and US Government Premium Support, 5 year</t>
  </si>
  <si>
    <t>Palo Alto Networks Perpetual Bundle (Basic) for VM-Series that includes VM-300 and Partner enabled Premium Support</t>
  </si>
  <si>
    <t>Palo Alto Networks Perpetual Bundle (Basic) for VM-Series that includes VM-300 and Partner enabled Premium Support, 3 year</t>
  </si>
  <si>
    <t>Palo Alto Networks Perpetual Bundle (Basic) for VM-Series that includes VM-300 and Partner enabled Premium Support, 5 year</t>
  </si>
  <si>
    <t>Palo Alto Networks Perpetual Bundle (Basic) for VM-Series that includes VM-300 and US Government Partner enabled Premium Support</t>
  </si>
  <si>
    <t>Palo Alto Networks Perpetual Bundle (Basic) for VM-Series that includes VM-300 and US Government Partner enabled Premium Support, 3 year</t>
  </si>
  <si>
    <t>Palo Alto Networks Perpetual Bundle (Basic) for VM-Series that includes VM-300 and US Government Partner enabled Premium Support, 5 year</t>
  </si>
  <si>
    <t>Palo Alto Networks Perpetual Bundle (Basic) for VM-Series that includes VM-300 and Premium Support</t>
  </si>
  <si>
    <t>Palo Alto Networks Perpetual Bundle (Basic) for VM-Series that includes VM-300 and Premium Support, 3 year</t>
  </si>
  <si>
    <t>Palo Alto Networks Perpetual Bundle (Basic) for VM-Series that includes VM-300 and Premium Support, 5 year</t>
  </si>
  <si>
    <t>Palo Alto Networks Perpetual Bundle (Basic) for VM-Series that includes VM-300 and US Government Premium Support</t>
  </si>
  <si>
    <t>Palo Alto Networks Perpetual Bundle (Basic) for VM-Series that includes VM-300 and US Government Premium Support, 3 year</t>
  </si>
  <si>
    <t>Palo Alto Networks Perpetual Bundle (Basic) for VM-Series that includes VM-300 and US Government Premium Support, 5 year</t>
  </si>
  <si>
    <t>Palo Alto Networks Perpetual Bundle (BND1) for VM-Series that includes VM-300, Threat Prevention subscription, and Partner enabled Premium Support</t>
  </si>
  <si>
    <t>Palo Alto Networks Perpetual Bundle (BND1) for VM-Series that includes VM-300, Threat Prevention subscription, and Partner enabled Premium Support, 3 year</t>
  </si>
  <si>
    <t>Palo Alto Networks Perpetual Bundle (BND1) for VM-Series that includes VM-300, Threat Prevention subscription, and Partner enabled Premium Support, 5 year</t>
  </si>
  <si>
    <t>Palo Alto Networks Perpetual Bundle (BND1) for VM-Series that include Threat Prevention subscription, and Partner enabled Premium Support, 5 year, Renewal</t>
  </si>
  <si>
    <t>Palo Alto Networks Perpetual Bundle (BND1) for VM-Series that includes VM-300, Threat Prevention subscription, and US Government Partner enabled Premium Support</t>
  </si>
  <si>
    <t>Palo Alto Networks Perpetual Bundle (BND1) for VM-Series that includes VM-300, Threat Prevention subscription, and US Government Partner enabled Premium Support, 3 year</t>
  </si>
  <si>
    <t>Palo Alto Networks Perpetual Bundle (BND1) for VM-Series that includes VM-300, Threat Prevention subscription, and US Government Partner enabled Premium Support, 5 year</t>
  </si>
  <si>
    <t>Palo Alto Networks Perpetual Bundle (BND1) for VM-Series that includes VM-300, Threat Prevention subscription, and Premium Support</t>
  </si>
  <si>
    <t>Palo Alto Networks Perpetual Bundle (BND1) for VM-Series that includes VM-300, Threat Prevention subscription, and Premium Support, 3 year</t>
  </si>
  <si>
    <t>Palo Alto Networks Perpetual Bundle (BND1) for VM-Series that includes VM-300, Threat Prevention subscription, and Premium Support, 5 year</t>
  </si>
  <si>
    <t>Palo Alto Networks Perpetual Bundle (BND1) for VM-Series that includes VM-300, Threat Prevention subscription, and US Government Premium Support</t>
  </si>
  <si>
    <t>Palo Alto Networks Perpetual Bundle (BND1) for VM-Series that includes VM-300, Threat Prevention subscription, and US Government Premium Support, 3 year</t>
  </si>
  <si>
    <t>Palo Alto Networks Perpetual Bundle (BND1) for VM-Series that includes VM-300, Threat Prevention subscription, and US Government Premium Support, 5 year</t>
  </si>
  <si>
    <t>Palo Alto Networks Perpetual Bundle (Basic) for VM-Series that includes VM-500 and Partner enabled Premium Support</t>
  </si>
  <si>
    <t>Palo Alto Networks Perpetual Bundle (Basic) for VM-Series that includes VM-500 and Partner enabled Premium Support, 3 year</t>
  </si>
  <si>
    <t>Palo Alto Networks Perpetual Bundle (Basic) for VM-Series that includes VM-500 and Partner enabled Premium Support, 5 year</t>
  </si>
  <si>
    <t>Palo Alto Networks Perpetual Bundle (Basic) for VM-Series that includes VM-500 and US Government Partner enabled Premium Support</t>
  </si>
  <si>
    <t>Palo Alto Networks Perpetual Bundle (Basic) for VM-Series that includes VM-500 and US Government Partner enabled Premium Support, 3 year</t>
  </si>
  <si>
    <t>Palo Alto Networks Perpetual Bundle (Basic) for VM-Series that includes VM-500 and US Government Partner enabled Premium Support, 5 year</t>
  </si>
  <si>
    <t>Palo Alto Networks Perpetual Bundle (Basic) for VM-Series that includes VM-500 and Premium Support</t>
  </si>
  <si>
    <t>Palo Alto Networks Perpetual Bundle (Basic) for VM-Series that includes VM-500 and Premium Support, 3 year</t>
  </si>
  <si>
    <t>Palo Alto Networks Perpetual Bundle (Basic) for VM-Series that includes VM-500 and Premium Support, 5 year</t>
  </si>
  <si>
    <t>Palo Alto Networks Perpetual Bundle (Basic) for VM-Series that includes VM-500 and US Government Premium Support</t>
  </si>
  <si>
    <t>Palo Alto Networks Perpetual Bundle (Basic) for VM-Series that includes VM-500 and US Government Premium Support, 3 year</t>
  </si>
  <si>
    <t>Palo Alto Networks Perpetual Bundle (Basic) for VM-Series that includes VM-500 and US Government Premium Support, 5 year</t>
  </si>
  <si>
    <t>Palo Alto Networks Perpetual Bundle (BND1) for VM-Series that includes VM-500, Threat Prevention subscription, and Partner enabled Premium Support</t>
  </si>
  <si>
    <t>Palo Alto Networks Perpetual Bundle (BND1) for VM-Series that includes VM-500, Threat Prevention subscription, and Partner enabled Premium Support, 3 year</t>
  </si>
  <si>
    <t>Palo Alto Networks Perpetual Bundle (BND1) for VM-Series that includes VM-500, Threat Prevention subscription, and Partner enabled Premium Support, 5 year</t>
  </si>
  <si>
    <t>Palo Alto Networks Perpetual Bundle (BND1) for VM-Series that includes VM-500, Threat Prevention subscription, and US Government Partner enabled Premium Support</t>
  </si>
  <si>
    <t>Palo Alto Networks Perpetual Bundle (BND1) for VM-Series that includes VM-500, Threat Prevention subscription, and US Government Partner enabled Premium Support, 3 year</t>
  </si>
  <si>
    <t>Palo Alto Networks Perpetual Bundle (BND1) for VM-Series that includes VM-500, Threat Prevention subscription, and US Government Partner enabled Premium Support, 5 year</t>
  </si>
  <si>
    <t>Palo Alto Networks Perpetual Bundle (BND1) for VM-Series that includes VM-500, Threat Prevention subscription, and Premium Support</t>
  </si>
  <si>
    <t>Palo Alto Networks Perpetual Bundle (BND1) for VM-Series that includes VM-500, Threat Prevention subscription, and Premium Support, 3 year</t>
  </si>
  <si>
    <t>Palo Alto Networks Perpetual Bundle (BND1) for VM-Series that includes VM-500, Threat Prevention subscription, and Premium Support, 5 year</t>
  </si>
  <si>
    <t>Palo Alto Networks Perpetual Bundle (BND1) for VM-Series that includes VM-500, Threat Prevention subscription, and US Government Premium Support</t>
  </si>
  <si>
    <t>Palo Alto Networks Perpetual Bundle (BND1) for VM-Series that includes VM-500, Threat Prevention subscription, and US Government Premium Support, 3 year</t>
  </si>
  <si>
    <t>Palo Alto Networks Perpetual Bundle (BND1) for VM-Series that includes VM-500, Threat Prevention subscription, and US Government Premium Support, 5 year</t>
  </si>
  <si>
    <t>Palo Alto Networks Perpetual Bundle (Basic) for VM-Series that includes VM-700 and Partner enabled Premium Support</t>
  </si>
  <si>
    <t>Palo Alto Networks Perpetual Bundle (Basic) for VM-Series that includes VM-700 and Partner enabled Premium Support, 3 year</t>
  </si>
  <si>
    <t>Palo Alto Networks Perpetual Bundle (Basic) for VM-Series that includes VM-700 and Partner enabled Premium Support, 5 year</t>
  </si>
  <si>
    <t>Palo Alto Networks Perpetual Bundle (Basic) for VM-Series that includes VM-700 and US Government Partner enabled Premium Support</t>
  </si>
  <si>
    <t>Palo Alto Networks Perpetual Bundle (Basic) for VM-Series that includes VM-700 and US Government Partner enabled Premium Support, 3 year</t>
  </si>
  <si>
    <t>Palo Alto Networks Perpetual Bundle (Basic) for VM-Series that includes VM-700 and US Government Partner enabled Premium Support, 5 year</t>
  </si>
  <si>
    <t>Palo Alto Networks Perpetual Bundle (Basic) for VM-Series that includes VM-700 and Premium Support</t>
  </si>
  <si>
    <t>Palo Alto Networks Perpetual Bundle (Basic) for VM-Series that includes VM-700 and Premium Support, 3 year</t>
  </si>
  <si>
    <t>Palo Alto Networks Perpetual Bundle (Basic) for VM-Series that includes VM-700 and Premium Support, 5 year</t>
  </si>
  <si>
    <t>Palo Alto Networks Perpetual Bundle (Basic) for VM-Series that includes VM-700 and US Government Premium Support</t>
  </si>
  <si>
    <t>Palo Alto Networks Perpetual Bundle (Basic) for VM-Series that includes VM-700 and US Government Premium Support, 3 year</t>
  </si>
  <si>
    <t>Palo Alto Networks Perpetual Bundle (Basic) for VM-Series that includes VM-700 and US Government Premium Support, 5 year</t>
  </si>
  <si>
    <t>Palo Alto Networks Perpetual Bundle (BND1) for VM-Series that includes VM-700, Threat Prevention subscription, and Partner enabled Premium Support</t>
  </si>
  <si>
    <t>Palo Alto Networks Perpetual Bundle (BND1) for VM-Series that includes VM-700, Threat Prevention subscription, and Partner enabled Premium Support, 3 year</t>
  </si>
  <si>
    <t>Palo Alto Networks Perpetual Bundle (BND1) for VM-Series that includes VM-700, Threat Prevention subscription, and Partner enabled Premium Support, 5 year</t>
  </si>
  <si>
    <t>Palo Alto Networks Perpetual Bundle (BND1) for VM-Series that includes VM-700, Threat Prevention subscription, and US Government Partner enabled Premium Support</t>
  </si>
  <si>
    <t>Palo Alto Networks Perpetual Bundle (BND1) for VM-Series that includes VM-700, Threat Prevention subscription, and US Government Partner enabled Premium Support, 3 year</t>
  </si>
  <si>
    <t>Palo Alto Networks Perpetual Bundle (BND1) for VM-Series that includes VM-700, Threat Prevention subscription, and US Government Partner enabled Premium Support, 5 year</t>
  </si>
  <si>
    <t>Palo Alto Networks Perpetual Bundle (BND1) for VM-Series that includes VM-700, Threat Prevention subscription, and Premium Support</t>
  </si>
  <si>
    <t>Palo Alto Networks Perpetual Bundle (BND1) for VM-Series that includes VM-700, Threat Prevention subscription, and Premium Support, 3 year</t>
  </si>
  <si>
    <t>Palo Alto Networks Perpetual Bundle (BND1) for VM-Series that includes VM-700, Threat Prevention subscription, and Premium Support, 5 year</t>
  </si>
  <si>
    <t>Palo Alto Networks Perpetual Bundle (BND1) for VM-Series that includes VM-700, Threat Prevention subscription, and US Government Premium Support</t>
  </si>
  <si>
    <t>Palo Alto Networks Perpetual Bundle (BND1) for VM-Series that includes VM-700, Threat Prevention subscription, and US Government Premium Support, 3 year</t>
  </si>
  <si>
    <t>Palo Alto Networks Perpetual Bundle (BND1) for VM-Series that includes VM-700, Threat Prevention subscription, and US Government Premium Support, 5 year</t>
  </si>
  <si>
    <t>PAN-PA-ACT-220</t>
  </si>
  <si>
    <t>Secondary Market Activation, PA-220</t>
  </si>
  <si>
    <t>PAN-PA-ACT-820</t>
  </si>
  <si>
    <t>Secondary Market Activation, PA-820</t>
  </si>
  <si>
    <t>PAN-PA-ACT-850</t>
  </si>
  <si>
    <t>Secondary Market Activation, PA-850</t>
  </si>
  <si>
    <t>PAN-PA-ACT-5220</t>
  </si>
  <si>
    <t>Secondary Market Activation, PA-5220</t>
  </si>
  <si>
    <t>PAN-PA-ACT-5250</t>
  </si>
  <si>
    <t>Secondary Market Activation, PA-5250</t>
  </si>
  <si>
    <t>PAN-PA-ACT-5260</t>
  </si>
  <si>
    <t>Secondary Market Activation, PA-5260</t>
  </si>
  <si>
    <t>PAN-TRAPS-A-1YR</t>
  </si>
  <si>
    <t>Traps Advanced Endpoint Protection for agents, tier A, 1-year, includes Premium Support</t>
  </si>
  <si>
    <t>PAN-TRAPS-A-1YR-R</t>
  </si>
  <si>
    <t>Traps Advanced Endpoint Protection for agents, tier A, 1-year renewal, includes Premium Support</t>
  </si>
  <si>
    <t>PAN-TRAPS-A-3YR</t>
  </si>
  <si>
    <t>Traps Advanced Endpoint Protection for agents, tier A, 3-year prepaid, includes Premium Support</t>
  </si>
  <si>
    <t>PAN-TRAPS-A-3YR-R</t>
  </si>
  <si>
    <t>Traps Advanced Endpoint Protection for agents, tier A, 3-year prepaid renewal, includes Premium Support</t>
  </si>
  <si>
    <t>PAN-TRAPS-A-5YR</t>
  </si>
  <si>
    <t>Traps Advanced Endpoint Protection for agents, tier A, 5-year prepaid, includes Premium Support</t>
  </si>
  <si>
    <t>PAN-TRAPS-A-5YR-R</t>
  </si>
  <si>
    <t>Traps Advanced Endpoint Protection for agents, tier A, 5-year prepaid renewal, includes Premium Support</t>
  </si>
  <si>
    <t>PAN-TRAPS-A-USG-1YR</t>
  </si>
  <si>
    <t>Traps Advanced Endpoint Protection for agents, tier A, 1-year, includes US Government Premium Support</t>
  </si>
  <si>
    <t>PAN-TRAPS-A-USG-1YR-R</t>
  </si>
  <si>
    <t>Traps Advanced Endpoint Protection for agents, tier A, 1-year renewal, includes US Government Premium Support</t>
  </si>
  <si>
    <t>PAN-TRAPS-A-USG-3YR</t>
  </si>
  <si>
    <t>Traps Advanced Endpoint Protection for agents, tier A, 3-year prepaid, includes US Government Premium Support</t>
  </si>
  <si>
    <t>PAN-TRAPS-A-USG-3YR-R</t>
  </si>
  <si>
    <t>Traps Advanced Endpoint Protection for agents, tier A, 3-year prepaid renewal, includes US Government Premium Support</t>
  </si>
  <si>
    <t>PAN-TRAPS-A-USG-5YR</t>
  </si>
  <si>
    <t>Traps Advanced Endpoint Protection for agents, tier A, 5-year prepaid, includes US Government Premium Support</t>
  </si>
  <si>
    <t>PAN-TRAPS-A-USG-5YR-R</t>
  </si>
  <si>
    <t>Traps Advanced Endpoint Protection for agents, tier A, 5-year prepaid renewal, includes US Government Premium Support</t>
  </si>
  <si>
    <t>PAN-TRAPS-A-BKLN-1YR</t>
  </si>
  <si>
    <t>Traps Advanced Endpoint Protection for agents, tier A, 1-year, includes Premium Partner Support</t>
  </si>
  <si>
    <t>PAN-TRAPS-A-BKLN-1YR-R</t>
  </si>
  <si>
    <t>Traps Advanced Endpoint Protection for agents, tier A, 1-year renewal, includes Premium Partner Support</t>
  </si>
  <si>
    <t>PAN-TRAPS-A-BKLN-3YR</t>
  </si>
  <si>
    <t>Traps Advanced Endpoint Protection for agents, tier A, 3-year prepaid, includes Premium Partner Support</t>
  </si>
  <si>
    <t>PAN-TRAPS-A-BKLN-3YR-R</t>
  </si>
  <si>
    <t>Traps Advanced Endpoint Protection for agents, tier A, 3-year prepaid renewal, includes Premium Partner Support</t>
  </si>
  <si>
    <t>PAN-TRAPS-A-BKLN-5YR</t>
  </si>
  <si>
    <t>Traps Advanced Endpoint Protection for agents, tier A, 5-year prepaid, includes Premium Partner Support</t>
  </si>
  <si>
    <t>PAN-TRAPS-A-BKLN-5YR-R</t>
  </si>
  <si>
    <t>Traps Advanced Endpoint Protection for agents, tier A, 5-year prepaid renewal, includes Premium Partner Support</t>
  </si>
  <si>
    <t>PAN-TRAPS-A-BKLNUSG-1YR</t>
  </si>
  <si>
    <t>Traps Advanced Endpoint Protection for agents, tier A, 1-year, includes Premium Partner US Government Premium Support</t>
  </si>
  <si>
    <t>PAN-TRAPS-A-BKLNUSG-1YR-R</t>
  </si>
  <si>
    <t>Traps Advanced Endpoint Protection for agents, tier A, 1-year renewal, includes Premium Partner US Government Premium Support</t>
  </si>
  <si>
    <t>PAN-TRAPS-A-BKLNUSG-3YR</t>
  </si>
  <si>
    <t>Traps Advanced Endpoint Protection for agents, tier A, 3-year prepaid, includes Premium Partner US Government Premium Support</t>
  </si>
  <si>
    <t>PAN-TRAPS-A-BKLNUSG-3YR-R</t>
  </si>
  <si>
    <t>Traps Advanced Endpoint Protection for agents, tier A, 3-year prepaid renewal, includes Premium Partner US Government Premium Support</t>
  </si>
  <si>
    <t>PAN-TRAPS-A-BKLNUSG-5YR</t>
  </si>
  <si>
    <t>Traps Advanced Endpoint Protection for agents, tier A, 5-year prepaid, includes Premium Partner US Government Premium Support</t>
  </si>
  <si>
    <t>PAN-TRAPS-A-BKLNUSG-5YR-R</t>
  </si>
  <si>
    <t>Traps Advanced Endpoint Protection for agents, tier A, 5-year prepaid renewal, includes Premium Partner US Government Premium Support</t>
  </si>
  <si>
    <t>PAN-TRAPS-B-1YR</t>
  </si>
  <si>
    <t>Traps Advanced Endpoint Protection for agents, tier B, 1-year, includes Premium Support</t>
  </si>
  <si>
    <t>PAN-TRAPS-B-1YR-R</t>
  </si>
  <si>
    <t>Traps Advanced Endpoint Protection for agents, tier B, 1-year renewal, includes Premium Support</t>
  </si>
  <si>
    <t>PAN-TRAPS-B-3YR</t>
  </si>
  <si>
    <t>Traps Advanced Endpoint Protection for agents, tier B, 3-year prepaid, includes Premium Support</t>
  </si>
  <si>
    <t>PAN-TRAPS-B-3YR-R</t>
  </si>
  <si>
    <t>Traps Advanced Endpoint Protection for agents, tier B, 3-year prepaid renewal, includes Premium Support</t>
  </si>
  <si>
    <t>PAN-TRAPS-B-5YR</t>
  </si>
  <si>
    <t>Traps Advanced Endpoint Protection for agents, tier B, 5-year prepaid, includes Premium Support</t>
  </si>
  <si>
    <t>PAN-TRAPS-B-5YR-R</t>
  </si>
  <si>
    <t>Traps Advanced Endpoint Protection for agents, tier B, 5-year prepaid renewal, includes Premium Support</t>
  </si>
  <si>
    <t>PAN-TRAPS-B-USG-1YR</t>
  </si>
  <si>
    <t>Traps Advanced Endpoint Protection for agents, tier B, 1-year, includes US Government Premium Support</t>
  </si>
  <si>
    <t>PAN-TRAPS-B-USG-1YR-R</t>
  </si>
  <si>
    <t>Traps Advanced Endpoint Protection for agents, tier B, 1-year renewal, includes US Government Premium Support</t>
  </si>
  <si>
    <t>PAN-TRAPS-B-USG-3YR</t>
  </si>
  <si>
    <t>Traps Advanced Endpoint Protection for agents, tier B, 3-year prepaid, includes US Government Premium Support</t>
  </si>
  <si>
    <t>PAN-TRAPS-B-USG-3YR-R</t>
  </si>
  <si>
    <t>Traps Advanced Endpoint Protection for agents, tier B, 3-year prepaid renewal, includes US Government Premium Support</t>
  </si>
  <si>
    <t>PAN-TRAPS-B-USG-5YR</t>
  </si>
  <si>
    <t>Traps Advanced Endpoint Protection for agents, tier B, 5-year prepaid, includes US Government Premium Support</t>
  </si>
  <si>
    <t>PAN-TRAPS-B-USG-5YR-R</t>
  </si>
  <si>
    <t>Traps Advanced Endpoint Protection for agents, tier B, 5-year prepaid renewal, includes US Government Premium Support</t>
  </si>
  <si>
    <t>PAN-TRAPS-B-BKLN-1YR</t>
  </si>
  <si>
    <t>Traps Advanced Endpoint Protection for agents, tier B, 1-year, includes Premium Partner Support</t>
  </si>
  <si>
    <t>PAN-TRAPS-B-BKLN-1YR-R</t>
  </si>
  <si>
    <t>Traps Advanced Endpoint Protection for agents, tier B, 1-year renewal, includes Premium Partner Support</t>
  </si>
  <si>
    <t>PAN-TRAPS-B-BKLN-3YR</t>
  </si>
  <si>
    <t>Traps Advanced Endpoint Protection for agents, tier B, 3-year prepaid, includes Premium Partner Support</t>
  </si>
  <si>
    <t>PAN-TRAPS-B-BKLN-3YR-R</t>
  </si>
  <si>
    <t>Traps Advanced Endpoint Protection for agents, tier B, 3-year prepaid renewal, includes Premium Partner Support</t>
  </si>
  <si>
    <t>PAN-TRAPS-B-BKLN-5YR</t>
  </si>
  <si>
    <t>Traps Advanced Endpoint Protection for agents, tier B, 5-year prepaid, includes Premium Partner Support</t>
  </si>
  <si>
    <t>PAN-TRAPS-B-BKLN-5YR-R</t>
  </si>
  <si>
    <t>Traps Advanced Endpoint Protection for agents, tier B, 5-year prepaid renewal, includes Premium Partner Support</t>
  </si>
  <si>
    <t>PAN-TRAPS-B-BKLNUSG-1YR</t>
  </si>
  <si>
    <t>Traps Advanced Endpoint Protection for agents, tier B, 1-year, includes Premium Partner US Government Premium Support</t>
  </si>
  <si>
    <t>PAN-TRAPS-B-BKLNUSG-1YR-R</t>
  </si>
  <si>
    <t>Traps Advanced Endpoint Protection for agents, tier B, 1-year renewal, includes Premium Partner US Government Premium Support</t>
  </si>
  <si>
    <t>PAN-TRAPS-B-BKLNUSG-3YR</t>
  </si>
  <si>
    <t>Traps Advanced Endpoint Protection for agents, tier B, 3-year prepaid, includes Premium Partner US Government Premium Support</t>
  </si>
  <si>
    <t>PAN-TRAPS-B-BKLNUSG-3YR-R</t>
  </si>
  <si>
    <t>Traps Advanced Endpoint Protection for agents, tier B, 3-year prepaid renewal, includes Premium Partner US Government Premium Support</t>
  </si>
  <si>
    <t>PAN-TRAPS-B-BKLNUSG-5YR</t>
  </si>
  <si>
    <t>Traps Advanced Endpoint Protection for agents, tier B, 5-year prepaid, includes Premium Partner US Government Premium Support</t>
  </si>
  <si>
    <t>PAN-TRAPS-B-BKLNUSG-5YR-R</t>
  </si>
  <si>
    <t>Traps Advanced Endpoint Protection for agents, tier B, 5-year prepaid renewal, includes Premium Partner US Government Premium Support</t>
  </si>
  <si>
    <t>PAN-TRAPS-C-1YR</t>
  </si>
  <si>
    <t>Traps Advanced Endpoint Protection for agents, tier C, 1-year, includes Premium Support</t>
  </si>
  <si>
    <t>PAN-TRAPS-C-1YR-R</t>
  </si>
  <si>
    <t>Traps Advanced Endpoint Protection for agents, tier C, 1-year renewal, includes Premium Support</t>
  </si>
  <si>
    <t>PAN-TRAPS-C-3YR</t>
  </si>
  <si>
    <t>Traps Advanced Endpoint Protection for agents, tier C, 3-year prepaid, includes Premium Support</t>
  </si>
  <si>
    <t>PAN-TRAPS-C-3YR-R</t>
  </si>
  <si>
    <t>Traps Advanced Endpoint Protection for agents, tier C, 3-year prepaid renewal, includes Premium Support</t>
  </si>
  <si>
    <t>PAN-TRAPS-C-5YR</t>
  </si>
  <si>
    <t>Traps Advanced Endpoint Protection for agents, tier C, 5-year prepaid, includes Premium Support</t>
  </si>
  <si>
    <t>PAN-TRAPS-C-5YR-R</t>
  </si>
  <si>
    <t>Traps Advanced Endpoint Protection for agents, tier C, 5-year prepaid renewal, includes Premium Support</t>
  </si>
  <si>
    <t>PAN-TRAPS-C-USG-1YR</t>
  </si>
  <si>
    <t>Traps Advanced Endpoint Protection for agents, tier C, 1-year, includes US Government Premium Support</t>
  </si>
  <si>
    <t>PAN-TRAPS-C-USG-1YR-R</t>
  </si>
  <si>
    <t>Traps Advanced Endpoint Protection for agents, tier C, 1-year renewal, includes US Government Premium Support</t>
  </si>
  <si>
    <t>PAN-TRAPS-C-USG-3YR</t>
  </si>
  <si>
    <t>Traps Advanced Endpoint Protection for agents, tier C, 3-year prepaid, includes US Government Premium Support</t>
  </si>
  <si>
    <t>PAN-TRAPS-C-USG-3YR-R</t>
  </si>
  <si>
    <t>Traps Advanced Endpoint Protection for agents, tier C, 3-year prepaid renewal, includes US Government Premium Support</t>
  </si>
  <si>
    <t>PAN-TRAPS-C-USG-5YR</t>
  </si>
  <si>
    <t>Traps Advanced Endpoint Protection for agents, tier C, 5-year prepaid, includes US Government Premium Support</t>
  </si>
  <si>
    <t>PAN-TRAPS-C-USG-5YR-R</t>
  </si>
  <si>
    <t>Traps Advanced Endpoint Protection for agents, tier C, 5-year prepaid renewal, includes US Government Premium Support</t>
  </si>
  <si>
    <t>PAN-TRAPS-C-BKLN-1YR</t>
  </si>
  <si>
    <t>Traps Advanced Endpoint Protection for agents, tier C, 1-year, includes Premium Partner Support</t>
  </si>
  <si>
    <t>PAN-TRAPS-C-BKLN-1YR-R</t>
  </si>
  <si>
    <t>Traps Advanced Endpoint Protection for agents, tier C, 1-year renewal, includes Premium Partner Support</t>
  </si>
  <si>
    <t>PAN-TRAPS-C-BKLN-3YR</t>
  </si>
  <si>
    <t>Traps Advanced Endpoint Protection for agents, tier C, 3-year prepaid, includes Premium Partner Support</t>
  </si>
  <si>
    <t>PAN-TRAPS-C-BKLN-3YR-R</t>
  </si>
  <si>
    <t>Traps Advanced Endpoint Protection for agents, tier C, 3-year prepaid renewal, includes Premium Partner Support</t>
  </si>
  <si>
    <t>PAN-TRAPS-C-BKLN-5YR</t>
  </si>
  <si>
    <t>Traps Advanced Endpoint Protection for agents, tier C, 5-year prepaid, includes Premium Partner Support</t>
  </si>
  <si>
    <t>PAN-TRAPS-C-BKLN-5YR-R</t>
  </si>
  <si>
    <t>Traps Advanced Endpoint Protection for agents, tier C, 5-year prepaid renewal, includes Premium Partner Support</t>
  </si>
  <si>
    <t>PAN-TRAPS-C-BKLNUSG-1YR</t>
  </si>
  <si>
    <t>Traps Advanced Endpoint Protection for agents, tier C, 1-year, includes Premium Partner US Government Premium Support</t>
  </si>
  <si>
    <t>PAN-TRAPS-C-BKLNUSG-1YR-R</t>
  </si>
  <si>
    <t>Traps Advanced Endpoint Protection for agents, tier C, 1-year renewal, includes Premium Partner US Government Premium Support</t>
  </si>
  <si>
    <t>PAN-TRAPS-C-BKLNUSG-3YR</t>
  </si>
  <si>
    <t>Traps Advanced Endpoint Protection for agents, tier C, 3-year prepaid, includes Premium Partner US Government Premium Support</t>
  </si>
  <si>
    <t>PAN-TRAPS-C-BKLNUSG-3YR-R</t>
  </si>
  <si>
    <t>Traps Advanced Endpoint Protection for agents, tier C, 3-year prepaid renewal, includes Premium Partner US Government Premium Support</t>
  </si>
  <si>
    <t>PAN-TRAPS-C-BKLNUSG-5YR</t>
  </si>
  <si>
    <t>Traps Advanced Endpoint Protection for agents, tier C, 5-year prepaid, includes Premium Partner US Government Premium Support</t>
  </si>
  <si>
    <t>PAN-TRAPS-C-BKLNUSG-5YR-R</t>
  </si>
  <si>
    <t>Traps Advanced Endpoint Protection for agents, tier C, 5-year prepaid renewal, includes Premium Partner US Government Premium Support</t>
  </si>
  <si>
    <t>PAN-TRAPS-D-1YR</t>
  </si>
  <si>
    <t>Traps Advanced Endpoint Protection for agents, tier D, 1-year, includes Premium Support</t>
  </si>
  <si>
    <t>PAN-TRAPS-D-1YR-R</t>
  </si>
  <si>
    <t>Traps Advanced Endpoint Protection for agents, tier D, 1-year renewal, includes Premium Support</t>
  </si>
  <si>
    <t>PAN-TRAPS-D-3YR</t>
  </si>
  <si>
    <t>Traps Advanced Endpoint Protection for agents, tier D, 3-year prepaid, includes Premium Support</t>
  </si>
  <si>
    <t>PAN-TRAPS-D-3YR-R</t>
  </si>
  <si>
    <t>Traps Advanced Endpoint Protection for agents, tier D, 3-year prepaid renewal, includes Premium Support</t>
  </si>
  <si>
    <t>PAN-TRAPS-D-5YR</t>
  </si>
  <si>
    <t>Traps Advanced Endpoint Protection for agents, tier D, 5-year prepaid, includes Premium Support</t>
  </si>
  <si>
    <t>PAN-TRAPS-D-5YR-R</t>
  </si>
  <si>
    <t>Traps Advanced Endpoint Protection for agents, tier D, 5-year prepaid renewal, includes Premium Support</t>
  </si>
  <si>
    <t>PAN-TRAPS-D-USG-1YR</t>
  </si>
  <si>
    <t>Traps Advanced Endpoint Protection for agents, tier D, 1-year, includes US Government Premium Support</t>
  </si>
  <si>
    <t>PAN-TRAPS-D-USG-1YR-R</t>
  </si>
  <si>
    <t>Traps Advanced Endpoint Protection for agents, tier D, 1-year renewal, includes US Government Premium Support</t>
  </si>
  <si>
    <t>PAN-TRAPS-D-USG-3YR</t>
  </si>
  <si>
    <t>Traps Advanced Endpoint Protection for agents, tier D, 3-year prepaid, includes US Government Premium Support</t>
  </si>
  <si>
    <t>PAN-TRAPS-D-USG-3YR-R</t>
  </si>
  <si>
    <t>Traps Advanced Endpoint Protection for agents, tier D, 3-year prepaid renewal, includes US Government Premium Support</t>
  </si>
  <si>
    <t>PAN-TRAPS-D-USG-5YR</t>
  </si>
  <si>
    <t>Traps Advanced Endpoint Protection for agents, tier D, 5-year prepaid, includes US Government Premium Support</t>
  </si>
  <si>
    <t>PAN-TRAPS-D-USG-5YR-R</t>
  </si>
  <si>
    <t>Traps Advanced Endpoint Protection for agents, tier D, 5-year prepaid renewal, includes US Government Premium Support</t>
  </si>
  <si>
    <t>PAN-TRAPS-D-BKLN-1YR</t>
  </si>
  <si>
    <t>Traps Advanced Endpoint Protection for agents, tier D, 1-year, includes Premium Partner Support</t>
  </si>
  <si>
    <t>PAN-TRAPS-D-BKLN-1YR-R</t>
  </si>
  <si>
    <t>Traps Advanced Endpoint Protection for agents, tier D, 1-year renewal, includes Premium Partner Support</t>
  </si>
  <si>
    <t>PAN-TRAPS-D-BKLN-3YR</t>
  </si>
  <si>
    <t>Traps Advanced Endpoint Protection for agents, tier D, 3-year prepaid, includes Premium Partner Support</t>
  </si>
  <si>
    <t>PAN-TRAPS-D-BKLN-3YR-R</t>
  </si>
  <si>
    <t>Traps Advanced Endpoint Protection for agents, tier D, 3-year prepaid renewal, includes Premium Partner Support</t>
  </si>
  <si>
    <t>PAN-TRAPS-D-BKLN-5YR</t>
  </si>
  <si>
    <t>Traps Advanced Endpoint Protection for agents, tier D, 5-year prepaid, includes Premium Partner Support</t>
  </si>
  <si>
    <t>PAN-TRAPS-D-BKLN-5YR-R</t>
  </si>
  <si>
    <t>Traps Advanced Endpoint Protection for agents, tier D, 5-year prepaid renewal, includes Premium Partner Support</t>
  </si>
  <si>
    <t>PAN-TRAPS-D-BKLNUSG-1YR</t>
  </si>
  <si>
    <t>Traps Advanced Endpoint Protection for agents, tier D, 1-year, includes Premium Partner US Government Premium Support</t>
  </si>
  <si>
    <t>PAN-TRAPS-D-BKLNUSG-1YR-R</t>
  </si>
  <si>
    <t>Traps Advanced Endpoint Protection for agents, tier D, 1-year renewal, includes Premium Partner US Government Premium Support</t>
  </si>
  <si>
    <t>PAN-TRAPS-D-BKLNUSG-3YR</t>
  </si>
  <si>
    <t>Traps Advanced Endpoint Protection for agents, tier D, 3-year prepaid, includes Premium Partner US Government Premium Support</t>
  </si>
  <si>
    <t>PAN-TRAPS-D-BKLNUSG-3YR-R</t>
  </si>
  <si>
    <t>Traps Advanced Endpoint Protection for agents, tier D, 3-year prepaid renewal, includes Premium Partner US Government Premium Support</t>
  </si>
  <si>
    <t>PAN-TRAPS-D-BKLNUSG-5YR</t>
  </si>
  <si>
    <t>Traps Advanced Endpoint Protection for agents, tier D, 5-year prepaid, includes Premium Partner US Government Premium Support</t>
  </si>
  <si>
    <t>PAN-TRAPS-D-BKLNUSG-5YR-R</t>
  </si>
  <si>
    <t>Traps Advanced Endpoint Protection for agents, tier D, 5-year prepaid renewal, includes Premium Partner US Government Premium Support</t>
  </si>
  <si>
    <t>PAN-TRAPS-E-1YR</t>
  </si>
  <si>
    <t>Traps Advanced Endpoint Protection for agents, tier E, 1-year, includes Premium Support</t>
  </si>
  <si>
    <t>PAN-TRAPS-E-1YR-R</t>
  </si>
  <si>
    <t>Traps Advanced Endpoint Protection for agents, tier E, 1-year renewal, includes Premium Support</t>
  </si>
  <si>
    <t>PAN-TRAPS-E-3YR</t>
  </si>
  <si>
    <t>Traps Advanced Endpoint Protection for agents, tier E, 3-year prepaid, includes Premium Support</t>
  </si>
  <si>
    <t>PAN-TRAPS-E-3YR-R</t>
  </si>
  <si>
    <t>Traps Advanced Endpoint Protection for agents, tier E, 3-year prepaid renewal, includes Premium Support</t>
  </si>
  <si>
    <t>PAN-TRAPS-E-5YR</t>
  </si>
  <si>
    <t>Traps Advanced Endpoint Protection for agents, tier E, 5-year prepaid, includes Premium Support</t>
  </si>
  <si>
    <t>PAN-TRAPS-E-5YR-R</t>
  </si>
  <si>
    <t>Traps Advanced Endpoint Protection for agents, tier E, 5-year prepaid renewal, includes Premium Support</t>
  </si>
  <si>
    <t>PAN-TRAPS-E-USG-1YR</t>
  </si>
  <si>
    <t>Traps Advanced Endpoint Protection for agents, tier E, 1-year, includes US Government Premium Support</t>
  </si>
  <si>
    <t>PAN-TRAPS-E-USG-1YR-R</t>
  </si>
  <si>
    <t>Traps Advanced Endpoint Protection for agents, tier E, 1-year renewal, includes US Government Premium Support</t>
  </si>
  <si>
    <t>PAN-TRAPS-E-USG-3YR</t>
  </si>
  <si>
    <t>Traps Advanced Endpoint Protection for agents, tier E, 3-year prepaid, includes US Government Premium Support</t>
  </si>
  <si>
    <t>PAN-TRAPS-E-USG-3YR-R</t>
  </si>
  <si>
    <t>Traps Advanced Endpoint Protection for agents, tier E, 3-year prepaid renewal, includes US Government Premium Support</t>
  </si>
  <si>
    <t>PAN-TRAPS-E-USG-5YR</t>
  </si>
  <si>
    <t>Traps Advanced Endpoint Protection for agents, tier E, 5-year prepaid, includes US Government Premium Support</t>
  </si>
  <si>
    <t>PAN-TRAPS-E-USG-5YR-R</t>
  </si>
  <si>
    <t>Traps Advanced Endpoint Protection for agents, tier E, 5-year prepaid renewal, includes US Government Premium Support</t>
  </si>
  <si>
    <t>PAN-TRAPS-E-BKLN-1YR</t>
  </si>
  <si>
    <t>Traps Advanced Endpoint Protection for agents, tier E, 1-year, includes Premium Partner Support</t>
  </si>
  <si>
    <t>PAN-TRAPS-E-BKLN-1YR-R</t>
  </si>
  <si>
    <t>Traps Advanced Endpoint Protection for agents, tier E, 1-year renewal, includes Premium Partner Support</t>
  </si>
  <si>
    <t>PAN-TRAPS-E-BKLN-3YR</t>
  </si>
  <si>
    <t>Traps Advanced Endpoint Protection for agents, tier E, 3-year prepaid, includes Premium Partner Support</t>
  </si>
  <si>
    <t>PAN-TRAPS-E-BKLN-3YR-R</t>
  </si>
  <si>
    <t>Traps Advanced Endpoint Protection for agents, tier E, 3-year prepaid renewal, includes Premium Partner Support</t>
  </si>
  <si>
    <t>PAN-TRAPS-E-BKLN-5YR</t>
  </si>
  <si>
    <t>Traps Advanced Endpoint Protection for agents, tier E, 5-year prepaid, includes Premium Partner Support</t>
  </si>
  <si>
    <t>PAN-TRAPS-E-BKLN-5YR-R</t>
  </si>
  <si>
    <t>Traps Advanced Endpoint Protection for agents, tier E, 5-year prepaid renewal, includes Premium Partner Support</t>
  </si>
  <si>
    <t>PAN-TRAPS-E-BKLNUSG-1YR</t>
  </si>
  <si>
    <t>Traps Advanced Endpoint Protection for agents, tier E, 1-year, includes Premium Partner US Government Premium Support</t>
  </si>
  <si>
    <t>PAN-TRAPS-E-BKLNUSG-1YR-R</t>
  </si>
  <si>
    <t>Traps Advanced Endpoint Protection for agents, tier E, 1-year renewal, includes Premium Partner US Government Premium Support</t>
  </si>
  <si>
    <t>PAN-TRAPS-E-BKLNUSG-3YR</t>
  </si>
  <si>
    <t>Traps Advanced Endpoint Protection for agents, tier E, 3-year prepaid, includes Premium Partner US Government Premium Support</t>
  </si>
  <si>
    <t>PAN-TRAPS-E-BKLNUSG-3YR-R</t>
  </si>
  <si>
    <t>Traps Advanced Endpoint Protection for agents, tier E, 3-year prepaid renewal, includes Premium Partner US Government Premium Support</t>
  </si>
  <si>
    <t>PAN-TRAPS-E-BKLNUSG-5YR</t>
  </si>
  <si>
    <t>Traps Advanced Endpoint Protection for agents, tier E, 5-year prepaid, includes Premium Partner US Government Premium Support</t>
  </si>
  <si>
    <t>PAN-TRAPS-E-BKLNUSG-5YR-R</t>
  </si>
  <si>
    <t>Traps Advanced Endpoint Protection for agents, tier E, 5-year prepaid renewal, includes Premium Partner US Government Premium Support</t>
  </si>
  <si>
    <t>PAN-TRAPS-F-1YR</t>
  </si>
  <si>
    <t>Traps Advanced Endpoint Protection for agents, tier F, 1-year, includes Premium Support</t>
  </si>
  <si>
    <t>PAN-TRAPS-F-1YR-R</t>
  </si>
  <si>
    <t>Traps Advanced Endpoint Protection for agents, tier F, 1-year renewal, includes Premium Support</t>
  </si>
  <si>
    <t>PAN-TRAPS-F-3YR</t>
  </si>
  <si>
    <t>Traps Advanced Endpoint Protection for agents, tier F, 3-year prepaid, includes Premium Support</t>
  </si>
  <si>
    <t>PAN-TRAPS-F-3YR-R</t>
  </si>
  <si>
    <t>Traps Advanced Endpoint Protection for agents, tier F, 3-year prepaid renewal, includes Premium Support</t>
  </si>
  <si>
    <t>PAN-TRAPS-F-5YR</t>
  </si>
  <si>
    <t>Traps Advanced Endpoint Protection for agents, tier F, 5-year prepaid, includes Premium Support</t>
  </si>
  <si>
    <t>PAN-TRAPS-F-5YR-R</t>
  </si>
  <si>
    <t>Traps Advanced Endpoint Protection for agents, tier F, 5-year prepaid renewal, includes Premium Support</t>
  </si>
  <si>
    <t>PAN-TRAPS-F-USG-1YR</t>
  </si>
  <si>
    <t>Traps Advanced Endpoint Protection for agents, tier F, 1-year, includes US Government Premium Support</t>
  </si>
  <si>
    <t>PAN-TRAPS-F-USG-1YR-R</t>
  </si>
  <si>
    <t>Traps Advanced Endpoint Protection for agents, tier F, 1-year renewal, includes US Government Premium Support</t>
  </si>
  <si>
    <t>PAN-TRAPS-F-USG-3YR</t>
  </si>
  <si>
    <t>Traps Advanced Endpoint Protection for agents, tier F, 3-year prepaid, includes US Government Premium Support</t>
  </si>
  <si>
    <t>PAN-TRAPS-F-USG-3YR-R</t>
  </si>
  <si>
    <t>Traps Advanced Endpoint Protection for agents, tier F, 3-year prepaid renewal, includes US Government Premium Support</t>
  </si>
  <si>
    <t>PAN-TRAPS-F-USG-5YR</t>
  </si>
  <si>
    <t>Traps Advanced Endpoint Protection for agents, tier F, 5-year prepaid, includes US Government Premium Support</t>
  </si>
  <si>
    <t>PAN-TRAPS-F-USG-5YR-R</t>
  </si>
  <si>
    <t>Traps Advanced Endpoint Protection for agents, tier F, 5-year prepaid renewal, includes US Government Premium Support</t>
  </si>
  <si>
    <t>PAN-TRAPS-F-BKLN-1YR</t>
  </si>
  <si>
    <t>Traps Advanced Endpoint Protection for agents, tier F, 1-year, includes Premium Partner Support</t>
  </si>
  <si>
    <t>PAN-TRAPS-F-BKLN-1YR-R</t>
  </si>
  <si>
    <t>Traps Advanced Endpoint Protection for agents, tier F, 1-year renewal, includes Premium Partner Support</t>
  </si>
  <si>
    <t>PAN-TRAPS-F-BKLN-3YR</t>
  </si>
  <si>
    <t>Traps Advanced Endpoint Protection for agents, tier F, 3-year prepaid, includes Premium Partner Support</t>
  </si>
  <si>
    <t>PAN-TRAPS-F-BKLN-3YR-R</t>
  </si>
  <si>
    <t>Traps Advanced Endpoint Protection for agents, tier F, 3-year prepaid renewal, includes Premium Partner Support</t>
  </si>
  <si>
    <t>PAN-TRAPS-F-BKLN-5YR</t>
  </si>
  <si>
    <t>Traps Advanced Endpoint Protection for agents, tier F, 5-year prepaid, includes Premium Partner Support</t>
  </si>
  <si>
    <t>PAN-TRAPS-F-BKLN-5YR-R</t>
  </si>
  <si>
    <t>Traps Advanced Endpoint Protection for agents, tier F, 5-year prepaid renewal, includes Premium Partner Support</t>
  </si>
  <si>
    <t>PAN-TRAPS-F-BKLNUSG-1YR</t>
  </si>
  <si>
    <t>Traps Advanced Endpoint Protection for agents, tier F, 1-year, includes Premium Partner US Government Premium Support</t>
  </si>
  <si>
    <t>PAN-TRAPS-F-BKLNUSG-1YR-R</t>
  </si>
  <si>
    <t>Traps Advanced Endpoint Protection for agents, tier F, 1-year renewal, includes Premium Partner US Government Premium Support</t>
  </si>
  <si>
    <t>PAN-TRAPS-F-BKLNUSG-3YR</t>
  </si>
  <si>
    <t>Traps Advanced Endpoint Protection for agents, tier F, 3-year prepaid, includes Premium Partner US Government Premium Support</t>
  </si>
  <si>
    <t>PAN-TRAPS-F-BKLNUSG-3YR-R</t>
  </si>
  <si>
    <t>Traps Advanced Endpoint Protection for agents, tier F, 3-year prepaid renewal, includes Premium Partner US Government Premium Support</t>
  </si>
  <si>
    <t>PAN-TRAPS-F-BKLNUSG-5YR</t>
  </si>
  <si>
    <t>Traps Advanced Endpoint Protection for agents, tier F, 5-year prepaid, includes Premium Partner US Government Premium Support</t>
  </si>
  <si>
    <t>PAN-TRAPS-F-BKLNUSG-5YR-R</t>
  </si>
  <si>
    <t>Traps Advanced Endpoint Protection for agents, tier F, 5-year prepaid renewal, includes Premium Partner US Government Premium Support</t>
  </si>
  <si>
    <t>PAN-TRAPS-BND-250-LAB-1YR</t>
  </si>
  <si>
    <t>Not for production use, 250 Traps endpoints, 1 year, includes standard support</t>
  </si>
  <si>
    <t>PAN-TRAPS-BND-250-LAB-1YR-R</t>
  </si>
  <si>
    <t>Not for production use, 250 Traps endpoints, 1 year renewal, includes standard support</t>
  </si>
  <si>
    <t>PAN-TRAPS-BND-250-LAB-3YR</t>
  </si>
  <si>
    <t>Not for production use, 250 Traps endpoints, 3 year, includes standard support</t>
  </si>
  <si>
    <t>PAN-TRAPS-BND-250-LAB-3YR-R</t>
  </si>
  <si>
    <t>Not for production use, 250 Traps endpoints, 3 year renewal, includes standard support</t>
  </si>
  <si>
    <t>PAN-PA-220-RACKTRAY</t>
  </si>
  <si>
    <t>Power Cord, North America, 15A, 125V, C19 to NEMA 5-15P, 10ft</t>
  </si>
  <si>
    <t>PAN-ENT-SUB-ELA-AB-1YR</t>
  </si>
  <si>
    <t>PAN-ENT-SUB-ELA-AB-3YR</t>
  </si>
  <si>
    <t>PAN-ENT-SUB-ELA-AB-5YR</t>
  </si>
  <si>
    <t>PAN-ENT-SUB-ELA-AC-1YR</t>
  </si>
  <si>
    <t>PAN-ENT-SUB-ELA-AC-3YR</t>
  </si>
  <si>
    <t>PAN-ENT-SUB-ELA-AC-5YR</t>
  </si>
  <si>
    <t>PAN-ENT-SUB-ELA-AD-1YR</t>
  </si>
  <si>
    <t>PAN-ENT-SUB-ELA-AD-3YR</t>
  </si>
  <si>
    <t>PAN-ENT-SUB-ELA-AD-5YR</t>
  </si>
  <si>
    <t>PAN-ENT-SUB-ELA-AE-1YR</t>
  </si>
  <si>
    <t>PAN-ENT-SUB-ELA-AE-3YR</t>
  </si>
  <si>
    <t>PAN-ENT-SUB-ELA-AE-5YR</t>
  </si>
  <si>
    <t>PAN-ENT-SUB-ELA-AF-1YR</t>
  </si>
  <si>
    <t>PAN-ENT-SUB-ELA-AF-3YR</t>
  </si>
  <si>
    <t>PAN-ENT-SUB-ELA-AF-5YR</t>
  </si>
  <si>
    <t>PAN-ENT-SUB-ELA-AG-1YR</t>
  </si>
  <si>
    <t>PAN-ENT-SUB-ELA-AG-3YR</t>
  </si>
  <si>
    <t>PAN-ENT-SUB-ELA-AG-5YR</t>
  </si>
  <si>
    <t>PAN-ENT-SUB-ELA-AH-1YR</t>
  </si>
  <si>
    <t>PAN-ENT-SUB-ELA-AH-3YR</t>
  </si>
  <si>
    <t>PAN-ENT-SUB-ELA-AH-5YR</t>
  </si>
  <si>
    <t>32GB Memory Upgrade Kit for M-100 Only.  One per system.  Replaces the existing memory.</t>
  </si>
  <si>
    <t>PAN-M-100-UPG-32GB</t>
  </si>
  <si>
    <t>PA-820 Lab Unit Renewal Service Bundle (Threat prevention, BrightCloud URL filtering, GlobalProtect, WildFire, Standard support)</t>
  </si>
  <si>
    <t>PA-850 Lab Unit Renewal Service Bundle (Threat prevention, BrightCloud URL filtering, GlobalProtect, WildFire, Standard support)</t>
  </si>
  <si>
    <t>PA-3020 Lab Unit Renewal Service Bundle (Threat prevention, BrightCloud URL filtering, GlobalProtect, WildFire, VSYS-5, Standard support)</t>
  </si>
  <si>
    <t>PA-3020 Lab Unit Renewal Service Bundle (Threat prevention, BrightCloud URL filtering, GlobalProtect, WildFire, VSYS-5, US Government support)</t>
  </si>
  <si>
    <t>PA-3050 Lab Unit Renewal Service Bundle (Threat prevention, BrightCloud URL filtering, GlobalProtect, WildFire, VSYS-5, Standard support)</t>
  </si>
  <si>
    <t>PA-3050 Lab Unit Renewal Service Bundle (Threat prevention, BrightCloud URL filtering, GlobalProtect, WildFire, VSYS-5, US Government support)</t>
  </si>
  <si>
    <t>PA-3060 Lab Unit Renewal Service Bundle (Threat prevention, BrightCloud URL filtering, GlobalProtect, WildFire, VSYS-5, Standard support)</t>
  </si>
  <si>
    <t>PA-3060 Lab Unit Renewal Service Bundle (Threat prevention, BrightCloud URL filtering, GlobalProtect, WildFire, VSYS-5, US Government support)</t>
  </si>
  <si>
    <t>PA-7050 Lab Unit Renewal Service Bundle (Threat prevention, BrightCloud URL filtering, Global protect, WildFire, Standard support)</t>
  </si>
  <si>
    <t>PA-7050 Lab Unit Renewal Service Bundle (Threat prevention, BrightCloud URL filtering, Global protect, WildFire, US Government support)</t>
  </si>
  <si>
    <t>PA-7080 Lab Unit Renewal Service Bundle (Threat prevention, BrightCloud URL filtering, GlobalProtect, WildFire, Standard support)</t>
  </si>
  <si>
    <t>PA-7080 Lab Unit Renewal Service Bundle (Threat prevention, BrightCloud URL filtering, Global protect, WildFire, US Government standard support) renewal</t>
  </si>
  <si>
    <t xml:space="preserve">Threat prevention subscription 3-year prepaid for device in an HA pair, PA-820 </t>
  </si>
  <si>
    <t xml:space="preserve">Threat prevention subscription 3-year prepaid renewal for device in an HA pair, PA-820 </t>
  </si>
  <si>
    <t xml:space="preserve">Threat prevention subscription 5-year prepaid for device in an HA pair, PA-820 </t>
  </si>
  <si>
    <t xml:space="preserve">Threat prevention subscription renewal 5-year prepaid for device in an HA pair, PA-820 </t>
  </si>
  <si>
    <t>Power cord for Australia with IEC-60320 C13 and AS/NZS 4417 cord ends, 10A, 250V max, 6ft</t>
  </si>
  <si>
    <t>Power cord for Continental Europe with IEC-60320 C13 and CEE 7/7 SCHUKO cord ends,10A, 250V max, 6ft</t>
  </si>
  <si>
    <t>Power cord for Japan with IEC-60320 C13 and JISC8303 cord ends, 15A, 125V max, 6ft</t>
  </si>
  <si>
    <t>Power cord for Switzerland with IEC-60320 C13 and SEV1011 cord ends, 10A, 250V max, 6ft</t>
  </si>
  <si>
    <t>Power cord for Taiwan with IEC-60320 C13 and CNS 10917 cord ends, 15A, 125V max, 6ft</t>
  </si>
  <si>
    <t>Power cord for United Kingdom with IEC-60320 C13 and BS 1363 UK13 cord ends, 10A, 250V max, 6ft</t>
  </si>
  <si>
    <t>PAN-PWR-CORD-US</t>
  </si>
  <si>
    <t>PAN-PWR-CORD-US-13A</t>
  </si>
  <si>
    <t>Power cord for North America with IEC-60320 C13 and NEMA 5-15P cord ends, 10A, 125V max, 6ft</t>
  </si>
  <si>
    <t>Power cord for North America with IEC-60320 C13 and NEMA 5-15P cord ends, 13A, 125V max, 6ft</t>
  </si>
  <si>
    <t>PAN-GPCS-NET-A-1YR</t>
  </si>
  <si>
    <t>PAN-GPCS-NET-A-1YR-R</t>
  </si>
  <si>
    <t>PAN-GPCS-NET-A-3YR</t>
  </si>
  <si>
    <t>PAN-GPCS-NET-A-3YR-R</t>
  </si>
  <si>
    <t>PAN-GPCS-NET-A-USG-1YR</t>
  </si>
  <si>
    <t>PAN-GPCS-NET-A-USG-1YR-R</t>
  </si>
  <si>
    <t>PAN-GPCS-NET-A-USG-3YR</t>
  </si>
  <si>
    <t>PAN-GPCS-NET-A-USG-3YR-R</t>
  </si>
  <si>
    <t>PAN-GPCS-NET-A-BKLN-1YR</t>
  </si>
  <si>
    <t>PAN-GPCS-NET-A-BKLN-1YR-R</t>
  </si>
  <si>
    <t>PAN-GPCS-NET-A-BKLN-3YR</t>
  </si>
  <si>
    <t>PAN-GPCS-NET-A-BKLN-3YR-R</t>
  </si>
  <si>
    <t>PAN-GPCS-NET-A-BKLNUSG-1YR</t>
  </si>
  <si>
    <t>PAN-GPCS-NET-A-BKLNUSG-1YR-R</t>
  </si>
  <si>
    <t>PAN-GPCS-NET-A-BKLNUSG-3YR</t>
  </si>
  <si>
    <t>PAN-GPCS-NET-A-BKLNUSG-3YR-R</t>
  </si>
  <si>
    <t>PAN-GPCS-NET-B-1YR</t>
  </si>
  <si>
    <t>PAN-GPCS-NET-B-1YR-R</t>
  </si>
  <si>
    <t>PAN-GPCS-NET-B-3YR</t>
  </si>
  <si>
    <t>PAN-GPCS-NET-B-3YR-R</t>
  </si>
  <si>
    <t>PAN-GPCS-NET-B-USG-1YR</t>
  </si>
  <si>
    <t>PAN-GPCS-NET-B-USG-1YR-R</t>
  </si>
  <si>
    <t>PAN-GPCS-NET-B-USG-3YR</t>
  </si>
  <si>
    <t>PAN-GPCS-NET-B-USG-3YR-R</t>
  </si>
  <si>
    <t>PAN-GPCS-NET-B-BKLN-1YR</t>
  </si>
  <si>
    <t>PAN-GPCS-NET-B-BKLN-1YR-R</t>
  </si>
  <si>
    <t>PAN-GPCS-NET-B-BKLN-3YR</t>
  </si>
  <si>
    <t>PAN-GPCS-NET-B-BKLN-3YR-R</t>
  </si>
  <si>
    <t>PAN-GPCS-NET-B-BKLNUSG-1YR</t>
  </si>
  <si>
    <t>PAN-GPCS-NET-B-BKLNUSG-1YR-R</t>
  </si>
  <si>
    <t>PAN-GPCS-NET-B-BKLNUSG-3YR</t>
  </si>
  <si>
    <t>PAN-GPCS-NET-B-BKLNUSG-3YR-R</t>
  </si>
  <si>
    <t>PAN-GPCS-NET-C-1YR</t>
  </si>
  <si>
    <t>PAN-GPCS-NET-C-1YR-R</t>
  </si>
  <si>
    <t>PAN-GPCS-NET-C-3YR</t>
  </si>
  <si>
    <t>PAN-GPCS-NET-C-3YR-R</t>
  </si>
  <si>
    <t>PAN-GPCS-NET-C-USG-1YR</t>
  </si>
  <si>
    <t>PAN-GPCS-NET-C-USG-1YR-R</t>
  </si>
  <si>
    <t>PAN-GPCS-NET-C-USG-3YR</t>
  </si>
  <si>
    <t>PAN-GPCS-NET-C-USG-3YR-R</t>
  </si>
  <si>
    <t>PAN-GPCS-NET-C-BKLN-1YR</t>
  </si>
  <si>
    <t>PAN-GPCS-NET-C-BKLN-1YR-R</t>
  </si>
  <si>
    <t>PAN-GPCS-NET-C-BKLN-3YR</t>
  </si>
  <si>
    <t>PAN-GPCS-NET-C-BKLN-3YR-R</t>
  </si>
  <si>
    <t>PAN-GPCS-NET-C-BKLNUSG-1YR</t>
  </si>
  <si>
    <t>PAN-GPCS-NET-C-BKLNUSG-1YR-R</t>
  </si>
  <si>
    <t>PAN-GPCS-NET-C-BKLNUSG-3YR</t>
  </si>
  <si>
    <t>PAN-GPCS-NET-C-BKLNUSG-3YR-R</t>
  </si>
  <si>
    <t>PAN-GPCS-NET-D-1YR</t>
  </si>
  <si>
    <t>PAN-GPCS-NET-D-1YR-R</t>
  </si>
  <si>
    <t>PAN-GPCS-NET-D-3YR</t>
  </si>
  <si>
    <t>PAN-GPCS-NET-D-3YR-R</t>
  </si>
  <si>
    <t>PAN-GPCS-NET-D-USG-1YR</t>
  </si>
  <si>
    <t>PAN-GPCS-NET-D-USG-1YR-R</t>
  </si>
  <si>
    <t>PAN-GPCS-NET-D-USG-3YR</t>
  </si>
  <si>
    <t>PAN-GPCS-NET-D-USG-3YR-R</t>
  </si>
  <si>
    <t>PAN-GPCS-NET-D-BKLN-1YR</t>
  </si>
  <si>
    <t>PAN-GPCS-NET-D-BKLN-1YR-R</t>
  </si>
  <si>
    <t>PAN-GPCS-NET-D-BKLN-3YR</t>
  </si>
  <si>
    <t>PAN-GPCS-NET-D-BKLN-3YR-R</t>
  </si>
  <si>
    <t>PAN-GPCS-NET-D-BKLNUSG-1YR</t>
  </si>
  <si>
    <t>PAN-GPCS-NET-D-BKLNUSG-1YR-R</t>
  </si>
  <si>
    <t>PAN-GPCS-NET-D-BKLNUSG-3YR</t>
  </si>
  <si>
    <t>PAN-GPCS-NET-D-BKLNUSG-3YR-R</t>
  </si>
  <si>
    <t>PAN-GPCS-USER-A-1YR</t>
  </si>
  <si>
    <t>PAN-GPCS-USER-A-1YR-R</t>
  </si>
  <si>
    <t>PAN-GPCS-USER-A-3YR</t>
  </si>
  <si>
    <t>PAN-GPCS-USER-A-3YR-R</t>
  </si>
  <si>
    <t>PAN-GPCS-USER-A-USG-1YR</t>
  </si>
  <si>
    <t>PAN-GPCS-USER-A-USG-1YR-R</t>
  </si>
  <si>
    <t>PAN-GPCS-USER-A-USG-3YR</t>
  </si>
  <si>
    <t>PAN-GPCS-USER-A-USG-3YR-R</t>
  </si>
  <si>
    <t>PAN-GPCS-USER-A-BKLN-1YR</t>
  </si>
  <si>
    <t>PAN-GPCS-USER-A-BKLN-1YR-R</t>
  </si>
  <si>
    <t>PAN-GPCS-USER-A-BKLN-3YR</t>
  </si>
  <si>
    <t>PAN-GPCS-USER-A-BKLN-3YR-R</t>
  </si>
  <si>
    <t>PAN-GPCS-USER-A-BKLNUSG-1YR</t>
  </si>
  <si>
    <t>PAN-GPCS-USER-A-BKLNUSG-1YR-R</t>
  </si>
  <si>
    <t>PAN-GPCS-USER-A-BKLNUSG-3YR</t>
  </si>
  <si>
    <t>PAN-GPCS-USER-A-BKLNUSG-3YR-R</t>
  </si>
  <si>
    <t>PAN-GPCS-USER-B-1YR</t>
  </si>
  <si>
    <t>PAN-GPCS-USER-B-1YR-R</t>
  </si>
  <si>
    <t>PAN-GPCS-USER-B-3YR</t>
  </si>
  <si>
    <t>PAN-GPCS-USER-B-3YR-R</t>
  </si>
  <si>
    <t>PAN-GPCS-USER-B-USG-1YR</t>
  </si>
  <si>
    <t>PAN-GPCS-USER-B-USG-1YR-R</t>
  </si>
  <si>
    <t>PAN-GPCS-USER-B-USG-3YR</t>
  </si>
  <si>
    <t>PAN-GPCS-USER-B-USG-3YR-R</t>
  </si>
  <si>
    <t>PAN-GPCS-USER-B-BKLN-1YR</t>
  </si>
  <si>
    <t>PAN-GPCS-USER-B-BKLN-1YR-R</t>
  </si>
  <si>
    <t>PAN-GPCS-USER-B-BKLN-3YR</t>
  </si>
  <si>
    <t>PAN-GPCS-USER-B-BKLN-3YR-R</t>
  </si>
  <si>
    <t>PAN-GPCS-USER-B-BKLNUSG-1YR</t>
  </si>
  <si>
    <t>PAN-GPCS-USER-B-BKLNUSG-1YR-R</t>
  </si>
  <si>
    <t>PAN-GPCS-USER-B-BKLNUSG-3YR</t>
  </si>
  <si>
    <t>PAN-GPCS-USER-B-BKLNUSG-3YR-R</t>
  </si>
  <si>
    <t>PAN-GPCS-USER-C-1YR</t>
  </si>
  <si>
    <t>PAN-GPCS-USER-C-1YR-R</t>
  </si>
  <si>
    <t>PAN-GPCS-USER-C-3YR</t>
  </si>
  <si>
    <t>PAN-GPCS-USER-C-3YR-R</t>
  </si>
  <si>
    <t>PAN-GPCS-USER-C-USG-1YR</t>
  </si>
  <si>
    <t>PAN-GPCS-USER-C-USG-1YR-R</t>
  </si>
  <si>
    <t>PAN-GPCS-USER-C-USG-3YR</t>
  </si>
  <si>
    <t>PAN-GPCS-USER-C-USG-3YR-R</t>
  </si>
  <si>
    <t>PAN-GPCS-USER-C-BKLN-1YR</t>
  </si>
  <si>
    <t>PAN-GPCS-USER-C-BKLN-1YR-R</t>
  </si>
  <si>
    <t>PAN-GPCS-USER-C-BKLN-3YR</t>
  </si>
  <si>
    <t>PAN-GPCS-USER-C-BKLN-3YR-R</t>
  </si>
  <si>
    <t>PAN-GPCS-USER-C-BKLNUSG-1YR</t>
  </si>
  <si>
    <t>PAN-GPCS-USER-C-BKLNUSG-1YR-R</t>
  </si>
  <si>
    <t>PAN-GPCS-USER-C-BKLNUSG-3YR</t>
  </si>
  <si>
    <t>PAN-GPCS-USER-C-BKLNUSG-3YR-R</t>
  </si>
  <si>
    <t>PAN-GPCS-USER-D-1YR</t>
  </si>
  <si>
    <t>PAN-GPCS-USER-D-1YR-R</t>
  </si>
  <si>
    <t>PAN-GPCS-USER-D-3YR</t>
  </si>
  <si>
    <t>PAN-GPCS-USER-D-3YR-R</t>
  </si>
  <si>
    <t>PAN-GPCS-USER-D-USG-1YR</t>
  </si>
  <si>
    <t>PAN-GPCS-USER-D-USG-1YR-R</t>
  </si>
  <si>
    <t>PAN-GPCS-USER-D-USG-3YR</t>
  </si>
  <si>
    <t>PAN-GPCS-USER-D-USG-3YR-R</t>
  </si>
  <si>
    <t>PAN-GPCS-USER-D-BKLN-1YR</t>
  </si>
  <si>
    <t>PAN-GPCS-USER-D-BKLN-1YR-R</t>
  </si>
  <si>
    <t>PAN-GPCS-USER-D-BKLN-3YR</t>
  </si>
  <si>
    <t>PAN-GPCS-USER-D-BKLN-3YR-R</t>
  </si>
  <si>
    <t>PAN-GPCS-USER-D-BKLNUSG-1YR</t>
  </si>
  <si>
    <t>PAN-GPCS-USER-D-BKLNUSG-1YR-R</t>
  </si>
  <si>
    <t>PAN-GPCS-USER-D-BKLNUSG-3YR</t>
  </si>
  <si>
    <t>PAN-GPCS-USER-D-BKLNUSG-3YR-R</t>
  </si>
  <si>
    <t>PAN-GPCS-USER-E-1YR</t>
  </si>
  <si>
    <t>PAN-GPCS-USER-E-1YR-R</t>
  </si>
  <si>
    <t>PAN-GPCS-USER-E-3YR</t>
  </si>
  <si>
    <t>PAN-GPCS-USER-E-3YR-R</t>
  </si>
  <si>
    <t>PAN-GPCS-USER-E-USG-1YR</t>
  </si>
  <si>
    <t>PAN-GPCS-USER-E-USG-1YR-R</t>
  </si>
  <si>
    <t>PAN-GPCS-USER-E-USG-3YR</t>
  </si>
  <si>
    <t>PAN-GPCS-USER-E-USG-3YR-R</t>
  </si>
  <si>
    <t>PAN-GPCS-USER-E-BKLN-1YR</t>
  </si>
  <si>
    <t>PAN-GPCS-USER-E-BKLN-1YR-R</t>
  </si>
  <si>
    <t>PAN-GPCS-USER-E-BKLN-3YR</t>
  </si>
  <si>
    <t>PAN-GPCS-USER-E-BKLN-3YR-R</t>
  </si>
  <si>
    <t>PAN-GPCS-USER-E-BKLNUSG-1YR</t>
  </si>
  <si>
    <t>PAN-GPCS-USER-E-BKLNUSG-1YR-R</t>
  </si>
  <si>
    <t>PAN-GPCS-USER-E-BKLNUSG-3YR</t>
  </si>
  <si>
    <t>PAN-GPCS-USER-E-BKLNUSG-3YR-R</t>
  </si>
  <si>
    <t>PAN-GPCS-USER-F-1YR</t>
  </si>
  <si>
    <t>PAN-GPCS-USER-F-1YR-R</t>
  </si>
  <si>
    <t>PAN-GPCS-USER-F-3YR</t>
  </si>
  <si>
    <t>PAN-GPCS-USER-F-3YR-R</t>
  </si>
  <si>
    <t>PAN-GPCS-USER-F-USG-1YR</t>
  </si>
  <si>
    <t>PAN-GPCS-USER-F-USG-1YR-R</t>
  </si>
  <si>
    <t>PAN-GPCS-USER-F-USG-3YR</t>
  </si>
  <si>
    <t>PAN-GPCS-USER-F-USG-3YR-R</t>
  </si>
  <si>
    <t>PAN-GPCS-USER-F-BKLN-1YR</t>
  </si>
  <si>
    <t>PAN-GPCS-USER-F-BKLN-1YR-R</t>
  </si>
  <si>
    <t>PAN-GPCS-USER-F-BKLN-3YR</t>
  </si>
  <si>
    <t>PAN-GPCS-USER-F-BKLN-3YR-R</t>
  </si>
  <si>
    <t>PAN-GPCS-USER-F-BKLNUSG-1YR</t>
  </si>
  <si>
    <t>PAN-GPCS-USER-F-BKLNUSG-1YR-R</t>
  </si>
  <si>
    <t>PAN-GPCS-USER-F-BKLNUSG-3YR</t>
  </si>
  <si>
    <t>PAN-GPCS-USER-F-BKLNUSG-3YR-R</t>
  </si>
  <si>
    <t>PAN-LGS-1TB-1YR</t>
  </si>
  <si>
    <t>PAN-LGS-1TB-1YR-R</t>
  </si>
  <si>
    <t>PAN-LGS-1TB-3YR</t>
  </si>
  <si>
    <t>PAN-LGS-1TB-3YR-R</t>
  </si>
  <si>
    <t>PAN-LGS-1TB-USG-1YR</t>
  </si>
  <si>
    <t>PAN-LGS-1TB-USG-1YR-R</t>
  </si>
  <si>
    <t>PAN-LGS-1TB-USG-3YR</t>
  </si>
  <si>
    <t>PAN-LGS-1TB-USG-3YR-R</t>
  </si>
  <si>
    <t>PAN-LGS-1TB-BKLN-1YR</t>
  </si>
  <si>
    <t>PAN-LGS-1TB-BKLN-1YR-R</t>
  </si>
  <si>
    <t>PAN-LGS-1TB-BKLN-3YR</t>
  </si>
  <si>
    <t>PAN-LGS-1TB-BKLN-3YR-R</t>
  </si>
  <si>
    <t>PAN-LGS-1TB-BKLNUSG-1YR</t>
  </si>
  <si>
    <t>PAN-LGS-1TB-BKLNUSG-1YR-R</t>
  </si>
  <si>
    <t>PAN-LGS-1TB-BKLNUSG-3YR</t>
  </si>
  <si>
    <t>PAN-LGS-1TB-BKLNUSG-3YR-R</t>
  </si>
  <si>
    <t>2.5 inch spare 2TB HDD Raid certified drives for M-Series and PA-5200 Series, shipped in pair</t>
  </si>
  <si>
    <t>Palo Alto Networks PA-220R</t>
  </si>
  <si>
    <t>PAN-PA-220R</t>
  </si>
  <si>
    <t>PAN-PA-220R-GP</t>
  </si>
  <si>
    <t>GlobalProtect subscription year 1, PA-220R</t>
  </si>
  <si>
    <t>PAN-PA-220R-GP-R</t>
  </si>
  <si>
    <t>GlobalProtect subscription renewal, PA-220R</t>
  </si>
  <si>
    <t>PAN-PA-220R-GP-3YR</t>
  </si>
  <si>
    <t>GlobalProtect subscription 3-year prepaid, PA-220R</t>
  </si>
  <si>
    <t>PAN-PA-220R-GP-3YR-R</t>
  </si>
  <si>
    <t>GlobalProtect subscription 3-year prepaid renewal, PA-220R</t>
  </si>
  <si>
    <t>PAN-PA-220R-GP-5YR</t>
  </si>
  <si>
    <t>GlobalProtect subscription 5-year prepaid, PA-220R</t>
  </si>
  <si>
    <t>PAN-PA-220R-GP-5YR-R</t>
  </si>
  <si>
    <t>GlobalProtect subscription 5-year prepaid renewal, PA-220R</t>
  </si>
  <si>
    <t>PAN-PA-220R-GP-HA2</t>
  </si>
  <si>
    <t>GlobalProtect subscription for device in an HA pair year 1, PA-220R</t>
  </si>
  <si>
    <t>PAN-PA-220R-GP-HA2-R</t>
  </si>
  <si>
    <t>GlobalProtect subscription for device in an HA pair renewal, PA-220R</t>
  </si>
  <si>
    <t>PAN-PA-220R-GP-3YR-HA2</t>
  </si>
  <si>
    <t>GlobalProtect subscription 3 year prepaid for device in an HA pair, PA-220R</t>
  </si>
  <si>
    <t>PAN-PA-220R-GP-3YR-HA2-R</t>
  </si>
  <si>
    <t>GlobalProtect subscription 3 year prepaid renewal for device in an HA pair, PA-220R</t>
  </si>
  <si>
    <t>PAN-PA-220R-GP-5YR-HA2</t>
  </si>
  <si>
    <t>GlobalProtect subscription 5 year prepaid for device in an HA pair, PA-220R</t>
  </si>
  <si>
    <t>PAN-PA-220R-GP-5YR-HA2-R</t>
  </si>
  <si>
    <t>GlobalProtect subscription 5 year prepaid renewal for device in an HA pair, PA-220R</t>
  </si>
  <si>
    <t>PAN-PA-220R-TP</t>
  </si>
  <si>
    <t>Threat prevention subscription year 1, PA-220R</t>
  </si>
  <si>
    <t>PAN-PA-220R-TP-R</t>
  </si>
  <si>
    <t>Threat prevention subscription renewal, PA-220R</t>
  </si>
  <si>
    <t>PAN-PA-220R-TP-3YR</t>
  </si>
  <si>
    <t>Threat prevention subscription 3-year prepaid, PA-220R</t>
  </si>
  <si>
    <t>PAN-PA-220R-TP-3YR-R</t>
  </si>
  <si>
    <t>Threat prevention subscription 3-year prepaid renewal, PA-220R</t>
  </si>
  <si>
    <t>PAN-PA-220R-TP-5YR</t>
  </si>
  <si>
    <t>Threat prevention subscription 5-year prepaid, PA-220R</t>
  </si>
  <si>
    <t>PAN-PA-220R-TP-5YR-R</t>
  </si>
  <si>
    <t>Threat prevention subscription 5-year prepaid renewal, PA-220R</t>
  </si>
  <si>
    <t>PAN-PA-220R-TP-HA2</t>
  </si>
  <si>
    <t>Threat prevention subscription for device in an HA pair year 1, PA-220R</t>
  </si>
  <si>
    <t>PAN-PA-220R-TP-HA2-R</t>
  </si>
  <si>
    <t>Threat prevention subscription for device in an HA pair renewal, PA-220R</t>
  </si>
  <si>
    <t>PAN-PA-220R-TP-3YR-HA2</t>
  </si>
  <si>
    <t>Threat prevention subscription 3 year prepaid for device in an HA pair, PA-220R</t>
  </si>
  <si>
    <t>PAN-PA-220R-TP-3YR-HA2-R</t>
  </si>
  <si>
    <t>Threat prevention subscription 3 year prepaid renewal for device in an HA pair, PA-220R</t>
  </si>
  <si>
    <t>PAN-PA-220R-TP-5YR-HA2</t>
  </si>
  <si>
    <t>Threat prevention subscription 5 year prepaid for device in an HA pair, PA-220R</t>
  </si>
  <si>
    <t>PAN-PA-220R-TP-5YR-HA2-R</t>
  </si>
  <si>
    <t>Threat prevention subscription 5 year prepaid renewal for device in an HA pair, PA-220R</t>
  </si>
  <si>
    <t>PAN-PA-220R-URL2-R</t>
  </si>
  <si>
    <t>BrightCloud URL filtering subscription renewal, PA-220R</t>
  </si>
  <si>
    <t>PAN-PA-220R-URL2-HA2-R</t>
  </si>
  <si>
    <t>BrightCloud URL filtering subscription for device in an HA pair renewal, PA-220R</t>
  </si>
  <si>
    <t>PAN-PA-220R-URL4</t>
  </si>
  <si>
    <t>PANDB URL filtering subscription year 1, PA-220R</t>
  </si>
  <si>
    <t>PAN-PA-220R-URL4-R</t>
  </si>
  <si>
    <t>PANDB URL filtering subscription renewal, PA-220R</t>
  </si>
  <si>
    <t>PAN-PA-220R-URL4-3YR</t>
  </si>
  <si>
    <t>PANDB URL filtering subscription 3-year prepaid, PA-220R</t>
  </si>
  <si>
    <t>PAN-PA-220R-URL4-3YR-R</t>
  </si>
  <si>
    <t>PANDB URL filtering subscription 3-year prepaid renewal, PA-220R</t>
  </si>
  <si>
    <t>PAN-PA-220R-URL4-5YR</t>
  </si>
  <si>
    <t>PANDB URL filtering subscription 5-year prepaid, PA-220R</t>
  </si>
  <si>
    <t>PAN-PA-220R-URL4-5YR-R</t>
  </si>
  <si>
    <t>PANDB URL filtering subscription 5-year prepaid renewal, PA-220R</t>
  </si>
  <si>
    <t>PAN-PA-220R-URL4-HA2</t>
  </si>
  <si>
    <t>PANDB URL filtering subscription for device in an HA pair year 1, PA-220R</t>
  </si>
  <si>
    <t>PAN-PA-220R-URL4-HA2-R</t>
  </si>
  <si>
    <t>PANDB URL filtering subscription for device in an HA pair renewal, PA-220R</t>
  </si>
  <si>
    <t>PAN-PA-220R-URL4-3YR-HA2</t>
  </si>
  <si>
    <t>PANDB URL filtering subscription 3 year prepaid for device in an HA pair, PA-220R</t>
  </si>
  <si>
    <t>PAN-PA-220R-URL4-3YR-HA2-R</t>
  </si>
  <si>
    <t>PANDB URL filtering subscription 3 year prepaid renewal for device in an HA pair, PA-220R</t>
  </si>
  <si>
    <t>PAN-PA-220R-URL4-5YR-HA2</t>
  </si>
  <si>
    <t>PANDB URL filtering subscription 5 year prepaid for device in an HA pair, PA-220R</t>
  </si>
  <si>
    <t>PAN-PA-220R-URL4-5YR-HA2-R</t>
  </si>
  <si>
    <t>PANDB URL filtering subscription 5 year prepaid renewal for device in an HA pair, PA-220R</t>
  </si>
  <si>
    <t>PAN-PA-220R-WF</t>
  </si>
  <si>
    <t>WildFire subscription year 1, PA-220R</t>
  </si>
  <si>
    <t>PAN-PA-220R-WF-R</t>
  </si>
  <si>
    <t>WildFire subscription renewal, PA-220R</t>
  </si>
  <si>
    <t>PAN-PA-220R-WF-3YR</t>
  </si>
  <si>
    <t>WildFire subscription 3-year prepaid, PA-220R</t>
  </si>
  <si>
    <t>PAN-PA-220R-WF-3YR-R</t>
  </si>
  <si>
    <t>WildFire subscription 3-year prepaid renewal, PA-220R</t>
  </si>
  <si>
    <t>PAN-PA-220R-WF-5YR</t>
  </si>
  <si>
    <t>WildFire subscription 5-year prepaid, PA-220R</t>
  </si>
  <si>
    <t>PAN-PA-220R-WF-5YR-R</t>
  </si>
  <si>
    <t>WildFire subscription 5-year prepaid renewal, PA-220R</t>
  </si>
  <si>
    <t>PAN-PA-220R-WF-HA2</t>
  </si>
  <si>
    <t>WildFire subscription for device in an HA pair year 1, PA-220R</t>
  </si>
  <si>
    <t>PAN-PA-220R-WF-HA2-R</t>
  </si>
  <si>
    <t>WildFire subscription for device in an HA pair renewal, PA-220R</t>
  </si>
  <si>
    <t>PAN-PA-220R-WF-3YR-HA2</t>
  </si>
  <si>
    <t>WildFire subscription 3 year prepaid for device in an HA pair, PA-220R</t>
  </si>
  <si>
    <t>PAN-PA-220R-WF-3YR-HA2-R</t>
  </si>
  <si>
    <t>WildFire subscription 3 year prepaid renewal for device in an HA pair, PA-220R</t>
  </si>
  <si>
    <t>PAN-PA-220R-WF-5YR-HA2</t>
  </si>
  <si>
    <t>WildFire subscription 5 year prepaid for device in an HA pair, PA-220R</t>
  </si>
  <si>
    <t>PAN-PA-220R-WF-5YR-HA2-R</t>
  </si>
  <si>
    <t>WildFire subscription 5 year prepaid renewal for device in an HA pair, PA-220R</t>
  </si>
  <si>
    <t>PAN-PA-220R-LAB</t>
  </si>
  <si>
    <t>Palo Alto Networks PA-220R Lab Unit</t>
  </si>
  <si>
    <t>PAN-PA-220R-OSS</t>
  </si>
  <si>
    <t xml:space="preserve">Palo Alto Networks PA-220R On-Site Spare </t>
  </si>
  <si>
    <t>PAN-PA-220R-BND-LAB3-R</t>
  </si>
  <si>
    <t>PA-220R Lab Unit Renewal Service Bundle (Threat Prevention, BrightCloud URL Filtering, GlobalProtect, WildFire, Standard Support)</t>
  </si>
  <si>
    <t>PAN-PA-220R-BND-LAB4</t>
  </si>
  <si>
    <t>PAN-PA-220R-BND-LAB4-R</t>
  </si>
  <si>
    <t>PAN-PA-220R-USG-BND-LAB3-R</t>
  </si>
  <si>
    <t>PA-220R Lab Unit Renewal Service Bundle (Threat Prevention, BrightCloud URL Filtering, GlobalProtect, WildFire, US Government standard support)</t>
  </si>
  <si>
    <t>PAN-PA-220R-USG-BND-LAB4</t>
  </si>
  <si>
    <t>PAN-PA-220R-USG-BND-LAB4-R</t>
  </si>
  <si>
    <t>PAN-PA-5280-AC</t>
  </si>
  <si>
    <t>Palo Alto Networks PA-5280 with redundant AC power supplies</t>
  </si>
  <si>
    <t>PAN-PA-5280-DC</t>
  </si>
  <si>
    <t>Palo Alto Networks PA-5280 with redundant DC power supplies</t>
  </si>
  <si>
    <t>PAN-PA-5280-VSYS-50</t>
  </si>
  <si>
    <t>Virtual systems upgrade - Additional 50 virtual systems for PA-5280 (max 225 per device)</t>
  </si>
  <si>
    <t>PAN-PA-5280-VSYS-100</t>
  </si>
  <si>
    <t>Virtual systems upgrade - Additional 100 virtual systems for PA-5280 (max 225 per device)</t>
  </si>
  <si>
    <t>PAN-PA-5280-VSYS-200</t>
  </si>
  <si>
    <t>Virtual systems upgrade - Additional 200 virtual systems for PA-5280 (max 225 per device)</t>
  </si>
  <si>
    <t>PAN-PA-5280-AC-OSS</t>
  </si>
  <si>
    <t>On-Site Spare Palo Alto Networks PA-5280 with redundant AC power supplies</t>
  </si>
  <si>
    <t>PAN-PA-5280-DC-OSS</t>
  </si>
  <si>
    <t>PAN-PA-5280-AC-LAB</t>
  </si>
  <si>
    <t>Palo Alto Networks PA-5280 Lab Unit with redundant AC power supplies</t>
  </si>
  <si>
    <t>PAN-PA-5280-DC-LAB</t>
  </si>
  <si>
    <t>Palo Alto Networks PA-5280 Lab Unit with redundant DC power supplies</t>
  </si>
  <si>
    <t>PAN-PA-5280-GP</t>
  </si>
  <si>
    <t>GlobalProtect subscription year 1, PA-5280</t>
  </si>
  <si>
    <t>PAN-PA-5280-GP-R</t>
  </si>
  <si>
    <t>GlobalProtect subscription renewal, PA-5280</t>
  </si>
  <si>
    <t>PAN-PA-5280-GP-3YR</t>
  </si>
  <si>
    <t>GlobalProtect subscription 3-year prepaid, PA-5280</t>
  </si>
  <si>
    <t>PAN-PA-5280-GP-3YR-R</t>
  </si>
  <si>
    <t>GlobalProtect subscription 3-year prepaid renewal, PA-5280</t>
  </si>
  <si>
    <t>PAN-PA-5280-GP-5YR</t>
  </si>
  <si>
    <t>GlobalProtect subscription 5-year prepaid, PA-5280</t>
  </si>
  <si>
    <t>PAN-PA-5280-GP-5YR-R</t>
  </si>
  <si>
    <t>GlobalProtect subscription 5-year prepaid renewal, PA-5280</t>
  </si>
  <si>
    <t>PAN-PA-5280-GP-HA2</t>
  </si>
  <si>
    <t>GlobalProtect subscription for device in an HA pair year 1, PA-5280</t>
  </si>
  <si>
    <t>PAN-PA-5280-GP-HA2-R</t>
  </si>
  <si>
    <t>GlobalProtect subscription for device in an HA pair renewal, PA-5280</t>
  </si>
  <si>
    <t>PAN-PA-5280-GP-3YR-HA2</t>
  </si>
  <si>
    <t>GlobalProtect subscription 3 year prepaid for device in an HA pair, PA-5280</t>
  </si>
  <si>
    <t>PAN-PA-5280-GP-3YR-HA2-R</t>
  </si>
  <si>
    <t>GlobalProtect subscription 3 year prepaid renewal for device in an HA pair, PA-5280</t>
  </si>
  <si>
    <t>PAN-PA-5280-GP-5YR-HA2</t>
  </si>
  <si>
    <t>GlobalProtect subscription 5 year prepaid for device in an HA pair, PA-5280</t>
  </si>
  <si>
    <t>PAN-PA-5280-GP-5YR-HA2-R</t>
  </si>
  <si>
    <t>GlobalProtect subscription 5 year prepaid renewal for device in an HA pair, PA-5280</t>
  </si>
  <si>
    <t>PAN-PA-5280-TP</t>
  </si>
  <si>
    <t>Threat prevention subscription year 1, PA-5280</t>
  </si>
  <si>
    <t>PAN-PA-5280-TP-R</t>
  </si>
  <si>
    <t>Threat prevention subscription renewal, PA-5280</t>
  </si>
  <si>
    <t>PAN-PA-5280-TP-3YR</t>
  </si>
  <si>
    <t>Threat prevention subscription 3-year prepaid, PA-5280</t>
  </si>
  <si>
    <t>PAN-PA-5280-TP-3YR-R</t>
  </si>
  <si>
    <t>Threat prevention subscription 3-year prepaid renewal, PA-5280</t>
  </si>
  <si>
    <t>PAN-PA-5280-TP-5YR</t>
  </si>
  <si>
    <t>Threat prevention subscription 5-year prepaid, PA-5280</t>
  </si>
  <si>
    <t>PAN-PA-5280-TP-5YR-R</t>
  </si>
  <si>
    <t>Threat prevention subscription 5-year prepaid renewal, PA-5280</t>
  </si>
  <si>
    <t>PAN-PA-5280-TP-HA2</t>
  </si>
  <si>
    <t>Threat prevention subscription for device in an HA pair year 1, PA-5280</t>
  </si>
  <si>
    <t>PAN-PA-5280-TP-HA2-R</t>
  </si>
  <si>
    <t>Threat prevention subscription for device in an HA pair renewal, PA-5280</t>
  </si>
  <si>
    <t>PAN-PA-5280-TP-3YR-HA2</t>
  </si>
  <si>
    <t>Threat prevention subscription 3 year prepaid for device in an HA pair, PA-5280</t>
  </si>
  <si>
    <t>PAN-PA-5280-TP-3YR-HA2-R</t>
  </si>
  <si>
    <t>Threat prevention subscription 3 year prepaid renewal for device in an HA pair, PA-5280</t>
  </si>
  <si>
    <t>PAN-PA-5280-TP-5YR-HA2</t>
  </si>
  <si>
    <t>Threat prevention subscription 5 year prepaid for device in an HA pair, PA-5280</t>
  </si>
  <si>
    <t>PAN-PA-5280-TP-5YR-HA2-R</t>
  </si>
  <si>
    <t>Threat prevention subscription 5 year prepaid renewal for device in an HA pair, PA-5280</t>
  </si>
  <si>
    <t>PAN-PA-5280-URL2-R</t>
  </si>
  <si>
    <t>BrightCloud URL filtering subscription renewal, PA-5280</t>
  </si>
  <si>
    <t>PAN-PA-5280-URL2-HA2-R</t>
  </si>
  <si>
    <t>BrightCloud URL filtering subscription for device in an HA pair renewal, PA-5280</t>
  </si>
  <si>
    <t>PAN-PA-5280-URL4</t>
  </si>
  <si>
    <t>PANDB URL filtering subscription year 1, PA-5280</t>
  </si>
  <si>
    <t>PAN-PA-5280-URL4-R</t>
  </si>
  <si>
    <t>PANDB URL filtering subscription renewal, PA-5280</t>
  </si>
  <si>
    <t>PAN-PA-5280-URL4-3YR</t>
  </si>
  <si>
    <t>PANDB URL filtering subscription 3-year prepaid, PA-5280</t>
  </si>
  <si>
    <t>PAN-PA-5280-URL4-3YR-R</t>
  </si>
  <si>
    <t>PANDB URL filtering subscription 3-year prepaid renewal, PA-5280</t>
  </si>
  <si>
    <t>PAN-PA-5280-URL4-5YR</t>
  </si>
  <si>
    <t>PANDB URL filtering subscription 5-year prepaid, PA-5280</t>
  </si>
  <si>
    <t>PAN-PA-5280-URL4-5YR-R</t>
  </si>
  <si>
    <t>PANDB URL filtering subscription 5-year prepaid renewal, PA-5280</t>
  </si>
  <si>
    <t>PAN-PA-5280-URL4-HA2</t>
  </si>
  <si>
    <t>PANDB URL filtering subscription for device in an HA pair year 1, PA-5280</t>
  </si>
  <si>
    <t>PAN-PA-5280-URL4-HA2-R</t>
  </si>
  <si>
    <t>PANDB URL filtering subscription for device in an HA pair renewal, PA-5280</t>
  </si>
  <si>
    <t>PAN-PA-5280-URL4-3YR-HA2</t>
  </si>
  <si>
    <t>PANDB URL filtering subscription 3 year prepaid for device in an HA pair, PA-5280</t>
  </si>
  <si>
    <t>PAN-PA-5280-URL4-3YR-HA2-R</t>
  </si>
  <si>
    <t>PANDB URL filtering subscription 3 year prepaid renewal for device in an HA pair, PA-5280</t>
  </si>
  <si>
    <t>PAN-PA-5280-URL4-5YR-HA2</t>
  </si>
  <si>
    <t>PANDB URL filtering subscription 5 year prepaid for device in an HA pair, PA-5280</t>
  </si>
  <si>
    <t>PAN-PA-5280-URL4-5YR-HA2-R</t>
  </si>
  <si>
    <t>PANDB URL filtering subscription 5 year prepaid renewal for device in an HA pair, PA-5280</t>
  </si>
  <si>
    <t>PAN-PA-5280-WF</t>
  </si>
  <si>
    <t>WildFire subscription year 1, PA-5280</t>
  </si>
  <si>
    <t>PAN-PA-5280-WF-R</t>
  </si>
  <si>
    <t>WildFire subscription renewal, PA-5280</t>
  </si>
  <si>
    <t>PAN-PA-5280-WF-3YR</t>
  </si>
  <si>
    <t>WildFire subscription 3-year prepaid, PA-5280</t>
  </si>
  <si>
    <t>PAN-PA-5280-WF-3YR-R</t>
  </si>
  <si>
    <t>WildFire subscription 3-year prepaid renewal, PA-5280</t>
  </si>
  <si>
    <t>PAN-PA-5280-WF-5YR</t>
  </si>
  <si>
    <t>WildFire subscription 5-year prepaid, PA-5280</t>
  </si>
  <si>
    <t>PAN-PA-5280-WF-5YR-R</t>
  </si>
  <si>
    <t>WildFire subscription 5-year prepaid renewal, PA-5280</t>
  </si>
  <si>
    <t>PAN-PA-5280-WF-HA2</t>
  </si>
  <si>
    <t>WildFire subscription for device in an HA pair year 1, PA-5280</t>
  </si>
  <si>
    <t>PAN-PA-5280-WF-HA2-R</t>
  </si>
  <si>
    <t>WildFire subscription for device in an HA pair renewal, PA-5280</t>
  </si>
  <si>
    <t>PAN-PA-5280-WF-3YR-HA2</t>
  </si>
  <si>
    <t>WildFire subscription 3 year prepaid for device in an HA pair, PA-5280</t>
  </si>
  <si>
    <t>PAN-PA-5280-WF-3YR-HA2-R</t>
  </si>
  <si>
    <t>WildFire subscription 3 year prepaid renewal for device in an HA pair, PA-5280</t>
  </si>
  <si>
    <t>PAN-PA-5280-WF-5YR-HA2</t>
  </si>
  <si>
    <t>WildFire subscription 5 year prepaid for device in an HA pair, PA-5280</t>
  </si>
  <si>
    <t>PAN-PA-5280-WF-5YR-HA2-R</t>
  </si>
  <si>
    <t>WildFire subscription 5 year prepaid renewal for device in an HA pair, PA-5280</t>
  </si>
  <si>
    <t>PAN-PA-5280-BND-LAB3-R</t>
  </si>
  <si>
    <t>PA-5280 Lab Unit Renewal Service Bundle (Threat Prevention, BrightCloud URL Filtering, GlobalProtect, WildFire, Standard Support)</t>
  </si>
  <si>
    <t>PAN-PA-5280-BND-LAB4</t>
  </si>
  <si>
    <t>PAN-PA-5280-BND-LAB4-R</t>
  </si>
  <si>
    <t>PAN-PA-5280-USG-BND-LAB3-R</t>
  </si>
  <si>
    <t>PA-5280 Lab Unit Renewal Service Bundle (Threat Prevention, BrightCloud URL Filtering, GlobalProtect, WildFire, US Government standard support)</t>
  </si>
  <si>
    <t>PAN-PA-5280-USG-BND-LAB4</t>
  </si>
  <si>
    <t>PAN-PA-5280-USG-BND-LAB4-R</t>
  </si>
  <si>
    <t>PAN-PA-3220</t>
  </si>
  <si>
    <t>Palo Alto Networks PA-3220 with redundant AC power supplies</t>
  </si>
  <si>
    <t>PAN-PA-3250</t>
  </si>
  <si>
    <t>Palo Alto Networks PA-3250 with redundant AC power supplies</t>
  </si>
  <si>
    <t>PAN-PA-3260</t>
  </si>
  <si>
    <t>Palo Alto Networks PA-3260 with redundant AC power supplies</t>
  </si>
  <si>
    <t>PAN-PA-3220-LAB</t>
  </si>
  <si>
    <t>Palo Alto Networks PA-3220 Lab Unit with redundant AC power supplies</t>
  </si>
  <si>
    <t>PAN-PA-3250-LAB</t>
  </si>
  <si>
    <t>Palo Alto Networks PA-3250 Lab Unit with redundant AC power supplies</t>
  </si>
  <si>
    <t>PAN-PA-3260-LAB</t>
  </si>
  <si>
    <t>Palo Alto Networks PA-3260 Lab Unit with redundant AC power supplies</t>
  </si>
  <si>
    <t>PAN-PA-3220-OSS</t>
  </si>
  <si>
    <t>On-Site Spare Palo Alto Networks PA-3220 with redundant AC power supplies</t>
  </si>
  <si>
    <t>PAN-PA-3250-OSS</t>
  </si>
  <si>
    <t>On-Site Spare Palo Alto Networks PA-3250 with redundant AC power supplies</t>
  </si>
  <si>
    <t>PAN-PA-3260-OSS</t>
  </si>
  <si>
    <t>On-Site Spare Palo Alto Networks PA-3260 with redundant AC power supplies</t>
  </si>
  <si>
    <t>PAN-PA-3220-VSYS-5</t>
  </si>
  <si>
    <t>Virtual systems upgrade - Additional 5 virtual systems (1 to 6) for PA-3220</t>
  </si>
  <si>
    <t>PAN-PA-3250-VSYS-5</t>
  </si>
  <si>
    <t>Virtual systems upgrade - Additional 5 virtual systems (1 to 6) for PA-3250</t>
  </si>
  <si>
    <t>PAN-PA-3260-VSYS-5</t>
  </si>
  <si>
    <t>Virtual systems upgrade - Additional 5 virtual systems (1 to 6) for PA-3260</t>
  </si>
  <si>
    <t>PAN-PA-3220-GP</t>
  </si>
  <si>
    <t>GlobalProtect subscription year 1, PA-3220</t>
  </si>
  <si>
    <t>PAN-PA-3220-GP-R</t>
  </si>
  <si>
    <t>GlobalProtect subscription renewal, PA-3220</t>
  </si>
  <si>
    <t>PAN-PA-3220-GP-3YR</t>
  </si>
  <si>
    <t>GlobalProtect subscription 3-year prepaid, PA-3220</t>
  </si>
  <si>
    <t>PAN-PA-3220-GP-3YR-R</t>
  </si>
  <si>
    <t>GlobalProtect subscription 3-year prepaid renewal, PA-3220</t>
  </si>
  <si>
    <t>PAN-PA-3220-GP-5YR</t>
  </si>
  <si>
    <t>GlobalProtect subscription 5-year prepaid, PA-3220</t>
  </si>
  <si>
    <t>PAN-PA-3220-GP-5YR-R</t>
  </si>
  <si>
    <t>GlobalProtect subscription 5-year prepaid renewal, PA-3220</t>
  </si>
  <si>
    <t>PAN-PA-3220-GP-HA2</t>
  </si>
  <si>
    <t>GlobalProtect subscription for device in an HA pair year 1, PA-3220</t>
  </si>
  <si>
    <t>PAN-PA-3220-GP-HA2-R</t>
  </si>
  <si>
    <t>GlobalProtect subscription for device in an HA pair renewal, PA-3220</t>
  </si>
  <si>
    <t>PAN-PA-3220-GP-3YR-HA2</t>
  </si>
  <si>
    <t>GlobalProtect subscription 3 year prepaid for device in an HA pair, PA-3220</t>
  </si>
  <si>
    <t>PAN-PA-3220-GP-3YR-HA2-R</t>
  </si>
  <si>
    <t>GlobalProtect subscription 3 year prepaid renewal for device in an HA pair, PA-3220</t>
  </si>
  <si>
    <t>PAN-PA-3220-GP-5YR-HA2</t>
  </si>
  <si>
    <t>GlobalProtect subscription 5 year prepaid for device in an HA pair, PA-3220</t>
  </si>
  <si>
    <t>PAN-PA-3220-GP-5YR-HA2-R</t>
  </si>
  <si>
    <t>GlobalProtect subscription 5 year prepaid renewal for device in an HA pair, PA-3220</t>
  </si>
  <si>
    <t>PAN-PA-3250-GP</t>
  </si>
  <si>
    <t>GlobalProtect subscription year 1, PA-3250</t>
  </si>
  <si>
    <t>PAN-PA-3250-GP-R</t>
  </si>
  <si>
    <t>GlobalProtect subscription renewal, PA-3250</t>
  </si>
  <si>
    <t>PAN-PA-3250-GP-3YR</t>
  </si>
  <si>
    <t>GlobalProtect subscription 3-year prepaid, PA-3250</t>
  </si>
  <si>
    <t>PAN-PA-3250-GP-3YR-R</t>
  </si>
  <si>
    <t>GlobalProtect subscription 3-year prepaid renewal, PA-3250</t>
  </si>
  <si>
    <t>PAN-PA-3250-GP-5YR</t>
  </si>
  <si>
    <t>GlobalProtect subscription 5-year prepaid, PA-3250</t>
  </si>
  <si>
    <t>PAN-PA-3250-GP-5YR-R</t>
  </si>
  <si>
    <t>GlobalProtect subscription 5-year prepaid renewal, PA-3250</t>
  </si>
  <si>
    <t>PAN-PA-3250-GP-HA2</t>
  </si>
  <si>
    <t>GlobalProtect subscription for device in an HA pair year 1, PA-3250</t>
  </si>
  <si>
    <t>PAN-PA-3250-GP-HA2-R</t>
  </si>
  <si>
    <t>GlobalProtect subscription for device in an HA pair renewal, PA-3250</t>
  </si>
  <si>
    <t>PAN-PA-3250-GP-3YR-HA2</t>
  </si>
  <si>
    <t>GlobalProtect subscription 3 year prepaid for device in an HA pair, PA-3250</t>
  </si>
  <si>
    <t>PAN-PA-3250-GP-3YR-HA2-R</t>
  </si>
  <si>
    <t>GlobalProtect subscription 3 year prepaid renewal for device in an HA pair, PA-3250</t>
  </si>
  <si>
    <t>PAN-PA-3250-GP-5YR-HA2</t>
  </si>
  <si>
    <t>GlobalProtect subscription 5 year prepaid for device in an HA pair, PA-3250</t>
  </si>
  <si>
    <t>PAN-PA-3250-GP-5YR-HA2-R</t>
  </si>
  <si>
    <t>GlobalProtect subscription 5 year prepaid renewal for device in an HA pair, PA-3250</t>
  </si>
  <si>
    <t>PAN-PA-3260-GP</t>
  </si>
  <si>
    <t>GlobalProtect subscription year 1, PA-3260</t>
  </si>
  <si>
    <t>PAN-PA-3260-GP-R</t>
  </si>
  <si>
    <t>GlobalProtect subscription renewal, PA-3260</t>
  </si>
  <si>
    <t>PAN-PA-3260-GP-3YR</t>
  </si>
  <si>
    <t>GlobalProtect subscription 3-year prepaid, PA-3260</t>
  </si>
  <si>
    <t>PAN-PA-3260-GP-3YR-R</t>
  </si>
  <si>
    <t>GlobalProtect subscription 3-year prepaid renewal, PA-3260</t>
  </si>
  <si>
    <t>PAN-PA-3260-GP-5YR</t>
  </si>
  <si>
    <t>GlobalProtect subscription 5-year prepaid, PA-3260</t>
  </si>
  <si>
    <t>PAN-PA-3260-GP-5YR-R</t>
  </si>
  <si>
    <t>GlobalProtect subscription 5-year prepaid renewal, PA-3260</t>
  </si>
  <si>
    <t>PAN-PA-3260-GP-HA2</t>
  </si>
  <si>
    <t>GlobalProtect subscription for device in an HA pair year 1, PA-3260</t>
  </si>
  <si>
    <t>PAN-PA-3260-GP-HA2-R</t>
  </si>
  <si>
    <t>GlobalProtect subscription for device in an HA pair renewal, PA-3260</t>
  </si>
  <si>
    <t>PAN-PA-3260-GP-3YR-HA2</t>
  </si>
  <si>
    <t>GlobalProtect subscription 3 year prepaid for device in an HA pair, PA-3260</t>
  </si>
  <si>
    <t>PAN-PA-3260-GP-3YR-HA2-R</t>
  </si>
  <si>
    <t>GlobalProtect subscription 3 year prepaid renewal for device in an HA pair, PA-3260</t>
  </si>
  <si>
    <t>PAN-PA-3260-GP-5YR-HA2</t>
  </si>
  <si>
    <t>GlobalProtect subscription 5 year prepaid for device in an HA pair, PA-3260</t>
  </si>
  <si>
    <t>PAN-PA-3260-GP-5YR-HA2-R</t>
  </si>
  <si>
    <t>GlobalProtect subscription 5 year prepaid renewal for device in an HA pair, PA-3260</t>
  </si>
  <si>
    <t>PAN-PA-3220-TP</t>
  </si>
  <si>
    <t>Threat prevention subscription year 1, PA-3220</t>
  </si>
  <si>
    <t>PAN-PA-3220-TP-R</t>
  </si>
  <si>
    <t>Threat prevention subscription renewal, PA-3220</t>
  </si>
  <si>
    <t>PAN-PA-3220-TP-3YR</t>
  </si>
  <si>
    <t>Threat prevention subscription 3-year prepaid, PA-3220</t>
  </si>
  <si>
    <t>PAN-PA-3220-TP-3YR-R</t>
  </si>
  <si>
    <t>Threat prevention subscription 3-year prepaid renewal, PA-3220</t>
  </si>
  <si>
    <t>PAN-PA-3220-TP-5YR</t>
  </si>
  <si>
    <t>Threat prevention subscription 5-year prepaid, PA-3220</t>
  </si>
  <si>
    <t>PAN-PA-3220-TP-5YR-R</t>
  </si>
  <si>
    <t>Threat prevention subscription 5-year prepaid renewal, PA-3220</t>
  </si>
  <si>
    <t>PAN-PA-3220-TP-HA2</t>
  </si>
  <si>
    <t>Threat prevention subscription for device in an HA pair year 1, PA-3220</t>
  </si>
  <si>
    <t>PAN-PA-3220-TP-HA2-R</t>
  </si>
  <si>
    <t>Threat prevention subscription for device in an HA pair renewal, PA-3220</t>
  </si>
  <si>
    <t>PAN-PA-3220-TP-3YR-HA2</t>
  </si>
  <si>
    <t>Threat prevention subscription 3 year prepaid for device in an HA pair, PA-3220</t>
  </si>
  <si>
    <t>PAN-PA-3220-TP-3YR-HA2-R</t>
  </si>
  <si>
    <t>Threat prevention subscription 3 year prepaid renewal for device in an HA pair, PA-3220</t>
  </si>
  <si>
    <t>PAN-PA-3220-TP-5YR-HA2</t>
  </si>
  <si>
    <t>Threat prevention subscription 5 year prepaid for device in an HA pair, PA-3220</t>
  </si>
  <si>
    <t>PAN-PA-3220-TP-5YR-HA2-R</t>
  </si>
  <si>
    <t>Threat prevention subscription 5 year prepaid renewal for device in an HA pair, PA-3220</t>
  </si>
  <si>
    <t>PAN-PA-3250-TP</t>
  </si>
  <si>
    <t>Threat prevention subscription year 1, PA-3250</t>
  </si>
  <si>
    <t>PAN-PA-3250-TP-R</t>
  </si>
  <si>
    <t>Threat prevention subscription renewal, PA-3250</t>
  </si>
  <si>
    <t>PAN-PA-3250-TP-3YR</t>
  </si>
  <si>
    <t>Threat prevention subscription 3-year prepaid, PA-3250</t>
  </si>
  <si>
    <t>PAN-PA-3250-TP-3YR-R</t>
  </si>
  <si>
    <t>Threat prevention subscription 3-year prepaid renewal, PA-3250</t>
  </si>
  <si>
    <t>PAN-PA-3250-TP-5YR</t>
  </si>
  <si>
    <t>Threat prevention subscription 5-year prepaid, PA-3250</t>
  </si>
  <si>
    <t>PAN-PA-3250-TP-5YR-R</t>
  </si>
  <si>
    <t>Threat prevention subscription 5-year prepaid renewal, PA-3250</t>
  </si>
  <si>
    <t>PAN-PA-3250-TP-HA2</t>
  </si>
  <si>
    <t>Threat prevention subscription for device in an HA pair year 1, PA-3250</t>
  </si>
  <si>
    <t>PAN-PA-3250-TP-HA2-R</t>
  </si>
  <si>
    <t>Threat prevention subscription for device in an HA pair renewal, PA-3250</t>
  </si>
  <si>
    <t>PAN-PA-3250-TP-3YR-HA2</t>
  </si>
  <si>
    <t>Threat prevention subscription 3 year prepaid for device in an HA pair, PA-3250</t>
  </si>
  <si>
    <t>PAN-PA-3250-TP-3YR-HA2-R</t>
  </si>
  <si>
    <t>Threat prevention subscription 3 year prepaid renewal for device in an HA pair, PA-3250</t>
  </si>
  <si>
    <t>PAN-PA-3250-TP-5YR-HA2</t>
  </si>
  <si>
    <t>Threat prevention subscription 5 year prepaid for device in an HA pair, PA-3250</t>
  </si>
  <si>
    <t>PAN-PA-3250-TP-5YR-HA2-R</t>
  </si>
  <si>
    <t>Threat prevention subscription 5 year prepaid renewal for device in an HA pair, PA-3250</t>
  </si>
  <si>
    <t>PAN-PA-3260-TP</t>
  </si>
  <si>
    <t>Threat prevention subscription year 1, PA-3260</t>
  </si>
  <si>
    <t>PAN-PA-3260-TP-R</t>
  </si>
  <si>
    <t>Threat prevention subscription renewal, PA-3260</t>
  </si>
  <si>
    <t>PAN-PA-3260-TP-3YR</t>
  </si>
  <si>
    <t>Threat prevention subscription 3-year prepaid, PA-3260</t>
  </si>
  <si>
    <t>PAN-PA-3260-TP-3YR-R</t>
  </si>
  <si>
    <t>Threat prevention subscription 3-year prepaid renewal, PA-3260</t>
  </si>
  <si>
    <t>PAN-PA-3260-TP-5YR</t>
  </si>
  <si>
    <t>Threat prevention subscription 5-year prepaid, PA-3260</t>
  </si>
  <si>
    <t>PAN-PA-3260-TP-5YR-R</t>
  </si>
  <si>
    <t>Threat prevention subscription 5-year prepaid renewal, PA-3260</t>
  </si>
  <si>
    <t>PAN-PA-3260-TP-HA2</t>
  </si>
  <si>
    <t>Threat prevention subscription for device in an HA pair year 1, PA-3260</t>
  </si>
  <si>
    <t>PAN-PA-3260-TP-HA2-R</t>
  </si>
  <si>
    <t>Threat prevention subscription for device in an HA pair renewal, PA-3260</t>
  </si>
  <si>
    <t>PAN-PA-3260-TP-3YR-HA2</t>
  </si>
  <si>
    <t>Threat prevention subscription 3 year prepaid for device in an HA pair, PA-3260</t>
  </si>
  <si>
    <t>PAN-PA-3260-TP-3YR-HA2-R</t>
  </si>
  <si>
    <t>Threat prevention subscription 3 year prepaid renewal for device in an HA pair, PA-3260</t>
  </si>
  <si>
    <t>PAN-PA-3260-TP-5YR-HA2</t>
  </si>
  <si>
    <t>Threat prevention subscription 5 year prepaid for device in an HA pair, PA-3260</t>
  </si>
  <si>
    <t>PAN-PA-3260-TP-5YR-HA2-R</t>
  </si>
  <si>
    <t>Threat prevention subscription 5 year prepaid renewal for device in an HA pair, PA-3260</t>
  </si>
  <si>
    <t>PAN-PA-3220-URL2-R</t>
  </si>
  <si>
    <t>BrightCloud URL filtering subscription renewal, PA-3220</t>
  </si>
  <si>
    <t>PAN-PA-3220-URL2-HA2-R</t>
  </si>
  <si>
    <t>BrightCloud URL filtering subscription for device in an HA pair renewal, PA-3220</t>
  </si>
  <si>
    <t>PAN-PA-3250-URL2-R</t>
  </si>
  <si>
    <t>BrightCloud URL filtering subscription renewal, PA-3250</t>
  </si>
  <si>
    <t>PAN-PA-3250-URL2-HA2-R</t>
  </si>
  <si>
    <t>BrightCloud URL filtering subscription for device in an HA pair renewal, PA-3250</t>
  </si>
  <si>
    <t>PAN-PA-3260-URL2-R</t>
  </si>
  <si>
    <t>BrightCloud URL filtering subscription renewal, PA-3260</t>
  </si>
  <si>
    <t>PAN-PA-3260-URL2-HA2-R</t>
  </si>
  <si>
    <t>BrightCloud URL filtering subscription for device in an HA pair renewal, PA-3260</t>
  </si>
  <si>
    <t>PAN-PA-3220-URL4</t>
  </si>
  <si>
    <t>PANDB URL filtering subscription year 1, PA-3220</t>
  </si>
  <si>
    <t>PAN-PA-3220-URL4-R</t>
  </si>
  <si>
    <t>PANDB URL filtering subscription renewal, PA-3220</t>
  </si>
  <si>
    <t>PAN-PA-3220-URL4-3YR</t>
  </si>
  <si>
    <t>PANDB URL filtering subscription 3-year prepaid, PA-3220</t>
  </si>
  <si>
    <t>PAN-PA-3220-URL4-3YR-R</t>
  </si>
  <si>
    <t>PANDB URL filtering subscription 3-year prepaid renewal, PA-3220</t>
  </si>
  <si>
    <t>PAN-PA-3220-URL4-5YR</t>
  </si>
  <si>
    <t>PANDB URL filtering subscription 5-year prepaid, PA-3220</t>
  </si>
  <si>
    <t>PAN-PA-3220-URL4-5YR-R</t>
  </si>
  <si>
    <t>PANDB URL filtering subscription 5-year prepaid renewal, PA-3220</t>
  </si>
  <si>
    <t>PAN-PA-3220-URL4-HA2</t>
  </si>
  <si>
    <t>PANDB URL filtering subscription for device in an HA pair year 1, PA-3220</t>
  </si>
  <si>
    <t>PAN-PA-3220-URL4-HA2-R</t>
  </si>
  <si>
    <t>PANDB URL filtering subscription for device in an HA pair renewal, PA-3220</t>
  </si>
  <si>
    <t>PAN-PA-3220-URL4-3YR-HA2</t>
  </si>
  <si>
    <t>PANDB URL filtering subscription 3 year prepaid for device in an HA pair, PA-3220</t>
  </si>
  <si>
    <t>PAN-PA-3220-URL4-3YR-HA2-R</t>
  </si>
  <si>
    <t>PANDB URL filtering subscription 3 year prepaid renewal for device in an HA pair, PA-3220</t>
  </si>
  <si>
    <t>PAN-PA-3220-URL4-5YR-HA2</t>
  </si>
  <si>
    <t>PANDB URL filtering subscription 5 year prepaid for device in an HA pair, PA-3220</t>
  </si>
  <si>
    <t>PAN-PA-3220-URL4-5YR-HA2-R</t>
  </si>
  <si>
    <t>PANDB URL filtering subscription 5 year prepaid renewal for device in an HA pair, PA-3220</t>
  </si>
  <si>
    <t>PAN-PA-3250-URL4</t>
  </si>
  <si>
    <t>PANDB URL filtering subscription year 1, PA-3250</t>
  </si>
  <si>
    <t>PAN-PA-3250-URL4-R</t>
  </si>
  <si>
    <t>PANDB URL filtering subscription renewal, PA-3250</t>
  </si>
  <si>
    <t>PAN-PA-3250-URL4-3YR</t>
  </si>
  <si>
    <t>PANDB URL filtering subscription 3-year prepaid, PA-3250</t>
  </si>
  <si>
    <t>PAN-PA-3250-URL4-3YR-R</t>
  </si>
  <si>
    <t>PANDB URL filtering subscription 3-year prepaid renewal, PA-3250</t>
  </si>
  <si>
    <t>PAN-PA-3250-URL4-5YR</t>
  </si>
  <si>
    <t>PANDB URL filtering subscription 5-year prepaid, PA-3250</t>
  </si>
  <si>
    <t>PAN-PA-3250-URL4-5YR-R</t>
  </si>
  <si>
    <t>PANDB URL filtering subscription 5-year prepaid renewal, PA-3250</t>
  </si>
  <si>
    <t>PAN-PA-3250-URL4-HA2</t>
  </si>
  <si>
    <t>PANDB URL filtering subscription for device in an HA pair year 1, PA-3250</t>
  </si>
  <si>
    <t>PAN-PA-3250-URL4-HA2-R</t>
  </si>
  <si>
    <t>PANDB URL filtering subscription for device in an HA pair renewal, PA-3250</t>
  </si>
  <si>
    <t>PAN-PA-3250-URL4-3YR-HA2</t>
  </si>
  <si>
    <t>PANDB URL filtering subscription 3 year prepaid for device in an HA pair, PA-3250</t>
  </si>
  <si>
    <t>PAN-PA-3250-URL4-3YR-HA2-R</t>
  </si>
  <si>
    <t>PANDB URL filtering subscription 3 year prepaid renewal for device in an HA pair, PA-3250</t>
  </si>
  <si>
    <t>PAN-PA-3250-URL4-5YR-HA2</t>
  </si>
  <si>
    <t>PANDB URL filtering subscription 5 year prepaid for device in an HA pair, PA-3250</t>
  </si>
  <si>
    <t>PAN-PA-3250-URL4-5YR-HA2-R</t>
  </si>
  <si>
    <t>PANDB URL filtering subscription 5 year prepaid renewal for device in an HA pair, PA-3250</t>
  </si>
  <si>
    <t>PAN-PA-3260-URL4</t>
  </si>
  <si>
    <t>PANDB URL filtering subscription year 1, PA-3260</t>
  </si>
  <si>
    <t>PAN-PA-3260-URL4-R</t>
  </si>
  <si>
    <t>PANDB URL filtering subscription renewal, PA-3260</t>
  </si>
  <si>
    <t>PAN-PA-3260-URL4-3YR</t>
  </si>
  <si>
    <t>PANDB URL filtering subscription 3-year prepaid, PA-3260</t>
  </si>
  <si>
    <t>PAN-PA-3260-URL4-3YR-R</t>
  </si>
  <si>
    <t>PANDB URL filtering subscription 3-year prepaid renewal, PA-3260</t>
  </si>
  <si>
    <t>PAN-PA-3260-URL4-5YR</t>
  </si>
  <si>
    <t>PANDB URL filtering subscription 5-year prepaid, PA-3260</t>
  </si>
  <si>
    <t>PAN-PA-3260-URL4-5YR-R</t>
  </si>
  <si>
    <t>PANDB URL filtering subscription 5-year prepaid renewal, PA-3260</t>
  </si>
  <si>
    <t>PAN-PA-3260-URL4-HA2</t>
  </si>
  <si>
    <t>PANDB URL filtering subscription for device in an HA pair year 1, PA-3260</t>
  </si>
  <si>
    <t>PAN-PA-3260-URL4-HA2-R</t>
  </si>
  <si>
    <t>PANDB URL filtering subscription for device in an HA pair renewal, PA-3260</t>
  </si>
  <si>
    <t>PAN-PA-3260-URL4-3YR-HA2</t>
  </si>
  <si>
    <t>PANDB URL filtering subscription 3 year prepaid for device in an HA pair, PA-3260</t>
  </si>
  <si>
    <t>PAN-PA-3260-URL4-3YR-HA2-R</t>
  </si>
  <si>
    <t>PANDB URL filtering subscription 3 year prepaid renewal for device in an HA pair, PA-3260</t>
  </si>
  <si>
    <t>PAN-PA-3260-URL4-5YR-HA2</t>
  </si>
  <si>
    <t>PANDB URL filtering subscription 5 year prepaid for device in an HA pair, PA-3260</t>
  </si>
  <si>
    <t>PAN-PA-3260-URL4-5YR-HA2-R</t>
  </si>
  <si>
    <t>PANDB URL filtering subscription 5 year prepaid renewal for device in an HA pair, PA-3260</t>
  </si>
  <si>
    <t>PAN-PA-3220-WF</t>
  </si>
  <si>
    <t>WildFire subscription year 1, PA-3220</t>
  </si>
  <si>
    <t>PAN-PA-3220-WF-R</t>
  </si>
  <si>
    <t>WildFire subscription renewal, PA-3220</t>
  </si>
  <si>
    <t>PAN-PA-3220-WF-3YR</t>
  </si>
  <si>
    <t>WildFire subscription 3-year prepaid, PA-3220</t>
  </si>
  <si>
    <t>PAN-PA-3220-WF-3YR-R</t>
  </si>
  <si>
    <t>WildFire subscription 3-year prepaid renewal, PA-3220</t>
  </si>
  <si>
    <t>PAN-PA-3220-WF-5YR</t>
  </si>
  <si>
    <t>WildFire subscription 5-year prepaid, PA-3220</t>
  </si>
  <si>
    <t>PAN-PA-3220-WF-5YR-R</t>
  </si>
  <si>
    <t>WildFire subscription 5-year prepaid renewal, PA-3220</t>
  </si>
  <si>
    <t>PAN-PA-3220-WF-HA2</t>
  </si>
  <si>
    <t>WildFire subscription for device in an HA pair year 1, PA-3220</t>
  </si>
  <si>
    <t>PAN-PA-3220-WF-HA2-R</t>
  </si>
  <si>
    <t>WildFire subscription for device in an HA pair renewal, PA-3220</t>
  </si>
  <si>
    <t>PAN-PA-3220-WF-3YR-HA2</t>
  </si>
  <si>
    <t>WildFire subscription 3 year prepaid for device in an HA pair, PA-3220</t>
  </si>
  <si>
    <t>PAN-PA-3220-WF-3YR-HA2-R</t>
  </si>
  <si>
    <t>WildFire subscription 3 year prepaid renewal for device in an HA pair, PA-3220</t>
  </si>
  <si>
    <t>PAN-PA-3220-WF-5YR-HA2</t>
  </si>
  <si>
    <t>WildFire subscription 5 year prepaid for device in an HA pair, PA-3220</t>
  </si>
  <si>
    <t>PAN-PA-3220-WF-5YR-HA2-R</t>
  </si>
  <si>
    <t>WildFire subscription 5 year prepaid renewal for device in an HA pair, PA-3220</t>
  </si>
  <si>
    <t>PAN-PA-3250-WF</t>
  </si>
  <si>
    <t>WildFire subscription year 1, PA-3250</t>
  </si>
  <si>
    <t>PAN-PA-3250-WF-R</t>
  </si>
  <si>
    <t>WildFire subscription renewal, PA-3250</t>
  </si>
  <si>
    <t>PAN-PA-3250-WF-3YR</t>
  </si>
  <si>
    <t>WildFire subscription 3-year prepaid, PA-3250</t>
  </si>
  <si>
    <t>PAN-PA-3250-WF-3YR-R</t>
  </si>
  <si>
    <t>WildFire subscription 3-year prepaid renewal, PA-3250</t>
  </si>
  <si>
    <t>PAN-PA-3250-WF-5YR</t>
  </si>
  <si>
    <t>WildFire subscription 5-year prepaid, PA-3250</t>
  </si>
  <si>
    <t>PAN-PA-3250-WF-5YR-R</t>
  </si>
  <si>
    <t>WildFire subscription 5-year prepaid renewal, PA-3250</t>
  </si>
  <si>
    <t>PAN-PA-3250-WF-HA2</t>
  </si>
  <si>
    <t>WildFire subscription for device in an HA pair year 1, PA-3250</t>
  </si>
  <si>
    <t>PAN-PA-3250-WF-HA2-R</t>
  </si>
  <si>
    <t>WildFire subscription for device in an HA pair renewal, PA-3250</t>
  </si>
  <si>
    <t>PAN-PA-3250-WF-3YR-HA2</t>
  </si>
  <si>
    <t>WildFire subscription 3 year prepaid for device in an HA pair, PA-3250</t>
  </si>
  <si>
    <t>PAN-PA-3250-WF-3YR-HA2-R</t>
  </si>
  <si>
    <t>WildFire subscription 3 year prepaid renewal for device in an HA pair, PA-3250</t>
  </si>
  <si>
    <t>PAN-PA-3250-WF-5YR-HA2</t>
  </si>
  <si>
    <t>WildFire subscription 5 year prepaid for device in an HA pair, PA-3250</t>
  </si>
  <si>
    <t>PAN-PA-3250-WF-5YR-HA2-R</t>
  </si>
  <si>
    <t>WildFire subscription 5 year prepaid renewal for device in an HA pair, PA-3250</t>
  </si>
  <si>
    <t>PAN-PA-3260-WF</t>
  </si>
  <si>
    <t>WildFire subscription year 1, PA-3260</t>
  </si>
  <si>
    <t>PAN-PA-3260-WF-R</t>
  </si>
  <si>
    <t>WildFire subscription renewal, PA-3260</t>
  </si>
  <si>
    <t>PAN-PA-3260-WF-3YR</t>
  </si>
  <si>
    <t>WildFire subscription 3-year prepaid, PA-3260</t>
  </si>
  <si>
    <t>PAN-PA-3260-WF-3YR-R</t>
  </si>
  <si>
    <t>WildFire subscription 3-year prepaid renewal, PA-3260</t>
  </si>
  <si>
    <t>PAN-PA-3260-WF-5YR</t>
  </si>
  <si>
    <t>WildFire subscription 5-year prepaid, PA-3260</t>
  </si>
  <si>
    <t>PAN-PA-3260-WF-5YR-R</t>
  </si>
  <si>
    <t>WildFire subscription 5-year prepaid renewal, PA-3260</t>
  </si>
  <si>
    <t>PAN-PA-3260-WF-HA2</t>
  </si>
  <si>
    <t>WildFire subscription for device in an HA pair year 1, PA-3260</t>
  </si>
  <si>
    <t>PAN-PA-3260-WF-HA2-R</t>
  </si>
  <si>
    <t>WildFire subscription for device in an HA pair renewal, PA-3260</t>
  </si>
  <si>
    <t>PAN-PA-3260-WF-3YR-HA2</t>
  </si>
  <si>
    <t>WildFire subscription 3 year prepaid for device in an HA pair, PA-3260</t>
  </si>
  <si>
    <t>PAN-PA-3260-WF-3YR-HA2-R</t>
  </si>
  <si>
    <t>WildFire subscription 3 year prepaid renewal for device in an HA pair, PA-3260</t>
  </si>
  <si>
    <t>PAN-PA-3260-WF-5YR-HA2</t>
  </si>
  <si>
    <t>WildFire subscription 5 year prepaid for device in an HA pair, PA-3260</t>
  </si>
  <si>
    <t>PAN-PA-3260-WF-5YR-HA2-R</t>
  </si>
  <si>
    <t>WildFire subscription 5 year prepaid renewal for device in an HA pair, PA-3260</t>
  </si>
  <si>
    <t>PAN-PA-3220-BND-LAB3-R</t>
  </si>
  <si>
    <t>PAN-PA-3220-BND-LAB4</t>
  </si>
  <si>
    <t>PAN-PA-3220-BND-LAB4-R</t>
  </si>
  <si>
    <t>PAN-PA-3220-USG-BND-LAB3-R</t>
  </si>
  <si>
    <t>PAN-PA-3220-USG-BND-LAB4</t>
  </si>
  <si>
    <t>PAN-PA-3220-USG-BND-LAB4-R</t>
  </si>
  <si>
    <t>PAN-PA-3250-BND-LAB3-R</t>
  </si>
  <si>
    <t>PAN-PA-3250-BND-LAB4</t>
  </si>
  <si>
    <t>PAN-PA-3250-BND-LAB4-R</t>
  </si>
  <si>
    <t>PAN-PA-3250-USG-BND-LAB3-R</t>
  </si>
  <si>
    <t>PAN-PA-3250-USG-BND-LAB4</t>
  </si>
  <si>
    <t>PAN-PA-3250-USG-BND-LAB4-R</t>
  </si>
  <si>
    <t>PAN-PA-3260-BND-LAB3-R</t>
  </si>
  <si>
    <t>PAN-PA-3260-BND-LAB4</t>
  </si>
  <si>
    <t>PAN-PA-3260-BND-LAB4-R</t>
  </si>
  <si>
    <t>PAN-PA-3260-USG-BND-LAB3-R</t>
  </si>
  <si>
    <t>PAN-PA-3260-USG-BND-LAB4</t>
  </si>
  <si>
    <t>PAN-PA-3260-USG-BND-LAB4-R</t>
  </si>
  <si>
    <t>PAN-M-200</t>
  </si>
  <si>
    <t>Palo Alto Networks M-200, 16TB RAID storage (4 8TB RAID certified drives preinstalled).  Rack mount rails included.</t>
  </si>
  <si>
    <t>PAN-M-200-P-100</t>
  </si>
  <si>
    <t>Panorama central management software license, 100 devices for the M-200</t>
  </si>
  <si>
    <t>PAN-M-200-P-1K</t>
  </si>
  <si>
    <t>Panorama central management software license, 1000 devices for the M-200</t>
  </si>
  <si>
    <t>PAN-M-200-P-25</t>
  </si>
  <si>
    <t>Panorama central management software license, 25 devices or log collector for the M-200</t>
  </si>
  <si>
    <t>PAN-M-200-P-MIG-25</t>
  </si>
  <si>
    <t>Panorama license migration from VM to M-200, 25 devices or log collector</t>
  </si>
  <si>
    <t>PAN-M-200-P-MIG-100</t>
  </si>
  <si>
    <t>Panorama license migration from VM to M-200, 100 devices</t>
  </si>
  <si>
    <t>PAN-M-200-P-MIG-1K</t>
  </si>
  <si>
    <t>Panorama license migration from VM to M-200, 1K devices</t>
  </si>
  <si>
    <t>PAN-M-200-P-MIG-M100-M200-25</t>
  </si>
  <si>
    <t>Panorama license migration from M-100 to M-200, 25 devices or log collector</t>
  </si>
  <si>
    <t>PAN-M-200-P-MIG-M100-M200-100</t>
  </si>
  <si>
    <t>Panorama license migration from M-100 to M-200, 100 devices</t>
  </si>
  <si>
    <t>PAN-M-200-P-MIG-M100-M200-1K</t>
  </si>
  <si>
    <t>Panorama license migration from M-100 to M-200, 1K devices</t>
  </si>
  <si>
    <t>PAN-M-200-P-UPG-100</t>
  </si>
  <si>
    <t>Panorama license upgrade, 25 to 100 devices for the M-200</t>
  </si>
  <si>
    <t>PAN-M-200-P-UPG-1K</t>
  </si>
  <si>
    <t>Panorama license upgrade, 100 to 1K devices for the M-200</t>
  </si>
  <si>
    <t>PAN-M-600</t>
  </si>
  <si>
    <t xml:space="preserve">Palo Alto Networks M-600 chassis with 16TB storage (4x8TB RAID certified drives) and 4 post rack mount rails </t>
  </si>
  <si>
    <t>PAN-M-600-P-100</t>
  </si>
  <si>
    <t>Panorama central management software license, 100 devices for the M-600</t>
  </si>
  <si>
    <t>PAN-M-600-P-1K</t>
  </si>
  <si>
    <t>PAN-M-600-P-25</t>
  </si>
  <si>
    <t>Panorama central management software license, 25 devices or log collector for the M-600</t>
  </si>
  <si>
    <t>PAN-M-600-P-MIG-25</t>
  </si>
  <si>
    <t>Panorama license migration from VM to M-600, 25 devices or log collector</t>
  </si>
  <si>
    <t>PAN-M-600-P-MIG-100</t>
  </si>
  <si>
    <t>Panorama license migration from VM to M-600, 100 devices</t>
  </si>
  <si>
    <t>PAN-M-600-P-MIG-1K</t>
  </si>
  <si>
    <t>PAN-M-600-P-MIG-M100-M600-25</t>
  </si>
  <si>
    <t>Panorama license migration from M-100 to M-600, 25 devices or log collector</t>
  </si>
  <si>
    <t>PAN-M-600-P-MIG-M100-M600-100</t>
  </si>
  <si>
    <t>Panorama license migration from M-100 to M-600, 100 devices</t>
  </si>
  <si>
    <t>PAN-M-600-P-MIG-M100-M600-1K</t>
  </si>
  <si>
    <t>Panorama license migration from M-100 to M-600, 1K devices</t>
  </si>
  <si>
    <t>PAN-M-600-P-MIG-M200-M600-25</t>
  </si>
  <si>
    <t>Panorama license migration from M-200 to M-600, 25 devices or log collector</t>
  </si>
  <si>
    <t>PAN-M-600-P-MIG-M200-M600-100</t>
  </si>
  <si>
    <t>Panorama license migration from M-200 to M-600, 100 devices</t>
  </si>
  <si>
    <t>PAN-M-600-P-MIG-M200-M600-1K</t>
  </si>
  <si>
    <t>Panorama license migration from M-200 to M-600, 1K devices</t>
  </si>
  <si>
    <t>PAN-M-600-P-MIG-M500-M600-25</t>
  </si>
  <si>
    <t>Panorama license migration from M-500 to M-600, 25 devices or log collector</t>
  </si>
  <si>
    <t>PAN-M-600-P-MIG-M500-M600-100</t>
  </si>
  <si>
    <t>Panorama license migration from M-500 to M-600, 100 devices</t>
  </si>
  <si>
    <t>PAN-M-600-P-MIG-M500-M600-1K</t>
  </si>
  <si>
    <t>Panorama license migration from M-500 to M-600, 1K devices</t>
  </si>
  <si>
    <t>PAN-M-600-P-UPG-100</t>
  </si>
  <si>
    <t>Panorama license upgrade, 25 to 100 devices for the M-600</t>
  </si>
  <si>
    <t>PAN-M-600-P-UPG-1K</t>
  </si>
  <si>
    <t>PAN-M-200-LAB</t>
  </si>
  <si>
    <t>Palo Alto Networks M-200 Lab unit, 16TB RAID storage (4 8TB RAID certified drives preinstalled)</t>
  </si>
  <si>
    <t>PAN-M-200-P-LAB</t>
  </si>
  <si>
    <t>Panorama Lab license, with unlimited devices or log collector for the M-200</t>
  </si>
  <si>
    <t>PAN-M-600-LAB</t>
  </si>
  <si>
    <t>Palo Alto Networks M-600 Lab unit, 16TB RAID storage (4 8TB RAID certified drives preinstalled)</t>
  </si>
  <si>
    <t>PAN-M-600-P-LAB</t>
  </si>
  <si>
    <t>Panorama Lab license, with unlimited devices or log collector for the M-600</t>
  </si>
  <si>
    <t>PAN-M-200-OSS</t>
  </si>
  <si>
    <t xml:space="preserve">Palo Alto Networks M-200, 16TB RAID storage (4 8TB RAID certified drives preinstalled) On-Site Spare </t>
  </si>
  <si>
    <t>PAN-M-600-OSS</t>
  </si>
  <si>
    <t xml:space="preserve">Palo Alto Networks M-600, 16TB RAID storage (4 8TB RAID certified drives preinstalled) On-Site Spare </t>
  </si>
  <si>
    <t xml:space="preserve">PAN-PA-220R-ACC </t>
  </si>
  <si>
    <t>Accessory kit for PA-220R</t>
  </si>
  <si>
    <t>PAN-PA-3200-ACC</t>
  </si>
  <si>
    <t>PA-3200 Series Accessory Kit</t>
  </si>
  <si>
    <t>PAN-M-200-ACC</t>
  </si>
  <si>
    <t>M-200 Spare accessory kit</t>
  </si>
  <si>
    <t>PAN-M-600-ACC</t>
  </si>
  <si>
    <t>Hardware M-600 Spare accessory kit</t>
  </si>
  <si>
    <t>PAN-PA-220R-PKG-SET</t>
  </si>
  <si>
    <t>PA-220R packaging set - 1 each of ESD unit bag, foam set, insert tray, and shipping box</t>
  </si>
  <si>
    <t>PAN-PA-220R-BOX-SET</t>
  </si>
  <si>
    <t>PA-220R shipping boxes with packaging - qty 5</t>
  </si>
  <si>
    <t>PAN-PA-3200-BOX-SET</t>
  </si>
  <si>
    <t>PA-3200 series shipping boxes - 5 cartons</t>
  </si>
  <si>
    <t>PAN-PA-3200-PKG-SET</t>
  </si>
  <si>
    <t>PA-3200 packaging set - 1 each of ESD unit bag, foam set, insert tray, and shipping box</t>
  </si>
  <si>
    <t>PAN-M-200-PKG-SET</t>
  </si>
  <si>
    <t>M-200 spare packaging set - 1 each of ESD unit bag, foam set, insert tray, and shipping box</t>
  </si>
  <si>
    <t>PAN-M-600-PKG-SET</t>
  </si>
  <si>
    <t>M-600 spare packaging set - 1 each of ESD unit bag, foam set, insert tray, and shipping box</t>
  </si>
  <si>
    <t>PAN-M-200-BOX-SET</t>
  </si>
  <si>
    <t>M-200 spare shipping boxes - 5 cartons</t>
  </si>
  <si>
    <t>PAN-M-600-BOX-SET</t>
  </si>
  <si>
    <t>M-600 spare shipping boxes - 5 cartons</t>
  </si>
  <si>
    <t>PAN-3.5IN-HDD-8TB-PAIR</t>
  </si>
  <si>
    <t>3.5 inch spare 8TB HDD Raid certified drives for M-200 and M-600, shipped in pair</t>
  </si>
  <si>
    <t>PAN-M-200-RCK</t>
  </si>
  <si>
    <t>M-200 spare rack mount kit, holds one device (supports 4 post racks)</t>
  </si>
  <si>
    <t>PAN-M-600-RCK</t>
  </si>
  <si>
    <t>M-600 spare rack mount kit, holds one device (supports 4 post racks)</t>
  </si>
  <si>
    <t>PAN-PA-3200-SSD-240-IMG</t>
  </si>
  <si>
    <t>PA-3200 Series spare hard drive - 240GB Solid State Drive (SSD)</t>
  </si>
  <si>
    <t>PAN-M-SSD-240GB-IMG</t>
  </si>
  <si>
    <t>Imaged SSD for M-200 and M-600.</t>
  </si>
  <si>
    <t>PAN-PA-220R-RACK4</t>
  </si>
  <si>
    <t>PAN-PA-220R-WALL-MOUNT</t>
  </si>
  <si>
    <t>Palo Alto Networks PA-220R Wall Mount</t>
  </si>
  <si>
    <t>PAN-PA-2RU-RACK4</t>
  </si>
  <si>
    <t>Palo Alto Networks PA-3220, PA-3250, and PA-3260 4 post rack mount kit</t>
  </si>
  <si>
    <t>PAN-PA-3200-FANTRAY</t>
  </si>
  <si>
    <t>PA-3200 Series spare fan tray</t>
  </si>
  <si>
    <t>PAN-PWR-650W-AC</t>
  </si>
  <si>
    <t>650W AC power supply for PA-3200 Series</t>
  </si>
  <si>
    <t>PAN-PWR-650W-DC</t>
  </si>
  <si>
    <t>650W DC power supply for PA-3200 Series</t>
  </si>
  <si>
    <t>PAN-PWR-750W-AC</t>
  </si>
  <si>
    <t>M-200 and M-600 750 Watt AC power supply</t>
  </si>
  <si>
    <t>PAN-PA-ACT-220R</t>
  </si>
  <si>
    <t>Secondary Market Activation, PA-220R</t>
  </si>
  <si>
    <t>PAN-PA-ACT-3220</t>
  </si>
  <si>
    <t>Secondary Market Activation, PA-3220</t>
  </si>
  <si>
    <t>PAN-PA-ACT-3250</t>
  </si>
  <si>
    <t>Secondary Market Activation, PA-3250</t>
  </si>
  <si>
    <t>PAN-PA-ACT-3260</t>
  </si>
  <si>
    <t>Secondary Market Activation, PA-3260</t>
  </si>
  <si>
    <t>PAN-PA-ACT-5280</t>
  </si>
  <si>
    <t>Secondary Market Activation, PA-5280</t>
  </si>
  <si>
    <t>PAN-PA-ACT-M-200</t>
  </si>
  <si>
    <t>Secondary Market Activation, M-200</t>
  </si>
  <si>
    <t>PAN-PA-ACT-M-600</t>
  </si>
  <si>
    <t>Secondary Market Activation, M-600</t>
  </si>
  <si>
    <t>PAN-FIPS-KIT-220</t>
  </si>
  <si>
    <t>FIPS hardware kit for the PA-220</t>
  </si>
  <si>
    <t>PAN-FIPS-KIT-5200</t>
  </si>
  <si>
    <t>FIPS hardware kit for the PA-5200 Series</t>
  </si>
  <si>
    <t>PAN-FIPS-KIT-800</t>
  </si>
  <si>
    <t>FIPS hardware kit for the PA-800 Series</t>
  </si>
  <si>
    <t>PAN-PWR-CORD-JP-250V-15A</t>
  </si>
  <si>
    <t>PAN-SFP-100BASE-FX</t>
  </si>
  <si>
    <t>SFP form factor, 100BASE-FX 100Mbps transceiver, 2Km reach, 62.5µ/125µ MMF, duplex LC, IEEE 802.3 clause 38 1000BASE-LX compliant</t>
  </si>
  <si>
    <t>PAN-APERTURE-SAAS-ALLAPP-1YR</t>
  </si>
  <si>
    <t>Aperture SaaS security service for All SaaS applications, 1-user, 1-year, includes premium support</t>
  </si>
  <si>
    <t>PAN-APERTURE-SAAS-ALLAPP-3YR</t>
  </si>
  <si>
    <t>Aperture SaaS security service for All SaaS applications, 1-user, 3-year, includes premium support</t>
  </si>
  <si>
    <t>PAN-APERTURE-SAAS-ALLAPP-BKLN-1YR</t>
  </si>
  <si>
    <t>Aperture SaaS security service for All SaaS application, 1-user, 1-year, includes Premium Partner Support</t>
  </si>
  <si>
    <t>PAN-APERTURE-SAAS-ALLAPP-BKLN-3YR</t>
  </si>
  <si>
    <t>Aperture SaaS security service for All SaaS application, 1-user, 3-year, includes Premium Partner Support</t>
  </si>
  <si>
    <t>PAN-APERTURE-SAAS-ALLAPP-USG-1YR</t>
  </si>
  <si>
    <t>Aperture SaaS security service for All SaaS application, 1-user, 1-year, includes US Government Premium Support</t>
  </si>
  <si>
    <t>PAN-APERTURE-SAAS-ALLAPP-USG-3YR</t>
  </si>
  <si>
    <t>Aperture SaaS security service for All SaaS application, 1-user, 3-year, includes US Government Premium Support</t>
  </si>
  <si>
    <t>PAN-EVIDENT-MONITORING-1YR</t>
  </si>
  <si>
    <t>Evident Public Cloud Continuous Monitoring  for 1 account, 1-year, includes Premium Support</t>
  </si>
  <si>
    <t>PAN-EVIDENT-MONITORING-3YR</t>
  </si>
  <si>
    <t>Evident Public Cloud Continuous Monitoring for 1 account, 3-year, includes Premium Support</t>
  </si>
  <si>
    <t>PAN-EVIDENT-MONITORING-USG-1YR</t>
  </si>
  <si>
    <t>Evident Public Cloud Continuous Monitoring for 1 account, 1-year, includes US Government Premium Support</t>
  </si>
  <si>
    <t>PAN-EVIDENT-MONITORING-USG-3YR</t>
  </si>
  <si>
    <t>Evident Public Cloud Continuous Monitoring for 1 account, 3-year, includes US Government Premium Support</t>
  </si>
  <si>
    <t>Evident Public Cloud Storage Security for 1 account, 1-year, up to 1 TB of data scanning, includes Premium Support</t>
  </si>
  <si>
    <t>Evident Public Cloud Storage Security for 1 account, 3-year,  up to 3 TB of data scanning, includes Premium Support</t>
  </si>
  <si>
    <t>Evident Public Cloud Storage Security for 1 account, 1-year,  up to 1 TB of data scanning, includes Premium Partner Support</t>
  </si>
  <si>
    <t>Evident Public Cloud Storage Security for 1 account, 3-year,  up to 3 TB of data scanning, includes Premium Partner Support</t>
  </si>
  <si>
    <t>Evident Public Cloud Storage Security for 1 account, 1-year,  up to 1 TB of data scanning, includes US Government Premium Support</t>
  </si>
  <si>
    <t>Evident Public Cloud Storage Security for 1 account, 3-year,  up to 3 TB of data scanning, includes US Government Premium Support</t>
  </si>
  <si>
    <t>PA-3220 Lab Unit Renewal Service Bundle (Threat Prevention, BrightCloud URL Filtering, GlobalProtect, WildFire, VSYS-5, Standard Support)</t>
  </si>
  <si>
    <t>PA-3220 Lab Unit Renewal Service Bundle (Threat Prevention, BrightCloud URL Filtering, GlobalProtect, WildFire, VSYS-5, US Government standard support)</t>
  </si>
  <si>
    <t>PA-3250 Lab Unit Renewal Service Bundle (Threat Prevention, BrightCloud URL Filtering, GlobalProtect, WildFire, VSYS-5, Standard Support)</t>
  </si>
  <si>
    <t>PA-3250 Lab Unit Renewal Service Bundle (Threat Prevention, BrightCloud URL Filtering, GlobalProtect, WildFire, VSYS-5, US Government standard support)</t>
  </si>
  <si>
    <t>PA-3260 Lab Unit Renewal Service Bundle (Threat Prevention, BrightCloud URL Filtering, GlobalProtect, WildFire, VSYS-5, Standard Support)</t>
  </si>
  <si>
    <t>PA-3260 Lab Unit Renewal Service Bundle (Threat Prevention, BrightCloud URL Filtering, GlobalProtect, WildFire, VSYS-5, US Government standard support)</t>
  </si>
  <si>
    <t>PAN-PRA-M-MIG-100</t>
  </si>
  <si>
    <t>PAN-PRA-M-MIG-25</t>
  </si>
  <si>
    <t>PAN-PRA-M-MIG-1000</t>
  </si>
  <si>
    <t>PAN-EVIDENT-STORAGE-1YR</t>
  </si>
  <si>
    <t>PAN-EVIDENT-STORAGE-3YR</t>
  </si>
  <si>
    <t>PAN-EVIDENT-STORAGE-BKLN-1YR</t>
  </si>
  <si>
    <t>PAN-EVIDENT-STORAGE-BKLN-3YR</t>
  </si>
  <si>
    <t>PAN-EVIDENT-STORAGE-USG-1YR</t>
  </si>
  <si>
    <t>PAN-EVIDENT-STORAGE-USG-3YR</t>
  </si>
  <si>
    <t>PAN-TRAPS-ELA-F-USG-5YR</t>
  </si>
  <si>
    <t>Enterprise License Agreement, Traps tier F,  5-year, includes US Government Premium Support</t>
  </si>
  <si>
    <t>PAN-TRAPS-ELA-E-BKLNUSG-1YR</t>
  </si>
  <si>
    <t>Enterprise License Agreement, Traps tier E, 1-year, includes Premium Partner US Government Premium Support</t>
  </si>
  <si>
    <t>PAN-TRAPS-ELA-E-USG-3YR</t>
  </si>
  <si>
    <t>Enterprise License Agreement, Traps tier E,  3-year, includes US Government Premium Support</t>
  </si>
  <si>
    <t>PAN-TRAPS-ELA-E-BKLNUSG-3YR</t>
  </si>
  <si>
    <t>Enterprise License Agreement, Traps tier E, 3-year, includes Premium Partner US Government Premium Support</t>
  </si>
  <si>
    <t>PAN-TRAPS-ELA-E-USG-1YR</t>
  </si>
  <si>
    <t>Enterprise License Agreement, Traps tier E,  1-year, includes US Government Premium Support</t>
  </si>
  <si>
    <t>PAN-TRAPS-ELA-E-BKLNUSG-5YR</t>
  </si>
  <si>
    <t>Enterprise License Agreement, Traps tier E, 5-year, includes Premium Partner US Government Premium Support</t>
  </si>
  <si>
    <t>PAN-TRAPS-ELA-E-5YR</t>
  </si>
  <si>
    <t>Enterprise License Agreement, Traps tier E, 5-year, includes Premium Support</t>
  </si>
  <si>
    <t>PAN-TRAPS-ELA-E-BKLN-5YR</t>
  </si>
  <si>
    <t>Enterprise License Agreement, Traps tier E, 5-year, includes Premium Partner Support</t>
  </si>
  <si>
    <t>PAN-TRAPS-ELA-E-3YR</t>
  </si>
  <si>
    <t>Enterprise License Agreement, Traps tier E, 3-year, includes Premium Support</t>
  </si>
  <si>
    <t>PAN-TRAPS-ELA-E-USG-5YR</t>
  </si>
  <si>
    <t>Enterprise License Agreement, Traps tier E,  5-year, includes US Government Premium Support</t>
  </si>
  <si>
    <t>PAN-TRAPS-ELA-E-BKLN-3YR</t>
  </si>
  <si>
    <t>Enterprise License Agreement, Traps tier E, 3-year, includes Premium Partner Support</t>
  </si>
  <si>
    <t>PAN-TRAPS-ELA-E-1YR</t>
  </si>
  <si>
    <t>Enterprise License Agreement, Traps tier E, 1-year, includes Premium Support</t>
  </si>
  <si>
    <t>PAN-TRAPS-ELA-E-BKLN-1YR</t>
  </si>
  <si>
    <t>Enterprise License Agreement, Traps tier E, 1-year, includes Premium Partner Support</t>
  </si>
  <si>
    <t>PAN-TRAPS-ELA-F-3YR</t>
  </si>
  <si>
    <t>Enterprise License Agreement, Traps tier F, 3-year, includes Premium Support</t>
  </si>
  <si>
    <t>PAN-TRAPS-ELA-F-1YR</t>
  </si>
  <si>
    <t>Enterprise License Agreement, Traps tier F, 1-year, includes Premium Support</t>
  </si>
  <si>
    <t>PAN-TRAPS-ELA-F-5YR</t>
  </si>
  <si>
    <t>Enterprise License Agreement, Traps tier F, 5-year, includes Premium Support</t>
  </si>
  <si>
    <t>PAN-TRAPS-ELA-F-BKLNUSG-1YR</t>
  </si>
  <si>
    <t>Enterprise License Agreement, Traps tier F, 1-year, includes Premium Partner US Government Premium Support</t>
  </si>
  <si>
    <t>PAN-TRAPS-ELA-F-BKLNUSG-5YR</t>
  </si>
  <si>
    <t>Enterprise License Agreement, Traps tier F, 5-year, includes Premium Partner US Government Premium Support</t>
  </si>
  <si>
    <t>PAN-TRAPS-ELA-F-USG-1YR</t>
  </si>
  <si>
    <t>Enterprise License Agreement, Traps tier F,  1-year, includes US Government Premium Support</t>
  </si>
  <si>
    <t>PAN-TRAPS-ELA-F-USG-3YR</t>
  </si>
  <si>
    <t>Enterprise License Agreement, Traps tier F,  3-year, includes US Government Premium Support</t>
  </si>
  <si>
    <t>PAN-TRAPS-ELA-F-BKLNUSG-3YR</t>
  </si>
  <si>
    <t>Enterprise License Agreement, Traps tier F, 3-year, includes Premium Partner US Government Premium Support</t>
  </si>
  <si>
    <t>PAN-TRAPS-ELA-F-BKLN-5YR</t>
  </si>
  <si>
    <t>Enterprise License Agreement, Traps tier F, 5-year, includes Premium Partner Support</t>
  </si>
  <si>
    <t>PAN-TRAPS-ELA-F-BKLN-1YR</t>
  </si>
  <si>
    <t>Enterprise License Agreement, Traps tier F, 1-year, includes Premium Partner Support</t>
  </si>
  <si>
    <t>PAN-TRAPS-ELA-F-BKLN-3YR</t>
  </si>
  <si>
    <t>Enterprise License Agreement, Traps tier F, 3-year, includes Premium Partner Support</t>
  </si>
  <si>
    <t>PAN-TRAPS-ELA-D-1YR</t>
  </si>
  <si>
    <t>Enterprise License Agreement, Traps tier D, 1-year, includes Premium Support</t>
  </si>
  <si>
    <t>PAN-TRAPS-ELA-D-3YR</t>
  </si>
  <si>
    <t>Enterprise License Agreement, Traps tier D, 3-year, includes Premium Support</t>
  </si>
  <si>
    <t>PAN-TRAPS-ELA-D-5YR</t>
  </si>
  <si>
    <t>Enterprise License Agreement, Traps tier D, 5-year, includes Premium Support</t>
  </si>
  <si>
    <t>PAN-TRAPS-ELA-D-BKLN-1YR</t>
  </si>
  <si>
    <t>Enterprise License Agreement, Traps tier D, 1-year, includes Premium Partner Support</t>
  </si>
  <si>
    <t>PAN-TRAPS-ELA-D-BKLN-3YR</t>
  </si>
  <si>
    <t>Enterprise License Agreement, Traps tier D, 3-year, includes Premium Partner Support</t>
  </si>
  <si>
    <t>PAN-TRAPS-ELA-D-BKLN-5YR</t>
  </si>
  <si>
    <t>Enterprise License Agreement, Traps tier D, 5-year, includes Premium Partner Support</t>
  </si>
  <si>
    <t>PAN-TRAPS-ELA-D-USG-1YR</t>
  </si>
  <si>
    <t>Enterprise License Agreement, Traps tier D,  1-year, includes US Government Premium Support</t>
  </si>
  <si>
    <t>PAN-TRAPS-ELA-D-USG-3YR</t>
  </si>
  <si>
    <t>Enterprise License Agreement, Traps tier D,  3-year, includes US Government Premium Support</t>
  </si>
  <si>
    <t>PAN-TRAPS-ELA-D-USG-5YR</t>
  </si>
  <si>
    <t>Enterprise License Agreement, Traps tier D,  5-year, includes US Government Premium Support</t>
  </si>
  <si>
    <t>PAN-TRAPS-ELA-D-BKLNUSG-1YR</t>
  </si>
  <si>
    <t>Enterprise License Agreement, Traps tier D, 1-year, includes Premium Partner US Government Premium Support</t>
  </si>
  <si>
    <t>PAN-TRAPS-ELA-D-BKLNUSG-3YR</t>
  </si>
  <si>
    <t>Enterprise License Agreement, Traps tier D, 3-year, includes Premium Partner US Government Premium Support</t>
  </si>
  <si>
    <t>PAN-TRAPS-ELA-D-BKLNUSG-5YR</t>
  </si>
  <si>
    <t>Enterprise License Agreement, Traps tier D, 5-year, includes Premium Partner US Government Premium Support</t>
  </si>
  <si>
    <t>PAN-EVIDENT-ELA-1YR</t>
  </si>
  <si>
    <t>Evident Enterprise License Agreement for 1 cloud account, 1-year, includes Monitoring, Compliance, Storage Security &amp; Premium Support</t>
  </si>
  <si>
    <t>PAN-EVIDENT-ELA-BKLN-1YR</t>
  </si>
  <si>
    <t>Evident Enterprise License Agreement for 1 cloud account, 1-year, includes Monitoring, Compliance, Storage Security &amp; Premium Partner Support</t>
  </si>
  <si>
    <t>PAN-EVIDENT-ELA-USG-1YR</t>
  </si>
  <si>
    <t>Evident Enterprise License Agreement for 1 cloud account, 1-year, includes Monitoring, Compliance, Storage Security &amp; US Government Premium Support</t>
  </si>
  <si>
    <t>PAN-EVIDENT-MONITORING-BKLN-1YR</t>
  </si>
  <si>
    <t>Evident Public Cloud Continuous Monitoring for 1 account, 1-year, includes Premium Partner Support</t>
  </si>
  <si>
    <t>PAN-EVIDENT-MONITORING-BKLN-3YR</t>
  </si>
  <si>
    <t>Evident Public Cloud Continuous Monitoring for 1 account, 3-year,  includes Premium Partner Support</t>
  </si>
  <si>
    <t>Power cord for Japan with IEC-60320 C13 and NEMA L6-20P cord ends, PSE approved, 15A, 250V max, 8ft</t>
  </si>
  <si>
    <t>PA-220R rack mount kit for 2 post and 4 post racks (rack mount only connects to 2 posts)</t>
  </si>
  <si>
    <t>PAN-VM-ELA-BND2-PREM-1YR</t>
  </si>
  <si>
    <t>PAN-VM-ELA-BND2-PREM-3YR</t>
  </si>
  <si>
    <t>PAN-VM-ELA-BND2-PREM-5YR</t>
  </si>
  <si>
    <t>PAN-VM-ELA-BND2-USG-1YR</t>
  </si>
  <si>
    <t>PAN-VM-ELA-BND2-USG-3YR</t>
  </si>
  <si>
    <t>PAN-VM-ELA-BND2-USG-5YR</t>
  </si>
  <si>
    <t>PAN-VM-ELA-BND2-BKLN-1YR</t>
  </si>
  <si>
    <t>PAN-VM-ELA-BND2-BKLN-3YR</t>
  </si>
  <si>
    <t>PAN-VM-ELA-BND2-BKLN-5YR</t>
  </si>
  <si>
    <t>PAN-VM-ELA-BND2-BKLNUSG-1YR</t>
  </si>
  <si>
    <t>PAN-VM-ELA-BND2-BKLNUSG-3YR</t>
  </si>
  <si>
    <t>PAN-VM-ELA-BND2-BKLNUSG-5YR</t>
  </si>
  <si>
    <t>PA-220 Lab Unit Renewal Service Bundle (Threat Prevention,  BrightCloud URL Filtering, GlobalProtect, WildFire, Standard Support)</t>
  </si>
  <si>
    <t>PA-3020 Lab Unit Renewal Service Bundle (Threat prevention, DNS, PANDB URL filtering, GlobalProtect, WildFire, VSYS-5, Standard support)</t>
  </si>
  <si>
    <t>PA-3020 Lab Unit Renewal Service Bundle (Threat prevention, DNS, PANDB URL filtering, GlobalProtect, WildFire, VSYS-5, US Government support)</t>
  </si>
  <si>
    <t>PA-3050 Lab Unit Renewal Service Bundle (Threat prevention, DNS, PANDB URL filtering, GlobalProtect, WildFire, VSYS-5, Standard support)</t>
  </si>
  <si>
    <t>PA-3050 Lab Unit Renewal Service Bundle (Threat prevention, DNS, PANDB URL filtering, GlobalProtect, WildFire, VSYS-5, US Government support)</t>
  </si>
  <si>
    <t>PA-3060 Lab Unit Renewal Service Bundle (Threat prevention, DNS, PANDB URL filtering, GlobalProtect, WildFire, VSYS-5, Standard support)</t>
  </si>
  <si>
    <t>PA-3060 Lab Unit Renewal Service Bundle (Threat prevention, DNS, PANDB URL filtering, GlobalProtect, WildFire, VSYS-5, US Government support)</t>
  </si>
  <si>
    <t>Palo Alto Networks Perpetual Bundle (BND2) for VM-Series that includes VM-50, Threat Prevention, DNS Security, PANDB URL filtering, Global Protect and WildFire subscriptions, and Partner enabled Premium Support</t>
  </si>
  <si>
    <t>Palo Alto Networks Perpetual Bundle (BND2) for VM-Series that includes Threat Prevention, DNS Security, PANDB URL filtering, Global Protect and WildFire subscriptions, and Partner enabled Premium Support, 1 year, Renewal</t>
  </si>
  <si>
    <t>Palo Alto Networks Perpetual Bundle (BND2) for VM-Series that includes VM-50, Threat Prevention, DNS Security,  PANDB URL filtering, Global Protect and WildFire subscriptions, and Partner enabled Premium Support, 3 year</t>
  </si>
  <si>
    <t>Palo Alto Networks Perpetual Bundle (BND2) for VM-Series that includes VM-50, Threat Prevention, DNS Security,  PANDB URL filtering, Global Protect and WildFire subscriptions, and Partner enabled Premium Support, 5 year</t>
  </si>
  <si>
    <t>Palo Alto Networks Perpetual Bundle (BND2) for VM-Series that includes VM-50, Threat Prevention, DNS Security,  PANDB URL filtering, Global Protect and WildFire subscriptions, and US Government Partner enabled Premium Support</t>
  </si>
  <si>
    <t>Palo Alto Networks Perpetual Bundle (BND2) for VM-Series that includes VM-50, Threat Prevention, DNS Security,  PANDB URL filtering, Global Protect and WildFire subscriptions, and US Government Partner enabled Premium Support, 3 year</t>
  </si>
  <si>
    <t>Palo Alto Networks Perpetual Bundle (BND2) for VM-Series that includes VM-50, Threat Prevention, DNS Security,  PANDB URL filtering, Global Protect and WildFire subscriptions, and US Government Partner enabled Premium Support, 5 year</t>
  </si>
  <si>
    <t>Palo Alto Networks Perpetual Bundle (BND2) for VM-Series that includes VM-50, Threat Prevention, DNS Security,  PANDB URL filtering, Global Protect and WildFire subscriptions, and Premium Support</t>
  </si>
  <si>
    <t>Palo Alto Networks Perpetual Bundle (BND2) for VM-Series that includes VM-50, Threat Prevention, DNS Security,  PANDB URL filtering, Global Protect and WildFire subscriptions, and Premium Support, 3 year</t>
  </si>
  <si>
    <t>Palo Alto Networks Perpetual Bundle (BND2) for VM-Series that includes VM-50, Threat Prevention, DNS Security,  PANDB URL filtering, Global Protect and WildFire subscriptions, and Premium Support, 5 year</t>
  </si>
  <si>
    <t>Palo Alto Networks Perpetual Bundle (BND2) for VM-Series that includes VM-50, Threat Prevention, DNS Security,  PANDB URL filtering, Global Protect and WildFire subscriptions, and US Government Premium Support</t>
  </si>
  <si>
    <t>Palo Alto Networks Perpetual Bundle (BND2) for VM-Series that includes VM-50, Threat Prevention, DNS Security,  PANDB URL filtering, Global Protect and WildFire subscriptions, and US Government Premium Support, 3 year</t>
  </si>
  <si>
    <t>Palo Alto Networks Perpetual Bundle (BND2) for VM-Series that includes VM-50, Threat Prevention, DNS Security,  PANDB URL filtering, Global Protect and WildFire subscriptions, and US Government Premium Support, 5 year</t>
  </si>
  <si>
    <t>Palo Alto Networks Perpetual Bundle (BND2) for VM-Series that includes VM-100, Threat Prevention, DNS Security,  PANDB URL filtering, Global Protect and WildFire subscriptions, and Partner enabled Premium Support</t>
  </si>
  <si>
    <t>Palo Alto Networks Perpetual Bundle (BND2) for VM-Series that includes VM-100, Threat Prevention, DNS Security,  PANDB URL filtering, Global Protect and WildFire subscriptions, and Partner enabled Premium Support, 3 year</t>
  </si>
  <si>
    <t>Palo Alto Networks Perpetual Bundle (BND2) for VM-Series that includes VM-100, Threat Prevention, DNS Security,  PANDB URL filtering, Global Protect and WildFire subscriptions, and Partner enabled Premium Support, 5 year</t>
  </si>
  <si>
    <t>Palo Alto Networks Perpetual Bundle (BND2) for VM-Series that includes VM-100, Threat Prevention, DNS Security,  PANDB URL filtering, Global Protect and WildFire subscriptions, and US Government Partner enabled Premium Support</t>
  </si>
  <si>
    <t>Palo Alto Networks Perpetual Bundle (BND2) for VM-Series that includes VM-100, Threat Prevention, DNS Security,  PANDB URL filtering, Global Protect and WildFire subscriptions, and US Government Partner enabled Premium Support, 3 year</t>
  </si>
  <si>
    <t>Palo Alto Networks Perpetual Bundle (BND2) for VM-Series that includes VM-100, Threat Prevention, DNS Security,  PANDB URL filtering, Global Protect and WildFire subscriptions, and US Government Partner enabled Premium Support, 5 year</t>
  </si>
  <si>
    <t>Palo Alto Networks Perpetual Bundle (BND2) for VM-Series that includes VM-100, Threat Prevention, DNS Security,  PANDB URL filtering, Global Protect and WildFire subscriptions, and Premium Support</t>
  </si>
  <si>
    <t>Palo Alto Networks Perpetual Bundle (BND2) for VM-Series that includes VM-100, Threat Prevention, DNS Security,  PANDB URL filtering, Global Protect and WildFire subscriptions, and Premium Support, 3 year</t>
  </si>
  <si>
    <t>Palo Alto Networks Perpetual Bundle (BND2) for VM-Series that includes VM-100, Threat Prevention, DNS Security,  PANDB URL filtering, Global Protect and WildFire subscriptions, and Premium Support, 5 year</t>
  </si>
  <si>
    <t>Palo Alto Networks Perpetual Bundle (BND2) for VM-Series that includes VM-100, Threat Prevention, DNS Security,  PANDB URL filtering, Global Protect and WildFire subscriptions, and US Government Premium Support</t>
  </si>
  <si>
    <t>Palo Alto Networks Perpetual Bundle (BND2) for VM-Series that includes Threat Prevention, DNS Security, PANDB URL filtering, Global Protect and WildFire subscriptions, and US Government Premium Support, 3 year, Renewal</t>
  </si>
  <si>
    <t>Palo Alto Networks Perpetual Bundle (BND2) for VM-Series that includes VM-100, Threat Prevention, DNS Security, PANDB URL filtering, Global Protect and WildFire subscriptions, and US Government Premium Support, 3 year</t>
  </si>
  <si>
    <t>Palo Alto Networks Perpetual Bundle (BND2) for VM-Series that includes Threat Prevention, DNS Security, PANDB URL filtering, Global Protect and WildFire subscriptions, and US Government Premium Support, 1 year, Renewal</t>
  </si>
  <si>
    <t>Palo Alto Networks Perpetual Bundle (BND2) for VM-Series that includes VM-100, Threat Prevention, DNS Security, PANDB URL filtering, Global Protect and WildFire subscriptions, and US Government Premium Support, 5 year</t>
  </si>
  <si>
    <t>Palo Alto Networks Perpetual Bundle (BND2) for VM-Series that includes Threat Prevention, DNS Security, PANDB URL filtering, Global Protect and WildFire subscriptions, and US Government Premium Support, 5 year, Renewal</t>
  </si>
  <si>
    <t>Palo Alto Networks Perpetual Bundle (BND2) for VM-Series that includes VM-300, Threat Prevention, DNS Security, PANDB URL filtering, Global Protect and WildFire subscriptions, and Partner enabled Premium Support</t>
  </si>
  <si>
    <t>Palo Alto Networks Perpetual Bundle (BND2) for VM-Series that includes VM-300, Threat Prevention, DNS Security, PANDB URL filtering, Global Protect and WildFire subscriptions, and Partner enabled Premium Support, 3 year</t>
  </si>
  <si>
    <t>Palo Alto Networks Perpetual Bundle (BND2) for VM-Series that includes Threat Prevention, DNS Security, PANDB URL filtering, Global Protect and WildFire subscriptions, and Partner enabled Premium Support, 3 year, Renewal</t>
  </si>
  <si>
    <t>Palo Alto Networks Perpetual Bundle (BND2) for VM-Series that includes VM-300, Threat Prevention, DNS Security, PANDB URL filtering, Global Protect and WildFire subscriptions, and Partner enabled Premium Support, 5 year</t>
  </si>
  <si>
    <t>Palo Alto Networks Perpetual Bundle (BND2) for VM-Series that includes Threat Prevention, DNS Security, PANDB URL filtering, Global Protect and WildFire subscriptions, and Partner enabled Premium Support, 5 year, Renewal</t>
  </si>
  <si>
    <t>Palo Alto Networks Perpetual Bundle (BND2) for VM-Series that includes VM-300, Threat Prevention, DNS Security, PANDB URL filtering, Global Protect and WildFire subscriptions, and US Government Partner enabled Premium Support</t>
  </si>
  <si>
    <t>Palo Alto Networks Perpetual Bundle (BND2) for VM-Series that includes Threat Prevention, DNS Security, PANDB URL filtering, Global Protect and WildFire subscriptions, and US Government Partner enabled Premium Support, 1 year, Renewal</t>
  </si>
  <si>
    <t>Palo Alto Networks Perpetual Bundle (BND2) for VM-Series that includes VM-300, Threat Prevention, DNS Security, PANDB URL filtering, Global Protect and WildFire subscriptions, and US Government Partner enabled Premium Support, 3 year</t>
  </si>
  <si>
    <t>Palo Alto Networks Perpetual Bundle (BND2) for VM-Series that includes Threat Prevention, DNS Security, PANDB URL filtering, Global Protect and WildFire subscriptions, and US Government Partner enabled Premium Support, 3 year, Renewal</t>
  </si>
  <si>
    <t>Palo Alto Networks Perpetual Bundle (BND2) for VM-Series that includes VM-300, Threat Prevention, DNS Security, PANDB URL filtering, Global Protect and WildFire subscriptions, and US Government Partner enabled Premium Support, 5 year</t>
  </si>
  <si>
    <t>Palo Alto Networks Perpetual Bundle (BND2) for VM-Series that includes Threat Prevention, DNS Security, PANDB URL filtering, Global Protect and WildFire subscriptions, and US Government Partner enabled Premium Support, 5 year, Renewal</t>
  </si>
  <si>
    <t>Palo Alto Networks Perpetual Bundle (BND2) for VM-Series that includes VM-300, Threat Prevention, DNS Security, PANDB URL filtering, Global Protect and WildFire subscriptions, and Premium Support</t>
  </si>
  <si>
    <t>Palo Alto Networks Perpetual Bundle (BND2) for VM-Series that includes Threat Prevention, DNS Security, PANDB URL filtering, Global Protect and WildFire subscriptions, and Premium Support, 1 year, Renewal</t>
  </si>
  <si>
    <t>Palo Alto Networks Perpetual Bundle (BND2) for VM-Series that includes VM-300, Threat Prevention, DNS Security, PANDB URL filtering, Global Protect and WildFire subscriptions, and Premium Support, 3 year</t>
  </si>
  <si>
    <t>Palo Alto Networks Perpetual Bundle (BND2) for VM-Series that includes Threat Prevention, DNS Security, PANDB URL filtering, Global Protect and WildFire subscriptions, and Premium Support, 3 year, Renewal</t>
  </si>
  <si>
    <t>Palo Alto Networks Perpetual Bundle (BND2) for VM-Series that includes VM-300, Threat Prevention, DNS Security, PANDB URL filtering, Global Protect and WildFire subscriptions, and Premium Support, 5 year</t>
  </si>
  <si>
    <t>Palo Alto Networks Perpetual Bundle (BND2) for VM-Series that includes Threat Prevention, DNS Security, PANDB URL filtering, Global Protect and WildFire subscriptions, and Premium Support, 5 year, Renewal</t>
  </si>
  <si>
    <t>Palo Alto Networks Perpetual Bundle (BND2) for VM-Series that includes VM-300, Threat Prevention, DNS Security, PANDB URL filtering, Global Protect and WildFire subscriptions, and US Government Premium Support</t>
  </si>
  <si>
    <t>Palo Alto Networks Perpetual Bundle (BND2) for VM-Series that includes VM-300, Threat Prevention, DNS Security, PANDB URL filtering, Global Protect and WildFire subscriptions, and US Government Premium Support, 3 year</t>
  </si>
  <si>
    <t>Palo Alto Networks Perpetual Bundle (BND2) for VM-Series that includes VM-300, Threat Prevention, DNS Security, PANDB URL filtering, Global Protect and WildFire subscriptions, and US Government Premium Support, 5 year</t>
  </si>
  <si>
    <t>Palo Alto Networks Perpetual Bundle (BND2) for VM-Series that includes VM-500, Threat Prevention, DNS Security, PANDB URL filtering, Global Protect and WildFire subscriptions, and Partner enabled Premium Support</t>
  </si>
  <si>
    <t>Palo Alto Networks Perpetual Bundle (BND2) for VM-Series that includes VM-500, Threat Prevention, DNS Security, PANDB URL filtering, Global Protect and WildFire subscriptions, and Partner enabled Premium Support, 3 year</t>
  </si>
  <si>
    <t>Palo Alto Networks Perpetual Bundle (BND2) for VM-Series that includes VM-500, Threat Prevention, DNS Security, PANDB URL filtering, Global Protect and WildFire subscriptions, and Partner enabled Premium Support, 5 year</t>
  </si>
  <si>
    <t>Palo Alto Networks Perpetual Bundle (BND2) for VM-Series that includes VM-500, Threat Prevention, DNS Security, PANDB URL filtering, Global Protect and WildFire subscriptions, and US Government Partner enabled Premium Support</t>
  </si>
  <si>
    <t>Palo Alto Networks Perpetual Bundle (BND2) for VM-Series that includes VM-500, Threat Prevention, DNS Security, PANDB URL filtering, Global Protect and WildFire subscriptions, and US Government Partner enabled Premium Support, 3 year</t>
  </si>
  <si>
    <t>Palo Alto Networks Perpetual Bundle (BND2) for VM-Series that includes VM-500, Threat Prevention, DNS Security, PANDB URL filtering, Global Protect and WildFire subscriptions, and US Government Partner enabled Premium Support, 5 year</t>
  </si>
  <si>
    <t>Palo Alto Networks Perpetual Bundle (BND2) for VM-Series that includes VM-500, Threat Prevention, DNS Security, PANDB URL filtering, Global Protect and WildFire subscriptions, and Premium Support, 3 year</t>
  </si>
  <si>
    <t>Palo Alto Networks Perpetual Bundle (BND2) for VM-Series that includes VM-500, Threat Prevention, DNS Security, PANDB URL filtering, Global Protect and WildFire subscriptions, and Premium Support, 5 year</t>
  </si>
  <si>
    <t>Palo Alto Networks Perpetual Bundle (BND2) for VM-Series that includes VM-500, Threat Prevention, DNS Security, PANDB URL filtering, Global Protect and WildFire subscriptions, and US Government Premium Support</t>
  </si>
  <si>
    <t>Palo Alto Networks Perpetual Bundle (BND2) for VM-Series that includes VM-500, Threat Prevention, DNS Security, PANDB URL filtering, Global Protect and WildFire subscriptions, and US Government Premium Support, 3 year</t>
  </si>
  <si>
    <t>Palo Alto Networks Perpetual Bundle (BND2) for VM-Series that includes VM-500, Threat Prevention, DNS Security, PANDB URL filtering, Global Protect and WildFire subscriptions, and US Government Premium Support, 5 year</t>
  </si>
  <si>
    <t>Palo Alto Networks Perpetual Bundle (BND2) for VM-Series that includes VM-700, Threat Prevention, DNS Security, PANDB URL filtering, Global Protect and WildFire subscriptions, and Partner enabled Premium Support</t>
  </si>
  <si>
    <t>Palo Alto Networks Perpetual Bundle (BND2) for VM-Series that includes VM-700, Threat Prevention, DNS Security, PANDB URL filtering, Global Protect and WildFire subscriptions, and Partner enabled Premium Support, 3 year</t>
  </si>
  <si>
    <t>Palo Alto Networks Perpetual Bundle (BND2) for VM-Series that includes VM-700, Threat Prevention, DNS Security, PANDB URL filtering, Global Protect and WildFire subscriptions, and Partner enabled Premium Support, 5 year</t>
  </si>
  <si>
    <t>Palo Alto Networks Perpetual Bundle (BND2) for VM-Series that includes VM-700, Threat Prevention, DNS Security, PANDB URL filtering, Global Protect and WildFire subscriptions, and US Government Partner enabled Premium Support</t>
  </si>
  <si>
    <t>Palo Alto Networks Perpetual Bundle (BND2) for VM-Series that includes VM-700, Threat Prevention, DNS Security, PANDB URL filtering, Global Protect and WildFire subscriptions, and US Government Partner enabled Premium Support, 3 year</t>
  </si>
  <si>
    <t>Palo Alto Networks Perpetual Bundle (BND2) for VM-Series that includes VM-700, Threat Prevention, DNS Security, PANDB URL filtering, Global Protect and WildFire subscriptions, and US Government Partner enabled Premium Support, 5 year</t>
  </si>
  <si>
    <t>Palo Alto Networks Perpetual Bundle (BND2) for VM-Series that includes VM-700, Threat Prevention, DNS Security, PANDB URL filtering, Global Protect and WildFire subscriptions, and Premium Support</t>
  </si>
  <si>
    <t>Palo Alto Networks Perpetual Bundle (BND2) for VM-Series that includes VM-700, Threat Prevention, DNS Security, PANDB URL filtering, Global Protect and WildFire subscriptions, and Premium Support, 3 year</t>
  </si>
  <si>
    <t>Palo Alto Networks Perpetual Bundle (BND2) for VM-Series that includes VM-700, Threat Prevention, DNS Security, PANDB URL filtering, Global Protect and WildFire subscriptions, and Premium Support, 5 year</t>
  </si>
  <si>
    <t>Palo Alto Networks Perpetual Bundle (BND2) for VM-Series that includes VM-700, Threat Prevention, DNS Security, PANDB URL filtering, Global Protect and WildFire subscriptions, and US Government Premium Support</t>
  </si>
  <si>
    <t>Palo Alto Networks Perpetual Bundle (BND2) for VM-Series that includes VM-700, Threat Prevention, DNS Security, PANDB URL filtering, Global Protect and WildFire subscriptions, and US Government Premium Support, 3 year</t>
  </si>
  <si>
    <t>Palo Alto Networks Perpetual Bundle (BND2) for VM-Series that includes VM-700, Threat Prevention, DNS Security, PANDB URL filtering, Global Protect and WildFire subscriptions, and US Government Premium Support, 5 year</t>
  </si>
  <si>
    <t>Palo Alto Networks Perpetual Bundle (BND2) for VM-Series that includes VM-500, Threat Prevention, DNS Security, PANDB URL filtering, Global Protect and WildFire subscriptions, and Premium Support</t>
  </si>
  <si>
    <t>Palo Alto Networks ELA Bundle for VM-Series including Threat Prevention, DNS Security, PANDB, URL filtering, Global Protect, and WildFire subscriptions, unlimited Panorama and Premium Support, 1 YR</t>
  </si>
  <si>
    <t>Palo Alto Networks ELA Bundle for VM-Series including Threat Prevention, DNS Security, PANDB, URL filtering, Global Protect, and WildFire subscriptions, unlimited Panorama and Premium Support, 3 YR</t>
  </si>
  <si>
    <t>Palo Alto Networks ELA Bundle for VM-Series including Threat Prevention, DNS Security, PANDB, URL filtering, Global Protect, and WildFire subscriptions, unlimited Panorama and Premium Support, 5 YR</t>
  </si>
  <si>
    <t>Palo Alto Networks ELA Bundle for VM-Series including Threat Prevention, DNS Security, PANDB, URL filtering, Global Protect, and WildFire subscriptions, unlimited Panorama and USG Premium Support, 1 YR</t>
  </si>
  <si>
    <t>Palo Alto Networks ELA Bundle for VM-Series including Threat Prevention, DNS Security, PANDB, URL filtering, Global Protect, and WildFire subscriptions, unlimited Panorama and USG Premium Support, 3 YR</t>
  </si>
  <si>
    <t>Palo Alto Networks ELA Bundle for VM-Series including Threat Prevention, DNS Security, PANDB, URL filtering, Global Protect, and WildFire subscriptions, unlimited Panorama and USG Premium Support, 5 YR</t>
  </si>
  <si>
    <t>Palo Alto Networks ELA Bundle for VM-Series including Threat Prevention, DNS Security, PANDB, URL filtering, Global Protect, and WildFire subscriptions, unlimited Panorama and Partner enabled Premium Support, 1 YR</t>
  </si>
  <si>
    <t>Palo Alto Networks ELA Bundle for VM-Series including Threat Prevention, DNS Security, PANDB, URL filtering, Global Protect, and WildFire subscriptions, unlimited Panorama and Partner enabled Premium Support, 3 YR</t>
  </si>
  <si>
    <t>Palo Alto Networks ELA Bundle for VM-Series including Threat Prevention, DNS Security, PANDB, URL filtering, Global Protect, and WildFire subscriptions, unlimited Panorama and Partner enabled Premium Support, 5 YR</t>
  </si>
  <si>
    <t>Palo Alto Networks ELA Bundle for VM-Series including Threat Prevention, DNS Security, PANDB, URL filtering, Global Protect, and WildFire subscriptions, unlimited Panorama and US Government Partner Premium Support, 1 YR</t>
  </si>
  <si>
    <t>Palo Alto Networks ELA Bundle for VM-Series including Threat Prevention, DNS Security, PANDB, URL filtering, Global Protect, and WildFire subscriptions, unlimited Panorama and US Government Partner Premium Support, 3 YR</t>
  </si>
  <si>
    <t>Palo Alto Networks ELA Bundle for VM-Series including Threat Prevention, DNS Security, PANDB, URL filtering, Global Protect, and WildFire subscriptions, unlimited Panorama and US Government Partner Premium Support, 5 YR</t>
  </si>
  <si>
    <t>Palo Alto Networks Perpetual Bundle for VMware NSX includes VM-1000-HV, Threat Prevention, DNS Security, PANDB URL filtering and WildFire subscriptions, and Premium Support</t>
  </si>
  <si>
    <t>Palo Alto Networks Perpetual Bundle for VMware NSX includes Threat Prevention, DNS Security, PANDB URL filtering and WildFire subscriptions, and Premium Support, Renewal</t>
  </si>
  <si>
    <t>Palo Alto Networks Perpetual Bundle for VMware NSX includes VM-1000-HV, Threat Prevention, DNS Security, PANDB URL filtering and WildFire subscriptions, and Premium Support, 3 year</t>
  </si>
  <si>
    <t>Palo Alto Networks Perpetual Bundle for VMware NSX includes Threat Prevention, DNS Security, PANDB URL filtering and WildFire subscriptions, and Premium Support, 3 year, Renewal</t>
  </si>
  <si>
    <t>Palo Alto Networks Perpetual Bundle for VMware NSX includes VM-1000-HV, Threat Prevention, DNS Security, PANDB URL filtering and WildFire subscriptions, and US Government Support</t>
  </si>
  <si>
    <t>Palo Alto Networks Perpetual Bundle for VMware NSX includes Threat Prevention, DNS Security, DNS Security, PANDB URL filtering and WildFire subscriptions, and US Government Support, Renewal</t>
  </si>
  <si>
    <t>Lab unit bundle subscription (Threat prevention, DNS Security, PANDB URL filtering, GlobalProtect, WildFire, Standard support), VM-1000-HV</t>
  </si>
  <si>
    <t>Lab unit bundle subscription renewal (Threat prevention, DNS Security, PANDB URL filtering, GlobalProtect, WildFire, Standard support), VM-1000-HV</t>
  </si>
  <si>
    <t>Lab unit bundle subscription (Threat prevention, DNS Security, PANDB URL filtering, GlobalProtect, WildFire, US Government support), VM-1000-HV</t>
  </si>
  <si>
    <t>Enterprise License Agreement, TP, DNS, PANDB URL, WF, GP, 1 year, Tier A</t>
  </si>
  <si>
    <t>Enterprise License Agreement, TP, DNS, PANDB URL, WF, GP, 3 year, Tier A</t>
  </si>
  <si>
    <t>Enterprise License Agreement, TP, DNS, PANDB URL, WF, GP, 5 year, Tier A</t>
  </si>
  <si>
    <t>Enterprise License Agreement, TP, DNS, PANDB URL, WF, GP, 1 year, Tier B</t>
  </si>
  <si>
    <t>Enterprise License Agreement, TP, DNS, PANDB URL, WF, GP, 3 year, Tier B</t>
  </si>
  <si>
    <t>Enterprise License Agreement, TP, DNS, PANDB URL, WF, GP, 5 year, Tier B</t>
  </si>
  <si>
    <t>Enterprise License Agreement, TP, DNS, PANDB URL, WF, GP, 1 year, Tier C</t>
  </si>
  <si>
    <t>Enterprise License Agreement, TP, DNS, PANDB URL, WF, GP, 3 year, Tier C</t>
  </si>
  <si>
    <t>Enterprise License Agreement, TP, DNS, PANDB URL, WF, GP, 5 year, Tier C</t>
  </si>
  <si>
    <t>Enterprise License Agreement, TP, DNS, PANDB URL, WF, GP, 1 year, Tier D</t>
  </si>
  <si>
    <t>Enterprise License Agreement, TP, DNS, PANDB URL, WF, GP, 3 year, Tier D</t>
  </si>
  <si>
    <t>Enterprise License Agreement, TP, DNS, PANDB URL, WF, GP, 5 year, Tier D</t>
  </si>
  <si>
    <t>Enterprise License Agreement, TP, DNS, PANDB URL, WF, GP, 1 year, Tier E</t>
  </si>
  <si>
    <t>Enterprise License Agreement, TP, DNS, PANDB URL, WF, GP, 3 year, Tier E</t>
  </si>
  <si>
    <t>Enterprise License Agreement, TP, DNS, PANDB URL, WF, GP, 5 year, Tier E</t>
  </si>
  <si>
    <t>Enterprise License Agreement, TP, DNS, PANDB URL, WF, GP, 1 year, Tier F</t>
  </si>
  <si>
    <t>Enterprise License Agreement, TP, DNS, PANDB URL, WF, GP, 3 year, Tier F</t>
  </si>
  <si>
    <t>Enterprise License Agreement, TP, DNS, PANDB URL, WF, GP, 5 year, Tier F</t>
  </si>
  <si>
    <t>Enterprise License Agreement, TP, DNS, PANDB URL, WF, GP, 1 year, Tier G</t>
  </si>
  <si>
    <t>Enterprise License Agreement, TP, DNS, PANDB URL, WF, GP, 3 year, Tier G</t>
  </si>
  <si>
    <t>Enterprise License Agreement, TP, DNS, PANDB URL, WF, GP, 5 year, Tier G</t>
  </si>
  <si>
    <t>Enterprise License Agreement, TP, DNS, PANDB URL, WF, GP, 1 year, Tier H</t>
  </si>
  <si>
    <t>Enterprise License Agreement, TP, DNS, PANDB URL, WF, GP, 3 year, Tier H</t>
  </si>
  <si>
    <t>Enterprise License Agreement, TP, DNS, PANDB URL, WF, GP, 5 year, Tier H</t>
  </si>
  <si>
    <t>Enterprise License Agreement, TP, DNS, PANDB URL, WF, GP, 1 year, Tier I</t>
  </si>
  <si>
    <t>Enterprise License Agreement, TP, DNS, PANDB URL, WF, GP, 3 year, Tier I</t>
  </si>
  <si>
    <t>Enterprise License Agreement, TP, DNS, PANDB URL, WF, GP, 5 year, Tier I</t>
  </si>
  <si>
    <t>Enterprise License Agreement, TP, DNS, PANDB URL, WF, GP, 1 year, Tier J</t>
  </si>
  <si>
    <t>Enterprise License Agreement, TP, DNS, PANDB URL, WF, GP, 3 year, Tier J</t>
  </si>
  <si>
    <t>Enterprise License Agreement, TP, DNS, PANDB URL, WF, GP, 5 year, Tier J</t>
  </si>
  <si>
    <t>Enterprise License Agreement, TP, DNS, PANDB URL, WF, GP, 1 year, Tier K</t>
  </si>
  <si>
    <t>Enterprise License Agreement, TP, DNS, PANDB URL, WF, GP, 3 year, Tier K</t>
  </si>
  <si>
    <t>Enterprise License Agreement, TP, DNS, PANDB URL, WF, GP, 5 year, Tier K</t>
  </si>
  <si>
    <t>Enterprise License Agreement, TP, DNS, PANDB URL, WF, GP, 1 year, Tier L</t>
  </si>
  <si>
    <t>Enterprise License Agreement, TP, DNS, PANDB URL, WF, GP, 5 year, Tier L</t>
  </si>
  <si>
    <t>Enterprise License Agreement, TP, DNS, PANDB URL, WF, GP, 1 year, Tier M</t>
  </si>
  <si>
    <t>Enterprise License Agreement, TP, DNS, PANDB URL, WF, GP, 3 year, Tier M</t>
  </si>
  <si>
    <t>Enterprise License Agreement, TP, DNS, PANDB URL, WF, GP, 5 year, Tier M</t>
  </si>
  <si>
    <t>Enterprise License Agreement, TP, DNS, PANDB URL, WF, GP, 1 year, Tier N</t>
  </si>
  <si>
    <t>Enterprise License Agreement, TP, DNS, PANDB URL, WF, GP, 3 year, Tier N</t>
  </si>
  <si>
    <t>Enterprise License Agreement, TP, DNS, PANDB URL, WF, GP, 5 year, Tier N</t>
  </si>
  <si>
    <t>Enterprise License Agreement, TP, DNS, PANDB URL, WF, GP, 1 year, Tier O</t>
  </si>
  <si>
    <t>Enterprise License Agreement, TP, DNS, PANDB URL, WF, GP, 3 year, Tier O</t>
  </si>
  <si>
    <t>Enterprise License Agreement, TP, DNS, PANDB URL, WF, GP, 5 year, Tier O</t>
  </si>
  <si>
    <t>Enterprise License Agreement, TP, DNS, PANDB URL, WF, GP, 1 year, Tier P</t>
  </si>
  <si>
    <t>Enterprise License Agreement, TP, DNS, PANDB URL, WF, GP, 3 year, Tier P</t>
  </si>
  <si>
    <t>Enterprise License Agreement, TP, DNS, PANDB URL, WF, GP, 5 year, Tier P</t>
  </si>
  <si>
    <t>Enterprise License Agreement, TP, DNS, PANDB URL, WF, GP, 1 year, Tier Q</t>
  </si>
  <si>
    <t>Enterprise License Agreement, TP, DNS, PANDB URL, WF, GP, 3 year, Tier Q</t>
  </si>
  <si>
    <t>Enterprise License Agreement, TP, DNS, PANDB URL, WF, GP, 5 year, Tier Q</t>
  </si>
  <si>
    <t>Enterprise License Agreement, TP, DNS, PANDB URL, WF, GP, 1 year, Tier R</t>
  </si>
  <si>
    <t>Enterprise License Agreement, TP, DNS, PANDB URL, WF, GP, 3 year, Tier R</t>
  </si>
  <si>
    <t>Enterprise License Agreement, TP, DNS, PANDB URL, WF, GP, 5 year, Tier R</t>
  </si>
  <si>
    <t>Enterprise License Agreement, TP, DNS, PANDB URL, WF, GP, 1 year, Tier S</t>
  </si>
  <si>
    <t>Enterprise License Agreement, TP, DNS, PANDB URL, WF, GP, 3 year, Tier S</t>
  </si>
  <si>
    <t>Enterprise License Agreement, TP, DNS, PANDB URL, WF, GP, 5 year, Tier S</t>
  </si>
  <si>
    <t>Enterprise License Agreement, TP, DNS, PANDB URL, WF, GP, 1 year, Tier T</t>
  </si>
  <si>
    <t>Enterprise License Agreement, TP, DNS, PANDB URL, WF, GP, 3 year, Tier T</t>
  </si>
  <si>
    <t>Enterprise License Agreement, TP, DNS, PANDB URL, WF, GP, 5 year, Tier T</t>
  </si>
  <si>
    <t>Enterprise License Agreement, TP, DNS, PANDB URL, WF, GP, 1 year, Tier U</t>
  </si>
  <si>
    <t>Enterprise License Agreement, TP, DNS, PANDB URL, WF, GP, 3 year, Tier U</t>
  </si>
  <si>
    <t>Enterprise License Agreement, TP, DNS, PANDB URL, WF, GP, 5 year, Tier U</t>
  </si>
  <si>
    <t>Enterprise License Agreement, TP, DNS, PANDB URL, WF, GP, 1 year, Tier V</t>
  </si>
  <si>
    <t>Enterprise License Agreement, TP, DNS, PANDB URL, WF, GP, 3 year, Tier V</t>
  </si>
  <si>
    <t>Enterprise License Agreement, TP, DNS, PANDB URL, WF, GP, 5 year, Tier V</t>
  </si>
  <si>
    <t>Enterprise License Agreement, TP, DNS, PANDB URL, WF, GP, 1 year, Tier W</t>
  </si>
  <si>
    <t>Enterprise License Agreement, TP, DNS, PANDB URL, WF, GP, 3 year, Tier W</t>
  </si>
  <si>
    <t>Enterprise License Agreement, TP, DNS, PANDB URL, WF, GP, 5 year, Tier W</t>
  </si>
  <si>
    <t>Enterprise License Agreement, TP, DNS, PANDB URL, WF, GP, 1 year, Tier X</t>
  </si>
  <si>
    <t>Enterprise License Agreement, TP, DNS, PANDB URL, WF, GP, 3 year, Tier X</t>
  </si>
  <si>
    <t>Enterprise License Agreement, TP, DNS, PANDB URL, WF, GP, 5 year, Tier X</t>
  </si>
  <si>
    <t>Enterprise License Agreement, TP, DNS, PANDB URL, WF, GP, 1 year, Tier Y</t>
  </si>
  <si>
    <t>Enterprise License Agreement, TP, DNS, PANDB URL, WF, GP, 3 year, Tier Y</t>
  </si>
  <si>
    <t>Enterprise License Agreement, TP, DNS, PANDB URL, WF, GP, 5 year, Tier Y</t>
  </si>
  <si>
    <t>Enterprise License Agreement, TP, DNS, PANDB URL, WF, GP, 1 year, Tier Z</t>
  </si>
  <si>
    <t>Enterprise License Agreement, TP, DNS, PANDB URL, WF, GP, 3 year, Tier Z</t>
  </si>
  <si>
    <t>Enterprise License Agreement, TP, DNS, PANDB URL, WF, GP, 5 year, Tier Z</t>
  </si>
  <si>
    <t>Enterprise License Agreement, TP, DNS, PANDB URL, WF, GP, 3 year, Tier L</t>
  </si>
  <si>
    <t>Enterprise License Agreement, TP, DNS, PANDB URL, WF, GP, 1 year, Tier AA</t>
  </si>
  <si>
    <t>Enterprise License Agreement, TP, DNS, PANDB URL, WF, GP, 3 year, Tier AA</t>
  </si>
  <si>
    <t>Enterprise License Agreement, TP, DNS, PANDB URL, WF, GP, 5 year, Tier AA</t>
  </si>
  <si>
    <t>Enterprise License Agreement, TP, DNS, PANDB URL, WF, GP, 1 year, Tier BB</t>
  </si>
  <si>
    <t>Enterprise License Agreement, TP, DNS, PANDB URL, WF, GP, 3 year, Tier BB</t>
  </si>
  <si>
    <t>Enterprise License Agreement, TP, DNS, PANDB URL, WF, GP, 5 year, Tier BB</t>
  </si>
  <si>
    <t>Enterprise License Agreement, TP, DNS, PANDB URL, WF, GP, 1 year, Tier CC</t>
  </si>
  <si>
    <t>Enterprise License Agreement, TP, DNS, PANDB URL, WF, GP, 3 year, Tier CC</t>
  </si>
  <si>
    <t>Enterprise License Agreement, TP, DNS, PANDB URL, WF, GP, 5 year, Tier CC</t>
  </si>
  <si>
    <t>Enterprise License Agreement, TP, DNS, PANDB URL, WF, GP, 1 year, Tier DD</t>
  </si>
  <si>
    <t>Enterprise License Agreement, TP, DNS, PANDB URL, WF, GP, 3 year, Tier DD</t>
  </si>
  <si>
    <t>Enterprise License Agreement, TP, DNS, PANDB URL, WF, GP, 5 year, Tier DD</t>
  </si>
  <si>
    <t>Enterprise License Agreement, TP, DNS, PANDB URL, WF, GP, 1 year, Tier EE</t>
  </si>
  <si>
    <t>Enterprise License Agreement, TP, DNS, PANDB URL, WF, GP, 3 year, Tier EE</t>
  </si>
  <si>
    <t>Enterprise License Agreement, TP, DNS, PANDB URL, WF, GP, 5 year, Tier EE</t>
  </si>
  <si>
    <t>Enterprise License Agreement, TP, DNS, PANDB URL, WF, GP, 1 year, Tier FF</t>
  </si>
  <si>
    <t>Enterprise License Agreement, TP, DNS, PANDB URL, WF, GP, 3 year, Tier FF</t>
  </si>
  <si>
    <t>Enterprise License Agreement, TP, DNS, PANDB URL, WF, GP, 5 year, Tier FF</t>
  </si>
  <si>
    <t>Enterprise License Agreement, TP, DNS, PANDB URL, WF, GP, 1 year, Tier GG</t>
  </si>
  <si>
    <t>Enterprise License Agreement, TP, DNS, PANDB URL, WF, GP, 3 year, Tier GG</t>
  </si>
  <si>
    <t>Enterprise License Agreement, TP, DNS, PANDB URL, WF, GP, 5 year, Tier GG</t>
  </si>
  <si>
    <t>Enterprise License Agreement, TP, DNS, PANDB URL, WF, GP, 1 year, Tier HH</t>
  </si>
  <si>
    <t>Enterprise License Agreement, TP, DNS, PANDB URL, WF, GP, 3 year, Tier HH</t>
  </si>
  <si>
    <t>Enterprise License Agreement, TP, DNS, PANDB URL, WF, GP, 5 year, Tier HH</t>
  </si>
  <si>
    <t>Enterprise License Agreement, TP, DNS, PANDB URL, WF, GP, 1 year, Tier II</t>
  </si>
  <si>
    <t>Enterprise License Agreement, TP, DNS, PANDB URL, WF, GP, 3 year, Tier II</t>
  </si>
  <si>
    <t>Enterprise License Agreement, TP, DNS, PANDB URL, WF, GP, 5 year, Tier II</t>
  </si>
  <si>
    <t>Enterprise License Agreement, TP, DNS, PANDB URL, WF, GP, 1 year, Tier JJ</t>
  </si>
  <si>
    <t>Enterprise License Agreement, TP, DNS, PANDB URL, WF, GP, 3 year, Tier JJ</t>
  </si>
  <si>
    <t>Enterprise License Agreement, TP, DNS, PANDB URL, WF, GP, 5 year, Tier JJ</t>
  </si>
  <si>
    <t>Enterprise License Agreement, TP, DNS, PANDB URL, WF, GP, 1 year, Tier KK</t>
  </si>
  <si>
    <t>Enterprise License Agreement, TP, DNS, PANDB URL, WF, GP, 3 year, Tier KK</t>
  </si>
  <si>
    <t>Enterprise License Agreement, TP, DNS, PANDB URL, WF, GP, 5 year, Tier KK</t>
  </si>
  <si>
    <t>Enterprise License Agreement, TP, DNS, PANDB URL, WF, GP, 1 year, Tier LL</t>
  </si>
  <si>
    <t>Enterprise License Agreement, TP, DNS, PANDB URL, WF, GP, 3 year, Tier LL</t>
  </si>
  <si>
    <t>Enterprise License Agreement, TP, DNS, PANDB URL, WF, GP, 5 year, Tier LL</t>
  </si>
  <si>
    <t>Enterprise License Agreement, TP, DNS, PANDB URL, WF, GP, 1 year, Tier MM</t>
  </si>
  <si>
    <t>Enterprise License Agreement, TP, DNS, PANDB URL, WF, GP, 3 year, Tier MM</t>
  </si>
  <si>
    <t>Enterprise License Agreement, TP, DNS, PANDB URL, WF, GP, 5 year, Tier MM</t>
  </si>
  <si>
    <t>Enterprise License Agreement, TP, DNS, PANDB URL, WF, GP, 1 year, Tier NN</t>
  </si>
  <si>
    <t>Enterprise License Agreement, TP, DNS, PANDB URL, WF, GP, 3 year, Tier NN</t>
  </si>
  <si>
    <t>Enterprise License Agreement, TP, DNS, PANDB URL, WF, GP, 5 year, Tier NN</t>
  </si>
  <si>
    <t>Enterprise License Agreement, TP, DNS, PANDB URL, WF, GP, 1 year, Tier OO</t>
  </si>
  <si>
    <t>Enterprise License Agreement, TP, DNS, PANDB URL, WF, GP, 3 year, Tier OO</t>
  </si>
  <si>
    <t>Enterprise License Agreement, TP, DNS, PANDB URL, WF, GP, 5 year, Tier OO</t>
  </si>
  <si>
    <t>Enterprise License Agreement, TP, DNS, PANDB URL, WF, GP, 1 year, Tier PP</t>
  </si>
  <si>
    <t>Enterprise License Agreement, TP, DNS, PANDB URL, WF, GP, 3 year, Tier PP</t>
  </si>
  <si>
    <t>Enterprise License Agreement, TP, DNS, PANDB URL, WF, GP, 5 year, Tier PP</t>
  </si>
  <si>
    <t>Enterprise License Agreement, TP, DNS, PANDB URL, WF, GP, 1 year, Tier QQ</t>
  </si>
  <si>
    <t>Enterprise License Agreement, TP, DNS, PANDB URL, WF, GP, 3 year, Tier QQ</t>
  </si>
  <si>
    <t>Enterprise License Agreement, TP, DNS, PANDB URL, WF, GP, 5 year, Tier QQ</t>
  </si>
  <si>
    <t>Enterprise License Agreement, TP, DNS, PANDB URL, WF, GP, 1 year, Tier RR</t>
  </si>
  <si>
    <t>Enterprise License Agreement, TP, DNS, PANDB URL, WF, GP, 3 year, Tier RR</t>
  </si>
  <si>
    <t>Enterprise License Agreement, TP, DNS, PANDB URL, WF, GP, 5 year, Tier RR</t>
  </si>
  <si>
    <t>Enterprise License Agreement, TP, DNS, PANDB URL, WF, GP, 1 year, Tier SS</t>
  </si>
  <si>
    <t>Enterprise License Agreement, TP, DNS, PANDB URL, WF, GP, 3 year, Tier SS</t>
  </si>
  <si>
    <t>Enterprise License Agreement, TP, DNS, PANDB URL, WF, GP, 5 year, Tier SS</t>
  </si>
  <si>
    <t>Enterprise License Agreement, TP, DNS, PANDB URL, WF, GP, 1 year, Tier TT</t>
  </si>
  <si>
    <t>Enterprise License Agreement, TP, DNS, PANDB URL, WF, GP, 3 year, Tier TT</t>
  </si>
  <si>
    <t>Enterprise License Agreement, TP, DNS, PANDB URL, WF, GP, 5 year, Tier TT</t>
  </si>
  <si>
    <t>Enterprise License Agreement, TP, DNS, PANDB URL, WF, GP, 1 year, Tier UU</t>
  </si>
  <si>
    <t>Enterprise License Agreement, TP, DNS, PANDB URL, WF, GP, 3 year, Tier UU</t>
  </si>
  <si>
    <t>Enterprise License Agreement, TP, DNS, PANDB URL, WF, GP, 5 year, Tier UU</t>
  </si>
  <si>
    <t>Enterprise License Agreement, TP, DNS, PANDB URL, WF, GP, 1 year, Tier VV</t>
  </si>
  <si>
    <t>Enterprise License Agreement, TP, DNS, PANDB URL, WF, GP, 3 year, Tier VV</t>
  </si>
  <si>
    <t>Enterprise License Agreement, TP, DNS, PANDB URL, WF, GP, 5 year, Tier VV</t>
  </si>
  <si>
    <t>Enterprise License Agreement, TP, DNS, PANDB URL, WF, GP, 1 year, Tier WW</t>
  </si>
  <si>
    <t>Enterprise License Agreement, TP, DNS, PANDB URL, WF, GP, 3 year, Tier WW</t>
  </si>
  <si>
    <t>Enterprise License Agreement, TP, DNS, PANDB URL, WF, GP, 5 year, Tier WW</t>
  </si>
  <si>
    <t>Enterprise License Agreement, TP, DNS, PANDB URL, WF, GP, 1 year, Tier XX</t>
  </si>
  <si>
    <t>Enterprise License Agreement, TP, DNS, PANDB URL, WF, GP, 3 year, Tier XX</t>
  </si>
  <si>
    <t>Enterprise License Agreement, TP, DNS, PANDB URL, WF, GP, 5 year, Tier XX</t>
  </si>
  <si>
    <t>Enterprise License Agreement, TP, DNS, PANDB URL, WF, GP, 1 year, Tier YY</t>
  </si>
  <si>
    <t>Enterprise License Agreement, TP, DNS, PANDB URL, WF, GP, 3 year, Tier YY</t>
  </si>
  <si>
    <t>Enterprise License Agreement, TP, DNS, PANDB URL, WF, GP, 5 year, Tier YY</t>
  </si>
  <si>
    <t>Enterprise License Agreement, TP, DNS, PANDB URL, WF, GP, 1 year, Tier ZZ</t>
  </si>
  <si>
    <t>Enterprise License Agreement, TP, DNS, PANDB URL, WF, GP, 3 year, Tier ZZ</t>
  </si>
  <si>
    <t>Enterprise License Agreement, TP, DNS, PANDB URL, WF, GP, 5 year, Tier ZZ</t>
  </si>
  <si>
    <t>Enterprise License Agreement, TP, DNS, PANDB URL, WF, GP, 1 year, Tier AB</t>
  </si>
  <si>
    <t>Enterprise License Agreement, TP, DNS, PANDB URL, WF, GP, 3 year, Tier AB</t>
  </si>
  <si>
    <t>Enterprise License Agreement, TP, DNS, PANDB URL, WF, GP, 5 year, Tier AB</t>
  </si>
  <si>
    <t>Enterprise License Agreement, TP, DNS, PANDB URL, WF, GP, 1 year, Tier AC</t>
  </si>
  <si>
    <t>Enterprise License Agreement, TP, DNS, PANDB URL, WF, GP, 3 year, Tier AC</t>
  </si>
  <si>
    <t>Enterprise License Agreement, TP, DNS, PANDB URL, WF, GP, 5 year, Tier AC</t>
  </si>
  <si>
    <t>Enterprise License Agreement, TP, DNS, PANDB URL, WF, GP, 1 year, Tier AD</t>
  </si>
  <si>
    <t>Enterprise License Agreement, TP, DNS, PANDB URL, WF, GP, 3 year, Tier AD</t>
  </si>
  <si>
    <t>Enterprise License Agreement, TP, DNS, PANDB URL, WF, GP, 5 year, Tier AD</t>
  </si>
  <si>
    <t>Enterprise License Agreement, TP, DNS, PANDB URL, WF, GP, 1 year, Tier AE</t>
  </si>
  <si>
    <t>Enterprise License Agreement, TP, DNS, PANDB URL, WF, GP, 3 year, Tier AE</t>
  </si>
  <si>
    <t>Enterprise License Agreement, TP, DNS, PANDB URL, WF, GP, 5 year, Tier AE</t>
  </si>
  <si>
    <t>Enterprise License Agreement, TP, DNS, PANDB URL, WF, GP, 1 year, Tier AF</t>
  </si>
  <si>
    <t>Enterprise License Agreement, TP, DNS, PANDB URL, WF, GP, 3 year, Tier AF</t>
  </si>
  <si>
    <t>Enterprise License Agreement, TP, DNS, PANDB URL, WF, GP, 5 year, Tier AF</t>
  </si>
  <si>
    <t>Enterprise License Agreement, TP, DNS, PANDB URL, WF, GP, 1 year, Tier AG</t>
  </si>
  <si>
    <t>Enterprise License Agreement, TP, DNS, PANDB URL, WF, GP, 3 year, Tier AG</t>
  </si>
  <si>
    <t>Enterprise License Agreement, TP, DNS, PANDB URL, WF, GP, 5 year, Tier AG</t>
  </si>
  <si>
    <t>Enterprise License Agreement, TP, DNS, PANDB URL, WF, GP, 1 year, Tier AH</t>
  </si>
  <si>
    <t>Enterprise License Agreement, TP, DNS, PANDB URL, WF, GP, 3 year, Tier AH</t>
  </si>
  <si>
    <t>Enterprise License Agreement, TP, DNS, PANDB URL, WF, GP, 5 year, Tier AH</t>
  </si>
  <si>
    <t>PAN-PA-220-DNS</t>
  </si>
  <si>
    <t>DNS Security subscription year 1, PA-220</t>
  </si>
  <si>
    <t>PAN-PA-220-DNS-R</t>
  </si>
  <si>
    <t>DNS Security subscription renewal, PA-220</t>
  </si>
  <si>
    <t>PAN-PA-220-DNS-3YR</t>
  </si>
  <si>
    <t>DNS Security subscription 3-year prepaid, PA-220</t>
  </si>
  <si>
    <t>PAN-PA-220-DNS-3YR-R</t>
  </si>
  <si>
    <t>DNS Security subscription 3-year prepaid renewal, PA-220</t>
  </si>
  <si>
    <t>PAN-PA-220-DNS-5YR</t>
  </si>
  <si>
    <t>DNS Security subscription 5-year prepaid, PA-220</t>
  </si>
  <si>
    <t>PAN-PA-220-DNS-5YR-R</t>
  </si>
  <si>
    <t>DNS Security subscription 5-year prepaid renewal, PA-220</t>
  </si>
  <si>
    <t>PAN-PA-220-DNS-HA2</t>
  </si>
  <si>
    <t>DNS Security subscription for device in an HA pair year 1, PA-220</t>
  </si>
  <si>
    <t>PAN-PA-220-DNS-HA2-R</t>
  </si>
  <si>
    <t>DNS Security subscription for device in an HA pair renewal, PA-220</t>
  </si>
  <si>
    <t>PAN-PA-220-DNS-3YR-HA2</t>
  </si>
  <si>
    <t>DNS Security subscription 3 year prepaid for device in an HA pair, PA-220</t>
  </si>
  <si>
    <t>PAN-PA-220-DNS-3YR-HA2-R</t>
  </si>
  <si>
    <t>DNS Security subscription 3 year prepaid renewal for device in an HA pair, PA-220</t>
  </si>
  <si>
    <t>PAN-PA-220-DNS-5YR-HA2</t>
  </si>
  <si>
    <t>DNS Security subscription 5 year prepaid for device in an HA pair, PA-220</t>
  </si>
  <si>
    <t>PAN-PA-220-DNS-5YR-HA2-R</t>
  </si>
  <si>
    <t>DNS Security subscription 5 year prepaid renewal for device in an HA pair, PA-220</t>
  </si>
  <si>
    <t>PAN-PA-220R-DNS</t>
  </si>
  <si>
    <t>DNS Security subscription year 1, PA-220R</t>
  </si>
  <si>
    <t>PAN-PA-220R-DNS-R</t>
  </si>
  <si>
    <t>DNS Security subscription renewal, PA-220R</t>
  </si>
  <si>
    <t>PAN-PA-220R-DNS-3YR</t>
  </si>
  <si>
    <t>DNS Security subscription 3-year prepaid, PA-220R</t>
  </si>
  <si>
    <t>PAN-PA-220R-DNS-3YR-R</t>
  </si>
  <si>
    <t>DNS Security subscription 3-year prepaid renewal, PA-220R</t>
  </si>
  <si>
    <t>PAN-PA-220R-DNS-5YR</t>
  </si>
  <si>
    <t>DNS Security subscription 5-year prepaid, PA-220R</t>
  </si>
  <si>
    <t>PAN-PA-220R-DNS-5YR-R</t>
  </si>
  <si>
    <t>DNS Security subscription 5-year prepaid renewal, PA-220R</t>
  </si>
  <si>
    <t>PAN-PA-220R-DNS-HA2</t>
  </si>
  <si>
    <t>DNS Security subscription for device in an HA pair year 1, PA-220R</t>
  </si>
  <si>
    <t>PAN-PA-220R-DNS-HA2-R</t>
  </si>
  <si>
    <t>DNS Security subscription for device in an HA pair renewal, PA-220R</t>
  </si>
  <si>
    <t>PAN-PA-220R-DNS-3YR-HA2</t>
  </si>
  <si>
    <t>DNS Security subscription 3 year prepaid for device in an HA pair, PA-220R</t>
  </si>
  <si>
    <t>PAN-PA-220R-DNS-3YR-HA2-R</t>
  </si>
  <si>
    <t>DNS Security subscription 3 year prepaid renewal for device in an HA pair, PA-220R</t>
  </si>
  <si>
    <t>PAN-PA-220R-DNS-5YR-HA2</t>
  </si>
  <si>
    <t>DNS Security subscription 5 year prepaid for device in an HA pair, PA-220R</t>
  </si>
  <si>
    <t>PAN-PA-220R-DNS-5YR-HA2-R</t>
  </si>
  <si>
    <t>DNS Security subscription 5 year prepaid renewal for device in an HA pair, PA-220R</t>
  </si>
  <si>
    <t>PAN-PA-820-DNS</t>
  </si>
  <si>
    <t>DNS Security subscription year 1, PA-820</t>
  </si>
  <si>
    <t>PAN-PA-820-DNS-R</t>
  </si>
  <si>
    <t>DNS Security subscription renewal, PA-820</t>
  </si>
  <si>
    <t>PAN-PA-820-DNS-3YR</t>
  </si>
  <si>
    <t>DNS Security subscription 3-year prepaid, PA-820</t>
  </si>
  <si>
    <t>PAN-PA-820-DNS-3YR-R</t>
  </si>
  <si>
    <t>DNS Security subscription renewal 3-year prepaid, PA-820</t>
  </si>
  <si>
    <t>PAN-PA-820-DNS-5YR</t>
  </si>
  <si>
    <t>DNS Security subscription 5-year prepaid, PA-820</t>
  </si>
  <si>
    <t>PAN-PA-820-DNS-5YR-R</t>
  </si>
  <si>
    <t>DNS Security subscription renewal 5-year prepaid, PA-820</t>
  </si>
  <si>
    <t>PAN-PA-820-DNS-HA2</t>
  </si>
  <si>
    <t>DNS Security subscription for devices in HA pair, PA-820</t>
  </si>
  <si>
    <t>PAN-PA-820-DNS-HA2-R</t>
  </si>
  <si>
    <t>DNS Security subscription renewal for devices in HA pair, PA-820</t>
  </si>
  <si>
    <t>PAN-PA-820-DNS-3YR-HA2</t>
  </si>
  <si>
    <t xml:space="preserve">DNS Security subscription 3-year prepaid for device in an HA pair, PA-820 </t>
  </si>
  <si>
    <t>PAN-PA-820-DNS-3YR-HA2-R</t>
  </si>
  <si>
    <t xml:space="preserve">DNS Security subscription 3-year prepaid renewal for device in an HA pair, PA-820 </t>
  </si>
  <si>
    <t>PAN-PA-820-DNS-5YR-HA2</t>
  </si>
  <si>
    <t xml:space="preserve">DNS Security subscription 5-year prepaid for device in an HA pair, PA-820 </t>
  </si>
  <si>
    <t>PAN-PA-820-DNS-5YR-HA2-R</t>
  </si>
  <si>
    <t xml:space="preserve">DNS Security subscription renewal 5-year prepaid for device in an HA pair, PA-820 </t>
  </si>
  <si>
    <t>PAN-PA-850-DNS</t>
  </si>
  <si>
    <t>DNS Security subscription year 1, PA-850</t>
  </si>
  <si>
    <t>PAN-PA-850-DNS-R</t>
  </si>
  <si>
    <t>DNS Security subscription renewal year 1, PA-850</t>
  </si>
  <si>
    <t>PAN-PA-850-DNS-3YR</t>
  </si>
  <si>
    <t>DNS Security subscription 3-year prepaid, PA-850</t>
  </si>
  <si>
    <t>PAN-PA-850-DNS-3YR-R</t>
  </si>
  <si>
    <t>DNS Security subscription 3-year prepaid renewal, PA-850</t>
  </si>
  <si>
    <t>PAN-PA-850-DNS-5YR</t>
  </si>
  <si>
    <t>DNS Security subscription 5-year prepaid, PA-850</t>
  </si>
  <si>
    <t>PAN-PA-850-DNS-5YR-R</t>
  </si>
  <si>
    <t>DNS Security subscription 5-year prepaid renewal, PA-850</t>
  </si>
  <si>
    <t>PAN-PA-850-DNS-HA2</t>
  </si>
  <si>
    <t>DNS Security subscription for device in an HA pair year 1, PA-850</t>
  </si>
  <si>
    <t>PAN-PA-850-DNS-HA2-R</t>
  </si>
  <si>
    <t>DNS Security subscription for device in an HA pair renewal, PA-850</t>
  </si>
  <si>
    <t>PAN-PA-850-DNS-3YR-HA2</t>
  </si>
  <si>
    <t>DNS Security subscription 3-year prepaid for device in an HA pair, PA-850</t>
  </si>
  <si>
    <t>PAN-PA-850-DNS-3YR-HA2-R</t>
  </si>
  <si>
    <t xml:space="preserve">DNS Security subscription 3-year prepaid renewal for device in an HA pair, PA-850 </t>
  </si>
  <si>
    <t>PAN-PA-850-DNS-5YR-HA2</t>
  </si>
  <si>
    <t xml:space="preserve">DNS Security subscription 5-year prepaid for device in an HA pair, PA-850 </t>
  </si>
  <si>
    <t>PAN-PA-850-DNS-5YR-HA2-R</t>
  </si>
  <si>
    <t>DNS Security subscription 5-year prepaid renewal for device in an HA pair, PA-850</t>
  </si>
  <si>
    <t>PAN-PA-3020-DNS</t>
  </si>
  <si>
    <t>DNS Security subscription year 1, PA-3020</t>
  </si>
  <si>
    <t>PAN-PA-3020-DNS-R</t>
  </si>
  <si>
    <t>DNS Security subscription renewal, PA-3020</t>
  </si>
  <si>
    <t>PAN-PA-3020-DNS-3YR</t>
  </si>
  <si>
    <t>DNS Security subscription 3-year prepaid, PA-3020</t>
  </si>
  <si>
    <t>PAN-PA-3020-DNS-3YR-R</t>
  </si>
  <si>
    <t>DNS Security subscription renewal 3-year prepaid, PA-3020</t>
  </si>
  <si>
    <t>PAN-PA-3020-DNS-HA2</t>
  </si>
  <si>
    <t>DNS Security subscription for devices in HA pair, PA-3020</t>
  </si>
  <si>
    <t>PAN-PA-3020-DNS-HA2-R</t>
  </si>
  <si>
    <t>DNS Security subscription renewal for devices in HA pair, PA-3020</t>
  </si>
  <si>
    <t>PAN-PA-3020-DNS-3YR-HA2</t>
  </si>
  <si>
    <t xml:space="preserve">DNS Security subscription 3-year prepaid for device in an HA pair, PA-3020 </t>
  </si>
  <si>
    <t>PAN-PA-3020-DNS-3YR-HA2-R</t>
  </si>
  <si>
    <t xml:space="preserve">DNS Security subscription 3-year prepaid renewal for device in an HA pair, PA-3020 </t>
  </si>
  <si>
    <t>PAN-PA-3050-DNS</t>
  </si>
  <si>
    <t>DNS Security subscription year 1, PA-3050</t>
  </si>
  <si>
    <t>PAN-PA-3050-DNS-R</t>
  </si>
  <si>
    <t>DNS Security subscription renewal year 1, PA-3050</t>
  </si>
  <si>
    <t>PAN-PA-3050-DNS-3YR</t>
  </si>
  <si>
    <t>DNS Security subscription 3-year prepaid, PA-3050</t>
  </si>
  <si>
    <t>PAN-PA-3050-DNS-3YR-R</t>
  </si>
  <si>
    <t>DNS Security subscription 3-year prepaid renewal, PA-3050</t>
  </si>
  <si>
    <t>PAN-PA-3050-DNS-HA2</t>
  </si>
  <si>
    <t>DNS Security subscription for device in an HA pair year 1, PA-3050</t>
  </si>
  <si>
    <t>PAN-PA-3050-DNS-HA2-R</t>
  </si>
  <si>
    <t>DNS Security subscription for device in an HA pair renewal, PA-3050</t>
  </si>
  <si>
    <t>PAN-PA-3050-DNS-3YR-HA2</t>
  </si>
  <si>
    <t>DNS Security subscription 3-year prepaid for device in an HA pair, PA-3050</t>
  </si>
  <si>
    <t>PAN-PA-3050-DNS-3YR-HA2-R</t>
  </si>
  <si>
    <t xml:space="preserve">DNS Security subscription 3-year prepaid renewal for device in an HA pair, PA-3050 </t>
  </si>
  <si>
    <t>PAN-PA-3060-DNS</t>
  </si>
  <si>
    <t>DNS Security subscription year 1, PA-3060</t>
  </si>
  <si>
    <t>PAN-PA-3060-DNS-R</t>
  </si>
  <si>
    <t>DNS Security subscription renewal year 1, PA-3060</t>
  </si>
  <si>
    <t>PAN-PA-3060-DNS-3YR</t>
  </si>
  <si>
    <t>DNS Security subscription 3-year prepaid, PA-3060</t>
  </si>
  <si>
    <t>PAN-PA-3060-DNS-3YR-R</t>
  </si>
  <si>
    <t>DNS Security subscription 3-year prepaid renewal, PA-3060</t>
  </si>
  <si>
    <t>PAN-PA-3060-DNS-HA2</t>
  </si>
  <si>
    <t>DNS Security subscription for device in an HA pair year 1, PA-3060</t>
  </si>
  <si>
    <t>PAN-PA-3060-DNS-HA2-R</t>
  </si>
  <si>
    <t>DNS Security subscription for device in an HA pair renewal, PA-3060</t>
  </si>
  <si>
    <t>PAN-PA-3060-DNS-3YR-HA2</t>
  </si>
  <si>
    <t>DNS Security subscription 3-year prepaid for device in an HA pair, PA-3060</t>
  </si>
  <si>
    <t>PAN-PA-3060-DNS-3YR-HA2-R</t>
  </si>
  <si>
    <t xml:space="preserve">DNS Security subscription 3-year prepaid renewal for device in an HA pair, PA-3060 </t>
  </si>
  <si>
    <t>PAN-PA-3220-DNS</t>
  </si>
  <si>
    <t>DNS Security subscription year 1, PA-3220</t>
  </si>
  <si>
    <t>PAN-PA-3220-DNS-R</t>
  </si>
  <si>
    <t>DNS Security subscription renewal, PA-3220</t>
  </si>
  <si>
    <t>PAN-PA-3220-DNS-3YR</t>
  </si>
  <si>
    <t>DNS Security subscription 3-year prepaid, PA-3220</t>
  </si>
  <si>
    <t>PAN-PA-3220-DNS-3YR-R</t>
  </si>
  <si>
    <t>DNS Security subscription 3-year prepaid renewal, PA-3220</t>
  </si>
  <si>
    <t>PAN-PA-3220-DNS-5YR</t>
  </si>
  <si>
    <t>DNS Security subscription 5-year prepaid, PA-3220</t>
  </si>
  <si>
    <t>PAN-PA-3220-DNS-5YR-R</t>
  </si>
  <si>
    <t>DNS Security subscription 5-year prepaid renewal, PA-3220</t>
  </si>
  <si>
    <t>PAN-PA-3220-DNS-HA2</t>
  </si>
  <si>
    <t>DNS Security subscription for device in an HA pair year 1, PA-3220</t>
  </si>
  <si>
    <t>PAN-PA-3220-DNS-HA2-R</t>
  </si>
  <si>
    <t>DNS Security subscription for device in an HA pair renewal, PA-3220</t>
  </si>
  <si>
    <t>PAN-PA-3220-DNS-3YR-HA2</t>
  </si>
  <si>
    <t>DNS Security subscription 3 year prepaid for device in an HA pair, PA-3220</t>
  </si>
  <si>
    <t>PAN-PA-3220-DNS-3YR-HA2-R</t>
  </si>
  <si>
    <t>DNS Security subscription 3 year prepaid renewal for device in an HA pair, PA-3220</t>
  </si>
  <si>
    <t>PAN-PA-3220-DNS-5YR-HA2</t>
  </si>
  <si>
    <t>DNS Security subscription 5 year prepaid for device in an HA pair, PA-3220</t>
  </si>
  <si>
    <t>PAN-PA-3220-DNS-5YR-HA2-R</t>
  </si>
  <si>
    <t>DNS Security subscription 5 year prepaid renewal for device in an HA pair, PA-3220</t>
  </si>
  <si>
    <t>PAN-PA-3250-DNS</t>
  </si>
  <si>
    <t>DNS Security subscription year 1, PA-3250</t>
  </si>
  <si>
    <t>PAN-PA-3250-DNS-R</t>
  </si>
  <si>
    <t>DNS Security subscription renewal, PA-3250</t>
  </si>
  <si>
    <t>PAN-PA-3250-DNS-3YR</t>
  </si>
  <si>
    <t>DNS Security subscription 3-year prepaid, PA-3250</t>
  </si>
  <si>
    <t>PAN-PA-3250-DNS-3YR-R</t>
  </si>
  <si>
    <t>DNS Security subscription 3-year prepaid renewal, PA-3250</t>
  </si>
  <si>
    <t>PAN-PA-3250-DNS-5YR</t>
  </si>
  <si>
    <t>DNS Security subscription 5-year prepaid, PA-3250</t>
  </si>
  <si>
    <t>PAN-PA-3250-DNS-5YR-R</t>
  </si>
  <si>
    <t>DNS Security subscription 5-year prepaid renewal, PA-3250</t>
  </si>
  <si>
    <t>PAN-PA-3250-DNS-HA2</t>
  </si>
  <si>
    <t>DNS Security subscription for device in an HA pair year 1, PA-3250</t>
  </si>
  <si>
    <t>PAN-PA-3250-DNS-HA2-R</t>
  </si>
  <si>
    <t>DNS Security subscription for device in an HA pair renewal, PA-3250</t>
  </si>
  <si>
    <t>PAN-PA-3250-DNS-3YR-HA2</t>
  </si>
  <si>
    <t>DNS Security subscription 3 year prepaid for device in an HA pair, PA-3250</t>
  </si>
  <si>
    <t>PAN-PA-3250-DNS-3YR-HA2-R</t>
  </si>
  <si>
    <t>DNS Security subscription 3 year prepaid renewal for device in an HA pair, PA-3250</t>
  </si>
  <si>
    <t>PAN-PA-3250-DNS-5YR-HA2</t>
  </si>
  <si>
    <t>DNS Security subscription 5 year prepaid for device in an HA pair, PA-3250</t>
  </si>
  <si>
    <t>PAN-PA-3250-DNS-5YR-HA2-R</t>
  </si>
  <si>
    <t>DNS Security subscription 5 year prepaid renewal for device in an HA pair, PA-3250</t>
  </si>
  <si>
    <t>PAN-PA-3260-DNS</t>
  </si>
  <si>
    <t>DNS Security subscription year 1, PA-3260</t>
  </si>
  <si>
    <t>PAN-PA-3260-DNS-R</t>
  </si>
  <si>
    <t>DNS Security subscription renewal, PA-3260</t>
  </si>
  <si>
    <t>PAN-PA-3260-DNS-3YR</t>
  </si>
  <si>
    <t>DNS Security subscription 3-year prepaid, PA-3260</t>
  </si>
  <si>
    <t>PAN-PA-3260-DNS-3YR-R</t>
  </si>
  <si>
    <t>DNS Security subscription 3-year prepaid renewal, PA-3260</t>
  </si>
  <si>
    <t>PAN-PA-3260-DNS-5YR</t>
  </si>
  <si>
    <t>DNS Security subscription 5-year prepaid, PA-3260</t>
  </si>
  <si>
    <t>PAN-PA-3260-DNS-5YR-R</t>
  </si>
  <si>
    <t>DNS Security subscription 5-year prepaid renewal, PA-3260</t>
  </si>
  <si>
    <t>PAN-PA-3260-DNS-HA2</t>
  </si>
  <si>
    <t>DNS Security subscription for device in an HA pair year 1, PA-3260</t>
  </si>
  <si>
    <t>PAN-PA-3260-DNS-HA2-R</t>
  </si>
  <si>
    <t>DNS Security subscription for device in an HA pair renewal, PA-3260</t>
  </si>
  <si>
    <t>PAN-PA-3260-DNS-3YR-HA2</t>
  </si>
  <si>
    <t>DNS Security subscription 3 year prepaid for device in an HA pair, PA-3260</t>
  </si>
  <si>
    <t>PAN-PA-3260-DNS-3YR-HA2-R</t>
  </si>
  <si>
    <t>DNS Security subscription 3 year prepaid renewal for device in an HA pair, PA-3260</t>
  </si>
  <si>
    <t>PAN-PA-3260-DNS-5YR-HA2</t>
  </si>
  <si>
    <t>DNS Security subscription 5 year prepaid for device in an HA pair, PA-3260</t>
  </si>
  <si>
    <t>PAN-PA-3260-DNS-5YR-HA2-R</t>
  </si>
  <si>
    <t>DNS Security subscription 5 year prepaid renewal for device in an HA pair, PA-3260</t>
  </si>
  <si>
    <t>PAN-PA-5220-DNS</t>
  </si>
  <si>
    <t>DNS Security subscription year 1, PA-5220</t>
  </si>
  <si>
    <t>PAN-PA-5220-DNS-R</t>
  </si>
  <si>
    <t>DNS Security subscription renewal, PA-5220</t>
  </si>
  <si>
    <t>PAN-PA-5220-DNS-3YR</t>
  </si>
  <si>
    <t>DNS Security subscription 3-year prepaid, PA-5220</t>
  </si>
  <si>
    <t>PAN-PA-5220-DNS-3YR-R</t>
  </si>
  <si>
    <t>DNS Security subscription 3-year prepaid renewal, PA-5220</t>
  </si>
  <si>
    <t>PAN-PA-5220-DNS-5YR</t>
  </si>
  <si>
    <t>DNS Security subscription 5-year prepaid, PA-5220</t>
  </si>
  <si>
    <t>PAN-PA-5220-DNS-5YR-R</t>
  </si>
  <si>
    <t>DNS Security subscription 5-year prepaid renewal, PA-5220</t>
  </si>
  <si>
    <t>PAN-PA-5220-DNS-HA2</t>
  </si>
  <si>
    <t>DNS Security subscription for device in an HA pair year 1, PA-5220</t>
  </si>
  <si>
    <t>PAN-PA-5220-DNS-HA2-R</t>
  </si>
  <si>
    <t>DNS Security subscription for device in an HA pair renewal, PA-5220</t>
  </si>
  <si>
    <t>PAN-PA-5220-DNS-3YR-HA2</t>
  </si>
  <si>
    <t>DNS Security subscription 3 year prepaid for device in an HA pair, PA-5220</t>
  </si>
  <si>
    <t>PAN-PA-5220-DNS-3YR-HA2-R</t>
  </si>
  <si>
    <t>DNS Security subscription 3 year prepaid renewal for device in an HA pair, PA-5220</t>
  </si>
  <si>
    <t>PAN-PA-5220-DNS-5YR-HA2</t>
  </si>
  <si>
    <t>DNS Security subscription 5 year prepaid for device in an HA pair, PA-5220</t>
  </si>
  <si>
    <t>PAN-PA-5220-DNS-5YR-HA2-R</t>
  </si>
  <si>
    <t>DNS Security subscription 5 year prepaid renewal for device in an HA pair, PA-5220</t>
  </si>
  <si>
    <t>PAN-PA-5250-DNS</t>
  </si>
  <si>
    <t>DNS Security subscription year 1, PA-5250</t>
  </si>
  <si>
    <t>PAN-PA-5250-DNS-R</t>
  </si>
  <si>
    <t>DNS Security subscription renewal, PA-5250</t>
  </si>
  <si>
    <t>PAN-PA-5250-DNS-3YR</t>
  </si>
  <si>
    <t>DNS Security subscription 3-year prepaid, PA-5250</t>
  </si>
  <si>
    <t>PAN-PA-5250-DNS-3YR-R</t>
  </si>
  <si>
    <t>DNS Security subscription 3-year prepaid renewal, PA-5250</t>
  </si>
  <si>
    <t>PAN-PA-5250-DNS-5YR</t>
  </si>
  <si>
    <t>DNS Security subscription 5-year prepaid, PA-5250</t>
  </si>
  <si>
    <t>PAN-PA-5250-DNS-5YR-R</t>
  </si>
  <si>
    <t>DNS Security subscription 5-year prepaid renewal, PA-5250</t>
  </si>
  <si>
    <t>PAN-PA-5250-DNS-HA2</t>
  </si>
  <si>
    <t>DNS Security subscription for device in an HA pair year 1, PA-5250</t>
  </si>
  <si>
    <t>PAN-PA-5250-DNS-HA2-R</t>
  </si>
  <si>
    <t>DNS Security subscription for device in an HA pair renewal, PA-5250</t>
  </si>
  <si>
    <t>PAN-PA-5250-DNS-3YR-HA2</t>
  </si>
  <si>
    <t>DNS Security subscription 3 year prepaid for device in an HA pair, PA-5250</t>
  </si>
  <si>
    <t>PAN-PA-5250-DNS-3YR-HA2-R</t>
  </si>
  <si>
    <t>DNS Security subscription 3 year prepaid renewal for device in an HA pair, PA-5250</t>
  </si>
  <si>
    <t>PAN-PA-5250-DNS-5YR-HA2</t>
  </si>
  <si>
    <t>DNS Security subscription 5 year prepaid for device in an HA pair, PA-5250</t>
  </si>
  <si>
    <t>PAN-PA-5250-DNS-5YR-HA2-R</t>
  </si>
  <si>
    <t>DNS Security subscription 5 year prepaid renewal for device in an HA pair, PA-5250</t>
  </si>
  <si>
    <t>PAN-PA-5260-DNS</t>
  </si>
  <si>
    <t>DNS Security subscription year 1, PA-5260</t>
  </si>
  <si>
    <t>PAN-PA-5260-DNS-R</t>
  </si>
  <si>
    <t>DNS Security subscription renewal, PA-5260</t>
  </si>
  <si>
    <t>PAN-PA-5260-DNS-3YR</t>
  </si>
  <si>
    <t>DNS Security subscription 3-year prepaid, PA-5260</t>
  </si>
  <si>
    <t>PAN-PA-5260-DNS-3YR-R</t>
  </si>
  <si>
    <t>DNS Security subscription 3-year prepaid renewal, PA-5260</t>
  </si>
  <si>
    <t>PAN-PA-5260-DNS-5YR</t>
  </si>
  <si>
    <t>DNS Security subscription 5-year prepaid, PA-5260</t>
  </si>
  <si>
    <t>PAN-PA-5260-DNS-5YR-R</t>
  </si>
  <si>
    <t>DNS Security subscription 5-year prepaid renewal, PA-5260</t>
  </si>
  <si>
    <t>PAN-PA-5260-DNS-HA2</t>
  </si>
  <si>
    <t>DNS Security subscription for device in an HA pair year 1, PA-5260</t>
  </si>
  <si>
    <t>PAN-PA-5260-DNS-HA2-R</t>
  </si>
  <si>
    <t>DNS Security subscription for device in an HA pair renewal, PA-5260</t>
  </si>
  <si>
    <t>PAN-PA-5260-DNS-3YR-HA2</t>
  </si>
  <si>
    <t>DNS Security subscription 3 year prepaid for device in an HA pair, PA-5260</t>
  </si>
  <si>
    <t>PAN-PA-5260-DNS-3YR-HA2-R</t>
  </si>
  <si>
    <t>DNS Security subscription 3 year prepaid renewal for device in an HA pair, PA-5260</t>
  </si>
  <si>
    <t>PAN-PA-5260-DNS-5YR-HA2</t>
  </si>
  <si>
    <t>DNS Security subscription 5 year prepaid for device in an HA pair, PA-5260</t>
  </si>
  <si>
    <t>PAN-PA-5260-DNS-5YR-HA2-R</t>
  </si>
  <si>
    <t>DNS Security subscription 5 year prepaid renewal for device in an HA pair, PA-5260</t>
  </si>
  <si>
    <t>PAN-PA-5280-DNS</t>
  </si>
  <si>
    <t>DNS Security subscription year 1, PA-5280</t>
  </si>
  <si>
    <t>PAN-PA-5280-DNS-R</t>
  </si>
  <si>
    <t>DNS Security subscription renewal, PA-5280</t>
  </si>
  <si>
    <t>PAN-PA-5280-DNS-3YR</t>
  </si>
  <si>
    <t>DNS Security subscription 3-year prepaid, PA-5280</t>
  </si>
  <si>
    <t>PAN-PA-5280-DNS-3YR-R</t>
  </si>
  <si>
    <t>DNS Security subscription 3-year prepaid renewal, PA-5280</t>
  </si>
  <si>
    <t>PAN-PA-5280-DNS-5YR</t>
  </si>
  <si>
    <t>DNS Security subscription 5-year prepaid, PA-5280</t>
  </si>
  <si>
    <t>PAN-PA-5280-DNS-5YR-R</t>
  </si>
  <si>
    <t>DNS Security subscription 5-year prepaid renewal, PA-5280</t>
  </si>
  <si>
    <t>PAN-PA-5280-DNS-HA2</t>
  </si>
  <si>
    <t>DNS Security subscription for device in an HA pair year 1, PA-5280</t>
  </si>
  <si>
    <t>PAN-PA-5280-DNS-HA2-R</t>
  </si>
  <si>
    <t>DNS Security subscription for device in an HA pair renewal, PA-5280</t>
  </si>
  <si>
    <t>PAN-PA-5280-DNS-3YR-HA2</t>
  </si>
  <si>
    <t>DNS Security subscription 3 year prepaid for device in an HA pair, PA-5280</t>
  </si>
  <si>
    <t>PAN-PA-5280-DNS-3YR-HA2-R</t>
  </si>
  <si>
    <t>DNS Security subscription 3 year prepaid renewal for device in an HA pair, PA-5280</t>
  </si>
  <si>
    <t>PAN-PA-5280-DNS-5YR-HA2</t>
  </si>
  <si>
    <t>DNS Security subscription 5 year prepaid for device in an HA pair, PA-5280</t>
  </si>
  <si>
    <t>PAN-PA-5280-DNS-5YR-HA2-R</t>
  </si>
  <si>
    <t>DNS Security subscription 5 year prepaid renewal for device in an HA pair, PA-5280</t>
  </si>
  <si>
    <t>PAN-PA-7050-DNS</t>
  </si>
  <si>
    <t>DNS Security subscription year 1, PA-7050</t>
  </si>
  <si>
    <t>PAN-PA-7050-DNS-R</t>
  </si>
  <si>
    <t>DNS Security subscription renewal year 1, PA-7050</t>
  </si>
  <si>
    <t>PAN-PA-7050-DNS-3YR</t>
  </si>
  <si>
    <t>DNS Security subscription 3-year prepaid, PA-7050</t>
  </si>
  <si>
    <t>PAN-PA-7050-DNS-3YR-R</t>
  </si>
  <si>
    <t>DNS Security subscription 3-year prepaid renewal, PA-7050</t>
  </si>
  <si>
    <t>PAN-PA-7050-DNS-5YR</t>
  </si>
  <si>
    <t>DNS Security subscription 5-year prepaid, PA-7050</t>
  </si>
  <si>
    <t>PAN-PA-7050-DNS-5YR-R</t>
  </si>
  <si>
    <t>DNS Security subscription 5-year prepaid renewal, PA-7050</t>
  </si>
  <si>
    <t>PAN-PA-7050-DNS-HA2</t>
  </si>
  <si>
    <t>DNS Security subscription for device in an HA pair year 1, PA-7050</t>
  </si>
  <si>
    <t>PAN-PA-7050-DNS-HA2-R</t>
  </si>
  <si>
    <t>DNS Security subscription for device in an HA pair renewal, PA-7050</t>
  </si>
  <si>
    <t>PAN-PA-7050-DNS-3YR-HA2</t>
  </si>
  <si>
    <t>DNS Security subscription 3-year prepaid for device in an HA pair, PA-7050</t>
  </si>
  <si>
    <t>PAN-PA-7050-DNS-3YR-HA2-R</t>
  </si>
  <si>
    <t xml:space="preserve">DNS Security subscription 3-year prepaid renewal for device in an HA pair, PA-7050 </t>
  </si>
  <si>
    <t>PAN-PA-7050-DNS-5YR-HA2</t>
  </si>
  <si>
    <t xml:space="preserve">DNS Security subscription 5-year prepaid for device in an HA pair, PA-7050 </t>
  </si>
  <si>
    <t>PAN-PA-7050-DNS-5YR-HA2-R</t>
  </si>
  <si>
    <t>DNS Security subscription 5-year prepaid renewal for device in an HA pair, PA-7050</t>
  </si>
  <si>
    <t>PAN-PA-7080-DNS</t>
  </si>
  <si>
    <t>DNS Security subscription year 1, PA-7080</t>
  </si>
  <si>
    <t>PAN-PA-7080-DNS-R</t>
  </si>
  <si>
    <t>DNS Security subscription renewal year 1, PA-7080</t>
  </si>
  <si>
    <t>PAN-PA-7080-DNS-3YR</t>
  </si>
  <si>
    <t>DNS Security subscription 3-year prepaid, PA-7080</t>
  </si>
  <si>
    <t>PAN-PA-7080-DNS-3YR-R</t>
  </si>
  <si>
    <t>DNS Security subscription 3-year prepaid renewal, PA-7080</t>
  </si>
  <si>
    <t>PAN-PA-7080-DNS-5YR</t>
  </si>
  <si>
    <t>DNS Security subscription 5-year prepaid, PA-7080</t>
  </si>
  <si>
    <t>PAN-PA-7080-DNS-5YR-R</t>
  </si>
  <si>
    <t>DNS Security subscription 5-year prepaid renewal, PA-7080</t>
  </si>
  <si>
    <t>PAN-PA-7080-DNS-HA2</t>
  </si>
  <si>
    <t>DNS Security subscription for device in an HA pair year 1, PA-7080</t>
  </si>
  <si>
    <t>PAN-PA-7080-DNS-HA2-R</t>
  </si>
  <si>
    <t>DNS Security subscription for device in an HA pair renewal, PA-7080</t>
  </si>
  <si>
    <t>PAN-PA-7080-DNS-3YR-HA2</t>
  </si>
  <si>
    <t>DNS Security subscription 3-year prepaid for device in an HA pair, PA-7080</t>
  </si>
  <si>
    <t>PAN-PA-7080-DNS-3YR-HA2-R</t>
  </si>
  <si>
    <t xml:space="preserve">DNS Security subscription 3-year prepaid renewal for device in an HA pair, PA-7080 </t>
  </si>
  <si>
    <t>PAN-PA-7080-DNS-5YR-HA2</t>
  </si>
  <si>
    <t xml:space="preserve">DNS Security subscription 5-year prepaid for device in an HA pair, PA-7080 </t>
  </si>
  <si>
    <t>PAN-PA-7080-DNS-5YR-HA2-R</t>
  </si>
  <si>
    <t>DNS Security subscription 5-year prepaid renewal for device in an HA pair, PA-7080</t>
  </si>
  <si>
    <t>PA-PRORATED-CREDIT-HW</t>
  </si>
  <si>
    <t>Prorated Credit for Product Conversion</t>
  </si>
  <si>
    <t>PA-PRORATED-CREDIT-SUBS</t>
  </si>
  <si>
    <t>Prorated Credit for unused subscriptions</t>
  </si>
  <si>
    <t>Lab unit bundle subscription (Threat prevention, DNS Security, PANDB URL filtering, GlobalProtect, WildFire, Standard support), VM-100</t>
  </si>
  <si>
    <t>Lab unit bundle subscription (Threat prevention, DNS Security, PANDB URL filtering, GlobalProtect, WildFire, Standard support), VM-200</t>
  </si>
  <si>
    <t>Lab unit bundle subscription (Threat prevention, DNS Security, PANDB URL filtering, GlobalProtect, WildFire, Standard support), VM-300</t>
  </si>
  <si>
    <t>Lab unit bundle subscription (Threat prevention, DNS Security, PANDB URL filtering, GlobalProtect, WildFire, US Government support), VM-100</t>
  </si>
  <si>
    <t>Lab unit bundle subscription (Threat prevention, DNS Security, PANDB URL filtering, GlobalProtect, WildFire, US Government support), VM-200</t>
  </si>
  <si>
    <t>Lab unit bundle subscription (Threat prevention, DNS Security, PANDB URL filtering, GlobalProtect, WildFire, US Government support), VM-300</t>
  </si>
  <si>
    <t>PAN-PA-7050-AC-SYS</t>
  </si>
  <si>
    <t>PA-7050 Base AC Hardware Bundle. Includes AC Chassis, 4xAC power supplies, 2xFan Trays, Fan Filter, system cards, or optional upgraded system cards</t>
  </si>
  <si>
    <t>PAN-PA-7050-DC-SYS</t>
  </si>
  <si>
    <t>PA-7050 Base DC Hardware Bundle. Includes DC Chassis, 4xDC power supplies, 2xFan Trays, Fan Filter, system cards, or optional upgraded system cards</t>
  </si>
  <si>
    <t>PAN-PA-7080-AC-SYS</t>
  </si>
  <si>
    <t>PA-7080 Base AC Hardware Bundle. Includes AC Chassis, 4xAC power supplies, 2xFan Trays, Fan Filter, system cards, or optional upgraded system cards</t>
  </si>
  <si>
    <t>PAN-PA-7080-DC-SYS</t>
  </si>
  <si>
    <t>PA-7080 Base DC Hardware Bundle. Includes DC Chassis, 4xDC power supplies, 2xFan Trays, Fan Filter, system cards, or optional upgraded system cards</t>
  </si>
  <si>
    <t>PAN-PA-7050-AC-SYS-LAB</t>
  </si>
  <si>
    <t>PA-7050 Base AC Hardware Bundle. Includes AC Chassis, 4xAC power supplies, 2xFan Trays, Fan Filter, system cards, or optional upgraded system cards, lab use only</t>
  </si>
  <si>
    <t>PAN-PA-7050-DC-SYS-LAB</t>
  </si>
  <si>
    <t>PA-7050 Base DC Hardware Bundle. Includes DC Chassis, 4xDC power supplies, 2xFan Trays, Fan Filter, system cards, or optional upgraded system cards, lab use only</t>
  </si>
  <si>
    <t>PAN-PA-7080-AC-SYS-LAB</t>
  </si>
  <si>
    <t>PA-7080 Base AC Hardware Bundle. Includes AC Chassis, 4xAC power supplies, 2xFan Trays, Fan Filter, system cards, or optional upgraded system cards, lab use only</t>
  </si>
  <si>
    <t>PAN-PA-7080-DC-SYS-LAB</t>
  </si>
  <si>
    <t>PA-7080 Base DC Hardware Bundle. Includes DC Chassis, 4xDC power supplies, 2xFan Trays, Fan Filter, system cards, or optional upgraded system cards, lab use only</t>
  </si>
  <si>
    <t>PAN-PA-7000-100G-NPC-A-OSF</t>
  </si>
  <si>
    <t>PA-7000, Network Processing Card with 8xSFP/SFP+, 4xQSFP+/QSFP28, auto speed sensing all ports, 32M sessions, on site FRU</t>
  </si>
  <si>
    <t>PAN-PA-7000-LFC-A-OSF</t>
  </si>
  <si>
    <t>PA-7000, Log Forwarding Card, 2 log forwarding CPUs, 2xQSFP+ service ports. One LFC or LPC required per system, on site FRU</t>
  </si>
  <si>
    <t>PAN-PA-7050-SMC-B-OSF</t>
  </si>
  <si>
    <t>PA-7050, Switch Management Card, Generation II, SFP 2xMGT, SFP 2xHA-1, QSFP+/QSFP28 2xHSCI, RJ-45 serial console, micro-USB console, on site FRU</t>
  </si>
  <si>
    <t>PAN-PA-7050-FANTRAY-L-A-OSF</t>
  </si>
  <si>
    <t>PA-7050, Left side, exhaust fan tray for PA-7050 chassis, on site FRU</t>
  </si>
  <si>
    <t>PAN-PA-7050-FANTRAY-R-A-OSF</t>
  </si>
  <si>
    <t>PA-7050, Right side, intake fan tray for PA-7050 chassis, includes PA-7050-FLTR-A, on site FRU</t>
  </si>
  <si>
    <t>PAN-PA-7050-FLTR-A-OSF</t>
  </si>
  <si>
    <t>PA-7050, Air filter for use with PA-7050-FANTRAY-R-A, on site FRU</t>
  </si>
  <si>
    <t>PAN-PWR-DC-FLTR-OSF</t>
  </si>
  <si>
    <t xml:space="preserve">PA-7050, Passive inline DC power filter supporting 4 DC power circuits, 1U rack mounted, on site FRU </t>
  </si>
  <si>
    <t>PAN-PA-7080-SMC-B-OSF</t>
  </si>
  <si>
    <t>PA-7080, Switch Management Card, Generation II, SFP 2xMGT, SFP 2xHA-1, QSFP+/QSFP28 2xHSCI, RJ-45 serial console, micro-USB console, on site FRU</t>
  </si>
  <si>
    <t>PAN-PA-7080-EMI-FLTR-OSF</t>
  </si>
  <si>
    <t xml:space="preserve">PA-7080, Passive EMI filter for PA-7080 chassis, rear mount, on site FRU </t>
  </si>
  <si>
    <t>PAN-PA-7000-100G-NPC-A</t>
  </si>
  <si>
    <t>PA-7000, Network Processing Card with 8xSFP/SFP+, 4xQSFP+/QSFP28, auto speed sensing all ports, 32M sessions</t>
  </si>
  <si>
    <t>PAN-PA-7000-LFC-A-SYS-UPG</t>
  </si>
  <si>
    <t>PA-7000, Log Forwarding Card, 2 log forwarding CPUs, 2xQSFP+ service ports. One LFC or LPC required per system, system bundle upgrade</t>
  </si>
  <si>
    <t>PAN-PA-7000-AMC-2TB-PAIR-SYS-UPG</t>
  </si>
  <si>
    <t>PA-7000 Pair of 2TB AMC cards for the Log Processing Card, paired to ensure RAID integrity, system bundle upgrade</t>
  </si>
  <si>
    <t>PAN-PA-7000-LFC-A</t>
  </si>
  <si>
    <t>PA-7000, Log Forwarding Card, 2 log forwarding CPUs, 2xQSFP+ service ports. One LFC or LPC required per system</t>
  </si>
  <si>
    <t>PAN-PA-7000-AMC-1TB-PAIR-SYS</t>
  </si>
  <si>
    <t>PA-7000 Pair of 1TB AMC cards for the Log Processing Card, paired to ensure RAID integrity, part of system bundle</t>
  </si>
  <si>
    <t>PAN-PA-7000-LPC-SYS</t>
  </si>
  <si>
    <t>PA-7000 Log Processing Card, one LPC or LFC required per system, part of system bundle</t>
  </si>
  <si>
    <t>PAN-PA-7050-SMC-B-SYS-UPG</t>
  </si>
  <si>
    <t>PA-7050, Switch Management Card, Generation II, SFP 2xMGT, SFP 2xHA-1, QSFP+/QSFP28 2xHSCI, RJ-45 serial console, micro-USB console, system bundle upgrade</t>
  </si>
  <si>
    <t>PAN-PA-7050-SMC-B</t>
  </si>
  <si>
    <t>PA-7050, Switch Management Card, Generation II, SFP 2xMGT, SFP 2xHA-1, QSFP+/QSFP28 2xHSCI, RJ-45 serial console, micro-USB console</t>
  </si>
  <si>
    <t>PAN-PA-7050-SMC-SYS</t>
  </si>
  <si>
    <t>PA-7050 Switch Management Card, one SMC required per system, part of system bundle</t>
  </si>
  <si>
    <t>PAN-PA-7050-FANTRAY-SYS</t>
  </si>
  <si>
    <t>PA-7050, Fan tray for PA-7050 chassis, part of system bundle</t>
  </si>
  <si>
    <t>PAN-PA-7050-FANTRAY-L-A</t>
  </si>
  <si>
    <t>PA-7050, Left side, exhaust fan tray for PA-7050 chassis</t>
  </si>
  <si>
    <t>PAN-PA-7050-FANTRAY-R-A</t>
  </si>
  <si>
    <t>PA-7050, Right side, intake fan tray for PA-7050 chassis, includes PA-7050-FLTR-A</t>
  </si>
  <si>
    <t>PAN-PA-7080-SMC-B-SYS-UPG</t>
  </si>
  <si>
    <t>PA-7080, Switch Management Card, Generation II, SFP 2xMGT, SFP 2xHA-1, QSFP+/QSFP28 2xHSCI, RJ-45 serial console, micro-USB console, system bundle upgrade</t>
  </si>
  <si>
    <t>PAN-PA-7080-SMC-B</t>
  </si>
  <si>
    <t>PA-7080, Switch Management Card, Generation II, SFP 2xMGT, SFP 2xHA-1, QSFP+/QSFP28 2xHSCI, RJ-45 serial console, micro-USB console</t>
  </si>
  <si>
    <t>PAN-PA-7080-SMC-SYS</t>
  </si>
  <si>
    <t>PA-7080 Switch Management Card, one SMC required per system, part of system bundle</t>
  </si>
  <si>
    <t>PAN-PA-7080-EMI-FLTR</t>
  </si>
  <si>
    <t>PA-7080, Passive EMI filter for PA-7080 chassis, rear mount</t>
  </si>
  <si>
    <t>PAN-PA-7000-B-SSD-240GB-IMG</t>
  </si>
  <si>
    <t>PA-7000, Imaged SSD for PA-7050-SMC-B or PA-7080-SMC-B</t>
  </si>
  <si>
    <t>PAN-PA-220-PKG-SET</t>
  </si>
  <si>
    <t>PA-220 shipping box with packaging</t>
  </si>
  <si>
    <t>PAN-FIPS-KIT-220R</t>
  </si>
  <si>
    <t>FIPS hardware kit for the PA-220R</t>
  </si>
  <si>
    <t>PAN-PWR-DC-FLTR-SYS</t>
  </si>
  <si>
    <t>PA-7050, Passive inline DC power filter supporting 4 DC power circuits, 1U rack mounted, part of system bundle</t>
  </si>
  <si>
    <t>PAN-PWR-DC-FLTR</t>
  </si>
  <si>
    <t>PA-7050, Passive inline DC power filter supporting 4 DC power circuits, 1U rack mounted</t>
  </si>
  <si>
    <t>PAN-PWR-60W-AC</t>
  </si>
  <si>
    <t>60W AC power adapter</t>
  </si>
  <si>
    <t>PAN-GPCS-URL-USER-A-1YR</t>
  </si>
  <si>
    <t>PAN-GPCS-URL-USER-B-1YR</t>
  </si>
  <si>
    <t>PAN-GPCS-URL-USER-C-1YR</t>
  </si>
  <si>
    <t>PAN-GPCS-URL-USER-D-1YR</t>
  </si>
  <si>
    <t>PAN-GPCS-URL-USER-E-1YR</t>
  </si>
  <si>
    <t>PAN-GPCS-URL-USER-F-1YR</t>
  </si>
  <si>
    <t>PAN-GPCS-URL-NET-A-1YR</t>
  </si>
  <si>
    <t>PAN-GPCS-URL-NET-B-1YR</t>
  </si>
  <si>
    <t>PAN-GPCS-URL-NET-C-1YR</t>
  </si>
  <si>
    <t>PAN-GPCS-URL-NET-D-1YR</t>
  </si>
  <si>
    <t>Panorama license migration from M-series to VM Panorama, 25 devices or log collector</t>
  </si>
  <si>
    <t>Panorama license migration from M-series to VM Panorama, 100 devices</t>
  </si>
  <si>
    <t>Panorama license migration from M-series to VM Panorama, 1000 or more devices</t>
  </si>
  <si>
    <t>Panorama central management software, 1000 or more devices</t>
  </si>
  <si>
    <t>Panorama upgrade, 100 to 1000 or more devices</t>
  </si>
  <si>
    <t>Panorama license migration from VM to M-600, 1K or more devices</t>
  </si>
  <si>
    <t>Panorama central management software license, 1000 or more devices for the M-600</t>
  </si>
  <si>
    <t>Panorama license upgrade, 100 to 1K or more devices for the M-600</t>
  </si>
  <si>
    <t>PAN-QSFP-40GBASE-BIDI</t>
  </si>
  <si>
    <t>QSFP+ form factor, 40Gb Bidirectional optical transceiver, 100m reach over OM3 MMF, 150m over OM4 MMF, duplex LC</t>
  </si>
  <si>
    <t>PAN-QSFP-40GBASE-LM4</t>
  </si>
  <si>
    <t>PAN-QSFP28-100GBASE-CWDM4</t>
  </si>
  <si>
    <t>QSFP28 form factor, 100Gb CWDM4 optical transceiver, 2km, SMF, duplex LC</t>
  </si>
  <si>
    <t>PAN-SFP-PLUS-10GBASE-T</t>
  </si>
  <si>
    <t>SFP+ form factor, 10Gb copper transceiver, 30m over Cat6a RJ-45, IEEE 802.3an 10GBASE-T compliant</t>
  </si>
  <si>
    <t>PAN-PA-220-RACK-SINGLE</t>
  </si>
  <si>
    <t>PAN-LGS-LAB-1YR</t>
  </si>
  <si>
    <t>PAN-GPCS-NET-LAB-1YR</t>
  </si>
  <si>
    <t>PAN-GPCS-USER-LAB-1YR</t>
  </si>
  <si>
    <t>Per PANW Quote</t>
  </si>
  <si>
    <t xml:space="preserve">Prisma Access for networks, tier A, 1-year, TP, URL, WF, GP, includes Premium support, per Mbps </t>
  </si>
  <si>
    <t xml:space="preserve">Prisma Access for networks, tier A, 1-year Renewal, TP, URL, WF, GP, includes Premium support, per Mbps </t>
  </si>
  <si>
    <t xml:space="preserve">Prisma Access for networks, tier A, 3-year, TP, URL, WF, GP, includes Premium support, per Mbps </t>
  </si>
  <si>
    <t xml:space="preserve">Prisma Access for networks, tier A, 3-year Renewal, TP, URL, WF, GP, includes Premium support, per Mbps </t>
  </si>
  <si>
    <t xml:space="preserve">Prisma Access for networks, tier A, 1-year, TP, URL, WF, GP, includes US Government Premium support, per Mbps </t>
  </si>
  <si>
    <t xml:space="preserve">Prisma Access for networks, tier A, 1-year Renewal, TP, URL, WF, GP, includes US Government Premium support, per Mbps </t>
  </si>
  <si>
    <t xml:space="preserve">Prisma Access for networks, tier A, 3-year, TP, URL, WF, GP, includes US Government Premium support, per Mbps </t>
  </si>
  <si>
    <t xml:space="preserve">Prisma Access for networks, tier A, 3-year Renewal, TP, URL, WF, GP, includes US Government Premium support, per Mbps </t>
  </si>
  <si>
    <t xml:space="preserve">Prisma Access for networks, tier A, 1-year, TP, URL, WF, GP, includes Premium Partner support, per Mbps </t>
  </si>
  <si>
    <t xml:space="preserve">Prisma Access for networks, tier A, 1-year Renewal, TP, URL, WF, GP, includes Premium Partner support, per Mbps </t>
  </si>
  <si>
    <t xml:space="preserve">Prisma Access for networks, tier A, 3-year, TP, URL, WF, GP, includes Premium Partner support, per Mbps </t>
  </si>
  <si>
    <t xml:space="preserve">Prisma Access for networks, tier A, 3-year Renewal, TP, URL, WF, GP, includes Premium Partner support, per Mbps </t>
  </si>
  <si>
    <t xml:space="preserve">Prisma Access for networks, tier A, 1-year, TP, URL, WF, GP, includes Premium Partner US Government Premium support, per Mbps </t>
  </si>
  <si>
    <t xml:space="preserve">Prisma Access for networks, tier A, 1-year Renewal, TP, URL, WF, GP, includes Premium Partner US Government Premium support, per Mbps </t>
  </si>
  <si>
    <t xml:space="preserve">Prisma Access for networks, tier A, 3-year, TP, URL, WF, GP, includes Premium Partner US Government Premium support, per Mbps </t>
  </si>
  <si>
    <t xml:space="preserve">Prisma Access for networks, tier A, 3-year Renewal, TP, URL, WF, GP, includes Premium Partner US Government Premium support, per Mbps </t>
  </si>
  <si>
    <t xml:space="preserve">Prisma Access for networks, tier B, 1-year, TP, URL, WF, GP, includes Premium support, per Mbps </t>
  </si>
  <si>
    <t xml:space="preserve">Prisma Access for networks, tier B, 1-year Renewal, TP, URL, WF, GP, includes Premium support, per Mbps </t>
  </si>
  <si>
    <t xml:space="preserve">Prisma Access for networks, tier B, 3-year, TP, URL, WF, GP, includes Premium support, per Mbps </t>
  </si>
  <si>
    <t xml:space="preserve">Prisma Access for networks, tier B, 3-year Renewal, TP, URL, WF, GP, includes Premium support, per Mbps </t>
  </si>
  <si>
    <t xml:space="preserve">Prisma Access for networks, tier B, 1-year, TP, URL, WF, GP, includes US Government Premium support, per Mbps </t>
  </si>
  <si>
    <t xml:space="preserve">Prisma Access for networks, tier B, 1-year Renewal, TP, URL, WF, GP, includes US Government Premium support, per Mbps </t>
  </si>
  <si>
    <t xml:space="preserve">Prisma Access for networks, tier B, 3-year, TP, URL, WF, GP, includes US Government Premium support, per Mbps </t>
  </si>
  <si>
    <t xml:space="preserve">Prisma Access for networks, tier B, 3-year Renewal, TP, URL, WF, GP, includes US Government Premium support, per Mbps </t>
  </si>
  <si>
    <t xml:space="preserve">Prisma Access for networks, tier B, 1-year, TP, URL, WF, GP, includes Premium Partner support, per Mbps </t>
  </si>
  <si>
    <t xml:space="preserve">Prisma Access for networks, tier B, 1-year Renewal, TP, URL, WF, GP, includes Premium Partner support, per Mbps </t>
  </si>
  <si>
    <t xml:space="preserve">Prisma Access for networks, tier B, 3-year, TP, URL, WF, GP, includes Premium Partner support, per Mbps </t>
  </si>
  <si>
    <t xml:space="preserve">Prisma Access for networks, tier B, 3-year Renewal, TP, URL, WF, GP, includes Premium Partner support, per Mbps </t>
  </si>
  <si>
    <t xml:space="preserve">Prisma Access for networks, tier B, 1-year, TP, URL, WF, GP, includes Premium Partner US Government Premium support, per Mbps </t>
  </si>
  <si>
    <t xml:space="preserve">Prisma Access for networks, tier B, 1-year Renewal, TP, URL, WF, GP, includes Premium Partner US Government Premium support, per Mbps </t>
  </si>
  <si>
    <t xml:space="preserve">Prisma Access for networks, tier B, 3-year, TP, URL, WF, GP, includes Premium Partner US Government Premium support, per Mbps </t>
  </si>
  <si>
    <t xml:space="preserve">Prisma Access for networks, tier B, 3-year Renewal, TP, URL, WF, GP, includes Premium Partner US Government Premium support, per Mbps </t>
  </si>
  <si>
    <t xml:space="preserve">Prisma Access for networks, tier C, 1-year, TP, URL, WF, GP, includes Premium support, per Mbps </t>
  </si>
  <si>
    <t xml:space="preserve">Prisma Access for networks, tier C, 1-year Renewal, TP, URL, WF, GP, includes Premium support, per Mbps </t>
  </si>
  <si>
    <t xml:space="preserve">Prisma Access for networks, tier C, 3-year, TP, URL, WF, GP, includes Premium support, per Mbps </t>
  </si>
  <si>
    <t xml:space="preserve">Prisma Access for networks, tier C, 3-year Renewal, TP, URL, WF, GP, includes Premium support, per Mbps </t>
  </si>
  <si>
    <t xml:space="preserve">Prisma Access for networks, tier C, 1-year, TP, URL, WF, GP, includes US Government Premium support, per Mbps </t>
  </si>
  <si>
    <t xml:space="preserve">Prisma Access for networks, tier C, 1-year Renewal, TP, URL, WF, GP, includes US Government Premium support, per Mbps </t>
  </si>
  <si>
    <t xml:space="preserve">Prisma Access for networks, tier C, 3-year, TP, URL, WF, GP, includes US Government Premium support, per Mbps </t>
  </si>
  <si>
    <t xml:space="preserve">Prisma Access for networks, tier C, 3-year Renewal, TP, URL, WF, GP, includes US Government Premium support, per Mbps </t>
  </si>
  <si>
    <t xml:space="preserve">Prisma Access for networks, tier C, 1-year, TP, URL, WF, GP, includes Premium Partner support, per Mbps </t>
  </si>
  <si>
    <t xml:space="preserve">Prisma Access for networks, tier C, 1-year Renewal, TP, URL, WF, GP, includes Premium Partner support, per Mbps </t>
  </si>
  <si>
    <t xml:space="preserve">Prisma Access for networks, tier C, 3-year, TP, URL, WF, GP, includes Premium Partner support, per Mbps </t>
  </si>
  <si>
    <t xml:space="preserve">Prisma Access for networks, tier C, 3-year Renewal, TP, URL, WF, GP, includes Premium Partner support, per Mbps </t>
  </si>
  <si>
    <t xml:space="preserve">Prisma Access for networks, tier C, 1-year, TP, URL, WF, GP, includes Premium Partner US Government Premium support, per Mbps </t>
  </si>
  <si>
    <t xml:space="preserve">Prisma Access for networks, tier C, 1-year Renewal, TP, URL, WF, GP, includes Premium Partner US Government Premium support, per Mbps </t>
  </si>
  <si>
    <t xml:space="preserve">Prisma Access for networks, tier C, 3-year, TP, URL, WF, GP, includes Premium Partner US Government Premium support, per Mbps </t>
  </si>
  <si>
    <t xml:space="preserve">Prisma Access for networks, tier C, 3-year Renewal, TP, URL, WF, GP, includes Premium Partner US Government Premium support, per Mbps </t>
  </si>
  <si>
    <t xml:space="preserve">Prisma Access for networks, tier D, 1-year, TP, URL, WF, GP, includes Premium support, per Mbps </t>
  </si>
  <si>
    <t xml:space="preserve">Prisma Access for networks, tier D, 1-year Renewal, TP, URL, WF, GP, includes Premium support, per Mbps </t>
  </si>
  <si>
    <t xml:space="preserve">Prisma Access for networks, tier D, 3-year, TP, URL, WF, GP, includes Premium support, per Mbps </t>
  </si>
  <si>
    <t xml:space="preserve">Prisma Access for networks, tier D, 3-year Renewal, TP, URL, WF, GP, includes Premium support, per Mbps </t>
  </si>
  <si>
    <t xml:space="preserve">Prisma Access for networks, tier D, 1-year, TP, URL, WF, GP, includes US Government Premium support, per Mbps </t>
  </si>
  <si>
    <t xml:space="preserve">Prisma Access for networks, tier D, 1-year Renewal, TP, URL, WF, GP, includes US Government Premium support, per Mbps </t>
  </si>
  <si>
    <t xml:space="preserve">Prisma Access for networks, tier D, 3-year, TP, URL, WF, GP, includes US Government Premium support, per Mbps </t>
  </si>
  <si>
    <t xml:space="preserve">Prisma Access for networks, tier D, 3-year Renewal, TP, URL, WF, GP, includes US Government Premium support, per Mbps </t>
  </si>
  <si>
    <t xml:space="preserve">Prisma Access for networks, tier D, 1-year, TP, URL, WF, GP, includes Premium Partner support, per Mbps </t>
  </si>
  <si>
    <t xml:space="preserve">Prisma Access for networks, tier D, 1-year Renewal, TP, URL, WF, GP, includes Premium Partner support, per Mbps </t>
  </si>
  <si>
    <t xml:space="preserve">Prisma Access for networks, tier D, 3-year, TP, URL, WF, GP, includes Premium Partner support, per Mbps </t>
  </si>
  <si>
    <t xml:space="preserve">Prisma Access for networks, tier D, 3-year Renewal, TP, URL, WF, GP, includes Premium Partner support, per Mbps </t>
  </si>
  <si>
    <t xml:space="preserve">Prisma Access for networks, tier D, 1-year, TP, URL, WF, GP, includes Premium Partner US Government Premium support, per Mbps </t>
  </si>
  <si>
    <t xml:space="preserve">Prisma Access for networks, tier D, 1-year Renewal, TP, URL, WF, GP, includes Premium Partner US Government Premium support, per Mbps </t>
  </si>
  <si>
    <t xml:space="preserve">Prisma Access for networks, tier D, 3-year, TP, URL, WF, GP, includes Premium Partner US Government Premium support, per Mbps </t>
  </si>
  <si>
    <t xml:space="preserve">Prisma Access for networks, tier D, 3-year Renewal, TP, URL, WF, GP, includes Premium Partner US Government Premium support, per Mbps </t>
  </si>
  <si>
    <t xml:space="preserve">Prisma Access for networks, tier A, 1-year, URL, includes Premium support, per Mbps </t>
  </si>
  <si>
    <t xml:space="preserve">Prisma Access for networks, tier B, 1-year, URL, includes Premium support, per Mbps </t>
  </si>
  <si>
    <t xml:space="preserve">Prisma Access for networks, tier C, 1-year, URL, includes Premium support, per Mbps </t>
  </si>
  <si>
    <t xml:space="preserve">Prisma Access for networks, tier D, 1-year, URL, includes Premium support, per Mbps </t>
  </si>
  <si>
    <t xml:space="preserve">Prisma Access for networks, Lab, 1-year, TP, URL, WF, GP, includes Premium support, per Mbps </t>
  </si>
  <si>
    <t>Prisma Access for users, tier A, 1-year, TP, URL, WF, GP, includes Premium support, per user</t>
  </si>
  <si>
    <t>Prisma Access for users, tier A, 1-year Renewal, TP, URL, WF, GP, includes Premium support, per user</t>
  </si>
  <si>
    <t>Prisma Access for users, tier A, 3-year, TP, URL, WF, GP, includes Premium support, per user</t>
  </si>
  <si>
    <t>Prisma Access for users, tier A, 3-year Renewal, TP, URL, WF, GP, includes Premium support, per user</t>
  </si>
  <si>
    <t>Prisma Access for users, tier A, 1-year, TP, URL, WF, GP, includes US Government Premium support, per user</t>
  </si>
  <si>
    <t>Prisma Access for users, tier A, 1-year Renewal, TP, URL, WF, GP, includes US Government Premium support, per user</t>
  </si>
  <si>
    <t>Prisma Access for users, tier A, 3-year, TP, URL, WF, GP, includes US Government Premium support, per user</t>
  </si>
  <si>
    <t>Prisma Access for users, tier A, 3-year Renewal, TP, URL, WF, GP, includes US Government Premium support, per user</t>
  </si>
  <si>
    <t>Prisma Access for users, tier A, 1-year, TP, URL, WF, GP, includes Premium Partner support, per user</t>
  </si>
  <si>
    <t>Prisma Access for users, tier A, 1-year Renewal, TP, URL, WF, GP, includes Premium Partner support, per user</t>
  </si>
  <si>
    <t>Prisma Access for users, tier A, 3-year, TP, URL, WF, GP, includes Premium Partner support, per user</t>
  </si>
  <si>
    <t>Prisma Access for users, tier A, 3-year Renewal, TP, URL, WF, GP, includes Premium Partner support, per user</t>
  </si>
  <si>
    <t>Prisma Access for users, tier A, 1-year, TP, URL, WF, GP, includes Premium Partner US Government Premium support, per user</t>
  </si>
  <si>
    <t>Prisma Access for users, tier A, 1-year Renewal, TP, URL, WF, GP, includes Premium Partner US Government Premium support, per user</t>
  </si>
  <si>
    <t>Prisma Access for users, tier A, 3-year, TP, URL, WF, GP, includes Premium Partner US Government Premium support, per user</t>
  </si>
  <si>
    <t>Prisma Access for users, tier A, 3-year Renewal, TP, URL, WF, GP, includes Premium Partner US Government Premium support, per user</t>
  </si>
  <si>
    <t>Prisma Access for users, tier B, 1-year, TP, URL, WF, GP, includes Premium support, per user</t>
  </si>
  <si>
    <t>Prisma Access for users, tier B, 1-year Renewal, TP, URL, WF, GP, includes Premium support, per user</t>
  </si>
  <si>
    <t>Prisma Access for users, tier B, 3-year, TP, URL, WF, GP, includes Premium support, per user</t>
  </si>
  <si>
    <t>Prisma Access for users, tier B, 3-year Renewal, TP, URL, WF, GP, includes Premium support, per user</t>
  </si>
  <si>
    <t>Prisma Access for users, tier B, 1-year, TP, URL, WF, GP, includes US Government Premium support, per user</t>
  </si>
  <si>
    <t>Prisma Access for users, tier B, 1-year Renewal, TP, URL, WF, GP, includes US Government Premium support, per user</t>
  </si>
  <si>
    <t>Prisma Access for users, tier B, 3-year, TP, URL, WF, GP, includes US Government Premium support, per user</t>
  </si>
  <si>
    <t>Prisma Access for users, tier B, 3-year Renewal, TP, URL, WF, GP, includes US Government Premium support, per user</t>
  </si>
  <si>
    <t>Prisma Access for users, tier B, 1-year, TP, URL, WF, GP, includes Premium Partner support, per user</t>
  </si>
  <si>
    <t>Prisma Access for users, tier B, 1-year Renewal, TP, URL, WF, GP, includes Premium Partner support, per user</t>
  </si>
  <si>
    <t>Prisma Access for users, tier B, 3-year, TP, URL, WF, GP, includes Premium Partner support, per user</t>
  </si>
  <si>
    <t>Prisma Access for users, tier B, 3-year Renewal, TP, URL, WF, GP, includes Premium Partner support, per user</t>
  </si>
  <si>
    <t>Prisma Access for users, tier B, 1-year, TP, URL, WF, GP, includes Premium Partner US Government Premium support, per user</t>
  </si>
  <si>
    <t>Prisma Access for users, tier B, 1-year Renewal, TP, URL, WF, GP, includes Premium Partner US Government Premium support, per user</t>
  </si>
  <si>
    <t>Prisma Access for users, tier B, 3-year, TP, URL, WF, GP, includes Premium Partner US Government Premium support, per user</t>
  </si>
  <si>
    <t>Prisma Access for users, tier B, 3-year Renewal, TP, URL, WF, GP, includes Premium Partner US Government Premium support, per user</t>
  </si>
  <si>
    <t>Prisma Access for users, tier C, 1-year, TP, URL, WF, GP, includes Premium support, per user</t>
  </si>
  <si>
    <t>Prisma Access for users, tier C, 1-year Renewal, TP, URL, WF, GP, includes Premium support, per user</t>
  </si>
  <si>
    <t>Prisma Access for users, tier C, 3-year, TP, URL, WF, GP, includes Premium support, per user</t>
  </si>
  <si>
    <t>Prisma Access for users, tier C, 3-year Renewal, TP, URL, WF, GP, includes Premium support, per user</t>
  </si>
  <si>
    <t>Prisma Access for users, tier C, 1-year, TP, URL, WF, GP, includes US Government Premium support, per user</t>
  </si>
  <si>
    <t>Prisma Access for users, tier C, 1-year Renewal, TP, URL, WF, GP, includes US Government Premium support, per user</t>
  </si>
  <si>
    <t>Prisma Access for users, tier C, 3-year, TP, URL, WF, GP, includes US Government Premium support, per user</t>
  </si>
  <si>
    <t>Prisma Access for users, tier C, 3-year Renewal, TP, URL, WF, GP, includes US Government Premium support, per user</t>
  </si>
  <si>
    <t>Prisma Access for users, tier C, 1-year, TP, URL, WF, GP, includes Premium Partner support, per user</t>
  </si>
  <si>
    <t>Prisma Access for users, tier C, 1-year Renewal, TP, URL, WF, GP, includes Premium Partner support, per user</t>
  </si>
  <si>
    <t>Prisma Access for users, tier C, 3-year, TP, URL, WF, GP, includes Premium Partner support, per user</t>
  </si>
  <si>
    <t>Prisma Access for users, tier C, 3-year Renewal, TP, URL, WF, GP, includes Premium Partner support, per user</t>
  </si>
  <si>
    <t>Prisma Access for users, tier C, 1-year, TP, URL, WF, GP, includes Premium Partner US Government Premium support, per user</t>
  </si>
  <si>
    <t>Prisma Access for users, tier C, 1-year Renewal, TP, URL, WF, GP, includes Premium Partner US Government Premium support, per user</t>
  </si>
  <si>
    <t>Prisma Access for users, tier C, 3-year, TP, URL, WF, GP, includes Premium Partner US Government Premium support, per user</t>
  </si>
  <si>
    <t>Prisma Access for users, tier C, 3-year Renewal, TP, URL, WF, GP, includes Premium Partner US Government Premium support, per user</t>
  </si>
  <si>
    <t>Prisma Access for users, tier D, 1-year, TP, URL, WF, GP, includes Premium support, per user</t>
  </si>
  <si>
    <t>Prisma Access for users, tier D, 1-year Renewal, TP, URL, WF, GP, includes Premium support, per user</t>
  </si>
  <si>
    <t>Prisma Access for users, tier D, 3-year, TP, URL, WF, GP, includes Premium support, per user</t>
  </si>
  <si>
    <t>Prisma Access for users, tier D, 3-year Renewal, TP, URL, WF, GP, includes Premium support, per user</t>
  </si>
  <si>
    <t>Prisma Access for users, tier D, 1-year, TP, URL, WF, GP, includes US Government Premium support, per user</t>
  </si>
  <si>
    <t>Prisma Access for users, tier D, 1-year Renewal, TP, URL, WF, GP, includes US Government Premium support, per user</t>
  </si>
  <si>
    <t>Prisma Access for users, tier D, 3-year, TP, URL, WF, GP, includes US Government Premium support, per user</t>
  </si>
  <si>
    <t>Prisma Access for users, tier D, 3-year Renewal, TP, URL, WF, GP, includes US Government Premium support, per user</t>
  </si>
  <si>
    <t>Prisma Access for users, tier D, 1-year, TP, URL, WF, GP, includes Premium Partner support, per user</t>
  </si>
  <si>
    <t>Prisma Access for users, tier D, 1-year Renewal, TP, URL, WF, GP, includes Premium Partner support, per user</t>
  </si>
  <si>
    <t>Prisma Access for users, tier D, 3-year, TP, URL, WF, GP, includes Premium Partner support, per user</t>
  </si>
  <si>
    <t>Prisma Access for users, tier D, 3-year Renewal, TP, URL, WF, GP, includes Premium Partner support, per user</t>
  </si>
  <si>
    <t>Prisma Access for users, tier D, 1-year, TP, URL, WF, GP, includes Premium Partner US Government Premium support, per user</t>
  </si>
  <si>
    <t>Prisma Access for users, tier D, 1-year Renewal, TP, URL, WF, GP, includes Premium Partner US Government Premium support, per user</t>
  </si>
  <si>
    <t>Prisma Access for users, tier D, 3-year, TP, URL, WF, GP, includes Premium Partner US Government Premium support, per user</t>
  </si>
  <si>
    <t>Prisma Access for users, tier D, 3-year Renewal, TP, URL, WF, GP, includes Premium Partner US Government Premium support, per user</t>
  </si>
  <si>
    <t>Prisma Access for users, tier E, 1-year, TP, URL, WF, GP, includes Premium support, per user</t>
  </si>
  <si>
    <t>Prisma Access for users, tier E, 1-year Renewal, TP, URL, WF, GP, includes Premium support, per user</t>
  </si>
  <si>
    <t>Prisma Access for users, tier E, 3-year, TP, URL, WF, GP, includes Premium support, per user</t>
  </si>
  <si>
    <t>Prisma Access for users, tier E, 3-year Renewal, TP, URL, WF, GP, includes Premium support, per user</t>
  </si>
  <si>
    <t>Prisma Access for users, tier E, 1-year, TP, URL, WF, GP, includes US Government Premium support, per user</t>
  </si>
  <si>
    <t>Prisma Access for users, tier E, 1-year Renewal, TP, URL, WF, GP, includes US Government Premium support, per user</t>
  </si>
  <si>
    <t>Prisma Access for users, tier E, 3-year, TP, URL, WF, GP, includes US Government Premium support, per user</t>
  </si>
  <si>
    <t>Prisma Access for users, tier E, 3-year Renewal, TP, URL, WF, GP, includes US Government Premium support, per user</t>
  </si>
  <si>
    <t>Prisma Access for users, tier E, 1-year, TP, URL, WF, GP, includes Premium Partner support, per user</t>
  </si>
  <si>
    <t>Prisma Access for users, tier E, 1-year Renewal, TP, URL, WF, GP, includes Premium Partner support, per user</t>
  </si>
  <si>
    <t>Prisma Access for users, tier E, 3-year, TP, URL, WF, GP, includes Premium Partner support, per user</t>
  </si>
  <si>
    <t>Prisma Access for users, tier E, 3-year Renewal, TP, URL, WF, GP, includes Premium Partner support, per user</t>
  </si>
  <si>
    <t>Prisma Access for users, tier E, 1-year, TP, URL, WF, GP, includes Premium Partner US Government Premium support, per user</t>
  </si>
  <si>
    <t>Prisma Access for users, tier E, 1-year Renewal, TP, URL, WF, GP, includes Premium Partner US Government Premium support, per user</t>
  </si>
  <si>
    <t>Prisma Access for users, tier E, 3-year, TP, URL, WF, GP, includes Premium Partner US Government Premium support, per user</t>
  </si>
  <si>
    <t>Prisma Access for users, tier E, 3-year Renewal, TP, URL, WF, GP, includes Premium Partner US Government Premium support, per user</t>
  </si>
  <si>
    <t>Prisma Access for users, tier F, 1-year, TP, URL, WF, GP, includes Premium support, per user</t>
  </si>
  <si>
    <t>Prisma Access for users, tier F, 1-year Renewal, TP, URL, WF, GP, includes Premium support, per user</t>
  </si>
  <si>
    <t>Prisma Access for users, tier F, 3-year, TP, URL, WF, GP, includes Premium support, per user</t>
  </si>
  <si>
    <t>Prisma Access for users, tier F, 3-year Renewal, TP, URL, WF, GP, includes Premium support, per user</t>
  </si>
  <si>
    <t>Prisma Access for users, tier F, 1-year, TP, URL, WF, GP, includes US Government Premium support, per user</t>
  </si>
  <si>
    <t>Prisma Access for users, tier F, 1-year Renewal, TP, URL, WF, GP, includes US Government Premium support, per user</t>
  </si>
  <si>
    <t>Prisma Access for users, tier F, 3-year, TP, URL, WF, GP, includes US Government Premium support, per user</t>
  </si>
  <si>
    <t>Prisma Access for users, tier F, 3-year Renewal, TP, URL, WF, GP, includes US Government Premium support, per user</t>
  </si>
  <si>
    <t>Prisma Access for users, tier F, 1-year, TP, URL, WF, GP, includes Premium Partner support, per user</t>
  </si>
  <si>
    <t>Prisma Access for users, tier F, 1-year Renewal, TP, URL, WF, GP, includes Premium Partner support, per user</t>
  </si>
  <si>
    <t>Prisma Access for users, tier F, 3-year, TP, URL, WF, GP, includes Premium Partner support, per user</t>
  </si>
  <si>
    <t>Prisma Access for users, tier F, 3-year Renewal, TP, URL, WF, GP, includes Premium Partner support, per user</t>
  </si>
  <si>
    <t>Prisma Access for users, tier F, 1-year, TP, URL, WF, GP, includes Premium Partner US Government Premium support, per user</t>
  </si>
  <si>
    <t>Prisma Access for users, tier F, 1-year Renewal, TP, URL, WF, GP, includes Premium Partner US Government Premium support, per user</t>
  </si>
  <si>
    <t>Prisma Access for users, tier F, 3-year, TP, URL, WF, GP, includes Premium Partner US Government Premium support, per user</t>
  </si>
  <si>
    <t>Prisma Access for users, tier F, 3-year Renewal, TP, URL, WF, GP, includes Premium Partner US Government Premium support, per user</t>
  </si>
  <si>
    <t>Prisma Access for users, tier A, 1-year, URL, GP, includes Premium support, per user</t>
  </si>
  <si>
    <t>Prisma Access for users, tier B, 1-year, URL, GP, includes Premium support, per user</t>
  </si>
  <si>
    <t>Prisma Access for users, tier C, 1-year, URL, GP, includes Premium support, per user</t>
  </si>
  <si>
    <t>Prisma Access for users, tier D, 1-year, URL, GP, includes Premium support, per user</t>
  </si>
  <si>
    <t>Prisma Access for users, tier E, 1-year, URL, GP, includes Premium support, per user</t>
  </si>
  <si>
    <t>Prisma Access for users, tier F, 1-year, URL, GP, includes Premium support, per user</t>
  </si>
  <si>
    <t>Prisma Access for users, Lab, 1-year, TP, URL, WF, GP, includes Premium support, per user</t>
  </si>
  <si>
    <t>PAN-VM-1000-HV-PERP-USG-NSX2-3YR-R</t>
  </si>
  <si>
    <t>PAN-VM-1000-HV-PERP-USG-BND-3YR</t>
  </si>
  <si>
    <t>Cortex Data Lake with 1TB of storage, 1-year, includes Premium Support</t>
  </si>
  <si>
    <t>Cortex Data Lake with 1TB of storage, 1-year renewal, includes Premium Support</t>
  </si>
  <si>
    <t>Cortex Data Lake with 1TB of storage, 3-year, includes Premium Support</t>
  </si>
  <si>
    <t>Cortex Data Lake with 1TB of storage, 3-year renewal, includes Premium Support</t>
  </si>
  <si>
    <t>Cortex Data Lake with 1TB of storage, 1-year, includes US Government Premium Support</t>
  </si>
  <si>
    <t>Cortex Data Lake with 1TB of storage, 1-year renewal, includes US Government Premium Support</t>
  </si>
  <si>
    <t>Cortex Data Lake with 1TB of storage, 3-year, includes US Government Premium Support</t>
  </si>
  <si>
    <t>Cortex Data Lake with 1TB of storage, 3-year renewal, includes US Government Premium Support</t>
  </si>
  <si>
    <t>Cortex Data Lake with 1TB of storage, 1-year, includes Partner Premium Support</t>
  </si>
  <si>
    <t>Cortex Data Lake with 1TB of storage, 1-year renewal, includes Partner Premium Support</t>
  </si>
  <si>
    <t>Cortex Data Lake with 1TB of storage, 3-year, includes Partner Premium Support</t>
  </si>
  <si>
    <t>Cortex Data Lake with 1TB of storage, 3-year renewal, includes Partner Premium Support</t>
  </si>
  <si>
    <t>Cortex Data Lake with 1TB of storage, 1-year, includes Partner Premium US Government Premium Support</t>
  </si>
  <si>
    <t>Cortex Data Lake with 1TB of storage, 1-year renewal, includes Partner Premium US Government Premium Support</t>
  </si>
  <si>
    <t>Cortex Data Lake with 1TB of storage, 3-year, includes Partner Premium US Government Premium Support</t>
  </si>
  <si>
    <t>Cortex Data Lake with 1TB of storage, 3-year renewal, includes Partner Premium US Government Premium Support</t>
  </si>
  <si>
    <t>PAN-ENT-SUB-ELA-ADDON-1YR</t>
  </si>
  <si>
    <t>Enterprise License Agreement Add-on per $100K of NGFW, TP, PANDB URL, WF, GP, DNS, 1 year</t>
  </si>
  <si>
    <t>PAN-VM-50-PERP-BND2-PLAT-1YR</t>
  </si>
  <si>
    <t>PAN-VM-50-PERP-BND2-PLAT-1YR-R</t>
  </si>
  <si>
    <t>PAN-VM-50-PERP-BND2-PLAT-3YR</t>
  </si>
  <si>
    <t>PAN-VM-50-PERP-BND2-PLAT-3YR-R</t>
  </si>
  <si>
    <t>PAN-VM-50-PERP-BND2-PLAT-5YR</t>
  </si>
  <si>
    <t>PAN-VM-50-PERP-BND2-PLAT-5YR-R</t>
  </si>
  <si>
    <t>Palo Alto Networks Perpetual Bundle (BND2) for VM-Series that includes VM-50, threat prevention, DNS Security, PANDB URL filtering, Global Protect and WildFire subscriptions, and Platinum Support</t>
  </si>
  <si>
    <t>Palo Alto Networks Perpetual Bundle (BND2) for VM-Series that includes threat prevention, DNS Security, PANDB URL filtering, Global Protect and WildFire subscriptions, and Platinum Support, 1 year, Renewal</t>
  </si>
  <si>
    <t>Palo Alto Networks Perpetual Bundle (BND2) for VM-Series that includes VM-50, threat prevention, DNS Security, PANDB URL filtering, Global Protect and WildFire subscriptions, and Platinum Support, 3 year</t>
  </si>
  <si>
    <t>Palo Alto Networks Perpetual Bundle (BND2) for VM-Series that includes threat prevention, DNS Security, PANDB URL filtering, Global Protect and WildFire subscriptions, and Platinum Support, 3 year, Renewal</t>
  </si>
  <si>
    <t>Palo Alto Networks Perpetual Bundle (BND2) for VM-Series that includes VM-50, threat prevention, DNS Security, PANDB URL filtering, Global Protect and WildFire subscriptions, and Platinum Support, 5 year</t>
  </si>
  <si>
    <t>Palo Alto Networks Perpetual Bundle (BND2) for VM-Series that includes threat prevention, DNS Security, PANDB URL filtering, Global Protect and WildFire subscriptions, and Platinum Support, 5 year, Renewal</t>
  </si>
  <si>
    <t>PAN-VM-100-PERP-BND2-PLAT-1YR</t>
  </si>
  <si>
    <t>PAN-VM-100-PERP-BND2-PLAT-1YR-R</t>
  </si>
  <si>
    <t>PAN-VM-100-PERP-BND2-PLAT-3YR</t>
  </si>
  <si>
    <t>PAN-VM-100-PERP-BND2-PLAT-3YR-R</t>
  </si>
  <si>
    <t>PAN-VM-100-PERP-BND2-PLAT-5YR</t>
  </si>
  <si>
    <t>PAN-VM-100-PERP-BND2-PLAT-5YR-R</t>
  </si>
  <si>
    <t>Palo Alto Networks Perpetual Bundle (BND2) for VM-Series that includes VM-100, threat prevention, DNS Security, PANDB URL filtering, Global Protect and WildFire subscriptions, and Platinum Support</t>
  </si>
  <si>
    <t>Palo Alto Networks Perpetual Bundle (BND2) for VM-Series that includes VM-100, threat prevention, DNS Security, PANDB URL filtering, Global Protect and WildFire subscriptions, and Platinum Support, 3 year</t>
  </si>
  <si>
    <t>Palo Alto Networks Perpetual Bundle (BND2) for VM-Series that includes VM-100, threat prevention, DNS Security, PANDB URL filtering, Global Protect and WildFire subscriptions, and Platinum Support, 5 year</t>
  </si>
  <si>
    <t>PAN-VM-300-PERP-BND2-PLAT-1YR</t>
  </si>
  <si>
    <t>PAN-VM-300-PERP-BND2-PLAT-1YR-R</t>
  </si>
  <si>
    <t>PAN-VM-300-PERP-BND2-PLAT-3YR</t>
  </si>
  <si>
    <t>PAN-VM-300-PERP-BND2-PLAT-3YR-R</t>
  </si>
  <si>
    <t>PAN-VM-300-PERP-BND2-PLAT-5YR</t>
  </si>
  <si>
    <t>PAN-VM-300-PERP-BND2-PLAT-5YR-R</t>
  </si>
  <si>
    <t>Palo Alto Networks Perpetual Bundle (BND2) for VM-Series that includes VM-300, threat prevention, DNS Security, PANDB URL filtering, Global Protect and WildFire subscriptions, and Platinum Support</t>
  </si>
  <si>
    <t>Palo Alto Networks Perpetual Bundle (BND2) for VM-Series that includes VM-300, threat prevention, DNS Security, PANDB URL filtering, Global Protect and WildFire subscriptions, and Platinum Support, 3 year</t>
  </si>
  <si>
    <t>Palo Alto Networks Perpetual Bundle (BND2) for VM-Series that includes VM-300, threat prevention, DNS Security, PANDB URL filtering, Global Protect and WildFire subscriptions, and Platinum Support, 5 year</t>
  </si>
  <si>
    <t>PAN-VM-500-PERP-BND2-PLAT-1YR</t>
  </si>
  <si>
    <t>PAN-VM-500-PERP-BND2-PLAT-1YR-R</t>
  </si>
  <si>
    <t>PAN-VM-500-PERP-BND2-PLAT-3YR</t>
  </si>
  <si>
    <t>PAN-VM-500-PERP-BND2-PLAT-3YR-R</t>
  </si>
  <si>
    <t>PAN-VM-500-PERP-BND2-PLAT-5YR</t>
  </si>
  <si>
    <t>PAN-VM-500-PERP-BND2-PLAT-5YR-R</t>
  </si>
  <si>
    <t>Palo Alto Networks Perpetual Bundle (BND2) for VM-Series that includes VM-500, threat prevention, DNS Security, PANDB URL filtering, Global Protect and WildFire subscriptions, and Platinum Support</t>
  </si>
  <si>
    <t>Palo Alto Networks Perpetual Bundle (BND2) for VM-Series that includes VM-500, threat prevention, DNS Security, PANDB URL filtering, Global Protect and WildFire subscriptions, and Platinum Support, 3 year</t>
  </si>
  <si>
    <t>Palo Alto Networks Perpetual Bundle (BND2) for VM-Series that includes VM-500, threat prevention, DNS Security, PANDB URL filtering, Global Protect and WildFire subscriptions, and Platinum Support, 5 year</t>
  </si>
  <si>
    <t>PAN-VM-700-PERP-BND2-PLAT-1YR</t>
  </si>
  <si>
    <t>PAN-VM-700-PERP-BND2-PLAT-1YR-R</t>
  </si>
  <si>
    <t>PAN-VM-700-PERP-BND2-PLAT-3YR</t>
  </si>
  <si>
    <t>PAN-VM-700-PERP-BND2-PLAT-3YR-R</t>
  </si>
  <si>
    <t>PAN-VM-700-PERP-BND2-PLAT-5YR</t>
  </si>
  <si>
    <t>PAN-VM-700-PERP-BND2-PLAT-5YR-R</t>
  </si>
  <si>
    <t>Palo Alto Networks Perpetual Bundle (BND2) for VM-Series that includes VM-700, threat prevention, DNS Security, PANDB URL filtering, Global Protect and WildFire subscriptions, and Platinum Support</t>
  </si>
  <si>
    <t>Palo Alto Networks Perpetual Bundle (BND2) for VM-Series that includes VM-700, threat prevention, DNS Security, PANDB URL filtering, Global Protect and WildFire subscriptions, and Platinum Support, 3 year</t>
  </si>
  <si>
    <t>Palo Alto Networks Perpetual Bundle (BND2) for VM-Series that includes VM-700, threat prevention, DNS Security, PANDB URL filtering, Global Protect and WildFire subscriptions, and Platinum Support, 5 year</t>
  </si>
  <si>
    <t>PAN-VM-ELA-BND2-PLAT-1YR</t>
  </si>
  <si>
    <t>PAN-VM-ELA-BND2-PLAT-3YR</t>
  </si>
  <si>
    <t>PAN-VM-ELA-BND2-PLAT-5YR</t>
  </si>
  <si>
    <t>Palo Alto Networks ELA Bundle for VM-Series including threat prevention, DNS Security, PANDB, URL filtering, Global Protect, and WildFire subscriptions, unlimited Panorama and Platinum Support, 1 YR</t>
  </si>
  <si>
    <t>Palo Alto Networks ELA Bundle for VM-Series including threat prevention, DNS Security, PANDB, URL filtering, Global Protect, and WildFire subscriptions, unlimited Panorama and Platinum Support, 3 YR</t>
  </si>
  <si>
    <t>Palo Alto Networks ELA Bundle for VM-Series including threat prevention, DNS Security, PANDB, URL filtering, Global Protect, and WildFire subscriptions, unlimited Panorama and Platinum Support, 5 YR</t>
  </si>
  <si>
    <t>PAN-DEMISTO-ENTERPRISE</t>
  </si>
  <si>
    <t>PAN-DEMISTO-HOSTING-ENT</t>
  </si>
  <si>
    <t>PAN-DEMISTO-FULL-USER-ENT</t>
  </si>
  <si>
    <t>PAN-DEMISTO-AUDIT-USER-ENT</t>
  </si>
  <si>
    <t>PAN-DEMISTO-MSSP</t>
  </si>
  <si>
    <t>PAN-DEMISTO-MSSP-TEN</t>
  </si>
  <si>
    <t>PAN-DEMISTO-FULL-USER-MSSP</t>
  </si>
  <si>
    <t>PAN-DEMISTO-AUDIT-USER-MSSP</t>
  </si>
  <si>
    <t>PAN-DEMISTO-PERPETUAL</t>
  </si>
  <si>
    <t>PAN-DEMISTO-FULL-USER-PERP</t>
  </si>
  <si>
    <t>PAN-DEMISTO-AUDIT-USER-PERP</t>
  </si>
  <si>
    <t>PAN-PA-220-SDWAN</t>
  </si>
  <si>
    <t>SD-WAN subscription year 1, PA-220</t>
  </si>
  <si>
    <t>PAN-PA-220-SDWAN-R</t>
  </si>
  <si>
    <t>SD-WAN subscription renewal, PA-220</t>
  </si>
  <si>
    <t>PAN-PA-220-SDWAN-3YR</t>
  </si>
  <si>
    <t>SD-WAN subscription 3-year prepaid, PA-220</t>
  </si>
  <si>
    <t>PAN-PA-220-SDWAN-3YR-R</t>
  </si>
  <si>
    <t>SD-WAN subscription 3-year prepaid renewal, PA-220</t>
  </si>
  <si>
    <t>PAN-PA-220-SDWAN-5YR</t>
  </si>
  <si>
    <t>SD-WAN subscription 5-year prepaid, PA-220</t>
  </si>
  <si>
    <t>PAN-PA-220-SDWAN-5YR-R</t>
  </si>
  <si>
    <t>SD-WAN subscription 5-year prepaid renewal, PA-220</t>
  </si>
  <si>
    <t>PAN-PA-220-SDWAN-HA2</t>
  </si>
  <si>
    <t>SD-WAN subscription for device in an HA pair year 1, PA-220</t>
  </si>
  <si>
    <t>PAN-PA-220-SDWAN-HA2-R</t>
  </si>
  <si>
    <t>SD-WAN subscription for device in an HA pair renewal, PA-220</t>
  </si>
  <si>
    <t>PAN-PA-220-SDWAN-3YR-HA2</t>
  </si>
  <si>
    <t>SD-WAN subscription 3 year prepaid for device in an HA pair, PA-220</t>
  </si>
  <si>
    <t>PAN-PA-220-SDWAN-3YR-HA2-R</t>
  </si>
  <si>
    <t>SD-WAN subscription 3 year prepaid renewal for device in an HA pair, PA-220</t>
  </si>
  <si>
    <t>PAN-PA-220-SDWAN-5YR-HA2</t>
  </si>
  <si>
    <t>SD-WAN subscription 5 year prepaid for device in an HA pair, PA-220</t>
  </si>
  <si>
    <t>PAN-PA-220-SDWAN-5YR-HA2-R</t>
  </si>
  <si>
    <t>SD-WAN subscription 5 year prepaid renewal for device in an HA pair, PA-220</t>
  </si>
  <si>
    <t>PAN-PA-220R-SDWAN</t>
  </si>
  <si>
    <t>SD-WAN subscription year 1, PA-220R</t>
  </si>
  <si>
    <t>PAN-PA-220R-SDWAN-R</t>
  </si>
  <si>
    <t>SD-WAN subscription renewal, PA-220R</t>
  </si>
  <si>
    <t>PAN-PA-220R-SDWAN-3YR</t>
  </si>
  <si>
    <t>SD-WAN subscription 3-year prepaid, PA-220R</t>
  </si>
  <si>
    <t>PAN-PA-220R-SDWAN-3YR-R</t>
  </si>
  <si>
    <t>SD-WAN subscription 3-year prepaid renewal, PA-220R</t>
  </si>
  <si>
    <t>PAN-PA-220R-SDWAN-5YR</t>
  </si>
  <si>
    <t>SD-WAN subscription 5-year prepaid, PA-220R</t>
  </si>
  <si>
    <t>PAN-PA-220R-SDWAN-5YR-R</t>
  </si>
  <si>
    <t>SD-WAN subscription 5-year prepaid renewal, PA-220R</t>
  </si>
  <si>
    <t>PAN-PA-220R-SDWAN-HA2</t>
  </si>
  <si>
    <t>SD-WAN subscription for device in an HA pair year 1, PA-220R</t>
  </si>
  <si>
    <t>PAN-PA-220R-SDWAN-HA2-R</t>
  </si>
  <si>
    <t>SD-WAN subscription for device in an HA pair renewal, PA-220R</t>
  </si>
  <si>
    <t>PAN-PA-220R-SDWAN-3YR-HA2</t>
  </si>
  <si>
    <t>SD-WAN subscription 3 year prepaid for device in an HA pair, PA-220R</t>
  </si>
  <si>
    <t>PAN-PA-220R-SDWAN-3YR-HA2-R</t>
  </si>
  <si>
    <t>SD-WAN subscription 3 year prepaid renewal for device in an HA pair, PA-220R</t>
  </si>
  <si>
    <t>PAN-PA-220R-SDWAN-5YR-HA2</t>
  </si>
  <si>
    <t>SD-WAN subscription 5 year prepaid for device in an HA pair, PA-220R</t>
  </si>
  <si>
    <t>PAN-PA-220R-SDWAN-5YR-HA2-R</t>
  </si>
  <si>
    <t>SD-WAN subscription 5 year prepaid renewal for device in an HA pair, PA-220R</t>
  </si>
  <si>
    <t>PAN-PA-820-SDWAN</t>
  </si>
  <si>
    <t>SD-WAN subscription year 1, PA-820</t>
  </si>
  <si>
    <t>PAN-PA-820-SDWAN-R</t>
  </si>
  <si>
    <t>SD-WAN subscription renewal, PA-820</t>
  </si>
  <si>
    <t>PAN-PA-820-SDWAN-3YR</t>
  </si>
  <si>
    <t>SD-WAN subscription 3-year prepaid, PA-820</t>
  </si>
  <si>
    <t>PAN-PA-820-SDWAN-3YR-R</t>
  </si>
  <si>
    <t>SD-WAN subscription renewal 3-year prepaid, PA-820</t>
  </si>
  <si>
    <t>PAN-PA-820-SDWAN-5YR</t>
  </si>
  <si>
    <t>SD-WAN subscription 5-year prepaid, PA-820</t>
  </si>
  <si>
    <t>PAN-PA-820-SDWAN-5YR-R</t>
  </si>
  <si>
    <t>SD-WAN subscription renewal 5-year prepaid, PA-820</t>
  </si>
  <si>
    <t>PAN-PA-820-SDWAN-HA2</t>
  </si>
  <si>
    <t>SD-WAN subscription for devices in HA pair, PA-820</t>
  </si>
  <si>
    <t>PAN-PA-820-SDWAN-HA2-R</t>
  </si>
  <si>
    <t>SD-WAN subscription renewal for devices in HA pair, PA-820</t>
  </si>
  <si>
    <t>PAN-PA-820-SDWAN-3YR-HA2</t>
  </si>
  <si>
    <t xml:space="preserve">SD-WAN subscription 3-year prepaid for device in an HA pair, PA-820 </t>
  </si>
  <si>
    <t>PAN-PA-820-SDWAN-3YR-HA2-R</t>
  </si>
  <si>
    <t xml:space="preserve">SD-WAN subscription 3-year prepaid renewal for device in an HA pair, PA-820 </t>
  </si>
  <si>
    <t>PAN-PA-820-SDWAN-5YR-HA2</t>
  </si>
  <si>
    <t xml:space="preserve">SD-WAN subscription 5-year prepaid for device in an HA pair, PA-820 </t>
  </si>
  <si>
    <t>PAN-PA-820-SDWAN-5YR-HA2-R</t>
  </si>
  <si>
    <t xml:space="preserve">SD-WAN subscription renewal 5-year prepaid for device in an HA pair, PA-820 </t>
  </si>
  <si>
    <t>PAN-PA-850-SDWAN</t>
  </si>
  <si>
    <t>SD-WAN subscription year 1, PA-850</t>
  </si>
  <si>
    <t>PAN-PA-850-SDWAN-R</t>
  </si>
  <si>
    <t>SD-WAN subscription renewal year 1, PA-850</t>
  </si>
  <si>
    <t>PAN-PA-850-SDWAN-3YR</t>
  </si>
  <si>
    <t>SD-WAN subscription 3-year prepaid, PA-850</t>
  </si>
  <si>
    <t>PAN-PA-850-SDWAN-3YR-R</t>
  </si>
  <si>
    <t>SD-WAN subscription 3-year prepaid renewal, PA-850</t>
  </si>
  <si>
    <t>PAN-PA-850-SDWAN-5YR</t>
  </si>
  <si>
    <t>SD-WAN subscription 5-year prepaid, PA-850</t>
  </si>
  <si>
    <t>PAN-PA-850-SDWAN-5YR-R</t>
  </si>
  <si>
    <t>SD-WAN subscription 5-year prepaid renewal, PA-850</t>
  </si>
  <si>
    <t>PAN-PA-850-SDWAN-HA2</t>
  </si>
  <si>
    <t>SD-WAN subscription for device in an HA pair year 1, PA-850</t>
  </si>
  <si>
    <t>PAN-PA-850-SDWAN-HA2-R</t>
  </si>
  <si>
    <t>SD-WAN subscription for device in an HA pair renewal, PA-850</t>
  </si>
  <si>
    <t>PAN-PA-850-SDWAN-3YR-HA2</t>
  </si>
  <si>
    <t>SD-WAN subscription 3-year prepaid for device in an HA pair, PA-850</t>
  </si>
  <si>
    <t>PAN-PA-850-SDWAN-3YR-HA2-R</t>
  </si>
  <si>
    <t xml:space="preserve">SD-WAN subscription 3-year prepaid renewal for device in an HA pair, PA-850 </t>
  </si>
  <si>
    <t>PAN-PA-850-SDWAN-5YR-HA2</t>
  </si>
  <si>
    <t xml:space="preserve">SD-WAN subscription 5-year prepaid for device in an HA pair, PA-850 </t>
  </si>
  <si>
    <t>PAN-PA-850-SDWAN-5YR-HA2-R</t>
  </si>
  <si>
    <t>SD-WAN subscription 5-year prepaid renewal for device in an HA pair, PA-850</t>
  </si>
  <si>
    <t>PAN-PA-3220-SDWAN</t>
  </si>
  <si>
    <t>SD-WAN subscription year 1, PA-3220</t>
  </si>
  <si>
    <t>PAN-PA-3220-SDWAN-R</t>
  </si>
  <si>
    <t>SD-WAN subscription renewal, PA-3220</t>
  </si>
  <si>
    <t>PAN-PA-3220-SDWAN-3YR</t>
  </si>
  <si>
    <t>SD-WAN subscription 3-year prepaid, PA-3220</t>
  </si>
  <si>
    <t>PAN-PA-3220-SDWAN-3YR-R</t>
  </si>
  <si>
    <t>SD-WAN subscription 3-year prepaid renewal, PA-3220</t>
  </si>
  <si>
    <t>PAN-PA-3220-SDWAN-5YR</t>
  </si>
  <si>
    <t>SD-WAN subscription 5-year prepaid, PA-3220</t>
  </si>
  <si>
    <t>PAN-PA-3220-SDWAN-5YR-R</t>
  </si>
  <si>
    <t>SD-WAN subscription 5-year prepaid renewal, PA-3220</t>
  </si>
  <si>
    <t>PAN-PA-3220-SDWAN-HA2</t>
  </si>
  <si>
    <t>SD-WAN subscription for device in an HA pair year 1, PA-3220</t>
  </si>
  <si>
    <t>PAN-PA-3220-SDWAN-HA2-R</t>
  </si>
  <si>
    <t>SD-WAN subscription for device in an HA pair renewal, PA-3220</t>
  </si>
  <si>
    <t>PAN-PA-3220-SDWAN-3YR-HA2</t>
  </si>
  <si>
    <t>SD-WAN subscription 3 year prepaid for device in an HA pair, PA-3220</t>
  </si>
  <si>
    <t>PAN-PA-3220-SDWAN-3YR-HA2-R</t>
  </si>
  <si>
    <t>SD-WAN subscription 3 year prepaid renewal for device in an HA pair, PA-3220</t>
  </si>
  <si>
    <t>PAN-PA-3220-SDWAN-5YR-HA2</t>
  </si>
  <si>
    <t>SD-WAN subscription 5 year prepaid for device in an HA pair, PA-3220</t>
  </si>
  <si>
    <t>PAN-PA-3220-SDWAN-5YR-HA2-R</t>
  </si>
  <si>
    <t>SD-WAN subscription 5 year prepaid renewal for device in an HA pair, PA-3220</t>
  </si>
  <si>
    <t>PAN-PA-3250-SDWAN</t>
  </si>
  <si>
    <t>SD-WAN subscription year 1, PA-3250</t>
  </si>
  <si>
    <t>PAN-PA-3250-SDWAN-R</t>
  </si>
  <si>
    <t>SD-WAN subscription renewal, PA-3250</t>
  </si>
  <si>
    <t>PAN-PA-3250-SDWAN-3YR</t>
  </si>
  <si>
    <t>SD-WAN subscription 3-year prepaid, PA-3250</t>
  </si>
  <si>
    <t>PAN-PA-3250-SDWAN-3YR-R</t>
  </si>
  <si>
    <t>SD-WAN subscription 3-year prepaid renewal, PA-3250</t>
  </si>
  <si>
    <t>PAN-PA-3250-SDWAN-5YR</t>
  </si>
  <si>
    <t>SD-WAN subscription 5-year prepaid, PA-3250</t>
  </si>
  <si>
    <t>PAN-PA-3250-SDWAN-5YR-R</t>
  </si>
  <si>
    <t>SD-WAN subscription 5-year prepaid renewal, PA-3250</t>
  </si>
  <si>
    <t>PAN-PA-3250-SDWAN-HA2</t>
  </si>
  <si>
    <t>SD-WAN subscription for device in an HA pair year 1, PA-3250</t>
  </si>
  <si>
    <t>PAN-PA-3250-SDWAN-HA2-R</t>
  </si>
  <si>
    <t>SD-WAN subscription for device in an HA pair renewal, PA-3250</t>
  </si>
  <si>
    <t>PAN-PA-3250-SDWAN-3YR-HA2</t>
  </si>
  <si>
    <t>SD-WAN subscription 3 year prepaid for device in an HA pair, PA-3250</t>
  </si>
  <si>
    <t>PAN-PA-3250-SDWAN-3YR-HA2-R</t>
  </si>
  <si>
    <t>SD-WAN subscription 3 year prepaid renewal for device in an HA pair, PA-3250</t>
  </si>
  <si>
    <t>PAN-PA-3250-SDWAN-5YR-HA2</t>
  </si>
  <si>
    <t>SD-WAN subscription 5 year prepaid for device in an HA pair, PA-3250</t>
  </si>
  <si>
    <t>PAN-PA-3250-SDWAN-5YR-HA2-R</t>
  </si>
  <si>
    <t>SD-WAN subscription 5 year prepaid renewal for device in an HA pair, PA-3250</t>
  </si>
  <si>
    <t>PAN-PA-3260-SDWAN</t>
  </si>
  <si>
    <t>SD-WAN subscription year 1, PA-3260</t>
  </si>
  <si>
    <t>PAN-PA-3260-SDWAN-R</t>
  </si>
  <si>
    <t>SD-WAN subscription renewal, PA-3260</t>
  </si>
  <si>
    <t>PAN-PA-3260-SDWAN-3YR</t>
  </si>
  <si>
    <t>SD-WAN subscription 3-year prepaid, PA-3260</t>
  </si>
  <si>
    <t>PAN-PA-3260-SDWAN-3YR-R</t>
  </si>
  <si>
    <t>SD-WAN subscription 3-year prepaid renewal, PA-3260</t>
  </si>
  <si>
    <t>PAN-PA-3260-SDWAN-5YR</t>
  </si>
  <si>
    <t>SD-WAN subscription 5-year prepaid, PA-3260</t>
  </si>
  <si>
    <t>PAN-PA-3260-SDWAN-5YR-R</t>
  </si>
  <si>
    <t>SD-WAN subscription 5-year prepaid renewal, PA-3260</t>
  </si>
  <si>
    <t>PAN-PA-3260-SDWAN-HA2</t>
  </si>
  <si>
    <t>SD-WAN subscription for device in an HA pair year 1, PA-3260</t>
  </si>
  <si>
    <t>PAN-PA-3260-SDWAN-HA2-R</t>
  </si>
  <si>
    <t>SD-WAN subscription for device in an HA pair renewal, PA-3260</t>
  </si>
  <si>
    <t>PAN-PA-3260-SDWAN-3YR-HA2</t>
  </si>
  <si>
    <t>SD-WAN subscription 3 year prepaid for device in an HA pair, PA-3260</t>
  </si>
  <si>
    <t>PAN-PA-3260-SDWAN-3YR-HA2-R</t>
  </si>
  <si>
    <t>SD-WAN subscription 3 year prepaid renewal for device in an HA pair, PA-3260</t>
  </si>
  <si>
    <t>PAN-PA-3260-SDWAN-5YR-HA2</t>
  </si>
  <si>
    <t>SD-WAN subscription 5 year prepaid for device in an HA pair, PA-3260</t>
  </si>
  <si>
    <t>PAN-PA-3260-SDWAN-5YR-HA2-R</t>
  </si>
  <si>
    <t>SD-WAN subscription 5 year prepaid renewal for device in an HA pair, PA-3260</t>
  </si>
  <si>
    <t>PAN-PA-5220-SDWAN</t>
  </si>
  <si>
    <t>SD-WAN subscription year 1, PA-5220</t>
  </si>
  <si>
    <t>PAN-PA-5220-SDWAN-R</t>
  </si>
  <si>
    <t>SD-WAN subscription renewal, PA-5220</t>
  </si>
  <si>
    <t>PAN-PA-5220-SDWAN-3YR</t>
  </si>
  <si>
    <t>SD-WAN subscription 3-year prepaid, PA-5220</t>
  </si>
  <si>
    <t>PAN-PA-5220-SDWAN-3YR-R</t>
  </si>
  <si>
    <t>SD-WAN subscription 3-year prepaid renewal, PA-5220</t>
  </si>
  <si>
    <t>PAN-PA-5220-SDWAN-5YR</t>
  </si>
  <si>
    <t>SD-WAN subscription 5-year prepaid, PA-5220</t>
  </si>
  <si>
    <t>PAN-PA-5220-SDWAN-5YR-R</t>
  </si>
  <si>
    <t>SD-WAN subscription 5-year prepaid renewal, PA-5220</t>
  </si>
  <si>
    <t>PAN-PA-5220-SDWAN-HA2</t>
  </si>
  <si>
    <t>SD-WAN subscription for device in an HA pair year 1, PA-5220</t>
  </si>
  <si>
    <t>PAN-PA-5220-SDWAN-HA2-R</t>
  </si>
  <si>
    <t>SD-WAN subscription for device in an HA pair renewal, PA-5220</t>
  </si>
  <si>
    <t>PAN-PA-5220-SDWAN-3YR-HA2</t>
  </si>
  <si>
    <t>SD-WAN subscription 3 year prepaid for device in an HA pair, PA-5220</t>
  </si>
  <si>
    <t>PAN-PA-5220-SDWAN-3YR-HA2-R</t>
  </si>
  <si>
    <t>SD-WAN subscription 3 year prepaid renewal for device in an HA pair, PA-5220</t>
  </si>
  <si>
    <t>PAN-PA-5220-SDWAN-5YR-HA2</t>
  </si>
  <si>
    <t>SD-WAN subscription 5 year prepaid for device in an HA pair, PA-5220</t>
  </si>
  <si>
    <t>PAN-PA-5220-SDWAN-5YR-HA2-R</t>
  </si>
  <si>
    <t>SD-WAN subscription 5 year prepaid renewal for device in an HA pair, PA-5220</t>
  </si>
  <si>
    <t>PAN-PA-5250-SDWAN</t>
  </si>
  <si>
    <t>SD-WAN subscription year 1, PA-5250</t>
  </si>
  <si>
    <t>PAN-PA-5250-SDWAN-R</t>
  </si>
  <si>
    <t>SD-WAN subscription renewal, PA-5250</t>
  </si>
  <si>
    <t>PAN-PA-5250-SDWAN-3YR</t>
  </si>
  <si>
    <t>SD-WAN subscription 3-year prepaid, PA-5250</t>
  </si>
  <si>
    <t>PAN-PA-5250-SDWAN-3YR-R</t>
  </si>
  <si>
    <t>SD-WAN subscription 3-year prepaid renewal, PA-5250</t>
  </si>
  <si>
    <t>PAN-PA-5250-SDWAN-5YR</t>
  </si>
  <si>
    <t>SD-WAN subscription 5-year prepaid, PA-5250</t>
  </si>
  <si>
    <t>PAN-PA-5250-SDWAN-5YR-R</t>
  </si>
  <si>
    <t>SD-WAN subscription 5-year prepaid renewal, PA-5250</t>
  </si>
  <si>
    <t>PAN-PA-5250-SDWAN-HA2</t>
  </si>
  <si>
    <t>SD-WAN subscription for device in an HA pair year 1, PA-5250</t>
  </si>
  <si>
    <t>PAN-PA-5250-SDWAN-HA2-R</t>
  </si>
  <si>
    <t>SD-WAN subscription for device in an HA pair renewal, PA-5250</t>
  </si>
  <si>
    <t>PAN-PA-5250-SDWAN-3YR-HA2</t>
  </si>
  <si>
    <t>SD-WAN subscription 3 year prepaid for device in an HA pair, PA-5250</t>
  </si>
  <si>
    <t>PAN-PA-5250-SDWAN-3YR-HA2-R</t>
  </si>
  <si>
    <t>SD-WAN subscription 3 year prepaid renewal for device in an HA pair, PA-5250</t>
  </si>
  <si>
    <t>PAN-PA-5250-SDWAN-5YR-HA2</t>
  </si>
  <si>
    <t>SD-WAN subscription 5 year prepaid for device in an HA pair, PA-5250</t>
  </si>
  <si>
    <t>PAN-PA-5250-SDWAN-5YR-HA2-R</t>
  </si>
  <si>
    <t>SD-WAN subscription 5 year prepaid renewal for device in an HA pair, PA-5250</t>
  </si>
  <si>
    <t>PAN-PA-5260-SDWAN</t>
  </si>
  <si>
    <t>SD-WAN subscription year 1, PA-5260</t>
  </si>
  <si>
    <t>PAN-PA-5260-SDWAN-R</t>
  </si>
  <si>
    <t>SD-WAN subscription renewal, PA-5260</t>
  </si>
  <si>
    <t>PAN-PA-5260-SDWAN-3YR</t>
  </si>
  <si>
    <t>SD-WAN subscription 3-year prepaid, PA-5260</t>
  </si>
  <si>
    <t>PAN-PA-5260-SDWAN-3YR-R</t>
  </si>
  <si>
    <t>SD-WAN subscription 3-year prepaid renewal, PA-5260</t>
  </si>
  <si>
    <t>PAN-PA-5260-SDWAN-5YR</t>
  </si>
  <si>
    <t>SD-WAN subscription 5-year prepaid, PA-5260</t>
  </si>
  <si>
    <t>PAN-PA-5260-SDWAN-5YR-R</t>
  </si>
  <si>
    <t>SD-WAN subscription 5-year prepaid renewal, PA-5260</t>
  </si>
  <si>
    <t>PAN-PA-5260-SDWAN-HA2</t>
  </si>
  <si>
    <t>SD-WAN subscription for device in an HA pair year 1, PA-5260</t>
  </si>
  <si>
    <t>PAN-PA-5260-SDWAN-HA2-R</t>
  </si>
  <si>
    <t>SD-WAN subscription for device in an HA pair renewal, PA-5260</t>
  </si>
  <si>
    <t>PAN-PA-5260-SDWAN-3YR-HA2</t>
  </si>
  <si>
    <t>SD-WAN subscription 3 year prepaid for device in an HA pair, PA-5260</t>
  </si>
  <si>
    <t>PAN-PA-5260-SDWAN-3YR-HA2-R</t>
  </si>
  <si>
    <t>SD-WAN subscription 3 year prepaid renewal for device in an HA pair, PA-5260</t>
  </si>
  <si>
    <t>PAN-PA-5260-SDWAN-5YR-HA2</t>
  </si>
  <si>
    <t>SD-WAN subscription 5 year prepaid for device in an HA pair, PA-5260</t>
  </si>
  <si>
    <t>PAN-PA-5260-SDWAN-5YR-HA2-R</t>
  </si>
  <si>
    <t>SD-WAN subscription 5 year prepaid renewal for device in an HA pair, PA-5260</t>
  </si>
  <si>
    <t>PAN-PA-5280-SDWAN</t>
  </si>
  <si>
    <t>SD-WAN subscription year 1, PA-5280</t>
  </si>
  <si>
    <t>PAN-PA-5280-SDWAN-R</t>
  </si>
  <si>
    <t>SD-WAN subscription renewal, PA-5280</t>
  </si>
  <si>
    <t>PAN-PA-5280-SDWAN-3YR</t>
  </si>
  <si>
    <t>SD-WAN subscription 3-year prepaid, PA-5280</t>
  </si>
  <si>
    <t>PAN-PA-5280-SDWAN-3YR-R</t>
  </si>
  <si>
    <t>SD-WAN subscription 3-year prepaid renewal, PA-5280</t>
  </si>
  <si>
    <t>PAN-PA-5280-SDWAN-5YR</t>
  </si>
  <si>
    <t>SD-WAN subscription 5-year prepaid, PA-5280</t>
  </si>
  <si>
    <t>PAN-PA-5280-SDWAN-5YR-R</t>
  </si>
  <si>
    <t>SD-WAN subscription 5-year prepaid renewal, PA-5280</t>
  </si>
  <si>
    <t>PAN-PA-5280-SDWAN-HA2</t>
  </si>
  <si>
    <t>SD-WAN subscription for device in an HA pair year 1, PA-5280</t>
  </si>
  <si>
    <t>PAN-PA-5280-SDWAN-HA2-R</t>
  </si>
  <si>
    <t>SD-WAN subscription for device in an HA pair renewal, PA-5280</t>
  </si>
  <si>
    <t>PAN-PA-5280-SDWAN-3YR-HA2</t>
  </si>
  <si>
    <t>SD-WAN subscription 3 year prepaid for device in an HA pair, PA-5280</t>
  </si>
  <si>
    <t>PAN-PA-5280-SDWAN-3YR-HA2-R</t>
  </si>
  <si>
    <t>SD-WAN subscription 3 year prepaid renewal for device in an HA pair, PA-5280</t>
  </si>
  <si>
    <t>PAN-PA-5280-SDWAN-5YR-HA2</t>
  </si>
  <si>
    <t>SD-WAN subscription 5 year prepaid for device in an HA pair, PA-5280</t>
  </si>
  <si>
    <t>PAN-PA-5280-SDWAN-5YR-HA2-R</t>
  </si>
  <si>
    <t>SD-WAN subscription 5 year prepaid renewal for device in an HA pair, PA-5280</t>
  </si>
  <si>
    <t>PAN-XDR-ADV-1TB</t>
  </si>
  <si>
    <t>PAN-XDR-ADV-EP</t>
  </si>
  <si>
    <t>PAN-XDR-PRVT</t>
  </si>
  <si>
    <t>PAN-VM-300-SDWAN</t>
  </si>
  <si>
    <t>SD-WAN subscription, 1 year, VM-300</t>
  </si>
  <si>
    <t>PAN-VM-300-SDWAN-R</t>
  </si>
  <si>
    <t>SD-WAN subscription, 1 year, renewal, VM-300</t>
  </si>
  <si>
    <t>PAN-VM-300-SDWAN-3YR</t>
  </si>
  <si>
    <t>SD-WAN subscription, 3 year, VM-300</t>
  </si>
  <si>
    <t>PAN-VM-300-SDWAN-3YR-R</t>
  </si>
  <si>
    <t>SD-WAN subscription, 3 year, renewal, VM-300</t>
  </si>
  <si>
    <t>PAN-VM-300-SDWAN-5YR</t>
  </si>
  <si>
    <t>SD-WAN subscription, 5 year, VM-300</t>
  </si>
  <si>
    <t>PAN-VM-300-SDWAN-5YR-R</t>
  </si>
  <si>
    <t>SD-WAN subscription, 5 year, renewal, VM-300</t>
  </si>
  <si>
    <t>PAN-VM-500-SDWAN</t>
  </si>
  <si>
    <t>SD-WAN subscription, 1 year, VM-500</t>
  </si>
  <si>
    <t>PAN-VM-500-SDWAN-R</t>
  </si>
  <si>
    <t>SD-WAN subscription, 1 year, renewal, VM-500</t>
  </si>
  <si>
    <t>PAN-VM-500-SDWAN-3YR</t>
  </si>
  <si>
    <t>SD-WAN subscription, 3 year, VM-500</t>
  </si>
  <si>
    <t>PAN-VM-500-SDWAN-3YR-R</t>
  </si>
  <si>
    <t>SD-WAN subscription, 3 year, renewal, VM-500</t>
  </si>
  <si>
    <t>PAN-VM-500-SDWAN-5YR</t>
  </si>
  <si>
    <t>SD-WAN subscription, 5 year, VM-500</t>
  </si>
  <si>
    <t>PAN-VM-500-SDWAN-5YR-R</t>
  </si>
  <si>
    <t>SD-WAN subscription, 5 year, renewal, VM-500</t>
  </si>
  <si>
    <t>PAN-VM-700-SDWAN</t>
  </si>
  <si>
    <t>SD-WAN subscription, 1 year, VM-700</t>
  </si>
  <si>
    <t>PAN-VM-700-SDWAN-R</t>
  </si>
  <si>
    <t>SD-WAN subscription, 1 year, renewal, VM-700</t>
  </si>
  <si>
    <t>PAN-VM-700-SDWAN-3YR</t>
  </si>
  <si>
    <t>SD-WAN subscription, 3 year, VM-700</t>
  </si>
  <si>
    <t>PAN-VM-700-SDWAN-3YR-R</t>
  </si>
  <si>
    <t>SD-WAN subscription, 3 year, renewal, VM-700</t>
  </si>
  <si>
    <t>PAN-VM-700-SDWAN-5YR</t>
  </si>
  <si>
    <t>SD-WAN subscription, 5 year, VM-700</t>
  </si>
  <si>
    <t>PAN-VM-700-SDWAN-5YR-R</t>
  </si>
  <si>
    <t>SD-WAN subscription, 5 year, renewal, VM-700</t>
  </si>
  <si>
    <t>PA-220 Lab Unit First Year Service Bundle (Threat Prevention, DNS, PANDB URL Filtering, GlobalProtect, WildFire, SD-WAN, Standard Support)</t>
  </si>
  <si>
    <t>PA-220 Lab Unit Renewal Service Bundle (Threat Prevention, DNS, PANDB URL Filtering, GlobalProtect, WildFire, SD-WAN, Standard Support)</t>
  </si>
  <si>
    <t>PA-220 Lab Unit First Year Service Bundle (Threat Prevention, DNS, PANDB URL Filtering, GlobalProtect, WildFire, SD-WAN, US Government standard support)</t>
  </si>
  <si>
    <t>PA-220 Lab Unit Renewal Service Bundle (Threat Prevention, DNS, PANDB URL Filtering, GlobalProtect, WildFire, SD-WAN, US Government standard support)</t>
  </si>
  <si>
    <t>PA-220R Lab Unit First Year Service Bundle (Threat Prevention, DNS, PANDB URL Filtering, GlobalProtect, WildFire, SD-WAN, Standard Support)</t>
  </si>
  <si>
    <t>PA-220R Lab Unit Renewal Service Bundle (Threat Prevention, DNS, PANDB URL Filtering, GlobalProtect, WildFire, SD-WAN, Standard Support)</t>
  </si>
  <si>
    <t>PA-220R Lab Unit First Year Service Bundle (Threat Prevention, DNS, PANDB URL Filtering, GlobalProtect, WildFire, SD-WAN, US Government standard support)</t>
  </si>
  <si>
    <t>PA-220R Lab Unit Renewal Service Bundle (Threat Prevention, DNS, PANDB URL Filtering, GlobalProtect, WildFire, SD-WAN, US Government standard support)</t>
  </si>
  <si>
    <t>PA-820 Lab Unit First Year Service Bundle (Threat prevention, DNS, PANDB URL filtering, GlobalProtect, WildFire, SD-WAN, Standard support)</t>
  </si>
  <si>
    <t>PA-820 Lab Unit Renewal Service Bundle (Threat prevention, DNS, PANDB URL filtering, GlobalProtect, WildFire, SD-WAN, Standard support)</t>
  </si>
  <si>
    <t>PA-820 Lab Unit First Year Service Bundle (Threat Prevention, DNS, PANDB URL Filtering, GlobalProtect, WildFire, SD-WAN, US Government standard support)</t>
  </si>
  <si>
    <t>PA-820 Lab Unit Renewal Service Bundle (Threat Prevention, DNS, PANDB URL Filtering, GlobalProtect, WildFire, SD-WAN, US Government standard support)</t>
  </si>
  <si>
    <t>PA-850 Lab Unit First Year Service Bundle (Threat prevention, DNS, PANDB URL filtering, GlobalProtect, WildFire, SD-WAN, Standard support)</t>
  </si>
  <si>
    <t>PA-850 Lab Unit Renewal Service Bundle (Threat prevention, DNS, PANDB URL filtering, GlobalProtect, WildFire, SD-WAN, Standard support)</t>
  </si>
  <si>
    <t>PA-850 Lab Unit First Year Service Bundle (Threat Prevention, DNS, PANDB URL Filtering, GlobalProtect, WildFire, SD-WAN, US Government standard support)</t>
  </si>
  <si>
    <t>PA-850 Lab Unit Renewal Service Bundle (Threat Prevention, DNS, PANDB URL Filtering, GlobalProtect, WildFire, SD-WAN, US Government standard support)</t>
  </si>
  <si>
    <t>PA-3220 Lab Unit First Year Service Bundle (Threat Prevention, DNS, PANDB URL Filtering, GlobalProtect, WildFire, SD-WAN, VSYS-5, Standard Support)</t>
  </si>
  <si>
    <t>PA-3220 Lab Unit Renewal Service Bundle (Threat Prevention, DNS, PANDB URL Filtering, GlobalProtect, WildFire, SD-WAN, VSYS-5, Standard Support)</t>
  </si>
  <si>
    <t>PA-3220 Lab Unit First Year Service Bundle (Threat Prevention, DNS, PANDB URL Filtering, GlobalProtect, WildFire, SD-WAN, VSYS-5, US Government standard support)</t>
  </si>
  <si>
    <t>PA-3220 Lab Unit Renewal Service Bundle (Threat Prevention, DNS, PANDB URL Filtering, GlobalProtect, WildFire, SD-WAN, VSYS-5, US Government standard support)</t>
  </si>
  <si>
    <t>PA-3250 Lab Unit First Year Service Bundle (Threat Prevention, DNS, PANDB URL Filtering, GlobalProtect, WildFire, SD-WAN, VSYS-5, Standard Support)</t>
  </si>
  <si>
    <t>PA-3250 Lab Unit Renewal Service Bundle (Threat Prevention, DNS, PANDB URL Filtering, GlobalProtect, WildFire, SD-WAN, VSYS-5, Standard Support)</t>
  </si>
  <si>
    <t>PA-3250 Lab Unit First Year Service Bundle (Threat Prevention, DNS, PANDB URL Filtering, GlobalProtect, WildFire, SD-WAN, VSYS-5, US Government standard support)</t>
  </si>
  <si>
    <t>PA-3250 Lab Unit Renewal Service Bundle (Threat Prevention, DNS, PANDB URL Filtering, GlobalProtect, WildFire, SD-WAN, VSYS-5, US Government standard support)</t>
  </si>
  <si>
    <t>PA-3260 Lab Unit First Year Service Bundle (Threat Prevention, DNS, PANDB URL Filtering, GlobalProtect, WildFire, SD-WAN, VSYS-5, Standard Support)</t>
  </si>
  <si>
    <t>PA-3260 Lab Unit Renewal Service Bundle (Threat Prevention, DNS, PANDB URL Filtering, GlobalProtect, WildFire, SD-WAN, VSYS-5, Standard Support)</t>
  </si>
  <si>
    <t>PA-3260 Lab Unit First Year Service Bundle (Threat Prevention, DNS, PANDB URL Filtering, GlobalProtect, WildFire, SD-WAN, VSYS-5, US Government standard support)</t>
  </si>
  <si>
    <t>PA-3260 Lab Unit Renewal Service Bundle (Threat Prevention, DNS, PANDB URL Filtering, GlobalProtect, WildFire, SD-WAN, VSYS-5, US Government standard support)</t>
  </si>
  <si>
    <t>PA-5220 Lab Unit First Year Service Bundle (Threat Prevention, DNS, PANDB URL Filtering, GlobalProtect, WildFire, SD-WAN, Standard Support)</t>
  </si>
  <si>
    <t>PA-5220 Lab Unit Renewal Service Bundle (Threat Prevention, DNS, PANDB URL Filtering, GlobalProtect, WildFire, SD-WAN, Standard Support)</t>
  </si>
  <si>
    <t>PA-5220 Lab Unit First Year Service Bundle (Threat Prevention, DNS, PANDB URL Filtering, GlobalProtect, WildFire, SD-WAN, US Government standard support)</t>
  </si>
  <si>
    <t>PA-5220 Lab Unit Renewal Service Bundle (Threat Prevention, DNS, PANDB URL Filtering, GlobalProtect, WildFire, SD-WAN, US Government standard support)</t>
  </si>
  <si>
    <t>PA-5250 Lab Unit First Year Service Bundle (Threat Prevention, DNS, PANDB URL Filtering, GlobalProtect, WildFire, SD-WAN, Standard Support)</t>
  </si>
  <si>
    <t>PA-5250 Lab Unit Renewal Service Bundle (Threat Prevention, DNS, PANDB URL Filtering, GlobalProtect, WildFire, SD-WAN, Standard Support)</t>
  </si>
  <si>
    <t>PA-5250 Lab Unit First Year Service Bundle (Threat Prevention, DNS, PANDB URL Filtering, GlobalProtect, WildFire, SD-WAN, US Government standard support)</t>
  </si>
  <si>
    <t>PA-5250 Lab Unit Renewal Service Bundle (Threat Prevention, DNS, PANDB URL Filtering, GlobalProtect, WildFire, SD-WAN, US Government standard support)</t>
  </si>
  <si>
    <t>PA-5260 Lab Unit First Year Service Bundle (Threat Prevention, DNS, PANDB URL Filtering, GlobalProtect, WildFire, SD-WAN, Standard Support)</t>
  </si>
  <si>
    <t>PA-5260 Lab Unit Renewal Service Bundle (Threat Prevention, DNS, PANDB URL Filtering, GlobalProtect, WildFire, SD-WAN, Standard Support)</t>
  </si>
  <si>
    <t>PA-5260 Lab Unit First Year Service Bundle (Threat Prevention, DNS, PANDB URL Filtering, GlobalProtect, WildFire, SD-WAN, US Government standard support)</t>
  </si>
  <si>
    <t>PA-5260 Lab Unit Renewal Service Bundle (Threat Prevention, DNS, PANDB URL Filtering, GlobalProtect, WildFire, SD-WAN, US Government standard support)</t>
  </si>
  <si>
    <t>PA-5280 Lab Unit First Year Service Bundle (Threat Prevention, DNS, PANDB URL Filtering, GlobalProtect, WildFire, SD-WAN, Standard Support)</t>
  </si>
  <si>
    <t>PA-5280 Lab Unit Renewal Service Bundle (Threat Prevention, DNS, PANDB URL Filtering, GlobalProtect, WildFire, SD-WAN, Standard Support)</t>
  </si>
  <si>
    <t>PA-5280 Lab Unit First Year Service Bundle (Threat Prevention, DNS, PANDB URL Filtering, GlobalProtect, WildFire, SD-WAN, US Government standard support)</t>
  </si>
  <si>
    <t>PA-5280 Lab Unit Renewal Service Bundle (Threat Prevention, DNS, PANDB URL Filtering, GlobalProtect, WildFire, SD-WAN, US Government standard support)</t>
  </si>
  <si>
    <t>Palo Alto Networks Perpetual Lab Bundle (BND2) for VM-Series that includes VM-300, Threat Prevention, DNS Security, PANDB URL filtering, Global Protect , WildFire and SD-WAN subscriptions, and Standard Support, 1 year</t>
  </si>
  <si>
    <t>Palo Alto Networks Perpetual Lab Bundle (BND2) for VM-Series that includes Threat Prevention, DNS Security, PANDB URL filtering, Global Protect , WildFire and SD-WAN subscriptions, and Standard Support, 1 year, Renewal</t>
  </si>
  <si>
    <t>Palo Alto Networks Perpetual Lab Bundle (BND2) for VM-Series that includes VM-300, Threat Prevention, DNS Security, PANDB URL filtering, Global Protect , WildFire and SD-WAN subscriptions, and US Government Standard Support, 1 year</t>
  </si>
  <si>
    <t>Palo Alto Networks Perpetual Lab Bundle (BND2) for VM-Series that includes Threat Prevention, DNS Security, PANDB URL filtering, Global Protect , WildFire and SD-WAN subscriptions, and  US Government Standard Support, 1 year, Renewal</t>
  </si>
  <si>
    <t>Palo Alto Networks Perpetual Lab Bundle (BND2) for VM-Series that includes VM-500, Threat Prevention, DNS Security, PANDB URL filtering, Global Protect , WildFire and SD-WAN subscriptions, and  Standard Support, 1 year</t>
  </si>
  <si>
    <t>Palo Alto Networks Perpetual Lab Bundle (BND2) for VM-Series that includes VM-500, Threat Prevention, DNS Security, PANDB URL filtering, Global Protect , WildFire and SD-WAN subscriptions, and US Government Standard Support, 1 year</t>
  </si>
  <si>
    <t>Palo Alto Networks Perpetual Lab Bundle (BND2) for VM-Series that includes Threat Prevention, DNS Security, PANDB URL filtering, Global Protect , WildFire and SD-WAN subscriptions, and US Government Standard Support, 1 year, Renewal</t>
  </si>
  <si>
    <t>Palo Alto Networks Perpetual Lab Bundle (BND2) for VM-Series that includes VM-700, Threat Prevention, DNS Security, PANDB URL filtering, Global Protect , WildFire and SD-WAN subscriptions, and Standard Support, 1 year</t>
  </si>
  <si>
    <t>Palo Alto Networks Perpetual Lab Bundle (BND2) for VM-Series that includes VM-700, Threat Prevention, DNS Security, PANDB URL filtering, Global Protect , WildFire and SD-WAN subscriptions, and US Government Standard Support, 1 year</t>
  </si>
  <si>
    <t>PAN-FIPS-KIT-3200</t>
  </si>
  <si>
    <t>FIPS hardware kit for the PA-3200 Series</t>
  </si>
  <si>
    <t>QSFP+ form factor, 40Gb LM4 universal optical transceiver, 140m OM3 MMF, 160m OM4 MMF, 1km SMF, duplex LC, utilizes IEEE 802.3ba 40GBASE-LR4 4x10G channel plan adaptation referred to as 40GBASE-LM4</t>
  </si>
  <si>
    <t>PAN-CDL-1TB-RTN</t>
  </si>
  <si>
    <t>Cortex Data Lake with 1TB of storage for retention</t>
  </si>
  <si>
    <t>PAN-XDR-ADV-NOCDL-1TB</t>
  </si>
  <si>
    <t>PAN-XDR-ADV-1TB-BKLN</t>
  </si>
  <si>
    <t>Cortex XDR Pro for 1 TB, includes 1TB of Cortex Data Lake and Premium Partner Support</t>
  </si>
  <si>
    <t>PAN-XDR-ADV-EP-BKLN</t>
  </si>
  <si>
    <t>Cortex XDR Pro for 1 endpoint,  includes 30 days of data retention and Premium Partner Support</t>
  </si>
  <si>
    <t>PAN-XDR-PRVT-BKLN</t>
  </si>
  <si>
    <t>Cortex XDR Prevent, includes 30 days of alerts retention and Premium Partner Support</t>
  </si>
  <si>
    <t>PAN-XDR-ADV-NOCDL-1TB-BKLN</t>
  </si>
  <si>
    <t>Cortex XDR Pro for 1TB without Cortex Data Lake includes Premium Partner Support</t>
  </si>
  <si>
    <t>PAN-CORTEXXSOAR-ENTERPRISE</t>
  </si>
  <si>
    <t>Cortex XSOAR is full product that includes automation, orchestration, and threat intelligence management for Enterprise</t>
  </si>
  <si>
    <t>PAN-CORTEXXSOAR-TIM-ENTERPRISE</t>
  </si>
  <si>
    <t>Cortex XSOAR Threat Intelligence Management for Enterprise</t>
  </si>
  <si>
    <t>Cortex XSOAR Starter Enterprise Platform - includes 2 users, includes support</t>
  </si>
  <si>
    <t xml:space="preserve">Cortex XSOAR Hosting Fees - Enterprise - Cortex XSOAR Hosting Fees - Enterprise - can be sold with Cortex XSOAR, XSOAR-TIM and XSOAR-Starter </t>
  </si>
  <si>
    <t xml:space="preserve">Cortex XSOAR Enterprise Full User - Full User that can be sold with Cortex XSOAR, XSOAR-TIM and XSOAR-Starter </t>
  </si>
  <si>
    <t xml:space="preserve">Cortex XSOAR Audit User that can be sold with Cortex XSOAR, XSOAR-TIM and XSOAR-Starter </t>
  </si>
  <si>
    <t xml:space="preserve">Cortex XSOAR Enterprise Starter platform for MSSP. </t>
  </si>
  <si>
    <t>Cortex XSOAR Enterprise Starter platform for MSSP tenant</t>
  </si>
  <si>
    <t>Cortex XSOAR Starter Perpetual</t>
  </si>
  <si>
    <t>PAN-DLP-USER-PRISMA-SAAS-1YR</t>
  </si>
  <si>
    <t>DLP security service add-on for Prisma SaaS , 1-user, 1-year, includes premium support</t>
  </si>
  <si>
    <t>PAN-DLP-USER-PRISMA-SAAS-3YR</t>
  </si>
  <si>
    <t>DLP security service add-on for Prisma SaaS , 1-user, 3-year, includes premium support</t>
  </si>
  <si>
    <t>PAN-PRISMA-ACCESS-DLP</t>
  </si>
  <si>
    <t>Prisma Access DLP, includes Data Loss Prevention for Prisma Access, Standard Success Plan per user per year</t>
  </si>
  <si>
    <t>PAN-PA-220-ZTP</t>
  </si>
  <si>
    <t>Zero Touch Provisioning (ZTP) version of the Palo Alto Networks PA-220</t>
  </si>
  <si>
    <t>PAN-PA-220R-ZTP</t>
  </si>
  <si>
    <t>Zero Touch Provisioning (ZTP) version of the Palo Alto Networks PA-220R (Includes the DIN rail kit)</t>
  </si>
  <si>
    <t>PAN-PA-820-ZTP</t>
  </si>
  <si>
    <t>Zero Touch Provisioning (ZTP) version of the Palo Alto Networks PA-820</t>
  </si>
  <si>
    <t>PAN-PA-850-ZTP</t>
  </si>
  <si>
    <t>Zero Touch Provisioning (ZTP) version of the Palo Alto Networks PA-850</t>
  </si>
  <si>
    <t>PAN-PA-3220-ZTP</t>
  </si>
  <si>
    <t>Zero Touch Provisioning (ZTP) version of the Palo Alto Networks PA-3220 with redundant AC power supplies</t>
  </si>
  <si>
    <t>PAN-PA-3250-ZTP</t>
  </si>
  <si>
    <t>Zero Touch Provisioning (ZTP) version of the Palo Alto Networks PA-3250 with redundant AC power supplies</t>
  </si>
  <si>
    <t>PAN-PA-3260-ZTP</t>
  </si>
  <si>
    <t>Zero Touch Provisioning (ZTP) version of the Palo Alto Networks PA-3260 with redundant AC power supplies</t>
  </si>
  <si>
    <t>PAN-PA-220-ZTP-OSS</t>
  </si>
  <si>
    <t>Zero Touch Provisioning (ZTP) version of the on-Site Spare Palo Alto Networks PA-220</t>
  </si>
  <si>
    <t>PAN-PA-220R-ZTP-OSS</t>
  </si>
  <si>
    <t xml:space="preserve">Zero Touch Provisioning (ZTP) version of the Palo Alto Networks PA-220R On-Site Spare </t>
  </si>
  <si>
    <t>PAN-PA-820-ZTP-OSS</t>
  </si>
  <si>
    <t>Zero Touch Provisioning (ZTP) version of the Palo Alto Networks PA-820, OnSite Spare unit</t>
  </si>
  <si>
    <t>PAN-PA-850-ZTP-OSS</t>
  </si>
  <si>
    <t>Zero Touch Provisioning (ZTP) version of the Palo Alto Networks PA-850, OnSite Spare unit</t>
  </si>
  <si>
    <t>PAN-PA-3220-ZTP-OSS</t>
  </si>
  <si>
    <t>Zero Touch Provisioning (ZTP) version of the on-Site Spare Palo Alto Networks PA-3220 with redundant AC power supplies</t>
  </si>
  <si>
    <t>PAN-PA-3250-ZTP-OSS</t>
  </si>
  <si>
    <t>Zero Touch Provisioning (ZTP) version of the on-Site Spare Palo Alto Networks PA-3250 with redundant AC power supplies</t>
  </si>
  <si>
    <t>PAN-PA-3260-ZTP-OSS</t>
  </si>
  <si>
    <t>Zero Touch Provisioning (ZTP) version of the on-Site Spare Palo Alto Networks PA-3260 with redundant AC power supplies</t>
  </si>
  <si>
    <t>PAN-PA-220-ZTP-LAB</t>
  </si>
  <si>
    <t>Zero Touch Provisioning (ZTP) version of the Palo Alto Networks PA-220 Lab Unit</t>
  </si>
  <si>
    <t>PAN-PA-220R-ZTP-LAB</t>
  </si>
  <si>
    <t>Zero Touch Provisioning (ZTP) version of the Palo Alto Networks PA-220R Lab Unit</t>
  </si>
  <si>
    <t>PAN-PA-820-ZTP-LAB</t>
  </si>
  <si>
    <t xml:space="preserve">Zero Touch Provisioning (ZTP) version of the Palo Alto Networks PA-820 LAB Unit </t>
  </si>
  <si>
    <t>PAN-PA-850-ZTP-LAB</t>
  </si>
  <si>
    <t>Zero Touch Provisioning (ZTP) version of the Palo Alto Networks PA-850 LAB Unit</t>
  </si>
  <si>
    <t>PAN-PA-3220-ZTP-LAB</t>
  </si>
  <si>
    <t>Zero Touch Provisioning (ZTP) version of the Palo Alto Networks PA-3220 Lab Unit with redundant AC power supplies</t>
  </si>
  <si>
    <t>PAN-PA-3250-ZTP-LAB</t>
  </si>
  <si>
    <t>Zero Touch Provisioning (ZTP) version of the Palo Alto Networks PA-3250 Lab Unit with redundant AC power supplies</t>
  </si>
  <si>
    <t>PAN-PA-3260-ZTP-LAB</t>
  </si>
  <si>
    <t>Zero Touch Provisioning (ZTP) version of the Palo Alto Networks PA-3260 Lab Unit with redundant AC power supplies</t>
  </si>
  <si>
    <t>PAN-PA-7000-MSATA-IMG</t>
  </si>
  <si>
    <t>Imaged mSATA for PA-7000 Series 1st generation SMC. Applicable for use with PAN-PA-7050-SMC and PAN-PA-7080-SMC only. See notes</t>
  </si>
  <si>
    <t>PAN-PA-3200-ZTP-SSD-240-IMG</t>
  </si>
  <si>
    <t>Zero Touch Provisioning (ZTP) version of the PA-3200 Series ZTP spare hard drive - 240GB Solid State Drive (SSD)</t>
  </si>
  <si>
    <t>PAN-XDR-MTH</t>
  </si>
  <si>
    <t>Cortex XDR Managed Threat Hunting service</t>
  </si>
  <si>
    <t>PAN-XDR-PRVT-USG</t>
  </si>
  <si>
    <t>Cortex XDR Prevent, includes 30 days of alerts retention, includes US Government Premium Support</t>
  </si>
  <si>
    <t>PAN-XDR-ADV-1TB-USG</t>
  </si>
  <si>
    <t>Cortex XDR Pro for 1 TB, includes 1TB of Cortex Data Lake, includes US Government Premium Support</t>
  </si>
  <si>
    <t>PAN-XDR-ADV-EP-USG</t>
  </si>
  <si>
    <t>Cortex XDR Pro for 1 endpoint, includes 30 days of data retention, includes US Government Premium Support</t>
  </si>
  <si>
    <t>PAN-XDR-ADV-NOCDL-1TB-USG</t>
  </si>
  <si>
    <t>Cortex XDR Pro for 1TB without Cortex Data Lake, includes US Government Premium Support</t>
  </si>
  <si>
    <t>PAN-XDR-ADV-1TB-USG-BKLN</t>
  </si>
  <si>
    <t>Cortex XDR Pro for 1 TB, includes 1TB of Cortex Data Lake, includes Partner Premium US Government Premium Support</t>
  </si>
  <si>
    <t>PAN-XDR-ADV-EP-USG-BKLN</t>
  </si>
  <si>
    <t>Cortex XDR Pro for 1 endpoint, includes 30 days of data retention, includes Partner Premium US Government Premium Support</t>
  </si>
  <si>
    <t>PAN-XDR-PRVT-USG-BKLN</t>
  </si>
  <si>
    <t>Cortex XDR Prevent, includes 1TB of Cortex Data Lake, includes Partner Premium US Government Premium Support</t>
  </si>
  <si>
    <t>PAN-XDR-ADV-NOCDL-1TB-USG-BKLN</t>
  </si>
  <si>
    <t>Cortex XDR Pro for 1TB without Cortex Data Lake, includes Partner Premium US Government Premium Support</t>
  </si>
  <si>
    <t>IOT subscription year 1, PA-200, Requires Data Lake</t>
  </si>
  <si>
    <t>IOT subscription for device in an HA pair year 1, PA-200, Requires Data Lake</t>
  </si>
  <si>
    <t>IOT subscription year 1, PA-220, Requires Data Lake</t>
  </si>
  <si>
    <t>PAN-PA-220-IOT-3YR</t>
  </si>
  <si>
    <t>IOT subscription 3-year prepaid, PA-220, Requires Data Lake</t>
  </si>
  <si>
    <t>PAN-PA-220-IOT-5YR</t>
  </si>
  <si>
    <t>IOT subscription 5-year prepaid, PA-220, Requires Data Lake</t>
  </si>
  <si>
    <t>IOT subscription for device in an HA pair year 1, PA-220, Requires Data Lake</t>
  </si>
  <si>
    <t>PAN-PA-220-IOT-3YR-HA2</t>
  </si>
  <si>
    <t>IOT subscription 3 year prepaid for device in an HA pair, PA-220, Requires Data Lake</t>
  </si>
  <si>
    <t>PAN-PA-220-IOT-5YR-HA2</t>
  </si>
  <si>
    <t>IOT subscription 5 year prepaid for device in an HA pair, PA-220, Requires Data Lake</t>
  </si>
  <si>
    <t>PAN-PA-220R-IOT-3YR</t>
  </si>
  <si>
    <t>PAN-PA-220R-IOT-5YR</t>
  </si>
  <si>
    <t>PAN-PA-220R-IOT-3YR-HA2</t>
  </si>
  <si>
    <t>PAN-PA-220R-IOT-5YR-HA2</t>
  </si>
  <si>
    <t>IOT subscription year 1, PA-500, Requires Data Lake</t>
  </si>
  <si>
    <t>IOT subscription for device in an HA pair year 1, PA-500, Requires Data Lake</t>
  </si>
  <si>
    <t>IOT subscription year 1, PA-820, Requires Data Lake</t>
  </si>
  <si>
    <t>PAN-PA-820-IOT-3YR</t>
  </si>
  <si>
    <t>IOT subscription 3-year prepaid, PA-820, Requires Data Lake</t>
  </si>
  <si>
    <t>PAN-PA-820-IOT-5YR</t>
  </si>
  <si>
    <t>IOT subscription 5-year prepaid, PA-820, Requires Data Lake</t>
  </si>
  <si>
    <t>IOT subscription for device in an HA pair year 1, PA-820, Requires Data Lake</t>
  </si>
  <si>
    <t>PAN-PA-820-IOT-3YR-HA2</t>
  </si>
  <si>
    <t>IOT subscription 3 year prepaid for device in an HA pair, PA-820, Requires Data Lake</t>
  </si>
  <si>
    <t>PAN-PA-820-IOT-5YR-HA2</t>
  </si>
  <si>
    <t>IOT subscription 5 year prepaid for device in an HA pair, PA-820, Requires Data Lake</t>
  </si>
  <si>
    <t>IOT subscription year 1, PA-850, Requires Data Lake</t>
  </si>
  <si>
    <t>PAN-PA-850-IOT-3YR</t>
  </si>
  <si>
    <t>IOT subscription 3-year prepaid, PA-850, Requires Data Lake</t>
  </si>
  <si>
    <t>PAN-PA-850-IOT-5YR</t>
  </si>
  <si>
    <t>IOT subscription 5-year prepaid, PA-850, Requires Data Lake</t>
  </si>
  <si>
    <t>IOT subscription for device in an HA pair year 1, PA-850, Requires Data Lake</t>
  </si>
  <si>
    <t>PAN-PA-850-IOT-3YR-HA2</t>
  </si>
  <si>
    <t>IOT subscription 3 year prepaid for device in an HA pair, PA-850, Requires Data Lake</t>
  </si>
  <si>
    <t>PAN-PA-850-IOT-5YR-HA2</t>
  </si>
  <si>
    <t>IOT subscription 5 year prepaid for device in an HA pair, PA-850, Requires Data Lake</t>
  </si>
  <si>
    <t>IOT subscription year 1, PA-3020, Requires Data Lake</t>
  </si>
  <si>
    <t>PAN-PA-3020-IOT-3YR</t>
  </si>
  <si>
    <t>IOT subscription 3-year prepaid, PA-3020, Requires Data Lake</t>
  </si>
  <si>
    <t>IOT subscription for device in an HA pair year 1, PA-3020, Requires Data Lake</t>
  </si>
  <si>
    <t>PAN-PA-3020-IOT-3YR-HA2</t>
  </si>
  <si>
    <t>IOT subscription 3 year prepaid for device in an HA pair, PA-3020, Requires Data Lake</t>
  </si>
  <si>
    <t>IOT subscription year 1, PA-3050, Requires Data Lake</t>
  </si>
  <si>
    <t>PAN-PA-3050-IOT-3YR</t>
  </si>
  <si>
    <t>IOT subscription 3-year prepaid, PA-3050, Requires Data Lake</t>
  </si>
  <si>
    <t>IOT subscription for device in an HA pair year 1, PA-3050, Requires Data Lake</t>
  </si>
  <si>
    <t>PAN-PA-3050-IOT-3YR-HA2</t>
  </si>
  <si>
    <t>IOT subscription 3 year prepaid for device in an HA pair, PA-3050, Requires Data Lake</t>
  </si>
  <si>
    <t>IOT subscription year 1, PA-3060, Requires Data Lake</t>
  </si>
  <si>
    <t>PAN-PA-3060-IOT-3YR</t>
  </si>
  <si>
    <t>IOT subscription 3-year prepaid, PA-3060, Requires Data Lake</t>
  </si>
  <si>
    <t>IOT subscription for device in an HA pair year 1, PA-3060, Requires Data Lake</t>
  </si>
  <si>
    <t>PAN-PA-3060-IOT-3YR-HA2</t>
  </si>
  <si>
    <t>IOT subscription 3 year prepaid for device in an HA pair, PA-3060, Requires Data Lake</t>
  </si>
  <si>
    <t>IOT subscription year 1, PA-3220, Requires Data Lake</t>
  </si>
  <si>
    <t>PAN-PA-3220-IOT-3YR</t>
  </si>
  <si>
    <t>IOT subscription 3-year prepaid, PA-3220, Requires Data Lake</t>
  </si>
  <si>
    <t>PAN-PA-3220-IOT-5YR</t>
  </si>
  <si>
    <t>IOT subscription 5-year prepaid, PA-3220, Requires Data Lake</t>
  </si>
  <si>
    <t>IOT subscription for device in an HA pair year 1, PA-3220, Requires Data Lake</t>
  </si>
  <si>
    <t>PAN-PA-3220-IOT-3YR-HA2</t>
  </si>
  <si>
    <t>IOT subscription 3 year prepaid for device in an HA pair, PA-3220, Requires Data Lake</t>
  </si>
  <si>
    <t>PAN-PA-3220-IOT-5YR-HA2</t>
  </si>
  <si>
    <t>IOT subscription 5 year prepaid for device in an HA pair, PA-3220, Requires Data Lake</t>
  </si>
  <si>
    <t>IOT subscription year 1, PA-3250, Requires Data Lake</t>
  </si>
  <si>
    <t>PAN-PA-3250-IOT-3YR</t>
  </si>
  <si>
    <t>IOT subscription 3-year prepaid, PA-3250, Requires Data Lake</t>
  </si>
  <si>
    <t>PAN-PA-3250-IOT-5YR</t>
  </si>
  <si>
    <t>IOT subscription 5-year prepaid, PA-3250, Requires Data Lake</t>
  </si>
  <si>
    <t>IOT subscription for device in an HA pair year 1, PA-3250, Requires Data Lake</t>
  </si>
  <si>
    <t>PAN-PA-3250-IOT-3YR-HA2</t>
  </si>
  <si>
    <t>IOT subscription 3 year prepaid for device in an HA pair, PA-3250, Requires Data Lake</t>
  </si>
  <si>
    <t>PAN-PA-3250-IOT-5YR-HA2</t>
  </si>
  <si>
    <t>IOT subscription 5 year prepaid for device in an HA pair, PA-3250, Requires Data Lake</t>
  </si>
  <si>
    <t>IOT subscription year 1, PA-3260, Requires Data Lake</t>
  </si>
  <si>
    <t>PAN-PA-3260-IOT-3YR</t>
  </si>
  <si>
    <t>IOT subscription 3-year prepaid, PA-3260, Requires Data Lake</t>
  </si>
  <si>
    <t>PAN-PA-3260-IOT-5YR</t>
  </si>
  <si>
    <t>IOT subscription 5-year prepaid, PA-3260, Requires Data Lake</t>
  </si>
  <si>
    <t>IOT subscription for device in an HA pair year 1, PA-3260, Requires Data Lake</t>
  </si>
  <si>
    <t>PAN-PA-3260-IOT-3YR-HA2</t>
  </si>
  <si>
    <t>IOT subscription 3 year prepaid for device in an HA pair, PA-3260, Requires Data Lake</t>
  </si>
  <si>
    <t>PAN-PA-3260-IOT-5YR-HA2</t>
  </si>
  <si>
    <t>IOT subscription 5 year prepaid for device in an HA pair, PA-3260, Requires Data Lake</t>
  </si>
  <si>
    <t>IOT subscription year 1, PA-5020, Requires Data Lake</t>
  </si>
  <si>
    <t>PAN-PA-5020-IOT-3YR</t>
  </si>
  <si>
    <t>IOT subscription 3-year prepaid, PA-5020, Requires Data Lake</t>
  </si>
  <si>
    <t>IOT subscription for device in an HA pair year 1, PA-5020, Requires Data Lake</t>
  </si>
  <si>
    <t>PAN-PA-5020-IOT-3YR-HA2</t>
  </si>
  <si>
    <t>IOT subscription 3 year prepaid for device in an HA pair, PA-5020, Requires Data Lake</t>
  </si>
  <si>
    <t>IOT subscription year 1, PA-5050, Requires Data Lake</t>
  </si>
  <si>
    <t>PAN-PA-5050-IOT-3YR</t>
  </si>
  <si>
    <t>IOT subscription 3-year prepaid, PA-5050, Requires Data Lake</t>
  </si>
  <si>
    <t>IOT subscription for device in an HA pair year 1, PA-5050, Requires Data Lake</t>
  </si>
  <si>
    <t>PAN-PA-5050-IOT-3YR-HA2</t>
  </si>
  <si>
    <t>IOT subscription 3 year prepaid for device in an HA pair, PA-5050, Requires Data Lake</t>
  </si>
  <si>
    <t>IOT subscription year 1, PA-5060, Requires Data Lake</t>
  </si>
  <si>
    <t>PAN-PA-5060-IOT-3YR</t>
  </si>
  <si>
    <t>IOT subscription 3-year prepaid, PA-5060, Requires Data Lake</t>
  </si>
  <si>
    <t>IOT subscription for device in an HA pair year 1, PA-5060, Requires Data Lake</t>
  </si>
  <si>
    <t>PAN-PA-5060-IOT-3YR-HA2</t>
  </si>
  <si>
    <t>IOT subscription 3 year prepaid for device in an HA pair, PA-5060, Requires Data Lake</t>
  </si>
  <si>
    <t>IOT subscription year 1, PA-5220, Requires Data Lake</t>
  </si>
  <si>
    <t>PAN-PA-5220-IOT-3YR</t>
  </si>
  <si>
    <t>IOT subscription 3-year prepaid, PA-5220, Requires Data Lake</t>
  </si>
  <si>
    <t>PAN-PA-5220-IOT-5YR</t>
  </si>
  <si>
    <t>IOT subscription 5-year prepaid, PA-5220, Requires Data Lake</t>
  </si>
  <si>
    <t>IOT subscription for device in an HA pair year 1, PA-5220, Requires Data Lake</t>
  </si>
  <si>
    <t>PAN-PA-5220-IOT-3YR-HA2</t>
  </si>
  <si>
    <t>IOT subscription 3 year prepaid for device in an HA pair, PA-5220, Requires Data Lake</t>
  </si>
  <si>
    <t>PAN-PA-5220-IOT-5YR-HA2</t>
  </si>
  <si>
    <t>IOT subscription 5 year prepaid for device in an HA pair, PA-5220, Requires Data Lake</t>
  </si>
  <si>
    <t>IOT subscription year 1, PA-5250, Requires Data Lake</t>
  </si>
  <si>
    <t>PAN-PA-5250-IOT-3YR</t>
  </si>
  <si>
    <t>IOT subscription 3-year prepaid, PA-5250, Requires Data Lake</t>
  </si>
  <si>
    <t>PAN-PA-5250-IOT-5YR</t>
  </si>
  <si>
    <t>IOT subscription 5-year prepaid, PA-5250, Requires Data Lake</t>
  </si>
  <si>
    <t>IOT subscription for device in an HA pair year 1, PA-5250, Requires Data Lake</t>
  </si>
  <si>
    <t>PAN-PA-5250-IOT-3YR-HA2</t>
  </si>
  <si>
    <t>IOT subscription 3 year prepaid for device in an HA pair, PA-5250, Requires Data Lake</t>
  </si>
  <si>
    <t>PAN-PA-5250-IOT-5YR-HA2</t>
  </si>
  <si>
    <t>IOT subscription 5 year prepaid for device in an HA pair, PA-5250, Requires Data Lake</t>
  </si>
  <si>
    <t>IOT subscription year 1, PA-5260, Requires Data Lake</t>
  </si>
  <si>
    <t>PAN-PA-5260-IOT-3YR</t>
  </si>
  <si>
    <t>IOT subscription 3-year prepaid, PA-5260, Requires Data Lake</t>
  </si>
  <si>
    <t>PAN-PA-5260-IOT-5YR</t>
  </si>
  <si>
    <t>IOT subscription 5-year prepaid, PA-5260, Requires Data Lake</t>
  </si>
  <si>
    <t>IOT subscription for device in an HA pair year 1, PA-5260, Requires Data Lake</t>
  </si>
  <si>
    <t>PAN-PA-5260-IOT-3YR-HA2</t>
  </si>
  <si>
    <t>IOT subscription 3 year prepaid for device in an HA pair, PA-5260, Requires Data Lake</t>
  </si>
  <si>
    <t>PAN-PA-5260-IOT-5YR-HA2</t>
  </si>
  <si>
    <t>IOT subscription 5 year prepaid for device in an HA pair, PA-5260, Requires Data Lake</t>
  </si>
  <si>
    <t>IOT subscription year 1, PA-5280, Requires Data Lake</t>
  </si>
  <si>
    <t>PAN-PA-5280-IOT-3YR</t>
  </si>
  <si>
    <t>IOT subscription 3-year prepaid, PA-5280, Requires Data Lake</t>
  </si>
  <si>
    <t>PAN-PA-5280-IOT-5YR</t>
  </si>
  <si>
    <t>IOT subscription 5-year prepaid, PA-5280, Requires Data Lake</t>
  </si>
  <si>
    <t>IOT subscription for device in an HA pair year 1, PA-5280, Requires Data Lake</t>
  </si>
  <si>
    <t>PAN-PA-5280-IOT-3YR-HA2</t>
  </si>
  <si>
    <t>IOT subscription 3 year prepaid for device in an HA pair, PA-5280, Requires Data Lake</t>
  </si>
  <si>
    <t>PAN-PA-5280-IOT-5YR-HA2</t>
  </si>
  <si>
    <t>IOT subscription 5 year prepaid for device in an HA pair, PA-5280, Requires Data Lake</t>
  </si>
  <si>
    <t>IOT subscription year 1, PA-7050, Requires Data Lake</t>
  </si>
  <si>
    <t>PAN-PA-7050-IOT-3YR</t>
  </si>
  <si>
    <t>IOT subscription 3-year prepaid, PA-7050, Requires Data Lake</t>
  </si>
  <si>
    <t>PAN-PA-7050-IOT-5YR</t>
  </si>
  <si>
    <t>IOT subscription 5-year prepaid, PA-7050, Requires Data Lake</t>
  </si>
  <si>
    <t>IOT subscription for device in an HA pair year 1, PA-7050, Requires Data Lake</t>
  </si>
  <si>
    <t>PAN-PA-7050-IOT-3YR-HA2</t>
  </si>
  <si>
    <t>IOT subscription 3 year prepaid for device in an HA pair, PA-7050, Requires Data Lake</t>
  </si>
  <si>
    <t>PAN-PA-7050-IOT-5YR-HA2</t>
  </si>
  <si>
    <t>IOT subscription 5 year prepaid for device in an HA pair, PA-7050, Requires Data Lake</t>
  </si>
  <si>
    <t>IOT subscription year 1, PA-7080, Requires Data Lake</t>
  </si>
  <si>
    <t>PAN-PA-7080-IOT-3YR</t>
  </si>
  <si>
    <t>IOT subscription 3-year prepaid, PA-7080, Requires Data Lake</t>
  </si>
  <si>
    <t>PAN-PA-7080-IOT-5YR</t>
  </si>
  <si>
    <t>IOT subscription 5-year prepaid, PA-7080, Requires Data Lake</t>
  </si>
  <si>
    <t>IOT subscription for device in an HA pair year 1, PA-7080, Requires Data Lake</t>
  </si>
  <si>
    <t>PAN-PA-7080-IOT-3YR-HA2</t>
  </si>
  <si>
    <t>IOT subscription 3 year prepaid for device in an HA pair, PA-7080, Requires Data Lake</t>
  </si>
  <si>
    <t>PAN-PA-7080-IOT-5YR-HA2</t>
  </si>
  <si>
    <t>IOT subscription 5 year prepaid for device in an HA pair, PA-7080, Requires Data Lake</t>
  </si>
  <si>
    <t>PAN-VM-100-IOT</t>
  </si>
  <si>
    <t>IOT subscription year 1, VM-100, Requires Data Lake</t>
  </si>
  <si>
    <t>PAN-VM-100-IOT-3YR</t>
  </si>
  <si>
    <t>IOT subscription 3-year, VM-100, Requires Data Lake</t>
  </si>
  <si>
    <t>PAN-VM-100-IOT-5YR</t>
  </si>
  <si>
    <t>IOT subscription 5-year, VM-100, Requires Data Lake</t>
  </si>
  <si>
    <t>PAN-VM-300-IOT</t>
  </si>
  <si>
    <t>IOT subscription year 1, VM-300, Requires Data Lake</t>
  </si>
  <si>
    <t>PAN-VM-300-IOT-3YR</t>
  </si>
  <si>
    <t>IOT subscription 3-year, VM-300, Requires Data Lake</t>
  </si>
  <si>
    <t>PAN-VM-300-IOT-5YR</t>
  </si>
  <si>
    <t>IOT subscription 5-year, VM-300, Requires Data Lake</t>
  </si>
  <si>
    <t>PAN-VM-500-IOT</t>
  </si>
  <si>
    <t>IOT subscription year 1, VM-500, Requires Data Lake</t>
  </si>
  <si>
    <t>PAN-VM-500-IOT-3YR</t>
  </si>
  <si>
    <t>IOT subscription 3-year, VM-500, Requires Data Lake</t>
  </si>
  <si>
    <t>PAN-VM-500-IOT-5YR</t>
  </si>
  <si>
    <t>IOT subscription 5-year, VM-500, Requires Data Lake</t>
  </si>
  <si>
    <t>PAN-VM-700-IOT</t>
  </si>
  <si>
    <t>IOT subscription year 1, VM-700, Requires Data Lake</t>
  </si>
  <si>
    <t>PAN-VM-700-IOT-3YR</t>
  </si>
  <si>
    <t>IOT subscription 3-year, VM-700, Requires Data Lake</t>
  </si>
  <si>
    <t>PAN-VM-700-IOT-5YR</t>
  </si>
  <si>
    <t>IOT subscription 5-year, VM-700, Requires Data Lake</t>
  </si>
  <si>
    <t>IOT subscription year 1 lab, PA-200, Requires Data Lake</t>
  </si>
  <si>
    <t>IOT subscription year 1 Lab, PA-220, Requires Data Lake</t>
  </si>
  <si>
    <t>IOT subscription year 1 Lab, PA-220R, Requires Data Lake</t>
  </si>
  <si>
    <t>IOT subscription year 1 Lab, PA-500, Requires Data Lake</t>
  </si>
  <si>
    <t>IOT subscription year 1 Lab, PA-820, Requires Data Lake</t>
  </si>
  <si>
    <t>IOT subscription year 1 Lab, PA-850, Requires Data Lake</t>
  </si>
  <si>
    <t>IOT subscription, 1 year, Lab, PA-3020, Requires Data Lake</t>
  </si>
  <si>
    <t>IOT subscription, 1 year, Lab, PA-3050, Requires Data Lake</t>
  </si>
  <si>
    <t>IOT subscription year 1 Lab, PA-3060, Requires Data Lake</t>
  </si>
  <si>
    <t>IOT subscription year 1 Lab, PA-3220, Requires Data Lake</t>
  </si>
  <si>
    <t>IOT subscription year 1 Lab, PA-3250, Requires Data Lake</t>
  </si>
  <si>
    <t>IOT subscription year 1 Lab, PA-3260, Requires Data Lake</t>
  </si>
  <si>
    <t>IOT subscription year 1 Lab, PA-5020, Requires Data Lake</t>
  </si>
  <si>
    <t>IOT subscription year 1 Lab, PA-5050, Requires Data Lake</t>
  </si>
  <si>
    <t>IOT subscription year 1 Lab, PA-5060, Requires Data Lake</t>
  </si>
  <si>
    <t>IOT subscription year 1 Lab, PA-5220, Requires Data Lake</t>
  </si>
  <si>
    <t>IOT subscription year 1 Lab, PA-5250, Requires Data Lake</t>
  </si>
  <si>
    <t>IOT subscription year 1 Lab, PA-5260, Requires Data Lake</t>
  </si>
  <si>
    <t>IOT subscription year 1 Lab, PA-5280, Requires Data Lake</t>
  </si>
  <si>
    <t>IOT subscription year 1 Lab, PA-7050, Requires Data Lake</t>
  </si>
  <si>
    <t>IOT subscription year 1 Lab, PA-7080, Requires Data Lake</t>
  </si>
  <si>
    <t>PAN-VM-100-IOT-LAB</t>
  </si>
  <si>
    <t>IOT subscription, 1 year, Lab, VM-100, Requires Data Lake</t>
  </si>
  <si>
    <t>PAN-VM-300-IOT-LAB</t>
  </si>
  <si>
    <t>IOT subscription, 1 year, Lab, VM-300, Requires Data Lake</t>
  </si>
  <si>
    <t>PAN-VM-500-IOT-LAB</t>
  </si>
  <si>
    <t>IOT subscription, 1 year, Lab, VM-500, Requires Data Lake</t>
  </si>
  <si>
    <t>PAN-VM-700-IOT-LAB</t>
  </si>
  <si>
    <t>IOT subscription, 1 year, Lab, VM-700, Requires Data Lake</t>
  </si>
  <si>
    <t>PAN-CONSULT-NGFW-QS-IOT-ADDON</t>
  </si>
  <si>
    <t>QuickStart service for IoT - Add-on for one additional NGFW or VM-series to be integrated to the IoT subscription</t>
  </si>
  <si>
    <t>PAN-CONSULT-NGFW-QS-IOT-CDL</t>
  </si>
  <si>
    <t>QuickStart service for IoT with CDL - Initial integration of up to 5 NGFW or VM-series  to the IoT subscription</t>
  </si>
  <si>
    <t>PAN-PA-200-IOT</t>
  </si>
  <si>
    <t>PAN-PA-200-IOT-HA2</t>
  </si>
  <si>
    <t>PAN-PA-220-IOT</t>
  </si>
  <si>
    <t>PAN-PA-220-IOT-HA2</t>
  </si>
  <si>
    <t>PAN-PA-220R-IOT</t>
  </si>
  <si>
    <t>PAN-PA-220R-IOT-HA2</t>
  </si>
  <si>
    <t>PAN-PA-500-IOT</t>
  </si>
  <si>
    <t>PAN-PA-500-IOT-HA2</t>
  </si>
  <si>
    <t>PAN-PA-820-IOT</t>
  </si>
  <si>
    <t>PAN-PA-820-IOT-HA2</t>
  </si>
  <si>
    <t>PAN-PA-850-IOT</t>
  </si>
  <si>
    <t>PAN-PA-850-IOT-HA2</t>
  </si>
  <si>
    <t>PAN-PA-3020-IOT</t>
  </si>
  <si>
    <t>PAN-PA-3020-IOT-HA2</t>
  </si>
  <si>
    <t>PAN-PA-3050-IOT</t>
  </si>
  <si>
    <t>PAN-PA-3050-IOT-HA2</t>
  </si>
  <si>
    <t>PAN-PA-3060-IOT</t>
  </si>
  <si>
    <t>PAN-PA-3060-IOT-HA2</t>
  </si>
  <si>
    <t>PAN-PA-3220-IOT</t>
  </si>
  <si>
    <t>PAN-PA-3220-IOT-HA2</t>
  </si>
  <si>
    <t>PAN-PA-3250-IOT</t>
  </si>
  <si>
    <t>PAN-PA-3250-IOT-HA2</t>
  </si>
  <si>
    <t>PAN-PA-3260-IOT</t>
  </si>
  <si>
    <t>PAN-PA-3260-IOT-HA2</t>
  </si>
  <si>
    <t>PAN-PA-5020-IOT</t>
  </si>
  <si>
    <t>PAN-PA-5020-IOT-HA2</t>
  </si>
  <si>
    <t>PAN-PA-5050-IOT</t>
  </si>
  <si>
    <t>PAN-PA-5050-IOT-HA2</t>
  </si>
  <si>
    <t>PAN-PA-5060-IOT</t>
  </si>
  <si>
    <t>PAN-PA-5060-IOT-HA2</t>
  </si>
  <si>
    <t>PAN-PA-5220-IOT</t>
  </si>
  <si>
    <t>PAN-PA-5220-IOT-HA2</t>
  </si>
  <si>
    <t>PAN-PA-5250-IOT</t>
  </si>
  <si>
    <t>PAN-PA-5250-IOT-HA2</t>
  </si>
  <si>
    <t>PAN-PA-5260-IOT</t>
  </si>
  <si>
    <t>PAN-PA-5260-IOT-HA2</t>
  </si>
  <si>
    <t>PAN-PA-5280-IOT</t>
  </si>
  <si>
    <t>PAN-PA-5280-IOT-HA2</t>
  </si>
  <si>
    <t>PAN-PA-7050-IOT</t>
  </si>
  <si>
    <t>PAN-PA-7050-IOT-HA2</t>
  </si>
  <si>
    <t>PAN-PA-7080-IOT</t>
  </si>
  <si>
    <t>PAN-PA-7080-IOT-HA2</t>
  </si>
  <si>
    <t>PAN-PA-200-IOT-LAB</t>
  </si>
  <si>
    <t>PAN-PA-220-IOT-LAB</t>
  </si>
  <si>
    <t>PAN-PA-220R-IOT-LAB</t>
  </si>
  <si>
    <t>PAN-PA-500-IOT-LAB</t>
  </si>
  <si>
    <t>PAN-PA-820-IOT-LAB</t>
  </si>
  <si>
    <t>PAN-PA-850-IOT-LAB</t>
  </si>
  <si>
    <t>PAN-PA-3020-IOT-LAB</t>
  </si>
  <si>
    <t>PAN-PA-3050-IOT-LAB</t>
  </si>
  <si>
    <t>PAN-PA-3060-IOT-LAB</t>
  </si>
  <si>
    <t>PAN-PA-3220-IOT-LAB</t>
  </si>
  <si>
    <t>PAN-PA-3250-IOT-LAB</t>
  </si>
  <si>
    <t>PAN-PA-3260-IOT-LAB</t>
  </si>
  <si>
    <t>PAN-PA-5020-IOT-LAB</t>
  </si>
  <si>
    <t>PAN-PA-5050-IOT-LAB</t>
  </si>
  <si>
    <t>PAN-PA-5060-IOT-LAB</t>
  </si>
  <si>
    <t>PAN-PA-5220-IOT-LAB</t>
  </si>
  <si>
    <t>PAN-PA-5250-IOT-LAB</t>
  </si>
  <si>
    <t>PAN-PA-5260-IOT-LAB</t>
  </si>
  <si>
    <t>PAN-PA-5280-IOT-LAB</t>
  </si>
  <si>
    <t>PAN-PA-7050-IOT-LAB</t>
  </si>
  <si>
    <t>PAN-PA-7080-IOT-LAB</t>
  </si>
  <si>
    <t>Cortex XSOAR Audit User MSSP - MSSP Audit User that can be sold with  XSOAR MSSP,  XSOAR TIM MSSP, XSOAR Starter MSSP</t>
  </si>
  <si>
    <t>Cortex XSOAR Full User MSSP - Full User that can be sold with XSOAR MSSP,  XSOAR TIM MSSP, XSOAR Starter MSSP</t>
  </si>
  <si>
    <t>PAN-CORTEXXSOAR-TIM-MSSP</t>
  </si>
  <si>
    <t>Cortex XSOAR Threat Intelligence Management for MSSP</t>
  </si>
  <si>
    <t>PAN-CORTEXXSOAR-MSSP</t>
  </si>
  <si>
    <t>Cortex XSOAR is full product that includes automation, orchestration, and threat intelligence management for MSSP</t>
  </si>
  <si>
    <t>PAN-CORTEXXSOAR-TIM-MSSP-TEN</t>
  </si>
  <si>
    <t>Cortex XSOAR-Threat Intelligence Management platform for MSSP Tenant</t>
  </si>
  <si>
    <t>PAN-CORTEXXSOAR-MSSP-TEN</t>
  </si>
  <si>
    <t xml:space="preserve">CORTEXXSOAR Enterprise for MSSP Tenant </t>
  </si>
  <si>
    <t>Cortex XSOAR Audit User Perpetual License - Audit User Perpetual - that can be sold with XSOAR Perpetual,  XSOAR TIM Perpetual, XSOAR Starter Perpetual</t>
  </si>
  <si>
    <t>Cortex XSOAR Full User Perpetual License : Full User that can be sold with XSOAR Perpetual,  XSOAR TIM Perpetual, XSOAR Starter Perpetual</t>
  </si>
  <si>
    <t>PAN-CORTEXXSOAR-TIM-PERPETUAL</t>
  </si>
  <si>
    <t>Cortex XSOAR Threat Intelligence Management Perpetual</t>
  </si>
  <si>
    <t>PAN-CORTEXXSOAR-PERPETUAL</t>
  </si>
  <si>
    <t>Cortex XSOAR is full product that includes automation, orchestration, and threat intelligence management for perpetual</t>
  </si>
  <si>
    <t>PAN-CN-X-BASC-BKLNUSG</t>
  </si>
  <si>
    <t>Palo Alto Networks Bundle (Basic) for CN-Series that includes CN-X and US Government Partner enabled Premium Support</t>
  </si>
  <si>
    <t>PAN-CN-X-BASC-PREMUSG</t>
  </si>
  <si>
    <t>Palo Alto Networks Bundle (Basic) for CN-Series that includes CN-X and US Government Premium Support</t>
  </si>
  <si>
    <t>PAN-CN-X-BASC-BKLN</t>
  </si>
  <si>
    <t>Palo Alto Networks Bundle (Basic) for CN-Series that includes CN-X and Partner enabled Premium Support</t>
  </si>
  <si>
    <t>PAN-CN-X-BASC-PREM</t>
  </si>
  <si>
    <t>Palo Alto Networks Bundle (Basic) for CN-Series that includes CN-X and Premium Support</t>
  </si>
  <si>
    <t>PAN-CN-X-BND1-BKLNUSG</t>
  </si>
  <si>
    <t>Palo Alto Networks Bundle (BND1) for CN-Series that includes CN-X, Threat Prevention subscription, and US Government Partner enabled Premium Support</t>
  </si>
  <si>
    <t>PAN-CN-X-BND1-PREMUSG</t>
  </si>
  <si>
    <t>Palo Alto Networks Bundle (BND1) for CN-Series that includes CN-X, Threat Prevention subscription, and US Government Premium Support</t>
  </si>
  <si>
    <t>PAN-CN-X-BND1-BKLN</t>
  </si>
  <si>
    <t>Palo Alto Networks Bundle (BND1) for CN-Series that includes CN-X, Threat Prevention subscription, and Partner enabled Premium Support</t>
  </si>
  <si>
    <t>PAN-CN-X-BND1-PREM</t>
  </si>
  <si>
    <t>Palo Alto Networks Bundle (BND1) for CN-Series that includes CN-X, Threat Prevention subscription, and Premium Support</t>
  </si>
  <si>
    <t>PAN-CN-X-BND2-BKLNUSG</t>
  </si>
  <si>
    <t>Palo Alto Networks Bundle (BND2) for CN-Series that includes CN-X, Threat Prevention, DNS Security, PANDB URL filtering, and WildFire subscriptions, and US Government Partner enabled Premium Support</t>
  </si>
  <si>
    <t>PAN-CN-X-BND2-PREMUSG</t>
  </si>
  <si>
    <t>PAN-CN-X-BND2-BKLN</t>
  </si>
  <si>
    <t>Palo Alto Networks Bundle (BND2) for CN-Series that includes CN-X, Threat Prevention, DNS Security, PANDB URL filtering, and WildFire subscriptions, and Partner enabled Premium Support</t>
  </si>
  <si>
    <t>PAN-CN-X-BND2-PREM</t>
  </si>
  <si>
    <t>Palo Alto Networks Bundle (BND2) for CN-Series that includes CN-X, Threat Prevention, DNS Security, PANDB URL filtering, and WildFire subscriptions, and Premium Support</t>
  </si>
  <si>
    <t>PAN-CN-X-BND2-PLAT</t>
  </si>
  <si>
    <t>Palo Alto Networks Bundle (BND2) for CN-Series that includes CN-X, Threat Prevention, DNS Security, PANDB URL filtering, and WildFire subscriptions, and Partner enabled Platinum Support</t>
  </si>
  <si>
    <t>PAN-CN-X-BND2-LAB</t>
  </si>
  <si>
    <t>Palo Alto Networks Lab Bundle (BND2) for CN-Series that includes CN-X, Threat Prevention, DNS Security, PANDB URL filtering, and WildFire subscriptions, and Standard Support, 1 year</t>
  </si>
  <si>
    <t>PAN-CN-X-BND2-USGLAB</t>
  </si>
  <si>
    <t>Palo Alto Networks Lab Bundle (BND2) for CN-Series that includes CN-X, Threat Prevention, DNS Security, PANDB URL filtering and WildFire subscriptions, and US Government Standard Support, 1 year</t>
  </si>
  <si>
    <t>PAN-VM-50-SDWAN</t>
  </si>
  <si>
    <t>SD-WAN subscription, 1 year, VM-50</t>
  </si>
  <si>
    <t>PAN-VM-50-SDWAN-R</t>
  </si>
  <si>
    <t>SD-WAN subscription, 1 year, renewal, VM-50</t>
  </si>
  <si>
    <t>PAN-VM-50-SDWAN-3YR</t>
  </si>
  <si>
    <t>SD-WAN subscription, 3 year, VM-50</t>
  </si>
  <si>
    <t>PAN-VM-50-SDWAN-3YR-R</t>
  </si>
  <si>
    <t>SD-WAN subscription, 3 year, renewal, VM-50</t>
  </si>
  <si>
    <t>PAN-VM-50-SDWAN-5YR</t>
  </si>
  <si>
    <t>SD-WAN subscription, 5 year, VM-50</t>
  </si>
  <si>
    <t>PAN-VM-50-SDWAN-5YR-R</t>
  </si>
  <si>
    <t>SD-WAN subscription, 5 year, renewal, VM-50</t>
  </si>
  <si>
    <t>PAN-VM-100-SDWAN</t>
  </si>
  <si>
    <t>SD-WAN subscription, 1 year, VM-100</t>
  </si>
  <si>
    <t>PAN-VM-100-SDWAN-R</t>
  </si>
  <si>
    <t>SD-WAN subscription, 1 year, renewal, VM-100</t>
  </si>
  <si>
    <t>PAN-VM-100-SDWAN-3YR</t>
  </si>
  <si>
    <t>SD-WAN subscription, 3 year, VM-100</t>
  </si>
  <si>
    <t>PAN-VM-100-SDWAN-3YR-R</t>
  </si>
  <si>
    <t>SD-WAN subscription, 3 year, renewal, VM-100</t>
  </si>
  <si>
    <t>PAN-VM-100-SDWAN-5YR</t>
  </si>
  <si>
    <t>SD-WAN subscription, 5 year, VM-100</t>
  </si>
  <si>
    <t>PAN-VM-100-SDWAN-5YR-R</t>
  </si>
  <si>
    <t>SD-WAN subscription, 5 year, renewal, VM-100</t>
  </si>
  <si>
    <t>Palo Alto Networks Perpetual Lab Bundle (BND2) for VM-Series that includes VM-100, threat prevention, DNS Security, PANDB URL filtering, Global Protect, WildFire, and SD-WAN subscriptions, and Standard Support, 1 year</t>
  </si>
  <si>
    <t>Palo Alto Networks Perpetual Lab Bundle (BND2) for VM-Series that includes threat prevention, DNS Security, PANDB URL filtering, Global Protect, WildFire, and SD-WAN subscriptions, and Standard Support, 1 year Renewal</t>
  </si>
  <si>
    <t>Palo Alto Networks Perpetual Lab Bundle (BND2) for VM-Series that includes VM-100, threat prevention, DNS Security, PANDB URL filtering, Global Protect, WildFire, and SD-WAN subscriptions, and US Government Standard Support, 1 year</t>
  </si>
  <si>
    <t>Palo Alto Networks Perpetual Lab Bundle (BND2) for VM-Series that includes threat prevention, DNS Security, PANDB URL filtering, Global Protect, WildFire, and SD-WAN subscriptions, and US Government Standard Support, 1 year Renewal</t>
  </si>
  <si>
    <t>Palo Alto Networks Perpetual Lab Bundle (BND2) for VM-Series that includes VM-50, threat prevention, DNS Security, PANDB URL filtering, Global Protect, WildFire, and SD-WAN subscriptions, and Standard Support, 1 year</t>
  </si>
  <si>
    <t>Palo Alto Networks Perpetual Lab Bundle (BND2) for VM-Series that includes VM-50, threat prevention, DNS Security, PANDB URL filtering, Global Protect, WildFire, and SD-WAN subscriptions, and US Government Standard Support, 1 year</t>
  </si>
  <si>
    <t>PAN-PA-7000-DPC-A</t>
  </si>
  <si>
    <t>PA-7000 Data Processing Card with 4 data plane CPUs, no Ethernet ports</t>
  </si>
  <si>
    <t>PAN-PA-7000-DPC-A-OSF</t>
  </si>
  <si>
    <t>PA-7000 Data Processing Card with 4 data plane CPUs, no Ethernet ports, On site FRU</t>
  </si>
  <si>
    <t>PAN-QSFP28-100GBASE-BIDI</t>
  </si>
  <si>
    <t>QSFP+ form factor, 100Gb Bidirectional optical transceiver, 70m reach over OM3 MMF, 100m over OM4 MMF, duplex LC</t>
  </si>
  <si>
    <t>PAN-QSFP28-100GBASE-ER4</t>
  </si>
  <si>
    <t>QSFP28 form factor, 100Gb ER4 optical transceiver, extended reach 25Km, SMF, duplex LC, IEEE 802.3ba 100GBASE-ER4 compliant</t>
  </si>
  <si>
    <t>PAN-QSFP28-DAC-5M</t>
  </si>
  <si>
    <t>QSFP28 form factor, 100Gb direct attach passive cable with 2 transceiver ends and 5m of cable permanently bonded as an assembly, IEEE 802.3bj 100GBASE-CR4 compliant</t>
  </si>
  <si>
    <t>Power cord for PDU with IEC-60320 C13 and IEC-60320 C14 cord ends,15A, 250V max, 10ft</t>
  </si>
  <si>
    <t>PAN-T-Q-40GBASE-LR4</t>
  </si>
  <si>
    <t>TAA Compliant QSFP+ form factor, 40Gb LR4 optical transceiver, long reach 10Km, SMF, duplex LC, IEEE 802.3ba 40GBASE-LR4 compliant</t>
  </si>
  <si>
    <t>PAN-T-Q28-100GBASE-LR4</t>
  </si>
  <si>
    <t>TAA Compliant QSFP28 form factor, 100Gb LR4 optical transceiver, long reach 10km, SMF, duplex LC, IEEE 802.3ba 100GBASE-LR4 compliant</t>
  </si>
  <si>
    <t>PAN-T-S-PLUS-SR</t>
  </si>
  <si>
    <t>TAA Compliant SFP+ form factor, SR 10Gb optical transceiver, short reach 300m, OM3 MMF, duplex LC, IEEE 802.3ae 10GBASE-SR compliant</t>
  </si>
  <si>
    <t>PAN-T-S-PLUS-LR</t>
  </si>
  <si>
    <t>TAA Compliant SFP+ form factor, LR 10Gb optical transceiver, long reach 10Km, SMF, duplex LC, IEEE 802.3ae 10GBASE-LR compliant</t>
  </si>
  <si>
    <t>PAN-T-Q-40GBASE-SR4</t>
  </si>
  <si>
    <t>TAA Compliant QSFP+ form factor, 40Gb SR4 optical transceiver, short reach 100m OM3, 8/12 strand MPO connector, IEEE 802.3ba 40GBASE-SR4 compliant</t>
  </si>
  <si>
    <t>PAN-T-Q28-100GBASE-SR4</t>
  </si>
  <si>
    <t>TAA Compliant QSFP28 form factor, 100Gb SR4 optical transceiver, short reach 100m OM4 (70m OM3), 8/12 strand MPO, MMF, IEEE 802.3ba 100GBASE-SR4 compliant</t>
  </si>
  <si>
    <t>PAN-LGS-LAB-1YR-R</t>
  </si>
  <si>
    <t>PAN-GPCS-NET-LAB-1YR-R</t>
  </si>
  <si>
    <t>Prisma Access for networks, Lab, 1-year renewal, TP, URL, WF, GP, includes Premium support, per Mbps</t>
  </si>
  <si>
    <t>PAN-GPCS-USER-LAB-1YR-R</t>
  </si>
  <si>
    <t>Prisma Access for users, Lab, 1-year renewal, TP, URL, WF, GP, includes Premium support, per user</t>
  </si>
  <si>
    <t>PAN-PA-220-DLP</t>
  </si>
  <si>
    <t>DLP subscription, PA-220</t>
  </si>
  <si>
    <t>PAN-PA-220-DLP-R</t>
  </si>
  <si>
    <t>DLP subscription renewal, PA-220</t>
  </si>
  <si>
    <t>PAN-PA-220-DLP-3YR</t>
  </si>
  <si>
    <t>DLP subscription, 3-year prepaid, PA-220</t>
  </si>
  <si>
    <t>PAN-PA-220-DLP-3YR-R</t>
  </si>
  <si>
    <t>DLP subscription, 3-year prepaid renewal, PA-220</t>
  </si>
  <si>
    <t>PAN-PA-220-DLP-5YR</t>
  </si>
  <si>
    <t>DLP subscription, 5-year prepaid, PA-220</t>
  </si>
  <si>
    <t>PAN-PA-220-DLP-5YR-R</t>
  </si>
  <si>
    <t>DLP subscription, 5-year prepaid renewal, PA-220</t>
  </si>
  <si>
    <t>PAN-PA-220-DLP-HA2</t>
  </si>
  <si>
    <t>DLP subscription for a device in an HA pair, PA-220</t>
  </si>
  <si>
    <t>PAN-PA-220-DLP-HA2-R</t>
  </si>
  <si>
    <t>DLP subscription renewal for a device in an HA pair, PA-220R</t>
  </si>
  <si>
    <t>PAN-PA-220-DLP-3YR-HA2</t>
  </si>
  <si>
    <t>DLP subscription, 3-year prepaid for a device in an HA pair, PA-220</t>
  </si>
  <si>
    <t>PAN-PA-220-DLP-3YR-HA2-R</t>
  </si>
  <si>
    <t>DLP subscription, 3-year prepaid renewal for a device in an HA pair, PA-220</t>
  </si>
  <si>
    <t>PAN-PA-220-DLP-5YR-HA2</t>
  </si>
  <si>
    <t>DLP subscription, 5-year prepaid for a device in an HA pair, PA-220</t>
  </si>
  <si>
    <t>PAN-PA-220-DLP-5YR-HA2-R</t>
  </si>
  <si>
    <t>DLP subscription, 5-year prepaid renewal for a device in an HA pair, PA-220</t>
  </si>
  <si>
    <t>PAN-PA-220R-DLP</t>
  </si>
  <si>
    <t>DLP subscription, PA-220R</t>
  </si>
  <si>
    <t>PAN-PA-220R-DLP-R</t>
  </si>
  <si>
    <t>DLP subscription renewal, PA-220R</t>
  </si>
  <si>
    <t>PAN-PA-220R-DLP-3YR</t>
  </si>
  <si>
    <t>DLP subscription, 3-year prepaid, PA-220R</t>
  </si>
  <si>
    <t>PAN-PA-220R-DLP-3YR-R</t>
  </si>
  <si>
    <t>DLP subscription, 3-year prepaid renewal, PA-220R</t>
  </si>
  <si>
    <t>PAN-PA-220R-DLP-5YR</t>
  </si>
  <si>
    <t>DLP subscription, 5-year prepaid, PA-220R</t>
  </si>
  <si>
    <t>PAN-PA-220R-DLP-5YR-R</t>
  </si>
  <si>
    <t>DLP subscription, 5-year prepaid renewal, PA-220R</t>
  </si>
  <si>
    <t>PAN-PA-220R-DLP-HA2</t>
  </si>
  <si>
    <t>DLP subscription for a device in an HA pair, PA-220R</t>
  </si>
  <si>
    <t>PAN-PA-220R-DLP-HA2-R</t>
  </si>
  <si>
    <t>PAN-PA-220R-DLP-3YR-HA2</t>
  </si>
  <si>
    <t>DLP subscription, 3-year prepaid for a device in an HA pair, PA-220R</t>
  </si>
  <si>
    <t>PAN-PA-220R-DLP-3YR-HA2-R</t>
  </si>
  <si>
    <t>DLP subscription, 3-year prepaid renewal for a device in an HA pair, PA-220R</t>
  </si>
  <si>
    <t>PAN-PA-220R-DLP-5YR-HA2</t>
  </si>
  <si>
    <t>DLP subscription, 5-year prepaid for a device in an HA pair, PA-220R</t>
  </si>
  <si>
    <t>PAN-PA-220R-DLP-5YR-HA2-R</t>
  </si>
  <si>
    <t>DLP subscription, 5-year prepaid renewal for a device in an HA pair, PA-220R</t>
  </si>
  <si>
    <t>PAN-PA-820-DLP</t>
  </si>
  <si>
    <t>DLP subscription, PA-820</t>
  </si>
  <si>
    <t>PAN-PA-820-DLP-R</t>
  </si>
  <si>
    <t>DLP subscription renewal, PA-820</t>
  </si>
  <si>
    <t>PAN-PA-820-DLP-3YR</t>
  </si>
  <si>
    <t>DLP subscription, 3-year prepaid, PA-820</t>
  </si>
  <si>
    <t>PAN-PA-820-DLP-3YR-R</t>
  </si>
  <si>
    <t>DLP subscription, 3-year prepaid renewal, PA-820</t>
  </si>
  <si>
    <t>PAN-PA-820-DLP-5YR</t>
  </si>
  <si>
    <t>DLP subscription, 5-year prepaid, PA-820</t>
  </si>
  <si>
    <t>PAN-PA-820-DLP-5YR-R</t>
  </si>
  <si>
    <t>DLP subscription, 5-year prepaid renewal, PA-820</t>
  </si>
  <si>
    <t>PAN-PA-820-DLP-HA2</t>
  </si>
  <si>
    <t>DLP subscription for a device in an HA pair, PA-820</t>
  </si>
  <si>
    <t>PAN-PA-820-DLP-HA2-R</t>
  </si>
  <si>
    <t>DLP subscription renewal for a device in an HA pair, PA-820</t>
  </si>
  <si>
    <t>PAN-PA-820-DLP-3YR-HA2</t>
  </si>
  <si>
    <t>DLP subscription, 3-year prepaid for a device in an HA pair, PA-820</t>
  </si>
  <si>
    <t>PAN-PA-820-DLP-3YR-HA2-R</t>
  </si>
  <si>
    <t>DLP subscription, 3-year prepaid renewal for a device in an HA pair, PA-820</t>
  </si>
  <si>
    <t>PAN-PA-820-DLP-5YR-HA2</t>
  </si>
  <si>
    <t>DLP subscription, 5-year prepaid for a device in an HA pair, PA-820</t>
  </si>
  <si>
    <t>PAN-PA-820-DLP-5YR-HA2-R</t>
  </si>
  <si>
    <t>DLP subscription, 5-year prepaid renewal for a device in an HA pair, PA-820</t>
  </si>
  <si>
    <t>PAN-PA-850-DLP</t>
  </si>
  <si>
    <t>DLP subscription, PA-850</t>
  </si>
  <si>
    <t>PAN-PA-850-DLP-R</t>
  </si>
  <si>
    <t>DLP subscription renewal, PA-850</t>
  </si>
  <si>
    <t>PAN-PA-850-DLP-3YR</t>
  </si>
  <si>
    <t>DLP subscription, 3-year prepaid, PA-850</t>
  </si>
  <si>
    <t>PAN-PA-850-DLP-3YR-R</t>
  </si>
  <si>
    <t>DLP subscription, 3-year prepaid renewal, PA-850</t>
  </si>
  <si>
    <t>PAN-PA-850-DLP-5YR</t>
  </si>
  <si>
    <t>DLP subscription, 5-year prepaid, PA-850</t>
  </si>
  <si>
    <t>PAN-PA-850-DLP-5YR-R</t>
  </si>
  <si>
    <t>DLP subscription, 5-year prepaid renewal, PA-850</t>
  </si>
  <si>
    <t>PAN-PA-850-DLP-HA2</t>
  </si>
  <si>
    <t>DLP subscription for a device in an HA pair, PA-850</t>
  </si>
  <si>
    <t>PAN-PA-850-DLP-HA2-R</t>
  </si>
  <si>
    <t>DLP subscription renewal for a device in an HA pair, PA-850</t>
  </si>
  <si>
    <t>PAN-PA-850-DLP-3YR-HA2</t>
  </si>
  <si>
    <t>DLP subscription, 3-year prepaid for a device in an HA pair, PA-850</t>
  </si>
  <si>
    <t>PAN-PA-850-DLP-3YR-HA2-R</t>
  </si>
  <si>
    <t>DLP subscription, 3-year prepaid renewal for a device in an HA pair, PA-850</t>
  </si>
  <si>
    <t>PAN-PA-850-DLP-5YR-HA2</t>
  </si>
  <si>
    <t>DLP subscription, 5-year prepaid for a device in an HA pair, PA-850</t>
  </si>
  <si>
    <t>PAN-PA-850-DLP-5YR-HA2-R</t>
  </si>
  <si>
    <t>DLP subscription, 5-year prepaid renewal for a device in an HA pair, PA-850</t>
  </si>
  <si>
    <t>PAN-PA-3220-DLP</t>
  </si>
  <si>
    <t>DLP subscription, PA-3220</t>
  </si>
  <si>
    <t>PAN-PA-3220-DLP-R</t>
  </si>
  <si>
    <t>DLP subscription renewal, PA-3220</t>
  </si>
  <si>
    <t>PAN-PA-3220-DLP-3YR</t>
  </si>
  <si>
    <t>DLP subscription, 3-year prepaid, PA-3220</t>
  </si>
  <si>
    <t>PAN-PA-3220-DLP-3YR-R</t>
  </si>
  <si>
    <t>DLP subscription, 3-year prepaid renewal, PA-3220</t>
  </si>
  <si>
    <t>PAN-PA-3220-DLP-5YR</t>
  </si>
  <si>
    <t>DLP subscription, 5-year prepaid, PA-3220</t>
  </si>
  <si>
    <t>PAN-PA-3220-DLP-5YR-R</t>
  </si>
  <si>
    <t>DLP subscription, 5-year prepaid renewal, PA-3220</t>
  </si>
  <si>
    <t>PAN-PA-3220-DLP-HA2</t>
  </si>
  <si>
    <t>DLP subscription for a device in an HA pair, PA-3220</t>
  </si>
  <si>
    <t>PAN-PA-3220-DLP-HA2-R</t>
  </si>
  <si>
    <t>DLP subscription renewal for a device in an HA pair, PA-3220</t>
  </si>
  <si>
    <t>PAN-PA-3220-DLP-3YR-HA2</t>
  </si>
  <si>
    <t>DLP subscription, 3-year prepaid for a device in an HA pair, PA-3220</t>
  </si>
  <si>
    <t>PAN-PA-3220-DLP-3YR-HA2-R</t>
  </si>
  <si>
    <t>DLP subscription, 3-year prepaid renewal for a device in an HA pair, PA-3220</t>
  </si>
  <si>
    <t>PAN-PA-3220-DLP-5YR-HA2</t>
  </si>
  <si>
    <t>DLP subscription, 5-year prepaid for a device in an HA pair, PA-3220</t>
  </si>
  <si>
    <t>PAN-PA-3220-DLP-5YR-HA2-R</t>
  </si>
  <si>
    <t>DLP subscription, 5-year prepaid renewal for a device in an HA pair, PA-3220</t>
  </si>
  <si>
    <t>PAN-PA-3250-DLP</t>
  </si>
  <si>
    <t>DLP subscription, PA-3250</t>
  </si>
  <si>
    <t>PAN-PA-3250-DLP-R</t>
  </si>
  <si>
    <t>DLP subscription renewal, PA-3250</t>
  </si>
  <si>
    <t>PAN-PA-3250-DLP-3YR</t>
  </si>
  <si>
    <t>DLP subscription, 3-year prepaid, PA-3250</t>
  </si>
  <si>
    <t>PAN-PA-3250-DLP-3YR-R</t>
  </si>
  <si>
    <t>DLP subscription, 3-year prepaid renewal, PA-3250</t>
  </si>
  <si>
    <t>PAN-PA-3250-DLP-5YR</t>
  </si>
  <si>
    <t>DLP subscription, 5-year prepaid, PA-3250</t>
  </si>
  <si>
    <t>PAN-PA-3250-DLP-5YR-R</t>
  </si>
  <si>
    <t>DLP subscription, 5-year prepaid renewal, PA-3250</t>
  </si>
  <si>
    <t>PAN-PA-3250-DLP-HA2</t>
  </si>
  <si>
    <t>DLP subscription for a device in an HA pair, PA-3250</t>
  </si>
  <si>
    <t>PAN-PA-3250-DLP-HA2-R</t>
  </si>
  <si>
    <t>DLP subscription renewal for a device in an HA pair, PA-3250</t>
  </si>
  <si>
    <t>PAN-PA-3250-DLP-3YR-HA2</t>
  </si>
  <si>
    <t>DLP subscription, 3-year prepaid for a device in an HA pair, PA-3250</t>
  </si>
  <si>
    <t>PAN-PA-3250-DLP-3YR-HA2-R</t>
  </si>
  <si>
    <t>DLP subscription, 3-year prepaid renewal for a device in an HA pair, PA-3250</t>
  </si>
  <si>
    <t>PAN-PA-3250-DLP-5YR-HA2</t>
  </si>
  <si>
    <t>DLP subscription, 5-year prepaid for a device in an HA pair, PA-3250</t>
  </si>
  <si>
    <t>PAN-PA-3250-DLP-5YR-HA2-R</t>
  </si>
  <si>
    <t>DLP subscription, 5-year prepaid renewal for a device in an HA pair, PA-3250</t>
  </si>
  <si>
    <t>PAN-PA-3260-DLP</t>
  </si>
  <si>
    <t>DLP subscription, PA-3260</t>
  </si>
  <si>
    <t>PAN-PA-3260-DLP-R</t>
  </si>
  <si>
    <t>DLP subscription renewal, PA-3260</t>
  </si>
  <si>
    <t>PAN-PA-3260-DLP-3YR</t>
  </si>
  <si>
    <t>DLP subscription, 3-year prepaid, PA-3260</t>
  </si>
  <si>
    <t>PAN-PA-3260-DLP-3YR-R</t>
  </si>
  <si>
    <t>DLP subscription, 3-year prepaid renewal, PA-3260</t>
  </si>
  <si>
    <t>PAN-PA-3260-DLP-5YR</t>
  </si>
  <si>
    <t>DLP subscription, 5-year prepaid, PA-3260</t>
  </si>
  <si>
    <t>PAN-PA-3260-DLP-5YR-R</t>
  </si>
  <si>
    <t>DLP subscription, 5-year prepaid renewal, PA-3260</t>
  </si>
  <si>
    <t>PAN-PA-3260-DLP-HA2</t>
  </si>
  <si>
    <t>DLP subscription for a device in an HA pair, PA-3260</t>
  </si>
  <si>
    <t>PAN-PA-3260-DLP-HA2-R</t>
  </si>
  <si>
    <t>DLP subscription renewal for a device in an HA pair, PA-3260</t>
  </si>
  <si>
    <t>PAN-PA-3260-DLP-3YR-HA2</t>
  </si>
  <si>
    <t>DLP subscription, 3-year prepaid for a device in an HA pair, PA-3260</t>
  </si>
  <si>
    <t>PAN-PA-3260-DLP-3YR-HA2-R</t>
  </si>
  <si>
    <t>DLP subscription, 3-year prepaid renewal for a device in an HA pair, PA-3260</t>
  </si>
  <si>
    <t>PAN-PA-3260-DLP-5YR-HA2</t>
  </si>
  <si>
    <t>DLP subscription, 5-year prepaid for a device in an HA pair, PA-3260</t>
  </si>
  <si>
    <t>PAN-PA-3260-DLP-5YR-HA2-R</t>
  </si>
  <si>
    <t>DLP subscription, 5-year prepaid renewal for a device in an HA pair, PA-3260</t>
  </si>
  <si>
    <t>PAN-PA-5220-DLP</t>
  </si>
  <si>
    <t>DLP subscription, PA-5220</t>
  </si>
  <si>
    <t>PAN-PA-5220-DLP-R</t>
  </si>
  <si>
    <t>DLP subscription renewal, PA-5220</t>
  </si>
  <si>
    <t>PAN-PA-5220-DLP-3YR</t>
  </si>
  <si>
    <t>DLP subscription, 3-year prepaid, PA-5220</t>
  </si>
  <si>
    <t>PAN-PA-5220-DLP-3YR-R</t>
  </si>
  <si>
    <t>DLP subscription, 3-year prepaid renewal, PA-5220</t>
  </si>
  <si>
    <t>PAN-PA-5220-DLP-5YR</t>
  </si>
  <si>
    <t>DLP subscription, 5-year prepaid, PA-5220</t>
  </si>
  <si>
    <t>PAN-PA-5220-DLP-5YR-R</t>
  </si>
  <si>
    <t>DLP subscription, 5-year prepaid renewal, PA-5220</t>
  </si>
  <si>
    <t>PAN-PA-5220-DLP-HA2</t>
  </si>
  <si>
    <t>DLP subscription for a device in an HA pair, PA-5220</t>
  </si>
  <si>
    <t>PAN-PA-5220-DLP-HA2-R</t>
  </si>
  <si>
    <t>DLP subscription renewal for a device in an HA pair, PA-5220</t>
  </si>
  <si>
    <t>PAN-PA-5220-DLP-3YR-HA2</t>
  </si>
  <si>
    <t>DLP subscription, 3-year prepaid for a device in an HA pair, PA-5220</t>
  </si>
  <si>
    <t>PAN-PA-5220-DLP-3YR-HA2-R</t>
  </si>
  <si>
    <t>DLP subscription, 3-year prepaid renewal for a device in an HA pair, PA-5220</t>
  </si>
  <si>
    <t>PAN-PA-5220-DLP-5YR-HA2</t>
  </si>
  <si>
    <t>DLP subscription, 5-year prepaid for a device in an HA pair, PA-5220</t>
  </si>
  <si>
    <t>PAN-PA-5220-DLP-5YR-HA2-R</t>
  </si>
  <si>
    <t>DLP subscription, 5-year prepaid renewal for a device in an HA pair, PA-5220</t>
  </si>
  <si>
    <t>PAN-PA-5250-DLP</t>
  </si>
  <si>
    <t>DLP subscription, PA-5250</t>
  </si>
  <si>
    <t>PAN-PA-5250-DLP-R</t>
  </si>
  <si>
    <t>DLP subscription renewal, PA-5250</t>
  </si>
  <si>
    <t>PAN-PA-5250-DLP-3YR</t>
  </si>
  <si>
    <t>DLP subscription, 3-year prepaid, PA-5250</t>
  </si>
  <si>
    <t>PAN-PA-5250-DLP-3YR-R</t>
  </si>
  <si>
    <t>DLP subscription, 3-year prepaid renewal, PA-5250</t>
  </si>
  <si>
    <t>PAN-PA-5250-DLP-5YR</t>
  </si>
  <si>
    <t>DLP subscription, 5-year prepaid, PA-5250</t>
  </si>
  <si>
    <t>PAN-PA-5250-DLP-5YR-R</t>
  </si>
  <si>
    <t>DLP subscription, 5-year prepaid renewal, PA-5250</t>
  </si>
  <si>
    <t>PAN-PA-5250-DLP-HA2</t>
  </si>
  <si>
    <t>DLP subscription for a device in an HA pair, PA-5250</t>
  </si>
  <si>
    <t>PAN-PA-5250-DLP-HA2-R</t>
  </si>
  <si>
    <t>DLP subscription renewal for a device in an HA pair, PA-5250</t>
  </si>
  <si>
    <t>PAN-PA-5250-DLP-3YR-HA2</t>
  </si>
  <si>
    <t>DLP subscription, 3-year prepaid for a device in an HA pair, PA-5250</t>
  </si>
  <si>
    <t>PAN-PA-5250-DLP-3YR-HA2-R</t>
  </si>
  <si>
    <t>DLP subscription, 3-year prepaid renewal for a device in an HA pair, PA-5250</t>
  </si>
  <si>
    <t>PAN-PA-5250-DLP-5YR-HA2</t>
  </si>
  <si>
    <t>DLP subscription, 5-year prepaid for a device in an HA pair, PA-5250</t>
  </si>
  <si>
    <t>PAN-PA-5250-DLP-5YR-HA2-R</t>
  </si>
  <si>
    <t>DLP subscription, 5-year prepaid renewal for a device in an HA pair, PA-5250</t>
  </si>
  <si>
    <t>PAN-PA-5260-DLP</t>
  </si>
  <si>
    <t>DLP subscription, PA-5260</t>
  </si>
  <si>
    <t>PAN-PA-5260-DLP-R</t>
  </si>
  <si>
    <t>DLP subscription renewal, PA-5260</t>
  </si>
  <si>
    <t>PAN-PA-5260-DLP-3YR</t>
  </si>
  <si>
    <t>DLP subscription, 3-year prepaid, PA-5260</t>
  </si>
  <si>
    <t>PAN-PA-5260-DLP-3YR-R</t>
  </si>
  <si>
    <t>DLP subscription, 3-year prepaid renewal, PA-5260</t>
  </si>
  <si>
    <t>PAN-PA-5260-DLP-5YR</t>
  </si>
  <si>
    <t>DLP subscription, 5-year prepaid, PA-5260</t>
  </si>
  <si>
    <t>PAN-PA-5260-DLP-5YR-R</t>
  </si>
  <si>
    <t>DLP subscription, 5-year prepaid renewal, PA-5260</t>
  </si>
  <si>
    <t>PAN-PA-5260-DLP-HA2</t>
  </si>
  <si>
    <t>DLP subscription for a device in an HA pair, PA-5260</t>
  </si>
  <si>
    <t>PAN-PA-5260-DLP-HA2-R</t>
  </si>
  <si>
    <t>DLP subscription renewal for a device in an HA pair, PA-5260</t>
  </si>
  <si>
    <t>PAN-PA-5260-DLP-3YR-HA2</t>
  </si>
  <si>
    <t>DLP subscription, 3-year prepaid for a device in an HA pair, PA-5260</t>
  </si>
  <si>
    <t>PAN-PA-5260-DLP-3YR-HA2-R</t>
  </si>
  <si>
    <t>DLP subscription, 3-year prepaid renewal for a device in an HA pair, PA-5260</t>
  </si>
  <si>
    <t>PAN-PA-5260-DLP-5YR-HA2</t>
  </si>
  <si>
    <t>DLP subscription, 5-year prepaid for a device in an HA pair, PA-5260</t>
  </si>
  <si>
    <t>PAN-PA-5260-DLP-5YR-HA2-R</t>
  </si>
  <si>
    <t>DLP subscription, 5-year prepaid renewal for a device in an HA pair, PA-5260</t>
  </si>
  <si>
    <t>PAN-PA-5280-DLP</t>
  </si>
  <si>
    <t>DLP subscription, PA-5280</t>
  </si>
  <si>
    <t>PAN-PA-5280-DLP-R</t>
  </si>
  <si>
    <t>DLP subscription renewal, PA-5280</t>
  </si>
  <si>
    <t>PAN-PA-5280-DLP-3YR</t>
  </si>
  <si>
    <t>DLP subscription, 3-year prepaid, PA-5280</t>
  </si>
  <si>
    <t>PAN-PA-5280-DLP-3YR-R</t>
  </si>
  <si>
    <t>DLP subscription, 3-year prepaid renewal, PA-5280</t>
  </si>
  <si>
    <t>PAN-PA-5280-DLP-5YR</t>
  </si>
  <si>
    <t>DLP subscription, 5-year prepaid, PA-5280</t>
  </si>
  <si>
    <t>PAN-PA-5280-DLP-5YR-R</t>
  </si>
  <si>
    <t>DLP subscription, 5-year prepaid renewal, PA-5280</t>
  </si>
  <si>
    <t>PAN-PA-5280-DLP-HA2</t>
  </si>
  <si>
    <t>DLP subscription for a device in an HA pair, PA-5280</t>
  </si>
  <si>
    <t>PAN-PA-5280-DLP-HA2-R</t>
  </si>
  <si>
    <t>DLP subscription renewal for a device in an HA pair, PA-5280</t>
  </si>
  <si>
    <t>PAN-PA-5280-DLP-3YR-HA2</t>
  </si>
  <si>
    <t>DLP subscription, 3-year prepaid for a device in an HA pair, PA-5280</t>
  </si>
  <si>
    <t>PAN-PA-5280-DLP-3YR-HA2-R</t>
  </si>
  <si>
    <t>DLP subscription, 3-year prepaid renewal for a device in an HA pair, PA-5280</t>
  </si>
  <si>
    <t>PAN-PA-5280-DLP-5YR-HA2</t>
  </si>
  <si>
    <t>DLP subscription, 5-year prepaid for a device in an HA pair, PA-5280</t>
  </si>
  <si>
    <t>PAN-PA-5280-DLP-5YR-HA2-R</t>
  </si>
  <si>
    <t>DLP subscription, 5-year prepaid renewal for a device in an HA pair, PA-5280</t>
  </si>
  <si>
    <t>PAN-PA-7050-DLP</t>
  </si>
  <si>
    <t>DLP subscription, PA-7050</t>
  </si>
  <si>
    <t>PAN-PA-7050-DLP-R</t>
  </si>
  <si>
    <t>DLP subscription renewal, PA-7050</t>
  </si>
  <si>
    <t>PAN-PA-7050-DLP-3YR</t>
  </si>
  <si>
    <t>DLP subscription, 3-year prepaid, PA-7050</t>
  </si>
  <si>
    <t>PAN-PA-7050-DLP-3YR-R</t>
  </si>
  <si>
    <t>DLP subscription, 3-year prepaid renewal, PA-7050</t>
  </si>
  <si>
    <t>PAN-PA-7050-DLP-5YR</t>
  </si>
  <si>
    <t>DLP subscription, 5-year prepaid, PA-7050</t>
  </si>
  <si>
    <t>PAN-PA-7050-DLP-5YR-R</t>
  </si>
  <si>
    <t>DLP subscription, 5-year prepaid renewal, PA-7050</t>
  </si>
  <si>
    <t>PAN-PA-7050-DLP-HA2</t>
  </si>
  <si>
    <t>DLP subscription for a device in an HA pair, PA-7050</t>
  </si>
  <si>
    <t>PAN-PA-7050-DLP-HA2-R</t>
  </si>
  <si>
    <t>DLP subscription renewal for a device in an HA pair, PA-7050</t>
  </si>
  <si>
    <t>PAN-PA-7050-DLP-3YR-HA2</t>
  </si>
  <si>
    <t>DLP subscription, 3-year prepaid for a device in an HA pair, PA-7050</t>
  </si>
  <si>
    <t>PAN-PA-7050-DLP-3YR-HA2-R</t>
  </si>
  <si>
    <t>DLP subscription, 3-year prepaid renewal for a device in an HA pair, PA-7050</t>
  </si>
  <si>
    <t>PAN-PA-7050-DLP-5YR-HA2</t>
  </si>
  <si>
    <t>DLP subscription, 5-year prepaid for a device in an HA pair, PA-7050</t>
  </si>
  <si>
    <t>PAN-PA-7050-DLP-5YR-HA2-R</t>
  </si>
  <si>
    <t>DLP subscription, 5-year prepaid renewal for a device in an HA pair, PA-7050</t>
  </si>
  <si>
    <t>PAN-PA-7080-DLP</t>
  </si>
  <si>
    <t>DLP subscription, PA-7080</t>
  </si>
  <si>
    <t>PAN-PA-7080-DLP-R</t>
  </si>
  <si>
    <t>DLP subscription renewal, PA-7080</t>
  </si>
  <si>
    <t>PAN-PA-7080-DLP-3YR</t>
  </si>
  <si>
    <t>DLP subscription, 3-year prepaid, PA-7080</t>
  </si>
  <si>
    <t>PAN-PA-7080-DLP-3YR-R</t>
  </si>
  <si>
    <t>DLP subscription, 3-year prepaid renewal, PA-7080</t>
  </si>
  <si>
    <t>PAN-PA-7080-DLP-5YR</t>
  </si>
  <si>
    <t>DLP subscription, 5-year prepaid, PA-7080</t>
  </si>
  <si>
    <t>PAN-PA-7080-DLP-5YR-R</t>
  </si>
  <si>
    <t>DLP subscription, 5-year prepaid renewal, PA-7080</t>
  </si>
  <si>
    <t>PAN-PA-7080-DLP-HA2</t>
  </si>
  <si>
    <t>DLP subscription for a device in an HA pair, PA-7080</t>
  </si>
  <si>
    <t>PAN-PA-7080-DLP-HA2-R</t>
  </si>
  <si>
    <t>DLP subscription renewal for a device in an HA pair, PA-7080</t>
  </si>
  <si>
    <t>PAN-PA-7080-DLP-3YR-HA2</t>
  </si>
  <si>
    <t>DLP subscription, 3-year prepaid for a device in an HA pair, PA-7080</t>
  </si>
  <si>
    <t>PAN-PA-7080-DLP-3YR-HA2-R</t>
  </si>
  <si>
    <t>DLP subscription, 3-year prepaid renewal for a device in an HA pair, PA-7080</t>
  </si>
  <si>
    <t>PAN-PA-7080-DLP-5YR-HA2</t>
  </si>
  <si>
    <t>DLP subscription, 5-year prepaid for a device in an HA pair, PA-7080</t>
  </si>
  <si>
    <t>PAN-PA-7080-DLP-5YR-HA2-R</t>
  </si>
  <si>
    <t>DLP subscription, 5-year prepaid renewal for a device in an HA pair, PA-7080</t>
  </si>
  <si>
    <t>PAN-VM-50-DLP</t>
  </si>
  <si>
    <t>DLP subscription, VM-50</t>
  </si>
  <si>
    <t>PAN-VM-50-DLP-R</t>
  </si>
  <si>
    <t>DLP subscription renewal, VM-50</t>
  </si>
  <si>
    <t>PAN-VM-50-DLP-3YR</t>
  </si>
  <si>
    <t>DLP subscription, 3-year prepaid, VM-50</t>
  </si>
  <si>
    <t>PAN-VM-50-DLP-3YR-R</t>
  </si>
  <si>
    <t>DLP subscription, 3-year prepaid renewal, VM-50</t>
  </si>
  <si>
    <t>PAN-VM-50-DLP-5YR</t>
  </si>
  <si>
    <t>DLP subscription, 5-year prepaid, VM-50</t>
  </si>
  <si>
    <t>PAN-VM-50-DLP-5YR-R</t>
  </si>
  <si>
    <t>DLP subscription, 5-year prepaid renewal, VM-50</t>
  </si>
  <si>
    <t>PAN-VM-100-DLP</t>
  </si>
  <si>
    <t>DLP subscription, VM-100</t>
  </si>
  <si>
    <t>PAN-VM-100-DLP-R</t>
  </si>
  <si>
    <t>DLP subscription renewal, VM-100</t>
  </si>
  <si>
    <t>PAN-VM-100-DLP-3YR</t>
  </si>
  <si>
    <t>DLP subscription, 3-year prepaid, VM-100</t>
  </si>
  <si>
    <t>PAN-VM-100-DLP-3YR-R</t>
  </si>
  <si>
    <t>DLP subscription, 3-year prepaid renewal, VM-100</t>
  </si>
  <si>
    <t>PAN-VM-100-DLP-5YR</t>
  </si>
  <si>
    <t>DLP subscription, 5-year prepaid, VM-100</t>
  </si>
  <si>
    <t>PAN-VM-100-DLP-5YR-R</t>
  </si>
  <si>
    <t>DLP subscription, 5-year prepaid renewal, VM-100</t>
  </si>
  <si>
    <t>PAN-VM-300-DLP</t>
  </si>
  <si>
    <t>DLP subscription, VM-300</t>
  </si>
  <si>
    <t>PAN-VM-300-DLP-R</t>
  </si>
  <si>
    <t>DLP subscription renewal, VM-300</t>
  </si>
  <si>
    <t>PAN-VM-300-DLP-3YR</t>
  </si>
  <si>
    <t>DLP subscription, 3-year prepaid, VM-300</t>
  </si>
  <si>
    <t>PAN-VM-300-DLP-3YR-R</t>
  </si>
  <si>
    <t>DLP subscription, 3-year prepaid renewal, VM-300</t>
  </si>
  <si>
    <t>PAN-VM-300-DLP-5YR</t>
  </si>
  <si>
    <t>DLP subscription, 5-year prepaid, VM-300</t>
  </si>
  <si>
    <t>PAN-VM-300-DLP-5YR-R</t>
  </si>
  <si>
    <t>DLP subscription, 5-year prepaid renewal, VM-300</t>
  </si>
  <si>
    <t>PAN-VM-500-DLP</t>
  </si>
  <si>
    <t>DLP subscription, VM-500</t>
  </si>
  <si>
    <t>PAN-VM-500-DLP-R</t>
  </si>
  <si>
    <t>DLP subscription renewal, VM-500</t>
  </si>
  <si>
    <t>PAN-VM-500-DLP-3YR</t>
  </si>
  <si>
    <t>DLP subscription, 3-year prepaid, VM-500</t>
  </si>
  <si>
    <t>PAN-VM-500-DLP-3YR-R</t>
  </si>
  <si>
    <t>DLP subscription, 3-year prepaid renewal, VM-500</t>
  </si>
  <si>
    <t>PAN-VM-500-DLP-5YR</t>
  </si>
  <si>
    <t>DLP subscription, 5-year prepaid, VM-500</t>
  </si>
  <si>
    <t>PAN-VM-500-DLP-5YR-R</t>
  </si>
  <si>
    <t>DLP subscription, 5-year prepaid renewal, VM-500</t>
  </si>
  <si>
    <t>PAN-VM-700-DLP</t>
  </si>
  <si>
    <t>DLP subscription, VM-700</t>
  </si>
  <si>
    <t>PAN-VM-700-DLP-R</t>
  </si>
  <si>
    <t>DLP subscription renewal, VM-700</t>
  </si>
  <si>
    <t>PAN-VM-700-DLP-3YR</t>
  </si>
  <si>
    <t>DLP subscription, 3-year prepaid, VM-700</t>
  </si>
  <si>
    <t>PAN-VM-700-DLP-3YR-R</t>
  </si>
  <si>
    <t>DLP subscription, 3-year prepaid renewal, VM-700</t>
  </si>
  <si>
    <t>PAN-VM-700-DLP-5YR</t>
  </si>
  <si>
    <t>DLP subscription, 5-year prepaid, VM-700</t>
  </si>
  <si>
    <t>PAN-VM-700-DLP-5YR-R</t>
  </si>
  <si>
    <t>DLP subscription, 5-year prepaid renewal, VM-700</t>
  </si>
  <si>
    <t>PAN-PA-220-DLP-LAB</t>
  </si>
  <si>
    <t>DLP subscription, Lab, PA-220</t>
  </si>
  <si>
    <t>PAN-PA-220-DLP-LAB-R</t>
  </si>
  <si>
    <t>DLP subscription renewal, Lab, PA-220</t>
  </si>
  <si>
    <t>PAN-PA-220R-DLP-LAB</t>
  </si>
  <si>
    <t>DLP subscription, Lab, PA-220R</t>
  </si>
  <si>
    <t>PAN-PA-220R-DLP-LAB-R</t>
  </si>
  <si>
    <t>DLP subscription renewal, Lab, PA-220R</t>
  </si>
  <si>
    <t>PAN-PA-820-DLP-LAB</t>
  </si>
  <si>
    <t>DLP subscription, Lab, PA-820</t>
  </si>
  <si>
    <t>PAN-PA-820-DLP-LAB-R</t>
  </si>
  <si>
    <t>DLP subscription renewal, Lab, PA-820</t>
  </si>
  <si>
    <t>PAN-PA-850-DLP-LAB</t>
  </si>
  <si>
    <t>DLP subscription, Lab, PA-850</t>
  </si>
  <si>
    <t>PAN-PA-850-DLP-LAB-R</t>
  </si>
  <si>
    <t>DLP subscription renewal, Lab, PA-850</t>
  </si>
  <si>
    <t>PAN-PA-3220-DLP-LAB</t>
  </si>
  <si>
    <t>DLP subscription, Lab, PA-3220</t>
  </si>
  <si>
    <t>PAN-PA-3220-DLP-LAB-R</t>
  </si>
  <si>
    <t>DLP subscription renewal, Lab, PA-3220</t>
  </si>
  <si>
    <t>PAN-PA-3250-DLP-LAB</t>
  </si>
  <si>
    <t>DLP subscription, Lab, PA-3250</t>
  </si>
  <si>
    <t>PAN-PA-3250-DLP-LAB-R</t>
  </si>
  <si>
    <t>DLP subscription renewal, Lab, PA-3250</t>
  </si>
  <si>
    <t>PAN-PA-3260-DLP-LAB</t>
  </si>
  <si>
    <t>DLP subscription, Lab, PA-3260</t>
  </si>
  <si>
    <t>PAN-PA-3260-DLP-LAB-R</t>
  </si>
  <si>
    <t>DLP subscription renewal, Lab, PA-3260</t>
  </si>
  <si>
    <t>PAN-PA-5220-DLP-LAB</t>
  </si>
  <si>
    <t>DLP subscription, Lab, PA-5220</t>
  </si>
  <si>
    <t>PAN-PA-5220-DLP-LAB-R</t>
  </si>
  <si>
    <t>DLP subscription renewal, Lab, PA-5220</t>
  </si>
  <si>
    <t>PAN-PA-5250-DLP-LAB</t>
  </si>
  <si>
    <t>DLP subscription, Lab, PA-5250</t>
  </si>
  <si>
    <t>PAN-PA-5250-DLP-LAB-R</t>
  </si>
  <si>
    <t>DLP subscription renewal, Lab, PA-5250</t>
  </si>
  <si>
    <t>PAN-PA-5260-DLP-LAB</t>
  </si>
  <si>
    <t>DLP subscription, Lab, PA-5260</t>
  </si>
  <si>
    <t>PAN-PA-5260-DLP-LAB-R</t>
  </si>
  <si>
    <t>DLP subscription renewal, Lab, PA-5260</t>
  </si>
  <si>
    <t>PAN-PA-5280-DLP-LAB</t>
  </si>
  <si>
    <t>DLP subscription, Lab, PA-5280</t>
  </si>
  <si>
    <t>PAN-PA-5280-DLP-LAB-R</t>
  </si>
  <si>
    <t>DLP subscription renewal, Lab, PA-5280</t>
  </si>
  <si>
    <t>PAN-PA-7050-DLP-LAB</t>
  </si>
  <si>
    <t>DLP subscription, Lab, PA-7050</t>
  </si>
  <si>
    <t>PAN-PA-7050-DLP-LAB-R</t>
  </si>
  <si>
    <t>DLP subscription renewal, Lab, PA-7050</t>
  </si>
  <si>
    <t>PAN-PA-7080-DLP-LAB</t>
  </si>
  <si>
    <t>DLP subscription, Lab, PA-7080</t>
  </si>
  <si>
    <t>PAN-PA-7080-DLP-LAB-R</t>
  </si>
  <si>
    <t>DLP subscription renewal, Lab, PA-7080</t>
  </si>
  <si>
    <t>PAN-VM-50-DLP-LAB</t>
  </si>
  <si>
    <t>DLP subscription, Lab, VM-50</t>
  </si>
  <si>
    <t>PAN-VM-50-DLP-LAB-R</t>
  </si>
  <si>
    <t>DLP subscription renewal, Lab, VM-50</t>
  </si>
  <si>
    <t>PAN-VM-100-DLP-LAB</t>
  </si>
  <si>
    <t>DLP subscription, Lab, VM-100</t>
  </si>
  <si>
    <t>PAN-VM-100-DLP-LAB-R</t>
  </si>
  <si>
    <t>DLP subscription renewal, Lab, VM-100</t>
  </si>
  <si>
    <t>PAN-VM-300-DLP-LAB</t>
  </si>
  <si>
    <t>DLP subscription, Lab, VM-300</t>
  </si>
  <si>
    <t>PAN-VM-300-DLP-LAB-R</t>
  </si>
  <si>
    <t>DLP subscription renewal, Lab, VM-300</t>
  </si>
  <si>
    <t>PAN-VM-500-DLP-LAB</t>
  </si>
  <si>
    <t>DLP subscription, Lab, VM-500</t>
  </si>
  <si>
    <t>PAN-VM-500-DLP-LAB-R</t>
  </si>
  <si>
    <t>DLP subscription renewal, Lab, VM-500</t>
  </si>
  <si>
    <t>PAN-VM-700-DLP-LAB</t>
  </si>
  <si>
    <t>DLP subscription, Lab, VM-700</t>
  </si>
  <si>
    <t>PAN-VM-700-DLP-LAB-R</t>
  </si>
  <si>
    <t>DLP subscription renewal, Lab, VM-700</t>
  </si>
  <si>
    <t>PAN-CN-X-BASC-BKLN-R</t>
  </si>
  <si>
    <t>Palo Alto Networks Bundle (Basic) for CN-Series that includes CN-X and Partner enabled Premium Support, Renewal, 1 year</t>
  </si>
  <si>
    <t>PAN-CN-X-BASC-BKLNUSG-R</t>
  </si>
  <si>
    <t>Palo Alto Networks Bundle (Basic) for CN-Series that includes CN-X and US Government Partner enabled Premium Support, Renewal, 1 year</t>
  </si>
  <si>
    <t>PAN-CN-X-BASC-PREM-R</t>
  </si>
  <si>
    <t>Palo Alto Networks Bundle (Basic) for CN-Series that includes CN-X and Premium Support, Renewal, 1 year</t>
  </si>
  <si>
    <t>PAN-CN-X-BASC-PREMUSG-R</t>
  </si>
  <si>
    <t>Palo Alto Networks Bundle (Basic) for CN-Series that includes CN-X and US Government Premium Support, Renewal, 1 year</t>
  </si>
  <si>
    <t>PAN-CN-X-BND1-BKLN-R</t>
  </si>
  <si>
    <t>Palo Alto Networks Bundle (BND1) for CN-Series that includes CN-X, Threat Prevention subscription, and Partner enabled Premium Support, Renewal, 1 year</t>
  </si>
  <si>
    <t>PAN-CN-X-BND1-BKLNUSG-R</t>
  </si>
  <si>
    <t>Palo Alto Networks Bundle (BND1) for CN-Series that includes CN-X, Threat Prevention subscription, and US Government Partner enabled Premium Support, Renewal, 1 year</t>
  </si>
  <si>
    <t>PAN-CN-X-BND1-PREM-R</t>
  </si>
  <si>
    <t>Palo Alto Networks Bundle (BND1) for CN-Series that includes CN-X, Threat Prevention subscription, and Premium Support, Renewal, 1 year</t>
  </si>
  <si>
    <t>PAN-CN-X-BND1-PREMUSG-R</t>
  </si>
  <si>
    <t>Palo Alto Networks Bundle (BND1) for CN-Series that includes CN-X, Threat Prevention subscription, and US Government Premium Support, Renewal, 1 year</t>
  </si>
  <si>
    <t>PAN-CN-X-BND2-BKLN-R</t>
  </si>
  <si>
    <t>Palo Alto Networks Bundle (BND2) for CN-Series that includes CN-X, Threat Prevention, DNS Security, PANDB URL filtering, and WildFire subscriptions, and Partner enabled Premium Support, Renewal, 1 year</t>
  </si>
  <si>
    <t>PAN-CN-X-BND2-BKLNUSG-R</t>
  </si>
  <si>
    <t>Palo Alto Networks Bundle (BND2) for CN-Series that includes CN-X, Threat Prevention, DNS Security, PANDB URL filtering, and WildFire subscriptions, and US Government Partner enabled Premium Support, Renewal, 1 year</t>
  </si>
  <si>
    <t>PAN-CN-X-BND2-PREM-R</t>
  </si>
  <si>
    <t>Palo Alto Networks Bundle (BND2) for CN-Series that includes CN-X, Threat Prevention, DNS Security, PANDB URL filtering, and WildFire subscriptions, and Premium Support, Renewal</t>
  </si>
  <si>
    <t>PAN-CN-X-BND2-PREMUSG-R</t>
  </si>
  <si>
    <t>Palo Alto Networks Bundle (BND2) for CN-Series that includes CN-X, Threat Prevention, DNS Security, PANDB URL filtering, and WildFire subscriptions, and US Government Premium Support, Renewal, 1 year</t>
  </si>
  <si>
    <t>PAN-CN-X-BND2-PLAT-R</t>
  </si>
  <si>
    <t>Palo Alto Networks Bundle (BND2) for CN-Series that includes CN-X, Threat Prevention, DNS Security, PANDB URL filtering, and WildFire subscriptions, and Platinum Support, Renewal, 1 year</t>
  </si>
  <si>
    <t>PAN-CN-X-BND2-LAB-R</t>
  </si>
  <si>
    <t>Palo Alto Networks Lab Bundle (BND2) for CN-Series that includes CN-X, Threat Prevention, DNS Security, PANDB URL filtering, and WildFire subscriptions, and Standard Support, 1 year Renewal</t>
  </si>
  <si>
    <t>PAN-CN-X-BND2-USGLAB-R</t>
  </si>
  <si>
    <t>Palo Alto Networks Lab Bundle (BND2) for CN-Series that includes CN-X, Threat Prevention, DNS Security, PANDB URL filtering and WildFire subscriptions, and US Government Standard Support, 1 year Renewal</t>
  </si>
  <si>
    <t>PAN-PA-7050-SDWAN</t>
  </si>
  <si>
    <t>SD-WAN subscription year 1, PA-7050</t>
  </si>
  <si>
    <t>PAN-PA-7050-SDWAN-R</t>
  </si>
  <si>
    <t>SD-WAN subscription renewal year 1, PA-7050</t>
  </si>
  <si>
    <t>PAN-PA-7050-SDWAN-3YR</t>
  </si>
  <si>
    <t>SD-WAN subscription 3-year prepaid, PA-7050</t>
  </si>
  <si>
    <t>PAN-PA-7050-SDWAN-3YR-R</t>
  </si>
  <si>
    <t>SD-WAN subscription 3-year prepaid renewal, PA-7050</t>
  </si>
  <si>
    <t>PAN-PA-7050-SDWAN-5YR</t>
  </si>
  <si>
    <t>SD-WAN subscription 5-year prepaid, PA-7050</t>
  </si>
  <si>
    <t>PAN-PA-7050-SDWAN-5YR-R</t>
  </si>
  <si>
    <t>SD-WAN subscription 5-year prepaid renewal, PA-7050</t>
  </si>
  <si>
    <t>PAN-PA-7050-SDWAN-HA2</t>
  </si>
  <si>
    <t>SD-WAN subscription for device in an HA pair year 1, PA-7050</t>
  </si>
  <si>
    <t>PAN-PA-7050-SDWAN-HA2-R</t>
  </si>
  <si>
    <t>SD-WAN subscription for device in an HA pair renewal, PA-7050</t>
  </si>
  <si>
    <t>PAN-PA-7050-SDWAN-3YR-HA2</t>
  </si>
  <si>
    <t>SD-WAN subscription 3-year prepaid for device in an HA pair, PA-7050</t>
  </si>
  <si>
    <t>PAN-PA-7050-SDWAN-3YR-HA2-R</t>
  </si>
  <si>
    <t>SD-WAN subscription 3-year prepaid renewal for device in an HA pair, PA-7050</t>
  </si>
  <si>
    <t>PAN-PA-7050-SDWAN-5YR-HA2</t>
  </si>
  <si>
    <t>SD-WAN subscription 5-year prepaid for device in an HA pair, PA-7050</t>
  </si>
  <si>
    <t>PAN-PA-7050-SDWAN-5YR-HA2-R</t>
  </si>
  <si>
    <t>SD-WAN subscription 5-year prepaid renewal for device in an HA pair, PA-7050</t>
  </si>
  <si>
    <t>PAN-PA-7080-SDWAN</t>
  </si>
  <si>
    <t>SD-WAN subscription year 1, PA-7080</t>
  </si>
  <si>
    <t>PAN-PA-7080-SDWAN-R</t>
  </si>
  <si>
    <t>SD-WAN subscription renewal year 1, PA-7080</t>
  </si>
  <si>
    <t>PAN-PA-7080-SDWAN-3YR</t>
  </si>
  <si>
    <t>SD-WAN subscription 3-year prepaid, PA-7080</t>
  </si>
  <si>
    <t>PAN-PA-7080-SDWAN-3YR-R</t>
  </si>
  <si>
    <t>SD-WAN subscription 3-year prepaid renewal, PA-7080</t>
  </si>
  <si>
    <t>PAN-PA-7080-SDWAN-5YR</t>
  </si>
  <si>
    <t>SD-WAN subscription 5-year prepaid, PA-7080</t>
  </si>
  <si>
    <t>PAN-PA-7080-SDWAN-5YR-R</t>
  </si>
  <si>
    <t>SD-WAN subscription 5-year prepaid renewal, PA-7080</t>
  </si>
  <si>
    <t>PAN-PA-7080-SDWAN-HA2</t>
  </si>
  <si>
    <t>SD-WAN subscription for device in an HA pair year 1, PA-7080</t>
  </si>
  <si>
    <t>PAN-PA-7080-SDWAN-HA2-R</t>
  </si>
  <si>
    <t>SD-WAN subscription for device in an HA pair renewal, PA-7080</t>
  </si>
  <si>
    <t>PAN-PA-7080-SDWAN-3YR-HA2</t>
  </si>
  <si>
    <t>SD-WAN subscription 3-year prepaid for device in an HA pair, PA-7080</t>
  </si>
  <si>
    <t>PAN-PA-7080-SDWAN-3YR-HA2-R</t>
  </si>
  <si>
    <t>SD-WAN subscription 3-year prepaid renewal for device in an HA pair, PA-7080</t>
  </si>
  <si>
    <t>PAN-PA-7080-SDWAN-5YR-HA2</t>
  </si>
  <si>
    <t>SD-WAN subscription 5-year prepaid for device in an HA pair, PA-7080</t>
  </si>
  <si>
    <t>PAN-PA-7080-SDWAN-5YR-HA2-R</t>
  </si>
  <si>
    <t>SD-WAN subscription 5-year prepaid renewal for device in an HA pair, PA-7080</t>
  </si>
  <si>
    <t>PA-7050 Lab Unit First Year Service Bundle (Threat prevention, DNS, PANDB URL filtering, Global protect, WildFire, SD-WAN, Standard support)</t>
  </si>
  <si>
    <t>PA-7050 Lab Unit Renewal Service Bundle (Threat prevention, DNS, PANDB URL filtering, Global protect, WildFire, SD-WAN Standard support)</t>
  </si>
  <si>
    <t>PA-7050 Lab Unit First Year Service Bundle (Threat prevention, DNS, PANDB URL filtering, Global protect, WildFire, SD-WAN, US Government support)</t>
  </si>
  <si>
    <t>PA-7050 Lab Unit Renewal Service Bundle (Threat prevention, DNS, PANDB URL filtering, Global protect, WildFire, SD-WAN, US Government support)</t>
  </si>
  <si>
    <t>PA-7080 Lab Unit First Year Service Bundle (Threat prevention, DNS, PAN-DB URL filtering, GlobalProtect, WildFire,  SD-WAN, Standard support)</t>
  </si>
  <si>
    <t>PA-7080 Lab Unit Renewal Service Bundle (Threat prevention, DNS, PAN-DB URL filtering, GlobalProtect, WildFire, SD-WAN, Standard support)</t>
  </si>
  <si>
    <t>PA-7080 Lab Unit First Year Service Bundle (Threat prevention, DNS, PANDB URL filtering, Global protect, WildFire,  SD-WAN, US Government standard support)</t>
  </si>
  <si>
    <t>PA-7080 Lab Unit Renewal Service Bundle (Threat prevention, DNS, PANDB URL filtering, Global protect, WildFire, SD-WAN, US Government standard support) renewal</t>
  </si>
  <si>
    <t>PAN-CORTEXXSOAR-MARKETPLACE-POINTS</t>
  </si>
  <si>
    <t>Cortex XSOAR Marketplace points to be sold with Cortex XSOAR Enterprise, Starter and TIM SKUS. Points will expire at the end of 5 years.</t>
  </si>
  <si>
    <t>PANDB URL Filtering subscription 3-year prepaid renewal, PA-7050</t>
  </si>
  <si>
    <t>PAN-XDR-HOST-INST</t>
  </si>
  <si>
    <t>Host Insights add-on for Cortex XDR</t>
  </si>
  <si>
    <t>PAN-PRISMA-ACCESS-BUSINESS</t>
  </si>
  <si>
    <t>Prisma Access Business Edition includes outbound internet security for mobile users and network, worldwide service locations, and standard success per unit per year</t>
  </si>
  <si>
    <t>PAN-PRISMA-ACCESS-BUSINESS-PRM</t>
  </si>
  <si>
    <t>Prisma Access Business Premium Edition includes outbound internet security for mobile users and network, premium security subscription, worldwide service locations, and standard success per unit per year</t>
  </si>
  <si>
    <t>PAN-PRISMA-ACCESS-ENTERPRISE</t>
  </si>
  <si>
    <t>Prisma Access Enterprise Edition includes private app access and outbound internet security for mobile users and network, premium security subscription, worldwide service locations, 5 service connections, and standard success  per unit per year</t>
  </si>
  <si>
    <t>PAN-PRISMA-ACCESS-LCL-BUSINESS</t>
  </si>
  <si>
    <t>Prisma Access Local Business Edition includes outbound internet security for mobile users and network, 5 service locations, and standard success per unit per year</t>
  </si>
  <si>
    <t>PAN-PRISMA-ACCESS-LCL-BUSINESS-PRM</t>
  </si>
  <si>
    <t>Prisma Access Local Business Premium Edition includes outbound internet security for mobile users and network, premium security subscription, 5 service locations, and standard success per unit per year</t>
  </si>
  <si>
    <t>PAN-PRISMA-ACCESS-LCL-ENTERPRISE</t>
  </si>
  <si>
    <t>Prisma Access Local Enterprise Edition includes private app access and outbound internet security for mobile users and network, premium security subscription, 5 service locations, 2 service connections, and standard success per unit per year</t>
  </si>
  <si>
    <t>PAN-PRISMA-ACCESS-MU-BUSINESS</t>
  </si>
  <si>
    <t>Prisma Access Mobile User Business Edition includes outbound internet security for mobile users, worldwide service locations, and standard success per mobile user per year</t>
  </si>
  <si>
    <t>PAN-PRISMA-ACCESS-MU-BUSINESS-PRM</t>
  </si>
  <si>
    <t>Prisma Access Mobile User Business Premium Edition includes outbound internet security for mobile users, premium security subscription, worldwide service locations, and standard success per mobile user per year</t>
  </si>
  <si>
    <t>PAN-PRISMA-ACCESS-MU-ENTERPRISE</t>
  </si>
  <si>
    <t>Prisma Access Mobile User Enterprise Edition includes private app access and outbound internet security for mobile users, premium security subscription, worldwide service locations, 5 service connections, and standard success per mobile user  per year</t>
  </si>
  <si>
    <t>PAN-PRISMA-ACCESS-MU-ZTNA-SIG</t>
  </si>
  <si>
    <t>Prisma Access Mobile User ZTNA Edition includes private app access &amp; outbound internet security for mobile users with Threat Prevention &amp; URL Filtering, worldwide service locations, 5 service connections, and standard success per mobile user per year</t>
  </si>
  <si>
    <t>PAN-PRISMA-ACCESS-MU-LCL-BUSINESS</t>
  </si>
  <si>
    <t>Prisma Access Mobile User Local Business Edition includes outbound internet security for mobile users, 5 service locations, and standard success per mobile user per year</t>
  </si>
  <si>
    <t>PAN-PRISMA-ACCESS-MU-LCL-BUSNES-PRM</t>
  </si>
  <si>
    <t>Prisma Access Mobile User Local Business Premium Edition includes outbound internet security for mobile users, premium security subscription, 5 service locations, and standard success per mobile user  per year</t>
  </si>
  <si>
    <t>PAN-PRISMA-ACCESS-MU-LCL-ZTNA-SIG</t>
  </si>
  <si>
    <t>Prisma Access Mobile User Local ZTNA Edition includes private app access &amp; outbound internet security for mobile users with Threat Prevention &amp; URL Filtering, 5 service locations, 2 service connections, and standard success per mobile user per year</t>
  </si>
  <si>
    <t>PAN-PRISMA-ACCESS-MU-LCL-ENTERPRISE</t>
  </si>
  <si>
    <t>Prisma Access Mobile User Local Enterprise Edition includes private app access and outbound internet security for mobile users, premium security subscription, 5 service locations, 2 service connections, and standard success per mobile user  per year</t>
  </si>
  <si>
    <t>PAN-PRISMA-ACCESS-NET-BUSINESS</t>
  </si>
  <si>
    <t>Prisma Access Net Business Edition includes outbound internet security for network, worldwide service locations, and standard success per Mbps per year</t>
  </si>
  <si>
    <t>PAN-PRISMA-ACCESS-NET-BUSINESS-PRM</t>
  </si>
  <si>
    <t>Prisma Access Net Business Premium Edition includes outbound internet security for network, premium security subscription, worldwide service locations, and standard success per Mbps per year</t>
  </si>
  <si>
    <t>PAN-PRISMA-ACCESS-NET-ENTERPRISE</t>
  </si>
  <si>
    <t>Prisma Access Net Enterprise Edition includes private app access and outbound internet security for network, premium security subscription, worldwide service locations, 5 service connections, and standard success per Mbps per year</t>
  </si>
  <si>
    <t>PAN-PRISMA-ACCESS-NET-LCL-BUSINESS</t>
  </si>
  <si>
    <t>Prisma Access Net Business Edition includes outbound internet security for network, 5 service locations, and standard success per Mbps per year</t>
  </si>
  <si>
    <t>PAN-PRISMA-ACCESS-NET-LCL-BUS-PRM</t>
  </si>
  <si>
    <t>Prisma Access Net Business Premium Edition includes outbound internet security for network, premium security subscription, 5 service locations, and standard success per Mbps per year</t>
  </si>
  <si>
    <t>PAN-PRISMA-ACCESS-NET-LCL-ENTPRISE</t>
  </si>
  <si>
    <t>Prisma Access Net Enterprise Edition includes private app access and outbound internet security for network, premium security subscription, 5 service locations, 2 service connections, and standard success per Mbps per year</t>
  </si>
  <si>
    <t>PAN-PRISMA-ACCESS-PRIV-APPS-SC</t>
  </si>
  <si>
    <t>Prisma Access Private App Access add-on includes access to private apps via service connection, and standard success per unit per year</t>
  </si>
  <si>
    <t>PAN-PRISMA-ACCESS-PRIV-APPS-SC-QTY</t>
  </si>
  <si>
    <t>Prisma Access Private App Access Service Connection Quantity add-on includes the number of additional service connections and standard success per unit per year</t>
  </si>
  <si>
    <t>PAN-CG-ION-1000</t>
  </si>
  <si>
    <t>CloudGenix ION 1000 Hardware Appliance - CONSOLE CABLE NOT INCLUDED</t>
  </si>
  <si>
    <t>PAN-CG-ION-2000</t>
  </si>
  <si>
    <t>CloudGenix ION-2000, Base Hardware Appliance</t>
  </si>
  <si>
    <t>PAN-CG-ION-3000</t>
  </si>
  <si>
    <t>CloudGenix ION 3000 Hardware Appliance</t>
  </si>
  <si>
    <t>PAN-CG-ION-7000</t>
  </si>
  <si>
    <t>CloudGenix ION 7000 Hardware Appliance</t>
  </si>
  <si>
    <t>PAN-CG-ION-9000</t>
  </si>
  <si>
    <t>CloudGenix ION-9000, Base Hardware Appliance</t>
  </si>
  <si>
    <t>PAN-CG-ION-DCSUB-1YR</t>
  </si>
  <si>
    <t>CloudGenix ION SDWAN Data Center Subscription 1 Year</t>
  </si>
  <si>
    <t>PAN-CG-ION-DCSUB-1YR-R</t>
  </si>
  <si>
    <t>CloudGenix ION SDWAN Data Center Subscription 1 Year Renewal</t>
  </si>
  <si>
    <t>PAN-CG-ION-DCSUB-3YR</t>
  </si>
  <si>
    <t>CloudGenix ION SDWAN Data Center Subscription 3 Year</t>
  </si>
  <si>
    <t>PAN-CG-ION-DCSUB-3YR-R</t>
  </si>
  <si>
    <t>CloudGenix ION SDWAN Data Center Subscription 3 Year Renewal</t>
  </si>
  <si>
    <t>PAN-CG-ION-DCSUB-5YR</t>
  </si>
  <si>
    <t>CloudGenix ION SDWAN Data Center Subscription 5 Year</t>
  </si>
  <si>
    <t>PAN-CG-ION-DCSUB-5YR-R</t>
  </si>
  <si>
    <t>CloudGenix ION SDWAN Data Center Subscription 5 Year Renewal</t>
  </si>
  <si>
    <t>PAN-CG-ION-DC-VE-1YR</t>
  </si>
  <si>
    <t>Virtual CloudGenix ION with 1 year Data Center Subscription</t>
  </si>
  <si>
    <t>PAN-CG-ION-DC-VE-1YR-R</t>
  </si>
  <si>
    <t>Virtual CloudGenix ION with 1 year Data Center Subscription Renewal</t>
  </si>
  <si>
    <t>PAN-CG-ION-SUB-25M-1YR</t>
  </si>
  <si>
    <t>CloudGenix ION SDWAN 25 Mbps Branch Subscription - 1 Year</t>
  </si>
  <si>
    <t>PAN-CG-ION-SUB-25M-1YR-R</t>
  </si>
  <si>
    <t>CloudGenix ION SDWAN 25 Mbps Branch Subscription - 1 Year Renewal</t>
  </si>
  <si>
    <t>PAN-CG-ION-SUB-25M-3YR</t>
  </si>
  <si>
    <t>CloudGenix ION SDWAN 25 Mbps Branch Subscription - 3 Year</t>
  </si>
  <si>
    <t>PAN-CG-ION-SUB-25M-3YR-R</t>
  </si>
  <si>
    <t>CloudGenix ION SDWAN 25 Mbps Branch Subscription - 3 Year Renewal</t>
  </si>
  <si>
    <t>PAN-CG-ION-SUB-25M-5YR</t>
  </si>
  <si>
    <t>CloudGenix ION SDWAN 25 Mbps Branch Subscription - 5 Year</t>
  </si>
  <si>
    <t>PAN-CG-ION-SUB-25M-5YR-R</t>
  </si>
  <si>
    <t>CloudGenix ION SDWAN 25 Mbps Branch Subscription - 5 Year Renewal</t>
  </si>
  <si>
    <t>PAN-CG-ION-SUB-50M-1YR</t>
  </si>
  <si>
    <t>CloudGenix ION SDWAN 50 Mbps Branch Subscription - 1 Year</t>
  </si>
  <si>
    <t>PAN-CG-ION-SUB-50M-1YR-R</t>
  </si>
  <si>
    <t>CloudGenix ION SDWAN 50 Mbps Branch Subscription - 1 Year Renewal</t>
  </si>
  <si>
    <t>PAN-CG-ION-SUB-50M-3YR</t>
  </si>
  <si>
    <t>CloudGenix ION SDWAN 50 Mbps Branch Subscription - 3 Year</t>
  </si>
  <si>
    <t>PAN-CG-ION-SUB-50M-3YR-R</t>
  </si>
  <si>
    <t>CloudGenix ION SDWAN 50 Mbps Branch Subscription - 3 Year Renewal</t>
  </si>
  <si>
    <t>PAN-CG-ION-SUB-50M-5YR</t>
  </si>
  <si>
    <t>CloudGenix ION SDWAN 50 Mbps Branch Subscription - 5 Year</t>
  </si>
  <si>
    <t>PAN-CG-ION-SUB-50M-5YR-R</t>
  </si>
  <si>
    <t>CloudGenix ION SDWAN 50 Mbps Branch Subscription - 5 Year Renewal</t>
  </si>
  <si>
    <t>PAN-CG-ION-SUB-150M-1YR</t>
  </si>
  <si>
    <t>CloudGenix ION SDWAN 150 Mbps Branch Subscription - 1 Year</t>
  </si>
  <si>
    <t>PAN-CG-ION-SUB-150M-1YR-R</t>
  </si>
  <si>
    <t>CloudGenix ION SDWAN 150 Mbps Branch Subscription - 1 Year Renewal</t>
  </si>
  <si>
    <t>PAN-CG-ION-SUB-150M-3YR</t>
  </si>
  <si>
    <t>CloudGenix ION SDWAN 150 Mbps Branch Subscription - 3 Year</t>
  </si>
  <si>
    <t>PAN-CG-ION-SUB-150M-3YR-R</t>
  </si>
  <si>
    <t>CloudGenix ION SDWAN 150 Mbps Branch Subscription - 3 Year Renewal</t>
  </si>
  <si>
    <t>PAN-CG-ION-SUB-150M-5YR</t>
  </si>
  <si>
    <t>CloudGenix ION SDWAN 150 Mbps Branch Subscription - 5 Year</t>
  </si>
  <si>
    <t>PAN-CG-ION-SUB-150M-5YR-R</t>
  </si>
  <si>
    <t>CloudGenix ION SDWAN 150 Mbps Branch Subscription - 5 Year Renewal</t>
  </si>
  <si>
    <t>PAN-CG-ION-SUB-250M-1YR</t>
  </si>
  <si>
    <t>CloudGenix ION SDWAN 250 Mbps Branch Subscription - 1 Year</t>
  </si>
  <si>
    <t>PAN-CG-ION-SUB-250M-1YR-R</t>
  </si>
  <si>
    <t>CloudGenix ION SDWAN 250 Mbps Branch Subscription - 1 Year Renewal</t>
  </si>
  <si>
    <t>PAN-CG-ION-SUB-250M-3YR</t>
  </si>
  <si>
    <t>CloudGenix ION SDWAN 250 Mbps Branch Subscription - 3 Year</t>
  </si>
  <si>
    <t>PAN-CG-ION-SUB-250M-3YR-R</t>
  </si>
  <si>
    <t>CloudGenix ION SDWAN 250 Mbps Branch SubscriptIon - 3 Year Renewal</t>
  </si>
  <si>
    <t>PAN-CG-ION-SUB-250M-5YR</t>
  </si>
  <si>
    <t>CloudGenix ION SDWAN 250 Mbps Branch Subscription - 5Year</t>
  </si>
  <si>
    <t>PAN-CG-ION-SUB-250M-5YR-R</t>
  </si>
  <si>
    <t>CloudGenix ION SDWAN 250 Mbps Branch Subscription - 5 Year Renewal</t>
  </si>
  <si>
    <t>PAN-CG-ION-SUB-500M-1YR</t>
  </si>
  <si>
    <t>CloudGenix ION SDWAN 500 Mbps Branch Subscription - 1 Year</t>
  </si>
  <si>
    <t>PAN-CG-ION-SUB-500M-1YR-R</t>
  </si>
  <si>
    <t>CloudGenix ION SDWAN 500 Mbps Branch Subscription - 1 Year Renewal</t>
  </si>
  <si>
    <t>PAN-CG-ION-SUB-500M-3YR</t>
  </si>
  <si>
    <t>CloudGenix ION SDWAN 500 Mbps Branch Subscription - 3 Year</t>
  </si>
  <si>
    <t>PAN-CG-ION-SUB-500M-3YR-R</t>
  </si>
  <si>
    <t>CloudGenix ION SDWAN 500 Mbps Branch Subscription - 3 Year Renewal</t>
  </si>
  <si>
    <t>PAN-CG-ION-SUB-500M-5YR</t>
  </si>
  <si>
    <t>CloudGenix ION SDWAN 500 Mbps Branch Subscription - 5 Year</t>
  </si>
  <si>
    <t>PAN-CG-ION-SUB-500M-5YR-R</t>
  </si>
  <si>
    <t>CloudGenix ION SDWAN 500 Mbps Branch Subscription - 5 Year Renewal</t>
  </si>
  <si>
    <t>PAN-CG-ION-SUB-1G-1YR</t>
  </si>
  <si>
    <t>CloudGenix ION SDWAN 1 Gbps Branch Subscription - 1 Year</t>
  </si>
  <si>
    <t>PAN-CG-ION-SUB-1G-1YR-R</t>
  </si>
  <si>
    <t>CloudGenix ION SDWAN 1 Gbps Branch Subscription - 1 Year Renewal</t>
  </si>
  <si>
    <t>PAN-CG-ION-SUB-1G-3YR</t>
  </si>
  <si>
    <t>CloudGenix ION SDWAN 1 Gbps Branch Subscription - 3 Year</t>
  </si>
  <si>
    <t>PAN-CG-ION-SUB-1G-3YR-R</t>
  </si>
  <si>
    <t>CloudGenix ION SDWAN 1 Gbps Branch Subscription - 3 Year Renewal</t>
  </si>
  <si>
    <t>PAN-CG-ION-SUB-1G-5YR</t>
  </si>
  <si>
    <t>CloudGenix ION SDWAN 1 Gbps Branch Subscription - 5 Year</t>
  </si>
  <si>
    <t>PAN-CG-ION-SUB-1G-5YR-R</t>
  </si>
  <si>
    <t>CloudGenix ION SDWAN 1 Gbps Branch Subscription - 5 Year Renewal</t>
  </si>
  <si>
    <t>PAN-CG-ION-SUB-2.5G-1YR</t>
  </si>
  <si>
    <t>CloudGenix ION SDWAN 2.5 Gbps Branch Subscription - 1 Year</t>
  </si>
  <si>
    <t>PAN-CG-ION-SUB-2.5G-1YR-R</t>
  </si>
  <si>
    <t>CloudGenix ION SDWAN 2.5 Gbps Branch Subscription - 1 Year Renewal</t>
  </si>
  <si>
    <t>PAN-CG-ION-SUB-2.5G-3YR</t>
  </si>
  <si>
    <t>CloudGenix ION SDWAN 2.5 Gbps Branch Subscription - 3 Year</t>
  </si>
  <si>
    <t>PAN-CG-ION-SUB-2.5G-3YR-R</t>
  </si>
  <si>
    <t>CloudGenix ION SDWAN 2.5 Gbps Branch Subscription - 3 Year Renewal</t>
  </si>
  <si>
    <t>PAN-CG-ION-SUB-2.5G-5YR</t>
  </si>
  <si>
    <t>CloudGenix ION SDWAN 2.5 Gbps Branch Subscription - 5 Year</t>
  </si>
  <si>
    <t>PAN-CG-ION-SUB-2.5G-5YR-R</t>
  </si>
  <si>
    <t>CloudGenix ION SDWAN 2.5 Gbps Branch Subscription - 5 Year Renewal</t>
  </si>
  <si>
    <t>PAN-CG-ION-DC-VE-3YR</t>
  </si>
  <si>
    <t>Virtual CloudGenix ION with 3 year Data Center Subscription</t>
  </si>
  <si>
    <t>PAN-CG-ION-DC-VE-3YR-R</t>
  </si>
  <si>
    <t>Virtual CloudGenix ION with 3 year Data Center Subscription Renewal</t>
  </si>
  <si>
    <t>PAN-CG-ION-DC-VE-5YR</t>
  </si>
  <si>
    <t>Virtual CloudGenix ION with 5 year Data Center Subscription</t>
  </si>
  <si>
    <t>PAN-CG-ION-DC-VE-5YR-R</t>
  </si>
  <si>
    <t>Virtual CloudGenix ION with 5 year Data Center Subscription Renewal</t>
  </si>
  <si>
    <t>PAN-CG-ION-25M-VE-1YR</t>
  </si>
  <si>
    <t>Virtual CloudGenix ION with 1 Year 25 Mbps Branch Subscription</t>
  </si>
  <si>
    <t>PAN-CG-ION-25M-VE-1YR-R</t>
  </si>
  <si>
    <t>Virtual CloudGenix ION with 1 Year 25 Mbps Branch Subscription Renewal</t>
  </si>
  <si>
    <t>PAN-CG-ION-25M-VE-3YR</t>
  </si>
  <si>
    <t>Virtual CloudGenix ION with 3 Year 25 Mbps Branch Subscription</t>
  </si>
  <si>
    <t>PAN-CG-ION-25M-VE-3YR-R</t>
  </si>
  <si>
    <t>Virtual CloudGenix ION with 3 Year 25 Mbps Branch Subscription Renewal</t>
  </si>
  <si>
    <t>PAN-CG-ION-25M-VE-5YR</t>
  </si>
  <si>
    <t>Virtual CloudGenix ION with 5 Year 25 Mbps Branch Subscription</t>
  </si>
  <si>
    <t>PAN-CG-ION-25M-VE-5YR-R</t>
  </si>
  <si>
    <t>Virtual CloudGenix ION with 5 Year 25 Mbps Branch Subscription Renewal</t>
  </si>
  <si>
    <t>PAN-CG-ION-50M-VE-1YR</t>
  </si>
  <si>
    <t>Virtual CloudGenix ION with 1 Year 50Mbps Branch Subscription</t>
  </si>
  <si>
    <t>PAN-CG-ION-50M-VE-1YR-R</t>
  </si>
  <si>
    <t>Virtual CloudGenix ION with 1 Year 50Mbps Branch Subscription Renewal</t>
  </si>
  <si>
    <t>PAN-CG-ION-50M-VE-3YR</t>
  </si>
  <si>
    <t>Virtual CloudGenix ION with 3 Year 50Mbps Branch Subscription</t>
  </si>
  <si>
    <t>PAN-CG-ION-50M-VE-3YR-R</t>
  </si>
  <si>
    <t>Virtual CloudGenix ION with 3 Year 50Mbps Branch Subscription Renewal</t>
  </si>
  <si>
    <t>PAN-CG-ION-50M-VE-5YR</t>
  </si>
  <si>
    <t>Virtual CloudGenix ION with 5 Year 50Mbps Branch Subscription</t>
  </si>
  <si>
    <t>PAN-CG-ION-50M-VE-5YR-R</t>
  </si>
  <si>
    <t>Virtual CloudGenix ION with 5 Year 50Mbps Branch Subscription Renewal</t>
  </si>
  <si>
    <t>PAN-CG-ION-150M-VE-1YR</t>
  </si>
  <si>
    <t>Virtual CloudGenix ION with 1 Year 150Mbps Branch Subscription</t>
  </si>
  <si>
    <t>PAN-CG-ION-150M-VE-1YR-R</t>
  </si>
  <si>
    <t>Virtual CloudGenix ION with 1 Year 150Mbps Branch Subscription Renewal</t>
  </si>
  <si>
    <t>PAN-CG-ION-150M-VE-3YR</t>
  </si>
  <si>
    <t>Virtual CloudGenix ION with 3 Year 150Mbps Branch Subscription</t>
  </si>
  <si>
    <t>PAN-CG-ION-150M-VE-3YR-R</t>
  </si>
  <si>
    <t>Virtual CloudGenix ION with 3 Year 150Mbps Branch Subscription Renewal</t>
  </si>
  <si>
    <t>PAN-CG-ION-150M-VE-5YR</t>
  </si>
  <si>
    <t>Virtual CloudGenix ION with 5 Year 150Mbps Branch Subscription</t>
  </si>
  <si>
    <t>PAN-CG-ION-150M-VE-5YR-R</t>
  </si>
  <si>
    <t>Virtual CloudGenix ION with 5 Year 150Mbps Branch Subscription Renewal</t>
  </si>
  <si>
    <t>PAN-CG-ION-250M-VE-1YR</t>
  </si>
  <si>
    <t>Virtual CloudGenix ION with 1 Year 250Mbps Branch Subscription</t>
  </si>
  <si>
    <t>PAN-CG-ION-250M-VE-1YR-R</t>
  </si>
  <si>
    <t>Virtual CloudGenix ION with 1 Year 250Mbps Branch Subscription Renewal</t>
  </si>
  <si>
    <t>PAN-CG-ION-250M-VE-3YR</t>
  </si>
  <si>
    <t>Virtual CloudGenix ION with 3 Year 250Mbps Branch Subscription</t>
  </si>
  <si>
    <t>PAN-CG-ION-250M-VE-3YR-R</t>
  </si>
  <si>
    <t>Virtual CloudGenix ION with 3 Year 250Mbps Branch Subscription Renewal</t>
  </si>
  <si>
    <t>PAN-CG-ION-250M-VE-5YR</t>
  </si>
  <si>
    <t>Virtual CloudGenix ION with 5 Year 250Mbps Branch Subscription</t>
  </si>
  <si>
    <t>PAN-CG-ION-250M-VE-5YR-R</t>
  </si>
  <si>
    <t>Virtual CloudGenix ION with 5 Year 250Mbps Branch Subscription Renewal</t>
  </si>
  <si>
    <t>PAN-CG-ION-500M-VE-1YR</t>
  </si>
  <si>
    <t>Virtual CloudGenix ION with 1 Year 500Mbps Branch Subscription</t>
  </si>
  <si>
    <t>PAN-CG-ION-500M-VE-1YR-R</t>
  </si>
  <si>
    <t>Virtual CloudGenix ION with 1 Year 500Mbps Branch Subscription Renewal</t>
  </si>
  <si>
    <t>PAN-CG-ION-500M-VE-3YR</t>
  </si>
  <si>
    <t>Virtual CloudGenix ION with 3 Year 500Mbps Branch Subscription</t>
  </si>
  <si>
    <t>PAN-CG-ION-500M-VE-3YR-R</t>
  </si>
  <si>
    <t>Virtual CloudGenix ION with 3 Year 500Mbps Branch Subscription Renewal</t>
  </si>
  <si>
    <t>PAN-CG-ION-500M-VE-5YR</t>
  </si>
  <si>
    <t>Virtual CloudGenix ION with 5 Year 500Mbps Branch Subscription</t>
  </si>
  <si>
    <t>PAN-CG-ION-500M-VE-5YR-R</t>
  </si>
  <si>
    <t>Virtual CloudGenix ION with 5 Year 500Mbps Branch Subscription Renewal</t>
  </si>
  <si>
    <t>PAN-CG-ION-CLARITY-NDVR-1YR</t>
  </si>
  <si>
    <t>Clarity Network DVR Subscription 1 Year</t>
  </si>
  <si>
    <t>PAN-CG-ION-CLARITY-NDVR-1YR-R</t>
  </si>
  <si>
    <t>Clarity Network DVR Subscription 1 Year Renewal</t>
  </si>
  <si>
    <t>PAN-CG-ION-CLARITY-NDVR-3YR</t>
  </si>
  <si>
    <t>Clarity Network DVR Subscription 3 Year</t>
  </si>
  <si>
    <t>PAN-CG-ION-CLARITY-NDVR-3YR-R</t>
  </si>
  <si>
    <t>Clarity Network DVR Subscription 3 Year Renewal</t>
  </si>
  <si>
    <t>PAN-CG-ION-CLARITY-NDVR-5YR</t>
  </si>
  <si>
    <t>Clarity Network DVR Subscription 5 Year</t>
  </si>
  <si>
    <t>PAN-CG-ION-CLARITY-NDVR-5YR-R</t>
  </si>
  <si>
    <t>Clarity Network DVR Subscription 5 Year Renewal</t>
  </si>
  <si>
    <t>PAN-CG-ION-CLARITY-WR-1YR</t>
  </si>
  <si>
    <t>WAN Clarity Reporting 1 Year</t>
  </si>
  <si>
    <t>PAN-CG-ION-CLARITY-WR-1YR-R</t>
  </si>
  <si>
    <t>WAN Clarity Reporting 1 Year Renewal</t>
  </si>
  <si>
    <t>PAN-CG-ION-CLARITY-WR-3YR</t>
  </si>
  <si>
    <t>WAN Clarity Reporting 3YR</t>
  </si>
  <si>
    <t>PAN-CG-ION-CLARITY-WR-3YR-R</t>
  </si>
  <si>
    <t>WAN Clarity Reporting 3YR Renewal</t>
  </si>
  <si>
    <t>PAN-CG-ION-CLARITY-WR-5YR</t>
  </si>
  <si>
    <t>WAN Clarity Reporting 5YR</t>
  </si>
  <si>
    <t>PAN-CG-ION-CLARITY-WR-5YR-R</t>
  </si>
  <si>
    <t>WAN Clarity Reporting 5YR Renewal</t>
  </si>
  <si>
    <t>PAN-CG-ION-1000-OSS</t>
  </si>
  <si>
    <t>CloudGenix Ion 1000 Hardware Appliance - Onsite Spare</t>
  </si>
  <si>
    <t>PAN-CG-ION-2000-OSS</t>
  </si>
  <si>
    <t>CloudGenix ION-2000, Onsite Spare</t>
  </si>
  <si>
    <t>PAN-CG-ION-3000-OSS</t>
  </si>
  <si>
    <t>CloudGenix ION 3000, Onsite Spare</t>
  </si>
  <si>
    <t>PAN-CG-ION-7000-OSS</t>
  </si>
  <si>
    <t>CloudGenix ION 7000 Hardware Appliance - Onsite Spare</t>
  </si>
  <si>
    <t>PAN-CG-ION-9000-OSS</t>
  </si>
  <si>
    <t>CloudGenix ION-9000, Onsite Spare</t>
  </si>
  <si>
    <t>PAN-CG-ION-1000-RACK</t>
  </si>
  <si>
    <t>CloudGenix ION-1000 Hardware Rack Mount Kit</t>
  </si>
  <si>
    <t>PAN-CG-ION-2000-RACK</t>
  </si>
  <si>
    <t>CloudGenix ION-2000 Hardware Rack Mount Kit</t>
  </si>
  <si>
    <t>PAN-CG-ION-1000-WALL</t>
  </si>
  <si>
    <t>CloudGenix ION-1000 Hardware Wall Mount Kit</t>
  </si>
  <si>
    <t>PAN-CG-ION-2000-WALL</t>
  </si>
  <si>
    <t>CloudGenix ION-2000, Hardware Wall Mount Kit</t>
  </si>
  <si>
    <t>PAN-CG-ION-7000-RAILKIT</t>
  </si>
  <si>
    <t>Cloudgenix ION 7000, Rail Kit Spare</t>
  </si>
  <si>
    <t>PAN-CG-ION-9000-RAILKIT</t>
  </si>
  <si>
    <t>Cloudgenix ION 9000, Rail Kit Spare</t>
  </si>
  <si>
    <t>PAN-CG-ION-1000-PWR</t>
  </si>
  <si>
    <t>CloudGenix ION 1000, Power Adaptor Spare</t>
  </si>
  <si>
    <t>PAN-CG-ION-2000-PWR</t>
  </si>
  <si>
    <t>CloudGenix ION 2000, Power Adaptor Spare</t>
  </si>
  <si>
    <t>PAN-CG-ION-7000-PWR</t>
  </si>
  <si>
    <t>CloudGenix ION 7000,Power Supply Spare</t>
  </si>
  <si>
    <t>PAN-CG-ION-9000-PWR</t>
  </si>
  <si>
    <t>CloudGenix ION 9000,Power Supply Spare</t>
  </si>
  <si>
    <t>PAN-CG-ION-7000-FAN</t>
  </si>
  <si>
    <t>Cloudgenix ION 7000, Fan Spare</t>
  </si>
  <si>
    <t>PAN-CG-ION-9000-FAN</t>
  </si>
  <si>
    <t>Cloudgenix ION 9000, Fan Spare</t>
  </si>
  <si>
    <t>PAN-CG-ION-PWR-CORD-SA</t>
  </si>
  <si>
    <t>Power Cord-South.Africa-SA,3P/3P L=183CM YP-80+ YC12</t>
  </si>
  <si>
    <t>PAN-CG-ION-PWR-CORD-IN</t>
  </si>
  <si>
    <t>Power Cord-India-IN,YP-81+YC-12</t>
  </si>
  <si>
    <t>PAN-CG-ION-PWR-CORD-CN</t>
  </si>
  <si>
    <t>Power Cord-China-CN,Standard 6Ft</t>
  </si>
  <si>
    <t>PAN-CG-ION-PWR-CORD-BR</t>
  </si>
  <si>
    <t>Power Cord-Brazil-BZ-IEC320-C13,10A/250V,183cm/3C.</t>
  </si>
  <si>
    <t>PAN-CG-ION-CONSOLE-CABLE</t>
  </si>
  <si>
    <t>CloudGenix ION Console Cable</t>
  </si>
  <si>
    <t>Rack mountable tray for up to two PA-220s and 4 power adapters for a 2 post rack mount (For a 4 post rack mount, need to add PAN-PA-1RU-RACK4)</t>
  </si>
  <si>
    <t>Palo Alto Networks PA-220 and PA-800 Series 4 post rack mount kit (PA-220 will require the PAN-PA-220-RACKTRAY in addition to this part )</t>
  </si>
  <si>
    <t>Palo Alto Networks PA-220 rack mount kit. This kit mounts a single PA-220 with a 2 post rack mount.</t>
  </si>
  <si>
    <t>PAN-CG-ZBFW-SUB-1YR</t>
  </si>
  <si>
    <t>Zone Based Firewall - 1 Year Subscription</t>
  </si>
  <si>
    <t>PAN-CG-ZBFW-SUB-1YR-R</t>
  </si>
  <si>
    <t>Zone Based Firewall -1 Year Subscription Renewal</t>
  </si>
  <si>
    <t>PAN-CG-ZBFW-SUB-3YR</t>
  </si>
  <si>
    <t>Zone Based Firewall - 3 Year Subscription</t>
  </si>
  <si>
    <t>PAN-CG-ZBFW-SUB-3YR-R</t>
  </si>
  <si>
    <t>Zone Based Firewall - 3 Year Subscription Renewal</t>
  </si>
  <si>
    <t>PAN-CG-ZBFW-SUB-5YR</t>
  </si>
  <si>
    <t>Zone Based Firewall - 5 Year Subscription</t>
  </si>
  <si>
    <t>PAN-CG-ZBFW-SUB-5YR-R</t>
  </si>
  <si>
    <t>Zone Based Firewall - 5 Year Subscription Renewal</t>
  </si>
  <si>
    <t>PAN-PRISMA-ACCESS-NET-INTERCONCT</t>
  </si>
  <si>
    <t>Prisma Access Net Interconnect add-on includes secure remote network to remote network and mobile users to remote network connectivity, and standard success per unit per year</t>
  </si>
  <si>
    <t>Cortex XDR Pro for 1 TB, includes 1TB of Cortex Data Lake and standard success</t>
  </si>
  <si>
    <t>Cortex XDR Pro for 1 endpoint,  includes 30 days of data retention and standard success</t>
  </si>
  <si>
    <t>Cortex XDR Prevent, includes 30 days of alerts retention and standard success</t>
  </si>
  <si>
    <t>Cortex XDR Pro for 1TB without Cortex Data Lake and standard success</t>
  </si>
  <si>
    <t>PAN-PA-200-IOT-DRDL</t>
  </si>
  <si>
    <t>IOT subscription year 1, PA-200, Does not Require Data Lake</t>
  </si>
  <si>
    <t>PAN-PA-200-IOT-DRDL-HA2</t>
  </si>
  <si>
    <t>IOT subscription for device in an HA pair year 1, PA-200, Does not Require Data Lake</t>
  </si>
  <si>
    <t>PAN-PA-220-IOT-DRDL</t>
  </si>
  <si>
    <t>IOT subscription year 1, PA-220, Does not Require Data Lake</t>
  </si>
  <si>
    <t>PAN-PA-220-IOT-DRDL-3YR</t>
  </si>
  <si>
    <t>IOT subscription 3-year prepaid, PA-220, Does not Require Data Lake</t>
  </si>
  <si>
    <t>PAN-PA-220-IOT-DRDL-5YR</t>
  </si>
  <si>
    <t>IOT subscription 5-year prepaid, PA-220, Does not Require Data Lake</t>
  </si>
  <si>
    <t>PAN-PA-220-IOT-DRDL-HA2</t>
  </si>
  <si>
    <t>IOT subscription for device in an HA pair year 1, PA-220, Does not Require Data Lake</t>
  </si>
  <si>
    <t>PAN-PA-220-IOT-DRDL-3YR-HA2</t>
  </si>
  <si>
    <t>IOT subscription 3 year prepaid for device in an HA pair, PA-220, Does not Require Data Lake</t>
  </si>
  <si>
    <t>PAN-PA-220-IOT-DRDL-5YR-HA2</t>
  </si>
  <si>
    <t>IOT subscription 5 year prepaid for device in an HA pair, PA-220, Does not Require Data Lake</t>
  </si>
  <si>
    <t>PAN-PA-220R-IOT-DRDL</t>
  </si>
  <si>
    <t>IOT subscription year 1, PA-220R, Does not Require Data Lake</t>
  </si>
  <si>
    <t>PAN-PA-220R-IOT-DRDL-3YR</t>
  </si>
  <si>
    <t>IOT subscription 3-year prepaid, PA-220R, Does not Require Data Lake</t>
  </si>
  <si>
    <t>PAN-PA-220R-IOT-DRDL-5YR</t>
  </si>
  <si>
    <t>IOT subscription 5-year prepaid, PA-220R, Does not Require Data Lake</t>
  </si>
  <si>
    <t>PAN-PA-220R-IOT-DRDL-HA2</t>
  </si>
  <si>
    <t>IOT subscription for device in an HA pair year 1, PA-220R, Does not Require Data Lake</t>
  </si>
  <si>
    <t>PAN-PA-220R-IOT-DRDL-3YR-HA2</t>
  </si>
  <si>
    <t>IOT subscription 3 year prepaid for device in an HA pair, PA-220R, Does not Require Data Lake</t>
  </si>
  <si>
    <t>PAN-PA-220R-IOT-DRDL-5YR-HA2</t>
  </si>
  <si>
    <t>IOT subscription 5 year prepaid for device in an HA pair, PA-220R, Does not Require Data Lake</t>
  </si>
  <si>
    <t>PAN-PA-500-IOT-DRDL</t>
  </si>
  <si>
    <t>IOT subscription year 1, PA-500, Does not Require Data Lake</t>
  </si>
  <si>
    <t>PAN-PA-500-IOT-DRDL-HA2</t>
  </si>
  <si>
    <t>IOT subscription for device in an HA pair year 1,  PA-500, Does not Require Data Lake</t>
  </si>
  <si>
    <t>PAN-PA-820-IOT-DRDL</t>
  </si>
  <si>
    <t>IOT subscription year 1, PA-820, Does not Require Data Lake</t>
  </si>
  <si>
    <t>PAN-PA-820-IOT-DRDL-3YR</t>
  </si>
  <si>
    <t>IOT subscription 3-year prepaid,  PA-820, Does not Require Data Lake</t>
  </si>
  <si>
    <t>PAN-PA-820-IOT-DRDL-5YR</t>
  </si>
  <si>
    <t>IOT subscription 5-year prepaid,  PA-820, Does not Require Data Lake</t>
  </si>
  <si>
    <t>PAN-PA-820-IOT-DRDL-HA2</t>
  </si>
  <si>
    <t>IOT subscription for device in an HA pair year 1,  PA-820, Does not Require Data Lake</t>
  </si>
  <si>
    <t>PAN-PA-820-IOT-DRDL-3YR-HA2</t>
  </si>
  <si>
    <t>IOT subscription 3 year prepaid for device in an HA pair,  PA-820, Does not Require Data Lake</t>
  </si>
  <si>
    <t>PAN-PA-820-IOT-DRDL-5YR-HA2</t>
  </si>
  <si>
    <t>IOT subscription 5 year prepaid for device in an HA pair,  PA-820, Does not Require Data Lake</t>
  </si>
  <si>
    <t>PAN-PA-850-IOT-DRDL</t>
  </si>
  <si>
    <t>IOT subscription year 1, PA-850, Does not Require Data Lake</t>
  </si>
  <si>
    <t>PAN-PA-850-IOT-DRDL-3YR</t>
  </si>
  <si>
    <t>IOT subscription 3-year prepaid,  PA-850, Does not Require Data Lake</t>
  </si>
  <si>
    <t>PAN-PA-850-IOT-DRDL-5YR</t>
  </si>
  <si>
    <t>IOT subscription 5-year prepaid,  PA-850, Does not Require Data Lake</t>
  </si>
  <si>
    <t>PAN-PA-850-IOT-DRDL-HA2</t>
  </si>
  <si>
    <t>IOT subscription for device in an HA pair year 1,  PA-850, Does not Require Data Lake</t>
  </si>
  <si>
    <t>PAN-PA-850-IOT-DRDL-3YR-HA2</t>
  </si>
  <si>
    <t>IOT subscription 3 year prepaid for device in an HA pair,  PA-850, Does not Require Data Lake</t>
  </si>
  <si>
    <t>PAN-PA-850-IOT-DRDL-5YR-HA2</t>
  </si>
  <si>
    <t>IOT subscription 5 year prepaid for device in an HA pair,  PA-850, Does not Require Data Lake</t>
  </si>
  <si>
    <t>PAN-PA-3020-IOT-DRDL</t>
  </si>
  <si>
    <t>IOT subscription year 1, PA-3020, Does not Require Data Lake</t>
  </si>
  <si>
    <t>PAN-PA-3020-IOT-DRDL-3YR</t>
  </si>
  <si>
    <t>IOT subscription 3-year prepaid, PA-3020, Does not Require Data Lake</t>
  </si>
  <si>
    <t>PAN-PA-3020-IOT-DRDL-HA2</t>
  </si>
  <si>
    <t>IOT subscription for device in an HA pair year 1, PA-3020, Does not Require Data Lake</t>
  </si>
  <si>
    <t>PAN-PA-3020-IOT-DRDL-3YR-HA2</t>
  </si>
  <si>
    <t>IOT subscription 3 year prepaid for device in an HA pair, PA-3020, Does not Require Data Lake</t>
  </si>
  <si>
    <t>PAN-PA-3050-IOT-DRDL</t>
  </si>
  <si>
    <t>IOT subscription year 1, PA-3050, Does not Require Data Lake</t>
  </si>
  <si>
    <t>PAN-PA-3050-IOT-DRDL-3YR</t>
  </si>
  <si>
    <t>IOT subscription 3-year prepaid, PA-3050, Does not Require Data Lake</t>
  </si>
  <si>
    <t>PAN-PA-3050-IOT-DRDL-HA2</t>
  </si>
  <si>
    <t>IOT subscription for device in an HA pair year 1, PA-3050, Does not Require Data Lake</t>
  </si>
  <si>
    <t>PAN-PA-3050-IOT-DRDL-3YR-HA2</t>
  </si>
  <si>
    <t>IOT subscription 3 year prepaid for device in an HA pair, PA-3050, Does not Require Data Lake</t>
  </si>
  <si>
    <t>PAN-PA-3060-IOT-DRDL</t>
  </si>
  <si>
    <t>IOT subscription year 1, PA-3060, Does not Require Data Lake</t>
  </si>
  <si>
    <t>PAN-PA-3060-IOT-DRDL-3YR</t>
  </si>
  <si>
    <t>IOT subscription 3-year prepaid,  PA-3060, Does not Require Data Lake</t>
  </si>
  <si>
    <t>PAN-PA-3060-IOT-DRDL-HA2</t>
  </si>
  <si>
    <t>IOT subscription for device in an HA pair year 1,  PA-3060, Does not Require Data Lake</t>
  </si>
  <si>
    <t>PAN-PA-3060-IOT-DRDL-3YR-HA2</t>
  </si>
  <si>
    <t>IOT subscription 3 year prepaid for device in an HA pair,  PA-3060, Does not Require Data Lake</t>
  </si>
  <si>
    <t>PAN-PA-3220-IOT-DRDL</t>
  </si>
  <si>
    <t>IOT subscription year 1, PA-3220, Does not Require Data Lake</t>
  </si>
  <si>
    <t>PAN-PA-3220-IOT-DRDL-3YR</t>
  </si>
  <si>
    <t>IOT subscription 3-year prepaid, PA-3220, Does not Require Data Lake</t>
  </si>
  <si>
    <t>PAN-PA-3220-IOT-DRDL-5YR</t>
  </si>
  <si>
    <t>IOT subscription 5-year prepaid, PA-3220, Does not Require Data Lake</t>
  </si>
  <si>
    <t>PAN-PA-3220-IOT-DRDL-HA2</t>
  </si>
  <si>
    <t>IOT subscription for device in an HA pair year 1, PA-3220, Does not Require Data Lake</t>
  </si>
  <si>
    <t>PAN-PA-3220-IOT-DRDL-3YR-HA2</t>
  </si>
  <si>
    <t>IOT subscription 3 year prepaid for device in an HA pair, PA-3220, Does not Require Data Lake</t>
  </si>
  <si>
    <t>PAN-PA-3220-IOT-DRDL-5YR-HA2</t>
  </si>
  <si>
    <t>IOT subscription 5 year prepaid for device in an HA pair, PA-3220, Does not Require Data Lake</t>
  </si>
  <si>
    <t>PAN-PA-3250-IOT-DRDL</t>
  </si>
  <si>
    <t>IOT subscription year 1, PA-3250, Does not Require Data Lake</t>
  </si>
  <si>
    <t>PAN-PA-3250-IOT-DRDL-3YR</t>
  </si>
  <si>
    <t>IOT subscription 3-year prepaid,  PA-3250, Does not Require Data Lake</t>
  </si>
  <si>
    <t>PAN-PA-3250-IOT-DRDL-5YR</t>
  </si>
  <si>
    <t>IOT subscription 5-year prepaid,  PA-3250, Does not Require Data Lake</t>
  </si>
  <si>
    <t>PAN-PA-3250-IOT-DRDL-HA2</t>
  </si>
  <si>
    <t>IOT subscription for device in an HA pair year 1,  PA-3250, Does not Require Data Lake</t>
  </si>
  <si>
    <t>PAN-PA-3250-IOT-DRDL-3YR-HA2</t>
  </si>
  <si>
    <t>IOT subscription 3 year prepaid for device in an HA pair,  PA-3250, Does not Require Data Lake</t>
  </si>
  <si>
    <t>PAN-PA-3250-IOT-DRDL-5YR-HA2</t>
  </si>
  <si>
    <t>IOT subscription 5 year prepaid for device in an HA pair,  PA-3250, Does not Require Data Lake</t>
  </si>
  <si>
    <t>PAN-PA-3260-IOT-DRDL</t>
  </si>
  <si>
    <t>IOT subscription year 1, PA-3260, Does not Require Data Lake</t>
  </si>
  <si>
    <t>PAN-PA-3260-IOT-DRDL-3YR</t>
  </si>
  <si>
    <t>IOT subscription 3-year prepaid,  PA-3260, Does not Require Data Lake</t>
  </si>
  <si>
    <t>PAN-PA-3260-IOT-DRDL-5YR</t>
  </si>
  <si>
    <t>IOT subscription 5-year prepaid,  PA-3260, Does not Require Data Lake</t>
  </si>
  <si>
    <t>PAN-PA-3260-IOT-DRDL-HA2</t>
  </si>
  <si>
    <t>IOT subscription for device in an HA pair year 1,  PA-3260, Does not Require Data Lake</t>
  </si>
  <si>
    <t>PAN-PA-3260-IOT-DRDL-3YR-HA2</t>
  </si>
  <si>
    <t>IOT subscription 3 year prepaid for device in an HA pair,  PA-3260, Does not Require Data Lake</t>
  </si>
  <si>
    <t>PAN-PA-3260-IOT-DRDL-5YR-HA2</t>
  </si>
  <si>
    <t>IOT subscription 5 year prepaid for device in an HA pair,  PA-3260, Does not Require Data Lake</t>
  </si>
  <si>
    <t>PAN-PA-5020-IOT-DRDL</t>
  </si>
  <si>
    <t>IOT subscription year 1, PA-5020, Does not Require Data Lake</t>
  </si>
  <si>
    <t>PAN-PA-5020-IOT-DRDL-3YR</t>
  </si>
  <si>
    <t>IOT subscription 3-year prepaid,  PA-5020, Does not Require Data Lake</t>
  </si>
  <si>
    <t>PAN-PA-5020-IOT-DRDL-HA2</t>
  </si>
  <si>
    <t>IOT subscription for device in an HA pair year 1,  PA-5020, Does not Require Data Lake</t>
  </si>
  <si>
    <t>PAN-PA-5020-IOT-DRDL-3YR-HA2</t>
  </si>
  <si>
    <t>IOT subscription 3 year prepaid for device in an HA pair,  PA-5020, Does not Require Data Lake</t>
  </si>
  <si>
    <t>PAN-PA-5050-IOT-DRDL</t>
  </si>
  <si>
    <t>IOT subscription year 1, PA-5050, Does not Require Data Lake</t>
  </si>
  <si>
    <t>PAN-PA-5050-IOT-DRDL-3YR</t>
  </si>
  <si>
    <t>IOT subscription 3-year prepaid,  PA-5050, Does not Require Data Lake</t>
  </si>
  <si>
    <t>PAN-PA-5050-IOT-DRDL-HA2</t>
  </si>
  <si>
    <t>IOT subscription for device in an HA pair year 1,  PA-5050, Does not Require Data Lake</t>
  </si>
  <si>
    <t>PAN-PA-5050-IOT-DRDL-3YR-HA2</t>
  </si>
  <si>
    <t>IOT subscription 3 year prepaid for device in an HA pair,  PA-5050, Does not Require Data Lake</t>
  </si>
  <si>
    <t>PAN-PA-5060-IOT-DRDL</t>
  </si>
  <si>
    <t>IOT subscription year 1, PA-5060, Does not Require Data Lake</t>
  </si>
  <si>
    <t>PAN-PA-5060-IOT-DRDL-3YR</t>
  </si>
  <si>
    <t>IOT subscription 3-year prepaid,  PA-5060, Does not Require Data Lake</t>
  </si>
  <si>
    <t>PAN-PA-5060-IOT-DRDL-HA2</t>
  </si>
  <si>
    <t>IOT subscription for device in an HA pair year 1,  PA-5060, Does not Require Data Lake</t>
  </si>
  <si>
    <t>PAN-PA-5060-IOT-DRDL-3YR-HA2</t>
  </si>
  <si>
    <t>IOT subscription 3 year prepaid for device in an HA pair,  PA-5060, Does not Require Data Lake</t>
  </si>
  <si>
    <t>PAN-PA-5220-IOT-DRDL</t>
  </si>
  <si>
    <t>IOT subscription year 1, PA-5220, Does not Require Data Lake</t>
  </si>
  <si>
    <t>PAN-PA-5220-IOT-DRDL-3YR</t>
  </si>
  <si>
    <t>IOT subscription 3-year prepaid,  PA-5220, Does not Require Data Lake</t>
  </si>
  <si>
    <t>PAN-PA-5220-IOT-DRDL-5YR</t>
  </si>
  <si>
    <t>IOT subscription 5-year prepaid,  PA-5220, Does not Require Data Lake</t>
  </si>
  <si>
    <t>PAN-PA-5220-IOT-DRDL-HA2</t>
  </si>
  <si>
    <t>IOT subscription for device in an HA pair year 1,  PA-5220, Does not Require Data Lake</t>
  </si>
  <si>
    <t>PAN-PA-5220-IOT-DRDL-3YR-HA2</t>
  </si>
  <si>
    <t>IOT subscription 3 year prepaid for device in an HA pair,  PA-5220, Does not Require Data Lake</t>
  </si>
  <si>
    <t>PAN-PA-5220-IOT-DRDL-5YR-HA2</t>
  </si>
  <si>
    <t>IOT subscription 5 year prepaid for device in an HA pair,  PA-5220, Does not Require Data Lake</t>
  </si>
  <si>
    <t>PAN-PA-5250-IOT-DRDL</t>
  </si>
  <si>
    <t>IOT subscription year 1, PA-5250, Does not Require Data Lake</t>
  </si>
  <si>
    <t>PAN-PA-5250-IOT-DRDL-3YR</t>
  </si>
  <si>
    <t>IOT subscription 3-year prepaid,  PA-5250, Does not Require Data Lake</t>
  </si>
  <si>
    <t>PAN-PA-5250-IOT-DRDL-5YR</t>
  </si>
  <si>
    <t>IOT subscription 5-year prepaid,  PA-5250, Does not Require Data Lake</t>
  </si>
  <si>
    <t>PAN-PA-5250-IOT-DRDL-HA2</t>
  </si>
  <si>
    <t>IOT subscription for device in an HA pair year 1,  PA-5250, Does not Require Data Lake</t>
  </si>
  <si>
    <t>PAN-PA-5250-IOT-DRDL-3YR-HA2</t>
  </si>
  <si>
    <t>IOT subscription 3 year prepaid for device in an HA pair,  PA-5250, Does not Require Data Lake</t>
  </si>
  <si>
    <t>PAN-PA-5250-IOT-DRDL-5YR-HA2</t>
  </si>
  <si>
    <t>IOT subscription 5 year prepaid for device in an HA pair,  PA-5250, Does not Require Data Lake</t>
  </si>
  <si>
    <t>PAN-PA-5260-IOT-DRDL</t>
  </si>
  <si>
    <t>IOT subscription year 1, PA-5260, Does not Require Data Lake</t>
  </si>
  <si>
    <t>PAN-PA-5260-IOT-DRDL-3YR</t>
  </si>
  <si>
    <t>IOT subscription 3-year prepaid,  PA-5260, Does not Require Data Lake</t>
  </si>
  <si>
    <t>PAN-PA-5260-IOT-DRDL-5YR</t>
  </si>
  <si>
    <t>IOT subscription 5-year prepaid,  PA-5260, Does not Require Data Lake</t>
  </si>
  <si>
    <t>PAN-PA-5260-IOT-DRDL-HA2</t>
  </si>
  <si>
    <t>IOT subscription for device in an HA pair year 1,  PA-5260, Does not Require Data Lake</t>
  </si>
  <si>
    <t>PAN-PA-5260-IOT-DRDL-3YR-HA2</t>
  </si>
  <si>
    <t>IOT subscription 3 year prepaid for device in an HA pair,  PA-5260, Does not Require Data Lake</t>
  </si>
  <si>
    <t>PAN-PA-5260-IOT-DRDL-5YR-HA2</t>
  </si>
  <si>
    <t>IOT subscription 5 year prepaid for device in an HA pair,  PA-5260, Does not Require Data Lake</t>
  </si>
  <si>
    <t>PAN-PA-5280-IOT-DRDL</t>
  </si>
  <si>
    <t>IOT subscription year 1, PA-5280, Does not Require Data Lake</t>
  </si>
  <si>
    <t>PAN-PA-5280-IOT-DRDL-3YR</t>
  </si>
  <si>
    <t>IOT subscription 3-year prepaid,  PA-5280, Does not Require Data Lake</t>
  </si>
  <si>
    <t>PAN-PA-5280-IOT-DRDL-5YR</t>
  </si>
  <si>
    <t>IOT subscription 5-year prepaid,  PA-5280, Does not Require Data Lake</t>
  </si>
  <si>
    <t>PAN-PA-5280-IOT-DRDL-HA2</t>
  </si>
  <si>
    <t>IOT subscription for device in an HA pair year 1,  PA-5280, Does not Require Data Lake</t>
  </si>
  <si>
    <t>PAN-PA-5280-IOT-DRDL-3YR-HA2</t>
  </si>
  <si>
    <t>IOT subscription 3 year prepaid for device in an HA pair,  PA-5280, Does not Require Data Lake</t>
  </si>
  <si>
    <t>PAN-PA-5280-IOT-DRDL-5YR-HA2</t>
  </si>
  <si>
    <t>IOT subscription 5 year prepaid for device in an HA pair,  PA-5280, Does not Require Data Lake</t>
  </si>
  <si>
    <t>PAN-PA-7050-IOT-DRDL</t>
  </si>
  <si>
    <t>IOT subscription year 1, PA-7050, Does not Require Data Lake</t>
  </si>
  <si>
    <t>PAN-PA-7050-IOT-DRDL-3YR</t>
  </si>
  <si>
    <t>IOT subscription 3-year prepaid,  PA-7050, Does not Require Data Lake</t>
  </si>
  <si>
    <t>PAN-PA-7050-IOT-DRDL-5YR</t>
  </si>
  <si>
    <t>IOT subscription 5-year prepaid,  PA-7050, Does not Require Data Lake</t>
  </si>
  <si>
    <t>PAN-PA-7050-IOT-DRDL-HA2</t>
  </si>
  <si>
    <t>IOT subscription for device in an HA pair year 1,  PA-7050, Does not Require Data Lake</t>
  </si>
  <si>
    <t>PAN-PA-7050-IOT-DRDL-3YR-HA2</t>
  </si>
  <si>
    <t>IOT subscription 3 year prepaid for device in an HA pair,  PA-7050, Does not Require Data Lake</t>
  </si>
  <si>
    <t>PAN-PA-7050-IOT-DRDL-5YR-HA2</t>
  </si>
  <si>
    <t>IOT subscription 5 year prepaid for device in an HA pair,  PA-7050, Does not Require Data Lake</t>
  </si>
  <si>
    <t>PAN-PA-7080-IOT-DRDL</t>
  </si>
  <si>
    <t>IOT subscription year 1, PA-7080, Does not Require Data Lake</t>
  </si>
  <si>
    <t>PAN-PA-7080-IOT-DRDL-3YR</t>
  </si>
  <si>
    <t>IOT subscription 3-year prepaid,  PA-7080, Does not Require Data Lake</t>
  </si>
  <si>
    <t>PAN-PA-7080-IOT-DRDL-5YR</t>
  </si>
  <si>
    <t>IOT subscription 5-year prepaid,  PA-7080, Does not Require Data Lake</t>
  </si>
  <si>
    <t>PAN-PA-7080-IOT-DRDL-HA2</t>
  </si>
  <si>
    <t>IOT subscription for device in an HA pair year 1,  PA-7080, Does not Require Data Lake</t>
  </si>
  <si>
    <t>PAN-PA-7080-IOT-DRDL-3YR-HA2</t>
  </si>
  <si>
    <t>IOT subscription 3 year prepaid for device in an HA pair,  PA-7080, Does not Require Data Lake</t>
  </si>
  <si>
    <t>PAN-PA-7080-IOT-DRDL-5YR-HA2</t>
  </si>
  <si>
    <t>IOT subscription 5 year prepaid for device in an HA pair,  PA-7080, Does not Require Data Lake</t>
  </si>
  <si>
    <t>PAN-VM-100-IOT-DRDL</t>
  </si>
  <si>
    <t>IOT subscription year 1, VM-100, Does not Require Data Lake</t>
  </si>
  <si>
    <t>PAN-VM-100-IOT-DRDL-3YR</t>
  </si>
  <si>
    <t>IOT subscription 3-year, VM-100, Does not Require Data Lake</t>
  </si>
  <si>
    <t>PAN-VM-100-IOT-DRDL-5YR</t>
  </si>
  <si>
    <t>IOT subscription 5-year, VM-100, Does not Require Data Lake</t>
  </si>
  <si>
    <t>PAN-VM-300-IOT-DRDL</t>
  </si>
  <si>
    <t>IOT subscription year 1, VM-300, Does not Require Data Lake</t>
  </si>
  <si>
    <t>PAN-VM-300-IOT-DRDL-3YR</t>
  </si>
  <si>
    <t>IOT subscription 3-year, VM-300, Does not Require Data Lake</t>
  </si>
  <si>
    <t>PAN-VM-300-IOT-DRDL-5YR</t>
  </si>
  <si>
    <t>IOT subscription 5-year, VM-300, Does not Require Data Lake</t>
  </si>
  <si>
    <t>PAN-VM-500-IOT-DRDL</t>
  </si>
  <si>
    <t>IOT subscription year 1, VM-500, Does not Require Data Lake</t>
  </si>
  <si>
    <t>PAN-VM-500-IOT-DRDL-3YR</t>
  </si>
  <si>
    <t>IOT subscription 3-year, VM-500, Does not Require Data Lake</t>
  </si>
  <si>
    <t>PAN-VM-500-IOT-DRDL-5YR</t>
  </si>
  <si>
    <t>IOT subscription 5-year, VM-500, Does not Require Data Lake</t>
  </si>
  <si>
    <t>PAN-VM-700-IOT-DRDL</t>
  </si>
  <si>
    <t>IOT subscription year 1, VM-700, Does not Require Data Lake</t>
  </si>
  <si>
    <t>PAN-VM-700-IOT-DRDL-3YR</t>
  </si>
  <si>
    <t>IOT subscription 3-year, VM-700, Does not Require Data Lake</t>
  </si>
  <si>
    <t>PAN-VM-700-IOT-DRDL-5YR</t>
  </si>
  <si>
    <t>IOT subscription 5-year, VM-700, Does not Require Data Lake</t>
  </si>
  <si>
    <t>PAN-PA-200-IOT-DRDL-LAB</t>
  </si>
  <si>
    <t>IOT subscription year 1 lab, PA-200, Does not Require Data Lake</t>
  </si>
  <si>
    <t>PAN-PA-220-IOT-DRDL-LAB</t>
  </si>
  <si>
    <t>IOT subscription year 1 Lab, PA-220, Does not Require Data Lake</t>
  </si>
  <si>
    <t>PAN-PA-220R-IOT-DRDL-LAB</t>
  </si>
  <si>
    <t>IOT subscription year 1 Lab, PA-220R, Does not Require Data Lake</t>
  </si>
  <si>
    <t>PAN-PA-500-IOT-DRDL-LAB</t>
  </si>
  <si>
    <t>IOT subscription year 1 Lab, PA-500, Does not Require Data Lake</t>
  </si>
  <si>
    <t>PAN-PA-820-IOT-DRDL-LAB</t>
  </si>
  <si>
    <t>IOT subscription year 1 Lab, PA-820, Does not Require Data Lake</t>
  </si>
  <si>
    <t>PAN-PA-850-IOT-DRDL-LAB</t>
  </si>
  <si>
    <t>IOT subscription year 1 Lab, PA-850, Does not Require Data Lake</t>
  </si>
  <si>
    <t>PAN-PA-3020-IOT-DRDL-LAB</t>
  </si>
  <si>
    <t>IOT subscription, 1 year, Lab, PA-3020, Does not Require Data Lake</t>
  </si>
  <si>
    <t>PAN-PA-3050-IOT-DRDL-LAB</t>
  </si>
  <si>
    <t>IOT subscription, 1 year, Lab, PA-3050, Does not Require Data Lake</t>
  </si>
  <si>
    <t>PAN-PA-3060-IOT-DRDL-LAB</t>
  </si>
  <si>
    <t>IOT subscription year 1 Lab, PA-3060, Does not Require Data Lake</t>
  </si>
  <si>
    <t>PAN-PA-3220-IOT-DRDL-LAB</t>
  </si>
  <si>
    <t>IOT subscription year 1 Lab, PA-3220, Does not Require Data Lake</t>
  </si>
  <si>
    <t>PAN-PA-3250-IOT-DRDL-LAB</t>
  </si>
  <si>
    <t>IOT subscription year 1 Lab, PA-3250, Does not Require Data Lake</t>
  </si>
  <si>
    <t>PAN-PA-3260-IOT-DRDL-LAB</t>
  </si>
  <si>
    <t>IOT subscription year 1 Lab, PA-3260, Does not Require Data Lake</t>
  </si>
  <si>
    <t>PAN-PA-5020-IOT-DRDL-LAB</t>
  </si>
  <si>
    <t>IOT subscription year 1 Lab, PA-5020, Does not Require Data Lake</t>
  </si>
  <si>
    <t>PAN-PA-5050-IOT-DRDL-LAB</t>
  </si>
  <si>
    <t>IOT subscription year 1 Lab, PA-5050, Does not Require Data Lake</t>
  </si>
  <si>
    <t>PAN-PA-5060-IOT-DRDL-LAB</t>
  </si>
  <si>
    <t>IOT subscription year 1 Lab, PA-5060, Does not Require Data Lake</t>
  </si>
  <si>
    <t>PAN-PA-5220-IOT-DRDL-LAB</t>
  </si>
  <si>
    <t>IOT subscription year 1 Lab, PA-5220, Does not Require Data Lake</t>
  </si>
  <si>
    <t>PAN-PA-5250-IOT-DRDL-LAB</t>
  </si>
  <si>
    <t>IOT subscription year 1 Lab, PA-5250, Does not Require Data Lake</t>
  </si>
  <si>
    <t>PAN-PA-5260-IOT-DRDL-LAB</t>
  </si>
  <si>
    <t>IOT subscription year 1 Lab, PA-5260, Does not Require Data Lake</t>
  </si>
  <si>
    <t>PAN-PA-5280-IOT-DRDL-LAB</t>
  </si>
  <si>
    <t>IOT subscription year 1 Lab, PA-5280, Does not Require Data Lake</t>
  </si>
  <si>
    <t>PAN-PA-7050-IOT-DRDL-LAB</t>
  </si>
  <si>
    <t>IOT subscription year 1 Lab, PA-7050, Does not Require Data Lake</t>
  </si>
  <si>
    <t>PAN-PA-7080-IOT-DRDL-LAB</t>
  </si>
  <si>
    <t>IOT subscription year 1 Lab, PA-7080, Does not Require Data Lake</t>
  </si>
  <si>
    <t>PAN-VM-100-IOT-DRDL-LAB</t>
  </si>
  <si>
    <t>IOT subscription, 1 year, Lab, VM-100, Does not Require Data Lake</t>
  </si>
  <si>
    <t>PAN-VM-300-IOT-DRDL-LAB</t>
  </si>
  <si>
    <t>IOT subscription, 1 year, Lab, VM-300, Does not Require Data Lake</t>
  </si>
  <si>
    <t>PAN-VM-500-IOT-DRDL-LAB</t>
  </si>
  <si>
    <t>IOT subscription, 1 year, Lab, VM-500, Does not Require Data Lake</t>
  </si>
  <si>
    <t>PAN-VM-700-IOT-DRDL-LAB</t>
  </si>
  <si>
    <t>IOT subscription, 1 year, Lab, VM-700, Does not Require Data Lake</t>
  </si>
  <si>
    <t>PAN-IOT-3P-ADDON-BASIC</t>
  </si>
  <si>
    <t>IOT subscription 3rd party integrations add-on, Basic, 1-year prepaid, need one add-on per IoT Tenant</t>
  </si>
  <si>
    <t>PAN-IOT-3P-ADDON-BASIC-3YR</t>
  </si>
  <si>
    <t>IOT subscription 3rd party integrations add-on, Basic, 3-year prepaid, need one add-on per IoT Tenant</t>
  </si>
  <si>
    <t>PAN-IOT-3P-ADDON-ADV-5YR</t>
  </si>
  <si>
    <t>IOT subscription 3rd party integrations add-on, Advanced, 5-year prepaid, need one add-on per IoT Tenant</t>
  </si>
  <si>
    <t>PAN-IOT-3P-ADDON-ADV</t>
  </si>
  <si>
    <t>IOT subscription 3rd party integrations add-on, Advanced, 1-year prepaid, need one add-on per IoT Tenant</t>
  </si>
  <si>
    <t>PAN-IOT-3P-ADDON-ADV-3YR</t>
  </si>
  <si>
    <t>IOT subscription 3rd party integrations add-on, Advanced, 3-year prepaid, need one add-on per IoT Tenant</t>
  </si>
  <si>
    <t>PAN-IOT-3P-ADDON-BASIC-5YR</t>
  </si>
  <si>
    <t>IOT subscription 3rd party integrations add-on, Basic, 5-year prepaid, need one add-on per IoT Tenant</t>
  </si>
  <si>
    <t>PAN-IOT-3P-ADDON-ADV-LAB</t>
  </si>
  <si>
    <t>IOT subscription 3rd party integrations add-on, Advanced, 1-year lab, need one add-on per IoT Tenant</t>
  </si>
  <si>
    <t>PAN-IOT-3P-ADDON-BASIC-LAB</t>
  </si>
  <si>
    <t>IOT subscription 3rd party integrations add-on, Basic, 1-year lab, need one add-on per IoT Tenant</t>
  </si>
  <si>
    <t>Product Description</t>
  </si>
  <si>
    <t>Part  Number</t>
  </si>
  <si>
    <t>MSRP</t>
  </si>
  <si>
    <t>DIR Discount % Off MSRP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</si>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</sst>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10409]&quot;$&quot;#,##0;\-&quot;$&quot;#,##0;&quot;0&quot;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u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indexed="12"/>
      </left>
      <right/>
      <top/>
      <bottom/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458815271462"/>
      </right>
      <top style="thin">
        <color theme="0" tint="-0.14996795556505021"/>
      </top>
      <bottom style="thin">
        <color theme="0" tint="-0.14981536301767021"/>
      </bottom>
      <diagonal/>
    </border>
    <border>
      <left style="thin">
        <color theme="0" tint="-0.1498458815271462"/>
      </left>
      <right/>
      <top style="thin">
        <color theme="0" tint="-0.14996795556505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4">
    <xf numFmtId="0" fontId="0" fillId="0" borderId="0"/>
    <xf numFmtId="0" fontId="8" fillId="0" borderId="0"/>
    <xf numFmtId="0" fontId="8" fillId="0" borderId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1" fillId="0" borderId="0"/>
    <xf numFmtId="0" fontId="2" fillId="0" borderId="0"/>
    <xf numFmtId="0" fontId="22" fillId="0" borderId="0"/>
  </cellStyleXfs>
  <cellXfs count="127">
    <xf numFmtId="0" fontId="0" fillId="0" borderId="0" xfId="0"/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/>
    <xf numFmtId="0" fontId="0" fillId="0" borderId="0" xfId="0"/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4" fillId="2" borderId="3" xfId="0" applyFont="1" applyFill="1" applyBorder="1" applyAlignment="1" applyProtection="1">
      <alignment horizontal="center" vertical="top" wrapText="1" readingOrder="1"/>
      <protection locked="0"/>
    </xf>
    <xf numFmtId="0" fontId="10" fillId="2" borderId="4" xfId="0" applyFont="1" applyFill="1" applyBorder="1" applyAlignment="1" applyProtection="1">
      <alignment horizontal="center" vertical="top" wrapText="1" readingOrder="1"/>
      <protection locked="0"/>
    </xf>
    <xf numFmtId="0" fontId="6" fillId="3" borderId="5" xfId="0" applyFont="1" applyFill="1" applyBorder="1" applyAlignment="1" applyProtection="1">
      <alignment horizontal="left" vertical="top" wrapText="1" readingOrder="1"/>
      <protection locked="0"/>
    </xf>
    <xf numFmtId="0" fontId="6" fillId="3" borderId="5" xfId="0" applyFont="1" applyFill="1" applyBorder="1" applyAlignment="1" applyProtection="1">
      <alignment horizontal="center" vertical="top" wrapText="1" readingOrder="1"/>
      <protection locked="0"/>
    </xf>
    <xf numFmtId="0" fontId="9" fillId="3" borderId="5" xfId="0" applyFont="1" applyFill="1" applyBorder="1" applyAlignment="1" applyProtection="1">
      <alignment horizontal="left" vertical="top" wrapText="1" readingOrder="1"/>
      <protection locked="0"/>
    </xf>
    <xf numFmtId="0" fontId="0" fillId="3" borderId="5" xfId="0" applyFill="1" applyBorder="1"/>
    <xf numFmtId="0" fontId="8" fillId="3" borderId="5" xfId="0" applyFont="1" applyFill="1" applyBorder="1"/>
    <xf numFmtId="0" fontId="11" fillId="3" borderId="5" xfId="0" applyFont="1" applyFill="1" applyBorder="1" applyAlignment="1" applyProtection="1">
      <alignment horizontal="left" vertical="top" wrapText="1" readingOrder="1"/>
      <protection locked="0"/>
    </xf>
    <xf numFmtId="0" fontId="9" fillId="3" borderId="0" xfId="0" applyFont="1" applyFill="1" applyBorder="1" applyAlignment="1" applyProtection="1">
      <alignment horizontal="left" vertical="top" wrapText="1" readingOrder="1"/>
      <protection locked="0"/>
    </xf>
    <xf numFmtId="0" fontId="4" fillId="2" borderId="7" xfId="0" applyFont="1" applyFill="1" applyBorder="1" applyAlignment="1" applyProtection="1">
      <alignment horizontal="center" vertical="top" wrapText="1" readingOrder="1"/>
      <protection locked="0"/>
    </xf>
    <xf numFmtId="0" fontId="6" fillId="3" borderId="6" xfId="0" applyFont="1" applyFill="1" applyBorder="1" applyAlignment="1" applyProtection="1">
      <alignment horizontal="left" vertical="top" wrapText="1" readingOrder="1"/>
      <protection locked="0"/>
    </xf>
    <xf numFmtId="0" fontId="6" fillId="3" borderId="8" xfId="0" applyFont="1" applyFill="1" applyBorder="1" applyAlignment="1" applyProtection="1">
      <alignment horizontal="left" vertical="top" wrapText="1" readingOrder="1"/>
      <protection locked="0"/>
    </xf>
    <xf numFmtId="164" fontId="6" fillId="3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6" fillId="3" borderId="9" xfId="0" applyFont="1" applyFill="1" applyBorder="1" applyAlignment="1" applyProtection="1">
      <alignment horizontal="left" vertical="top" wrapText="1" readingOrder="1"/>
      <protection locked="0"/>
    </xf>
    <xf numFmtId="164" fontId="6" fillId="3" borderId="8" xfId="0" applyNumberFormat="1" applyFont="1" applyFill="1" applyBorder="1" applyAlignment="1" applyProtection="1">
      <alignment horizontal="left" vertical="top" wrapText="1" readingOrder="1"/>
      <protection locked="0"/>
    </xf>
    <xf numFmtId="164" fontId="6" fillId="3" borderId="9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" borderId="8" xfId="0" applyFont="1" applyFill="1" applyBorder="1" applyAlignment="1" applyProtection="1">
      <alignment horizontal="center" vertical="top" wrapText="1" readingOrder="1"/>
      <protection locked="0"/>
    </xf>
    <xf numFmtId="0" fontId="9" fillId="3" borderId="8" xfId="0" applyFont="1" applyFill="1" applyBorder="1" applyAlignment="1" applyProtection="1">
      <alignment horizontal="left" vertical="top" wrapText="1" readingOrder="1"/>
      <protection locked="0"/>
    </xf>
    <xf numFmtId="0" fontId="0" fillId="3" borderId="8" xfId="0" applyFill="1" applyBorder="1"/>
    <xf numFmtId="0" fontId="0" fillId="0" borderId="9" xfId="0" applyBorder="1"/>
    <xf numFmtId="164" fontId="6" fillId="3" borderId="9" xfId="0" applyNumberFormat="1" applyFont="1" applyFill="1" applyBorder="1" applyAlignment="1" applyProtection="1">
      <alignment horizontal="center" vertical="top" wrapText="1" readingOrder="1"/>
      <protection locked="0"/>
    </xf>
    <xf numFmtId="165" fontId="6" fillId="3" borderId="6" xfId="0" applyNumberFormat="1" applyFont="1" applyFill="1" applyBorder="1" applyAlignment="1" applyProtection="1">
      <alignment horizontal="left" vertical="top" wrapText="1" readingOrder="1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 readingOrder="1"/>
      <protection locked="0"/>
    </xf>
    <xf numFmtId="164" fontId="6" fillId="3" borderId="11" xfId="0" applyNumberFormat="1" applyFont="1" applyFill="1" applyBorder="1" applyAlignment="1" applyProtection="1">
      <alignment horizontal="left" vertical="top" wrapText="1" readingOrder="1"/>
      <protection locked="0"/>
    </xf>
    <xf numFmtId="9" fontId="0" fillId="0" borderId="12" xfId="0" applyNumberFormat="1" applyBorder="1" applyAlignment="1">
      <alignment horizontal="center" vertical="top" readingOrder="1"/>
    </xf>
    <xf numFmtId="0" fontId="0" fillId="3" borderId="9" xfId="0" applyFill="1" applyBorder="1"/>
    <xf numFmtId="0" fontId="0" fillId="0" borderId="9" xfId="0" applyFill="1" applyBorder="1"/>
    <xf numFmtId="0" fontId="0" fillId="4" borderId="9" xfId="0" applyFill="1" applyBorder="1"/>
    <xf numFmtId="0" fontId="0" fillId="5" borderId="9" xfId="0" applyFill="1" applyBorder="1"/>
    <xf numFmtId="0" fontId="0" fillId="0" borderId="9" xfId="0" applyFill="1" applyBorder="1" applyAlignment="1">
      <alignment wrapText="1" readingOrder="1"/>
    </xf>
    <xf numFmtId="0" fontId="0" fillId="0" borderId="9" xfId="0" applyBorder="1" applyAlignment="1">
      <alignment wrapText="1" readingOrder="1"/>
    </xf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3" xfId="0" applyBorder="1"/>
    <xf numFmtId="0" fontId="0" fillId="0" borderId="15" xfId="0" applyBorder="1"/>
    <xf numFmtId="0" fontId="0" fillId="3" borderId="17" xfId="0" applyFill="1" applyBorder="1"/>
    <xf numFmtId="0" fontId="0" fillId="3" borderId="19" xfId="0" applyFill="1" applyBorder="1"/>
    <xf numFmtId="0" fontId="0" fillId="3" borderId="15" xfId="0" applyFill="1" applyBorder="1"/>
    <xf numFmtId="0" fontId="0" fillId="3" borderId="18" xfId="0" applyFill="1" applyBorder="1"/>
    <xf numFmtId="0" fontId="0" fillId="3" borderId="20" xfId="0" applyFill="1" applyBorder="1"/>
    <xf numFmtId="0" fontId="0" fillId="0" borderId="0" xfId="0"/>
    <xf numFmtId="0" fontId="0" fillId="0" borderId="9" xfId="0" applyBorder="1"/>
    <xf numFmtId="0" fontId="0" fillId="0" borderId="9" xfId="0" applyFill="1" applyBorder="1"/>
    <xf numFmtId="0" fontId="0" fillId="0" borderId="9" xfId="0" applyBorder="1"/>
    <xf numFmtId="0" fontId="0" fillId="0" borderId="9" xfId="0" applyFill="1" applyBorder="1"/>
    <xf numFmtId="0" fontId="6" fillId="0" borderId="9" xfId="0" applyFont="1" applyFill="1" applyBorder="1" applyAlignment="1" applyProtection="1">
      <alignment horizontal="left" vertical="top" wrapText="1" readingOrder="1"/>
      <protection locked="0"/>
    </xf>
    <xf numFmtId="0" fontId="0" fillId="0" borderId="9" xfId="0" applyBorder="1"/>
    <xf numFmtId="0" fontId="6" fillId="0" borderId="13" xfId="0" applyFont="1" applyFill="1" applyBorder="1" applyAlignment="1" applyProtection="1">
      <alignment horizontal="left" vertical="top" wrapText="1" readingOrder="1"/>
      <protection locked="0"/>
    </xf>
    <xf numFmtId="0" fontId="6" fillId="0" borderId="15" xfId="0" applyFont="1" applyFill="1" applyBorder="1" applyAlignment="1" applyProtection="1">
      <alignment horizontal="left" vertical="top" wrapText="1" readingOrder="1"/>
      <protection locked="0"/>
    </xf>
    <xf numFmtId="0" fontId="0" fillId="0" borderId="29" xfId="0" applyFill="1" applyBorder="1"/>
    <xf numFmtId="0" fontId="0" fillId="0" borderId="15" xfId="0" applyFill="1" applyBorder="1"/>
    <xf numFmtId="0" fontId="18" fillId="0" borderId="15" xfId="0" applyFont="1" applyBorder="1"/>
    <xf numFmtId="0" fontId="19" fillId="0" borderId="0" xfId="0" applyFont="1" applyBorder="1" applyAlignment="1" applyProtection="1">
      <alignment horizontal="left" vertical="top" wrapText="1" readingOrder="1"/>
      <protection locked="0"/>
    </xf>
    <xf numFmtId="0" fontId="20" fillId="0" borderId="9" xfId="0" applyFont="1" applyFill="1" applyBorder="1" applyAlignment="1" applyProtection="1">
      <alignment horizontal="left" vertical="top" wrapText="1" readingOrder="1"/>
      <protection locked="0"/>
    </xf>
    <xf numFmtId="0" fontId="17" fillId="0" borderId="9" xfId="0" applyFont="1" applyFill="1" applyBorder="1" applyAlignment="1" applyProtection="1">
      <alignment horizontal="left" vertical="top" wrapText="1" readingOrder="1"/>
      <protection locked="0"/>
    </xf>
    <xf numFmtId="0" fontId="13" fillId="0" borderId="9" xfId="0" applyFont="1" applyFill="1" applyBorder="1" applyAlignment="1" applyProtection="1">
      <alignment horizontal="left" vertical="top" wrapText="1" readingOrder="1"/>
      <protection locked="0"/>
    </xf>
    <xf numFmtId="0" fontId="7" fillId="0" borderId="9" xfId="0" applyFont="1" applyFill="1" applyBorder="1" applyAlignment="1" applyProtection="1">
      <alignment horizontal="left" vertical="top" wrapText="1" readingOrder="1"/>
      <protection locked="0"/>
    </xf>
    <xf numFmtId="0" fontId="14" fillId="0" borderId="0" xfId="0" applyFont="1" applyFill="1" applyAlignment="1">
      <alignment vertical="center"/>
    </xf>
    <xf numFmtId="0" fontId="6" fillId="0" borderId="26" xfId="0" applyFont="1" applyFill="1" applyBorder="1" applyAlignment="1" applyProtection="1">
      <alignment horizontal="left" vertical="top" wrapText="1" readingOrder="1"/>
      <protection locked="0"/>
    </xf>
    <xf numFmtId="0" fontId="6" fillId="0" borderId="22" xfId="0" applyFont="1" applyFill="1" applyBorder="1" applyAlignment="1" applyProtection="1">
      <alignment horizontal="left" vertical="top" wrapText="1" readingOrder="1"/>
      <protection locked="0"/>
    </xf>
    <xf numFmtId="0" fontId="6" fillId="0" borderId="23" xfId="0" applyFont="1" applyFill="1" applyBorder="1" applyAlignment="1" applyProtection="1">
      <alignment horizontal="left" vertical="top" wrapText="1" readingOrder="1"/>
      <protection locked="0"/>
    </xf>
    <xf numFmtId="0" fontId="14" fillId="0" borderId="21" xfId="0" applyFont="1" applyFill="1" applyBorder="1" applyAlignment="1">
      <alignment horizontal="left"/>
    </xf>
    <xf numFmtId="0" fontId="14" fillId="0" borderId="22" xfId="0" applyFont="1" applyFill="1" applyBorder="1" applyAlignment="1">
      <alignment vertical="center"/>
    </xf>
    <xf numFmtId="0" fontId="14" fillId="0" borderId="22" xfId="0" applyFont="1" applyFill="1" applyBorder="1"/>
    <xf numFmtId="0" fontId="14" fillId="0" borderId="23" xfId="0" applyFont="1" applyFill="1" applyBorder="1" applyAlignment="1"/>
    <xf numFmtId="0" fontId="6" fillId="0" borderId="14" xfId="0" applyFont="1" applyFill="1" applyBorder="1" applyAlignment="1" applyProtection="1">
      <alignment horizontal="left" vertical="top" wrapText="1" readingOrder="1"/>
      <protection locked="0"/>
    </xf>
    <xf numFmtId="0" fontId="16" fillId="0" borderId="9" xfId="0" applyFont="1" applyFill="1" applyBorder="1" applyAlignment="1" applyProtection="1">
      <alignment horizontal="left" vertical="top" wrapText="1" readingOrder="1"/>
      <protection locked="0"/>
    </xf>
    <xf numFmtId="0" fontId="6" fillId="0" borderId="5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0" fontId="11" fillId="0" borderId="9" xfId="0" applyFont="1" applyFill="1" applyBorder="1" applyAlignment="1" applyProtection="1">
      <alignment horizontal="left" vertical="top" wrapText="1" readingOrder="1"/>
      <protection locked="0"/>
    </xf>
    <xf numFmtId="0" fontId="6" fillId="0" borderId="29" xfId="0" applyFont="1" applyFill="1" applyBorder="1" applyAlignment="1" applyProtection="1">
      <alignment horizontal="left" vertical="top" wrapText="1" readingOrder="1"/>
      <protection locked="0"/>
    </xf>
    <xf numFmtId="0" fontId="18" fillId="0" borderId="15" xfId="0" applyFont="1" applyFill="1" applyBorder="1"/>
    <xf numFmtId="0" fontId="18" fillId="0" borderId="15" xfId="0" applyFont="1" applyFill="1" applyBorder="1" applyAlignment="1">
      <alignment wrapText="1"/>
    </xf>
    <xf numFmtId="0" fontId="6" fillId="0" borderId="17" xfId="0" applyFont="1" applyFill="1" applyBorder="1" applyAlignment="1" applyProtection="1">
      <alignment horizontal="left" vertical="top" wrapText="1" readingOrder="1"/>
      <protection locked="0"/>
    </xf>
    <xf numFmtId="0" fontId="6" fillId="0" borderId="18" xfId="0" applyFont="1" applyFill="1" applyBorder="1" applyAlignment="1" applyProtection="1">
      <alignment horizontal="left" vertical="top" wrapText="1" readingOrder="1"/>
      <protection locked="0"/>
    </xf>
    <xf numFmtId="0" fontId="15" fillId="0" borderId="0" xfId="0" applyFont="1" applyFill="1" applyAlignment="1">
      <alignment horizontal="left" vertical="center" wrapText="1" readingOrder="1"/>
    </xf>
    <xf numFmtId="0" fontId="6" fillId="0" borderId="24" xfId="0" applyFont="1" applyFill="1" applyBorder="1" applyAlignment="1" applyProtection="1">
      <alignment horizontal="left" vertical="top" wrapText="1" readingOrder="1"/>
      <protection locked="0"/>
    </xf>
    <xf numFmtId="0" fontId="15" fillId="0" borderId="25" xfId="0" applyFont="1" applyFill="1" applyBorder="1" applyAlignment="1">
      <alignment vertical="center"/>
    </xf>
    <xf numFmtId="0" fontId="6" fillId="0" borderId="27" xfId="0" applyFont="1" applyFill="1" applyBorder="1" applyAlignment="1" applyProtection="1">
      <alignment horizontal="left" vertical="top" wrapText="1" readingOrder="1"/>
      <protection locked="0"/>
    </xf>
    <xf numFmtId="0" fontId="6" fillId="0" borderId="20" xfId="0" applyFont="1" applyFill="1" applyBorder="1" applyAlignment="1" applyProtection="1">
      <alignment horizontal="left" vertical="top" wrapText="1" readingOrder="1"/>
      <protection locked="0"/>
    </xf>
    <xf numFmtId="0" fontId="6" fillId="0" borderId="19" xfId="0" applyFont="1" applyFill="1" applyBorder="1" applyAlignment="1" applyProtection="1">
      <alignment horizontal="left" vertical="top" wrapText="1" readingOrder="1"/>
      <protection locked="0"/>
    </xf>
    <xf numFmtId="0" fontId="6" fillId="0" borderId="28" xfId="0" applyFont="1" applyFill="1" applyBorder="1" applyAlignment="1" applyProtection="1">
      <alignment horizontal="left" vertical="top" wrapText="1" readingOrder="1"/>
      <protection locked="0"/>
    </xf>
    <xf numFmtId="167" fontId="18" fillId="0" borderId="0" xfId="0" applyNumberFormat="1" applyFont="1"/>
    <xf numFmtId="167" fontId="23" fillId="2" borderId="4" xfId="0" applyNumberFormat="1" applyFont="1" applyFill="1" applyBorder="1" applyAlignment="1" applyProtection="1">
      <alignment horizontal="center" vertical="top" wrapText="1" readingOrder="1"/>
      <protection locked="0"/>
    </xf>
    <xf numFmtId="167" fontId="18" fillId="0" borderId="9" xfId="0" applyNumberFormat="1" applyFont="1" applyBorder="1"/>
    <xf numFmtId="10" fontId="18" fillId="0" borderId="9" xfId="0" applyNumberFormat="1" applyFont="1" applyBorder="1" applyAlignment="1">
      <alignment horizontal="right"/>
    </xf>
    <xf numFmtId="10" fontId="18" fillId="0" borderId="0" xfId="0" applyNumberFormat="1" applyFont="1" applyAlignment="1">
      <alignment horizontal="right"/>
    </xf>
    <xf numFmtId="166" fontId="23" fillId="0" borderId="0" xfId="3" applyNumberFormat="1" applyFont="1" applyAlignment="1" applyProtection="1">
      <alignment horizontal="center" wrapText="1" readingOrder="1"/>
      <protection locked="0"/>
    </xf>
    <xf numFmtId="10" fontId="1" fillId="3" borderId="0" xfId="0" applyNumberFormat="1" applyFont="1" applyFill="1" applyBorder="1" applyAlignment="1" applyProtection="1">
      <alignment horizontal="right" wrapText="1" readingOrder="1"/>
      <protection locked="0"/>
    </xf>
    <xf numFmtId="10" fontId="23" fillId="0" borderId="0" xfId="0" applyNumberFormat="1" applyFont="1" applyAlignment="1" applyProtection="1">
      <alignment horizontal="right" wrapText="1" readingOrder="1"/>
      <protection locked="0"/>
    </xf>
    <xf numFmtId="166" fontId="23" fillId="2" borderId="4" xfId="3" applyNumberFormat="1" applyFont="1" applyFill="1" applyBorder="1" applyAlignment="1" applyProtection="1">
      <alignment horizontal="center" wrapText="1" readingOrder="1"/>
      <protection locked="0"/>
    </xf>
    <xf numFmtId="10" fontId="23" fillId="2" borderId="4" xfId="0" applyNumberFormat="1" applyFont="1" applyFill="1" applyBorder="1" applyAlignment="1" applyProtection="1">
      <alignment horizontal="center" wrapText="1" readingOrder="1"/>
      <protection locked="0"/>
    </xf>
    <xf numFmtId="166" fontId="21" fillId="0" borderId="9" xfId="3" applyNumberFormat="1" applyFont="1" applyBorder="1" applyAlignment="1" applyProtection="1">
      <alignment horizontal="right" wrapText="1" readingOrder="1"/>
      <protection locked="0"/>
    </xf>
    <xf numFmtId="10" fontId="21" fillId="0" borderId="9" xfId="0" applyNumberFormat="1" applyFont="1" applyBorder="1" applyAlignment="1" applyProtection="1">
      <alignment horizontal="right" wrapText="1" readingOrder="1"/>
      <protection locked="0"/>
    </xf>
    <xf numFmtId="166" fontId="21" fillId="3" borderId="9" xfId="3" applyNumberFormat="1" applyFont="1" applyFill="1" applyBorder="1" applyAlignment="1" applyProtection="1">
      <alignment wrapText="1" readingOrder="1"/>
      <protection locked="0"/>
    </xf>
    <xf numFmtId="10" fontId="1" fillId="3" borderId="9" xfId="0" applyNumberFormat="1" applyFont="1" applyFill="1" applyBorder="1" applyAlignment="1" applyProtection="1">
      <alignment horizontal="right" wrapText="1" readingOrder="1"/>
      <protection locked="0"/>
    </xf>
    <xf numFmtId="166" fontId="21" fillId="3" borderId="9" xfId="3" applyNumberFormat="1" applyFont="1" applyFill="1" applyBorder="1" applyAlignment="1" applyProtection="1">
      <alignment horizontal="right" wrapText="1" readingOrder="1"/>
      <protection locked="0"/>
    </xf>
    <xf numFmtId="166" fontId="21" fillId="0" borderId="9" xfId="3" applyNumberFormat="1" applyFont="1" applyFill="1" applyBorder="1" applyAlignment="1" applyProtection="1">
      <alignment horizontal="right" wrapText="1" readingOrder="1"/>
      <protection locked="0"/>
    </xf>
    <xf numFmtId="166" fontId="21" fillId="0" borderId="10" xfId="3" applyNumberFormat="1" applyFont="1" applyBorder="1" applyAlignment="1" applyProtection="1">
      <alignment horizontal="right" wrapText="1" readingOrder="1"/>
      <protection locked="0"/>
    </xf>
    <xf numFmtId="166" fontId="21" fillId="0" borderId="0" xfId="3" applyNumberFormat="1" applyFont="1" applyBorder="1" applyAlignment="1" applyProtection="1">
      <alignment horizontal="right" wrapText="1" readingOrder="1"/>
      <protection locked="0"/>
    </xf>
    <xf numFmtId="166" fontId="21" fillId="0" borderId="9" xfId="3" applyNumberFormat="1" applyFont="1" applyFill="1" applyBorder="1" applyAlignment="1" applyProtection="1">
      <alignment wrapText="1" readingOrder="1"/>
      <protection locked="0"/>
    </xf>
    <xf numFmtId="166" fontId="21" fillId="3" borderId="13" xfId="3" applyNumberFormat="1" applyFont="1" applyFill="1" applyBorder="1" applyAlignment="1" applyProtection="1">
      <alignment wrapText="1" readingOrder="1"/>
      <protection locked="0"/>
    </xf>
    <xf numFmtId="166" fontId="21" fillId="3" borderId="29" xfId="3" applyNumberFormat="1" applyFont="1" applyFill="1" applyBorder="1" applyAlignment="1" applyProtection="1">
      <alignment wrapText="1" readingOrder="1"/>
      <protection locked="0"/>
    </xf>
    <xf numFmtId="166" fontId="21" fillId="3" borderId="15" xfId="3" applyNumberFormat="1" applyFont="1" applyFill="1" applyBorder="1" applyAlignment="1" applyProtection="1">
      <alignment wrapText="1" readingOrder="1"/>
      <protection locked="0"/>
    </xf>
    <xf numFmtId="166" fontId="21" fillId="3" borderId="14" xfId="3" applyNumberFormat="1" applyFont="1" applyFill="1" applyBorder="1" applyAlignment="1" applyProtection="1">
      <alignment wrapText="1" readingOrder="1"/>
      <protection locked="0"/>
    </xf>
    <xf numFmtId="166" fontId="21" fillId="0" borderId="15" xfId="3" applyNumberFormat="1" applyFont="1" applyBorder="1" applyAlignment="1" applyProtection="1">
      <alignment horizontal="right" wrapText="1" readingOrder="1"/>
      <protection locked="0"/>
    </xf>
    <xf numFmtId="166" fontId="21" fillId="3" borderId="17" xfId="3" applyNumberFormat="1" applyFont="1" applyFill="1" applyBorder="1" applyAlignment="1" applyProtection="1">
      <alignment wrapText="1" readingOrder="1"/>
      <protection locked="0"/>
    </xf>
    <xf numFmtId="166" fontId="21" fillId="3" borderId="18" xfId="3" applyNumberFormat="1" applyFont="1" applyFill="1" applyBorder="1" applyAlignment="1" applyProtection="1">
      <alignment wrapText="1" readingOrder="1"/>
      <protection locked="0"/>
    </xf>
    <xf numFmtId="166" fontId="21" fillId="3" borderId="10" xfId="3" applyNumberFormat="1" applyFont="1" applyFill="1" applyBorder="1" applyAlignment="1" applyProtection="1">
      <alignment wrapText="1" readingOrder="1"/>
      <protection locked="0"/>
    </xf>
    <xf numFmtId="10" fontId="21" fillId="3" borderId="9" xfId="0" applyNumberFormat="1" applyFont="1" applyFill="1" applyBorder="1" applyAlignment="1" applyProtection="1">
      <alignment horizontal="right" wrapText="1" readingOrder="1"/>
      <protection locked="0"/>
    </xf>
    <xf numFmtId="166" fontId="21" fillId="0" borderId="13" xfId="3" applyNumberFormat="1" applyFont="1" applyBorder="1" applyAlignment="1" applyProtection="1">
      <alignment horizontal="right" wrapText="1" readingOrder="1"/>
      <protection locked="0"/>
    </xf>
    <xf numFmtId="166" fontId="21" fillId="0" borderId="17" xfId="3" applyNumberFormat="1" applyFont="1" applyBorder="1" applyAlignment="1" applyProtection="1">
      <alignment horizontal="right" wrapText="1" readingOrder="1"/>
      <protection locked="0"/>
    </xf>
    <xf numFmtId="166" fontId="21" fillId="0" borderId="20" xfId="3" applyNumberFormat="1" applyFont="1" applyBorder="1" applyAlignment="1" applyProtection="1">
      <alignment horizontal="right" wrapText="1" readingOrder="1"/>
      <protection locked="0"/>
    </xf>
    <xf numFmtId="166" fontId="21" fillId="0" borderId="18" xfId="3" applyNumberFormat="1" applyFont="1" applyBorder="1" applyAlignment="1" applyProtection="1">
      <alignment horizontal="right" wrapText="1" readingOrder="1"/>
      <protection locked="0"/>
    </xf>
    <xf numFmtId="166" fontId="21" fillId="0" borderId="28" xfId="3" applyNumberFormat="1" applyFont="1" applyBorder="1" applyAlignment="1" applyProtection="1">
      <alignment horizontal="right" wrapText="1" readingOrder="1"/>
      <protection locked="0"/>
    </xf>
    <xf numFmtId="166" fontId="18" fillId="0" borderId="0" xfId="3" applyNumberFormat="1" applyFont="1" applyAlignment="1"/>
  </cellXfs>
  <cellStyles count="14">
    <cellStyle name="Currency" xfId="3" builtinId="4"/>
    <cellStyle name="Currency 2" xfId="4" xr:uid="{00000000-0005-0000-0000-000001000000}"/>
    <cellStyle name="Currency 3" xfId="7" xr:uid="{00000000-0005-0000-0000-000033000000}"/>
    <cellStyle name="Normal" xfId="0" builtinId="0"/>
    <cellStyle name="Normal 2" xfId="1" xr:uid="{00000000-0005-0000-0000-000003000000}"/>
    <cellStyle name="Normal 2 2" xfId="10" xr:uid="{678AD2F9-E819-164D-949B-62FB48529BF9}"/>
    <cellStyle name="Normal 3" xfId="2" xr:uid="{00000000-0005-0000-0000-000004000000}"/>
    <cellStyle name="Normal 4" xfId="5" xr:uid="{00000000-0005-0000-0000-000033000000}"/>
    <cellStyle name="Normal 4 2" xfId="6" xr:uid="{00000000-0005-0000-0000-000032000000}"/>
    <cellStyle name="Normal 4 2 2" xfId="9" xr:uid="{00000000-0005-0000-0000-000032000000}"/>
    <cellStyle name="Normal 4 2 3" xfId="12" xr:uid="{00000000-0005-0000-0000-000032000000}"/>
    <cellStyle name="Normal 4 3" xfId="11" xr:uid="{00000000-0005-0000-0000-000033000000}"/>
    <cellStyle name="Normal 5" xfId="8" xr:uid="{00000000-0005-0000-0000-000037000000}"/>
    <cellStyle name="Normal 6" xfId="13" xr:uid="{00000000-0005-0000-0000-00003B000000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4E0000"/>
      <rgbColor rgb="00622424"/>
      <rgbColor rgb="00E5E5E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2644364</xdr:colOff>
      <xdr:row>0</xdr:row>
      <xdr:rowOff>746059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BE37E-190A-E541-A839-17237BC3D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39427" cy="742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~1.PAL/AppData/Local/Temp/Price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luwalia/Downloads/desktop%202/Pricebook/Palo%20Alto%20Networks%20INTL%20Price%20List_JUNE%202015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oohi.PALOALTONETWORK/Desktop/PRICE%20LISTS/Price%20List%20MAY%201%202013_Publish/MAY%20INTL%20Price%20List_New%20SK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oohi.PALOALTONETWORK/Desktop/PRICE%20LISTS/Price%20List%20MAY%201%202013_Publish/MAY%20INTL%20Special%20Price%20List_New%20SKU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oohi.PALOALTONETWORK/Desktop/PRICE%20LISTS/Price%20List%20MARCH%202014_Publish/NEW%20NAM%20SKUs_MARCH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oohi.PALOALTONETWORK/Desktop/PRICE%20LISTS/Price%20List%20MAY%201%202013_Publish/MAY%20NAM%20Special%20Price%20List_New%20SKU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oohi.PALOALTONETWORK/Desktop/PRICE%20LISTS/Price%20List%20MAY%201%202013_Publish/MAY%20NAM%20Price%20List_New%20SKU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ardkoohi.PALOALTONETWORK/Desktop/PRICE%20LISTS/Price%20List%20MARCH%202014_Publish/NEW%20INTL%20SKUs_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November%202019\Platinum\Platin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Cover Sheet"/>
      <sheetName val="INTL Price List"/>
      <sheetName val="ESM Legend (INTL)"/>
      <sheetName val="ELA Legend"/>
      <sheetName val="Eliminated SKU List"/>
      <sheetName val="Sheet1"/>
      <sheetName val="INTERNAL ONLY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PAN-PA-2020-VSYS-5</v>
          </cell>
          <cell r="B1" t="str">
            <v>Virtual systems upgrade - Additional 5 virtual systems (1 to 6) for PA-2020</v>
          </cell>
          <cell r="C1">
            <v>7500</v>
          </cell>
          <cell r="D1" t="str">
            <v>A</v>
          </cell>
          <cell r="E1" t="str">
            <v>*The PA2000 series is End-of-Sale (EOS) as of April 30, 2015. EOS announced on Nov 1, 2014.</v>
          </cell>
        </row>
        <row r="2">
          <cell r="A2" t="str">
            <v>PAN-PA-2050-VSYS-5</v>
          </cell>
          <cell r="B2" t="str">
            <v>Virtual systems upgrade - Additional 5 virtual systems (1 to 6) for PA-2050</v>
          </cell>
          <cell r="C2">
            <v>7500</v>
          </cell>
          <cell r="D2" t="str">
            <v>A</v>
          </cell>
          <cell r="E2" t="str">
            <v>*The PA2000 series is End-of-Sale (EOS) as of April 30, 2015. EOS announced on Nov 1, 2014.</v>
          </cell>
        </row>
        <row r="3">
          <cell r="A3" t="str">
            <v>PAN-PA-4020-VSYS-10</v>
          </cell>
          <cell r="B3" t="str">
            <v>Virtual systems upgrade - Additional 10 virtual systems (10 to 20) for PA-4020</v>
          </cell>
          <cell r="C3">
            <v>15000</v>
          </cell>
          <cell r="D3" t="str">
            <v>A</v>
          </cell>
          <cell r="E3" t="str">
            <v>*The PA4000 series is End-of-Sale (EOS) as of April 30, 2014. EOS announced on Nov 1, 2013.</v>
          </cell>
        </row>
        <row r="4">
          <cell r="A4" t="str">
            <v>PAN-PA-4050-VSYS-100</v>
          </cell>
          <cell r="B4" t="str">
            <v>Virtual systems upgrade - Additional 100 virtual systems for PA-4050 (max 125 per device)</v>
          </cell>
          <cell r="C4">
            <v>65000</v>
          </cell>
          <cell r="D4" t="str">
            <v>A</v>
          </cell>
          <cell r="E4" t="str">
            <v>*The PA4000 series is End-of-Sale (EOS) as of April 30, 2014. EOS announced on Nov 1, 2013.</v>
          </cell>
        </row>
        <row r="5">
          <cell r="A5" t="str">
            <v>PAN-PA-4050-VSYS-50</v>
          </cell>
          <cell r="B5" t="str">
            <v>Virtual systems upgrade - Additional 50 virtual systems for PA-4050 (max 125 per device)</v>
          </cell>
          <cell r="C5">
            <v>45000</v>
          </cell>
          <cell r="D5" t="str">
            <v>A</v>
          </cell>
          <cell r="E5" t="str">
            <v>*The PA4000 series is End-of-Sale (EOS) as of April 30, 2014. EOS announced on Nov 1, 2013.</v>
          </cell>
        </row>
        <row r="6">
          <cell r="A6" t="str">
            <v>PAN-PA-4060-VSYS-100</v>
          </cell>
          <cell r="B6" t="str">
            <v>Virtual systems upgrade - Additional 100 virtual systems for PA-4060 (max 125 per device)</v>
          </cell>
          <cell r="C6">
            <v>65000</v>
          </cell>
          <cell r="D6" t="str">
            <v>A</v>
          </cell>
          <cell r="E6" t="str">
            <v>*The PA4000 series is End-of-Sale (EOS) as of April 30, 2014. EOS announced on Nov 1, 2013.</v>
          </cell>
        </row>
        <row r="7">
          <cell r="A7" t="str">
            <v>PAN-PA-4060-VSYS-50</v>
          </cell>
          <cell r="B7" t="str">
            <v>Virtual systems upgrade - Additional 50 virtual systems for PA-4060 (max 125 per device)</v>
          </cell>
          <cell r="C7">
            <v>45000</v>
          </cell>
          <cell r="D7" t="str">
            <v>A</v>
          </cell>
          <cell r="E7" t="str">
            <v>*The PA4000 series is End-of-Sale (EOS) as of April 30, 2014. EOS announced on Nov 1, 2013.</v>
          </cell>
        </row>
        <row r="8">
          <cell r="A8" t="str">
            <v>PAN-GP-2020-PORTAL</v>
          </cell>
          <cell r="B8" t="str">
            <v>GlobalProtect portal license, PA-2020, required for HIP check and multiple gateway</v>
          </cell>
          <cell r="C8">
            <v>7000</v>
          </cell>
          <cell r="D8" t="str">
            <v>A</v>
          </cell>
          <cell r="E8" t="str">
            <v>*The PA2000 series is End-of-Sale (EOS) as of April 30, 2015. EOS announced on Nov 1, 2014.</v>
          </cell>
        </row>
        <row r="9">
          <cell r="A9" t="str">
            <v>PAN-GP-2050-PORTAL</v>
          </cell>
          <cell r="B9" t="str">
            <v>GlobalProtect portal license, PA-2050, required for HIP check and multiple gateway</v>
          </cell>
          <cell r="C9">
            <v>9000</v>
          </cell>
          <cell r="D9" t="str">
            <v>A</v>
          </cell>
          <cell r="E9" t="str">
            <v>*The PA2000 series is End-of-Sale (EOS) as of April 30, 2015. EOS announced on Nov 1, 2014.</v>
          </cell>
        </row>
        <row r="10">
          <cell r="A10" t="str">
            <v>PAN-GP-4020-PORTAL</v>
          </cell>
          <cell r="B10" t="str">
            <v>GlobalProtect portal license, PA-4020, required for HIP check and multiple gateway</v>
          </cell>
          <cell r="C10">
            <v>12000</v>
          </cell>
          <cell r="D10" t="str">
            <v>A</v>
          </cell>
          <cell r="E10" t="str">
            <v>*The PA4000 series is End-of-Sale (EOS) as of April 30, 2014. EOS announced on Nov 1, 2013.</v>
          </cell>
        </row>
        <row r="11">
          <cell r="A11" t="str">
            <v>PAN-GP-4050-PORTAL</v>
          </cell>
          <cell r="B11" t="str">
            <v>GlobalProtect portal license, PA-4050, required for HIP check and multiple gateway</v>
          </cell>
          <cell r="C11">
            <v>18000</v>
          </cell>
          <cell r="D11" t="str">
            <v>A</v>
          </cell>
          <cell r="E11" t="str">
            <v>*The PA4000 series is End-of-Sale (EOS) as of April 30, 2014. EOS announced on Nov 1, 2013.</v>
          </cell>
        </row>
        <row r="12">
          <cell r="A12" t="str">
            <v>PAN-GP-4060-PORTAL</v>
          </cell>
          <cell r="B12" t="str">
            <v>GlobalProtect portal license, PA-4060, required for HIP check and multiple gateway</v>
          </cell>
          <cell r="C12">
            <v>20000</v>
          </cell>
          <cell r="D12" t="str">
            <v>A</v>
          </cell>
          <cell r="E12" t="str">
            <v>*The PA4000 series is End-of-Sale (EOS) as of April 30, 2014. EOS announced on Nov 1, 2013.</v>
          </cell>
        </row>
        <row r="13">
          <cell r="A13" t="str">
            <v>PAN-PA-2020-GP</v>
          </cell>
          <cell r="B13" t="str">
            <v>GlobalProtect Gateway subscription year 1, PA-2020</v>
          </cell>
          <cell r="C13">
            <v>2400</v>
          </cell>
          <cell r="D13" t="str">
            <v>B</v>
          </cell>
          <cell r="E13" t="str">
            <v>*The PA2000 series is End-of-Sale (EOS) as of April 30, 2015. EOS announced on Nov 1, 2014.</v>
          </cell>
        </row>
        <row r="14">
          <cell r="A14" t="str">
            <v>PAN-PA-2020-GP-R</v>
          </cell>
          <cell r="B14" t="str">
            <v>GlobalProtect Gateway subscription renewal, PA-2020</v>
          </cell>
          <cell r="C14">
            <v>2400</v>
          </cell>
          <cell r="D14" t="str">
            <v>B</v>
          </cell>
          <cell r="E14" t="str">
            <v>*The PA2000 series is End-of-Sale (EOS) as of April 30, 2015. EOS announced on Nov 1, 2014.</v>
          </cell>
        </row>
        <row r="15">
          <cell r="A15" t="str">
            <v>PAN-PA-2020-GP-3YR</v>
          </cell>
          <cell r="B15" t="str">
            <v>GlobalProtect Gateway subscription 3-year prepaid, PA-2020</v>
          </cell>
          <cell r="C15">
            <v>5800</v>
          </cell>
          <cell r="D15" t="str">
            <v>B</v>
          </cell>
          <cell r="E15" t="str">
            <v>*The PA2000 series is End-of-Sale (EOS) as of April 30, 2015. EOS announced on Nov 1, 2014.</v>
          </cell>
        </row>
        <row r="16">
          <cell r="A16" t="str">
            <v>PAN-PA-2020-GP-3YR-R</v>
          </cell>
          <cell r="B16" t="str">
            <v>GlobalProtect Gateway subscription 3-year prepaid renewal, PA-2020</v>
          </cell>
          <cell r="C16">
            <v>5800</v>
          </cell>
          <cell r="D16" t="str">
            <v>B</v>
          </cell>
          <cell r="E16" t="str">
            <v>*The PA2000 series is End-of-Sale (EOS) as of April 30, 2015. EOS announced on Nov 1, 2014.</v>
          </cell>
        </row>
        <row r="17">
          <cell r="A17" t="str">
            <v>PAN-PA-2020-GP-HA2</v>
          </cell>
          <cell r="B17" t="str">
            <v>GlobalProtect Gateway subscription for device in an HA pair year 1, PA-2020</v>
          </cell>
          <cell r="C17">
            <v>1700</v>
          </cell>
          <cell r="D17" t="str">
            <v>B</v>
          </cell>
          <cell r="E1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">
          <cell r="A18" t="str">
            <v>PAN-PA-2020-GP-HA2-R</v>
          </cell>
          <cell r="B18" t="str">
            <v>GlobalProtect Gateway subscription for device in an HA pair renewal, PA-2020</v>
          </cell>
          <cell r="C18">
            <v>1700</v>
          </cell>
          <cell r="D18" t="str">
            <v>B</v>
          </cell>
          <cell r="E1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9">
          <cell r="A19" t="str">
            <v>PAN-PA-2020-GP-3YR-HA2</v>
          </cell>
          <cell r="B19" t="str">
            <v>GlobalProtect Gateway subscription 3 year prepaid for device in an HA pair, PA-2020</v>
          </cell>
          <cell r="C19">
            <v>4500</v>
          </cell>
          <cell r="D19" t="str">
            <v>B</v>
          </cell>
          <cell r="E19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20">
          <cell r="A20" t="str">
            <v>PAN-PA-2020-GP-3YR-HA2-R</v>
          </cell>
          <cell r="B20" t="str">
            <v>GlobalProtect Gateway subscription 3 year prepaid renewal for device in an HA pair, PA-2020</v>
          </cell>
          <cell r="C20">
            <v>4500</v>
          </cell>
          <cell r="D20" t="str">
            <v>B</v>
          </cell>
          <cell r="E20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21">
          <cell r="A21" t="str">
            <v>PAN-PA-2050-GP</v>
          </cell>
          <cell r="B21" t="str">
            <v>GlobalProtect Gateway subscription year 1, PA-2050</v>
          </cell>
          <cell r="C21">
            <v>3200</v>
          </cell>
          <cell r="D21" t="str">
            <v>B</v>
          </cell>
          <cell r="E21" t="str">
            <v>*The PA2000 series is End-of-Sale (EOS) as of April 30, 2015. EOS announced on Nov 1, 2014.</v>
          </cell>
        </row>
        <row r="22">
          <cell r="A22" t="str">
            <v>PAN-PA-2050-GP-R</v>
          </cell>
          <cell r="B22" t="str">
            <v>GlobalProtect Gateway subscription renewal, PA-2050</v>
          </cell>
          <cell r="C22">
            <v>3200</v>
          </cell>
          <cell r="D22" t="str">
            <v>B</v>
          </cell>
          <cell r="E22" t="str">
            <v>*The PA2000 series is End-of-Sale (EOS) as of April 30, 2015. EOS announced on Nov 1, 2014.</v>
          </cell>
        </row>
        <row r="23">
          <cell r="A23" t="str">
            <v>PAN-PA-2050-GP-3YR</v>
          </cell>
          <cell r="B23" t="str">
            <v>GlobalProtect Gateway subscription 3-year prepaid, PA-2050</v>
          </cell>
          <cell r="C23">
            <v>7700</v>
          </cell>
          <cell r="D23" t="str">
            <v>B</v>
          </cell>
          <cell r="E23" t="str">
            <v>*The PA2000 series is End-of-Sale (EOS) as of April 30, 2015. EOS announced on Nov 1, 2014.</v>
          </cell>
        </row>
        <row r="24">
          <cell r="A24" t="str">
            <v>PAN-PA-2050-GP-3YR-R</v>
          </cell>
          <cell r="B24" t="str">
            <v>GlobalProtect Gateway subscription 3-year prepaid renewal, PA-2050</v>
          </cell>
          <cell r="C24">
            <v>7700</v>
          </cell>
          <cell r="D24" t="str">
            <v>B</v>
          </cell>
          <cell r="E24" t="str">
            <v>*The PA2000 series is End-of-Sale (EOS) as of April 30, 2015. EOS announced on Nov 1, 2014.</v>
          </cell>
        </row>
        <row r="25">
          <cell r="A25" t="str">
            <v>PAN-PA-2050-GP-HA2</v>
          </cell>
          <cell r="B25" t="str">
            <v>GlobalProtect Gateway subscription for device in an HA pair year 1, PA-2050</v>
          </cell>
          <cell r="C25">
            <v>2240</v>
          </cell>
          <cell r="D25" t="str">
            <v>B</v>
          </cell>
          <cell r="E25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26">
          <cell r="A26" t="str">
            <v>PAN-PA-2050-GP-HA2-R</v>
          </cell>
          <cell r="B26" t="str">
            <v>GlobalProtect Gateway subscription for device in an HA pair renewal, PA-2050</v>
          </cell>
          <cell r="C26">
            <v>2240</v>
          </cell>
          <cell r="D26" t="str">
            <v>B</v>
          </cell>
          <cell r="E26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27">
          <cell r="A27" t="str">
            <v>PAN-PA-2050-GP-3YR-HA2</v>
          </cell>
          <cell r="B27" t="str">
            <v>GlobalProtect Gateway subscription 3 year prepaid for device in an HA pair, PA-2050</v>
          </cell>
          <cell r="C27">
            <v>5900</v>
          </cell>
          <cell r="D27" t="str">
            <v>B</v>
          </cell>
          <cell r="E2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28">
          <cell r="A28" t="str">
            <v>PAN-PA-2050-GP-3YR-HA2-R</v>
          </cell>
          <cell r="B28" t="str">
            <v>GlobalProtect Gateway subscription 3 year prepaid renewal for device in an HA pair, PA-2050</v>
          </cell>
          <cell r="C28">
            <v>5900</v>
          </cell>
          <cell r="D28" t="str">
            <v>B</v>
          </cell>
          <cell r="E2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29">
          <cell r="A29" t="str">
            <v>PAN-PA-4020-GP</v>
          </cell>
          <cell r="B29" t="str">
            <v>GlobalProtect Gateway subscription year 1, PA-4020</v>
          </cell>
          <cell r="C29">
            <v>7000</v>
          </cell>
          <cell r="D29" t="str">
            <v>B</v>
          </cell>
          <cell r="E29" t="str">
            <v>*The PA4000 series is End-of-Sale (EOS) as of April 30, 2014. EOS announced on Nov 1, 2013.</v>
          </cell>
        </row>
        <row r="30">
          <cell r="A30" t="str">
            <v>PAN-PA-4020-GP-R</v>
          </cell>
          <cell r="B30" t="str">
            <v>GlobalProtect Gateway subscription renewal, PA-4020</v>
          </cell>
          <cell r="C30">
            <v>7000</v>
          </cell>
          <cell r="D30" t="str">
            <v>B</v>
          </cell>
          <cell r="E30" t="str">
            <v>*The PA4000 series is End-of-Sale (EOS) as of April 30, 2014. EOS announced on Nov 1, 2013.</v>
          </cell>
        </row>
        <row r="31">
          <cell r="A31" t="str">
            <v>PAN-PA-4020-GP-3YR</v>
          </cell>
          <cell r="B31" t="str">
            <v>GlobalProtect Gateway subscription 3-year prepaid, PA-4020</v>
          </cell>
          <cell r="C31">
            <v>16500</v>
          </cell>
          <cell r="D31" t="str">
            <v>B</v>
          </cell>
          <cell r="E31" t="str">
            <v>*The PA4000 series is End-of-Sale (EOS) as of April 30, 2014. EOS announced on Nov 1, 2013.</v>
          </cell>
        </row>
        <row r="32">
          <cell r="A32" t="str">
            <v>PAN-PA-4020-GP-3YR-R</v>
          </cell>
          <cell r="B32" t="str">
            <v>GlobalProtect Gateway subscription 3-year prepaid renewal, PA-4020</v>
          </cell>
          <cell r="C32">
            <v>16500</v>
          </cell>
          <cell r="D32" t="str">
            <v>B</v>
          </cell>
          <cell r="E32" t="str">
            <v>*The PA4000 series is End-of-Sale (EOS) as of April 30, 2014. EOS announced on Nov 1, 2013.</v>
          </cell>
        </row>
        <row r="33">
          <cell r="A33" t="str">
            <v>PAN-PA-4020-GP-HA2</v>
          </cell>
          <cell r="B33" t="str">
            <v>GlobalProtect Gateway subscription for device in an HA pair year 1, PA-4020</v>
          </cell>
          <cell r="C33">
            <v>4900</v>
          </cell>
          <cell r="D33" t="str">
            <v>B</v>
          </cell>
          <cell r="E3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34">
          <cell r="A34" t="str">
            <v>PAN-PA-4020-GP-HA2-R</v>
          </cell>
          <cell r="B34" t="str">
            <v>GlobalProtect Gateway subscription for device in an HA pair renewal, PA-4020</v>
          </cell>
          <cell r="C34">
            <v>4900</v>
          </cell>
          <cell r="D34" t="str">
            <v>B</v>
          </cell>
          <cell r="E3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35">
          <cell r="A35" t="str">
            <v>PAN-PA-4020-GP-3YR-HA2</v>
          </cell>
          <cell r="B35" t="str">
            <v>GlobalProtect Gateway subscription 3 year prepaid for device in an HA pair, PA-4020</v>
          </cell>
          <cell r="C35">
            <v>13000</v>
          </cell>
          <cell r="D35" t="str">
            <v>B</v>
          </cell>
          <cell r="E35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36">
          <cell r="A36" t="str">
            <v>PAN-PA-4020-GP-3YR-HA2-R</v>
          </cell>
          <cell r="B36" t="str">
            <v>GlobalProtect Gateway subscription 3 year prepaid renewal for device in an HA pair, PA-4020</v>
          </cell>
          <cell r="C36">
            <v>13000</v>
          </cell>
          <cell r="D36" t="str">
            <v>B</v>
          </cell>
          <cell r="E36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37">
          <cell r="A37" t="str">
            <v>PAN-PA-4050-GP</v>
          </cell>
          <cell r="B37" t="str">
            <v>GlobalProtect Gateway subscription year 1, PA-4050</v>
          </cell>
          <cell r="C37">
            <v>12000</v>
          </cell>
          <cell r="D37" t="str">
            <v>B</v>
          </cell>
          <cell r="E37" t="str">
            <v>*The PA4000 series is End-of-Sale (EOS) as of April 30, 2014. EOS announced on Nov 1, 2013.</v>
          </cell>
        </row>
        <row r="38">
          <cell r="A38" t="str">
            <v>PAN-PA-4050-GP-R</v>
          </cell>
          <cell r="B38" t="str">
            <v>GlobalProtect Gateway subscription renewal, PA-4050</v>
          </cell>
          <cell r="C38">
            <v>12000</v>
          </cell>
          <cell r="D38" t="str">
            <v>B</v>
          </cell>
          <cell r="E38" t="str">
            <v>*The PA4000 series is End-of-Sale (EOS) as of April 30, 2014. EOS announced on Nov 1, 2013.</v>
          </cell>
        </row>
        <row r="39">
          <cell r="A39" t="str">
            <v>PAN-PA-4050-GP-3YR</v>
          </cell>
          <cell r="B39" t="str">
            <v>GlobalProtect Gateway subscription 3-year prepaid, PA-4050</v>
          </cell>
          <cell r="C39">
            <v>28500</v>
          </cell>
          <cell r="D39" t="str">
            <v>B</v>
          </cell>
          <cell r="E39" t="str">
            <v>*The PA4000 series is End-of-Sale (EOS) as of April 30, 2014. EOS announced on Nov 1, 2013.</v>
          </cell>
        </row>
        <row r="40">
          <cell r="A40" t="str">
            <v>PAN-PA-4050-GP-3YR-R</v>
          </cell>
          <cell r="B40" t="str">
            <v>GlobalProtect Gateway subscription 3-year prepaid renewal, PA-4050</v>
          </cell>
          <cell r="C40">
            <v>28500</v>
          </cell>
          <cell r="D40" t="str">
            <v>B</v>
          </cell>
          <cell r="E40" t="str">
            <v>*The PA4000 series is End-of-Sale (EOS) as of April 30, 2014. EOS announced on Nov 1, 2013.</v>
          </cell>
        </row>
        <row r="41">
          <cell r="A41" t="str">
            <v>PAN-PA-4050-GP-HA2</v>
          </cell>
          <cell r="B41" t="str">
            <v>GlobalProtect Gateway subscription for device in an HA pair year 1, PA-4050</v>
          </cell>
          <cell r="C41">
            <v>8400</v>
          </cell>
          <cell r="D41" t="str">
            <v>B</v>
          </cell>
          <cell r="E4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42">
          <cell r="A42" t="str">
            <v>PAN-PA-4050-GP-HA2-R</v>
          </cell>
          <cell r="B42" t="str">
            <v>GlobalProtect Gateway subscription for device in an HA pair renewal, PA-4050</v>
          </cell>
          <cell r="C42">
            <v>8400</v>
          </cell>
          <cell r="D42" t="str">
            <v>B</v>
          </cell>
          <cell r="E4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43">
          <cell r="A43" t="str">
            <v>PAN-PA-4050-GP-3YR-HA2</v>
          </cell>
          <cell r="B43" t="str">
            <v>GlobalProtect Gateway subscription 3 year prepaid for device in an HA pair, PA-4050</v>
          </cell>
          <cell r="C43">
            <v>22200</v>
          </cell>
          <cell r="D43" t="str">
            <v>B</v>
          </cell>
          <cell r="E4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44">
          <cell r="A44" t="str">
            <v>PAN-PA-4050-GP-3YR-HA2-R</v>
          </cell>
          <cell r="B44" t="str">
            <v>GlobalProtect Gateway subscription 3 year prepaid renewal for device in an HA pair, PA-4050</v>
          </cell>
          <cell r="C44">
            <v>22200</v>
          </cell>
          <cell r="D44" t="str">
            <v>B</v>
          </cell>
          <cell r="E4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45">
          <cell r="A45" t="str">
            <v>PAN-PA-4060-GP</v>
          </cell>
          <cell r="B45" t="str">
            <v>GlobalProtect Gateway subscription year 1, PA-4060</v>
          </cell>
          <cell r="C45">
            <v>16000</v>
          </cell>
          <cell r="D45" t="str">
            <v>B</v>
          </cell>
          <cell r="E45" t="str">
            <v>*The PA4000 series is End-of-Sale (EOS) as of April 30, 2014. EOS announced on Nov 1, 2013.</v>
          </cell>
        </row>
        <row r="46">
          <cell r="A46" t="str">
            <v>PAN-PA-4060-GP-R</v>
          </cell>
          <cell r="B46" t="str">
            <v>GlobalProtect Gateway subscription renewal, PA-4060</v>
          </cell>
          <cell r="C46">
            <v>16000</v>
          </cell>
          <cell r="D46" t="str">
            <v>B</v>
          </cell>
          <cell r="E46" t="str">
            <v>*The PA4000 series is End-of-Sale (EOS) as of April 30, 2014. EOS announced on Nov 1, 2013.</v>
          </cell>
        </row>
        <row r="47">
          <cell r="A47" t="str">
            <v>PAN-PA-4060-GP-3YR</v>
          </cell>
          <cell r="B47" t="str">
            <v>GlobalProtect Gateway subscription 3-year prepaid, PA-4060</v>
          </cell>
          <cell r="C47">
            <v>38400</v>
          </cell>
          <cell r="D47" t="str">
            <v>B</v>
          </cell>
          <cell r="E47" t="str">
            <v>*The PA4000 series is End-of-Sale (EOS) as of April 30, 2014. EOS announced on Nov 1, 2013.</v>
          </cell>
        </row>
        <row r="48">
          <cell r="A48" t="str">
            <v>PAN-PA-4060-GP-3YR-R</v>
          </cell>
          <cell r="B48" t="str">
            <v>GlobalProtect Gateway subscription 3-year prepaid renewal, PA-4060</v>
          </cell>
          <cell r="C48">
            <v>38400</v>
          </cell>
          <cell r="D48" t="str">
            <v>B</v>
          </cell>
          <cell r="E48" t="str">
            <v>*The PA4000 series is End-of-Sale (EOS) as of April 30, 2014. EOS announced on Nov 1, 2013.</v>
          </cell>
        </row>
        <row r="49">
          <cell r="A49" t="str">
            <v>PAN-PA-4060-GP-HA2</v>
          </cell>
          <cell r="B49" t="str">
            <v>GlobalProtect Gateway subscription for device in an HA pair year 1, PA-4060</v>
          </cell>
          <cell r="C49">
            <v>11200</v>
          </cell>
          <cell r="D49" t="str">
            <v>B</v>
          </cell>
          <cell r="E49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50">
          <cell r="A50" t="str">
            <v>PAN-PA-4060-GP-HA2-R</v>
          </cell>
          <cell r="B50" t="str">
            <v>GlobalProtect Gateway subscription for device in an HA pair renewal, PA-4060</v>
          </cell>
          <cell r="C50">
            <v>11200</v>
          </cell>
          <cell r="D50" t="str">
            <v>B</v>
          </cell>
          <cell r="E50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51">
          <cell r="A51" t="str">
            <v>PAN-PA-4060-GP-3YR-HA2</v>
          </cell>
          <cell r="B51" t="str">
            <v>GlobalProtect Gateway subscription 3 year prepaid for device in an HA pair, PA-4060</v>
          </cell>
          <cell r="C51">
            <v>29600</v>
          </cell>
          <cell r="D51" t="str">
            <v>B</v>
          </cell>
          <cell r="E5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52">
          <cell r="A52" t="str">
            <v>PAN-PA-4060-GP-3YR-HA2-R</v>
          </cell>
          <cell r="B52" t="str">
            <v>GlobalProtect Gateway subscription 3 year prepaid renewal for device in an HA pair, PA-4060</v>
          </cell>
          <cell r="C52">
            <v>29600</v>
          </cell>
          <cell r="D52" t="str">
            <v>B</v>
          </cell>
          <cell r="E5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53">
          <cell r="A53" t="str">
            <v>PAN-PA-2020-TP</v>
          </cell>
          <cell r="B53" t="str">
            <v>Threat prevention subscription year 1, PA-2020</v>
          </cell>
          <cell r="C53">
            <v>2400</v>
          </cell>
          <cell r="D53" t="str">
            <v>B</v>
          </cell>
          <cell r="E53" t="str">
            <v>*The PA2000 series is End-of-Sale (EOS) as of April 30, 2015. EOS announced on Nov 1, 2014.</v>
          </cell>
        </row>
        <row r="54">
          <cell r="A54" t="str">
            <v>PAN-PA-2020-TP-R</v>
          </cell>
          <cell r="B54" t="str">
            <v>Threat prevention subscription renewal, PA-2020</v>
          </cell>
          <cell r="C54">
            <v>2400</v>
          </cell>
          <cell r="D54" t="str">
            <v>B</v>
          </cell>
          <cell r="E54" t="str">
            <v>*The PA2000 series is End-of-Sale (EOS) as of April 30, 2015. EOS announced on Nov 1, 2014.</v>
          </cell>
        </row>
        <row r="55">
          <cell r="A55" t="str">
            <v>PAN-PA-2020-TP-3YR</v>
          </cell>
          <cell r="B55" t="str">
            <v>Threat prevention subscription 3-year prepaid, PA-2020</v>
          </cell>
          <cell r="C55">
            <v>5800</v>
          </cell>
          <cell r="D55" t="str">
            <v>B</v>
          </cell>
          <cell r="E55" t="str">
            <v>*The PA2000 series is End-of-Sale (EOS) as of April 30, 2015. EOS announced on Nov 1, 2014.</v>
          </cell>
        </row>
        <row r="56">
          <cell r="A56" t="str">
            <v>PAN-PA-2020-TP-3YR-R</v>
          </cell>
          <cell r="B56" t="str">
            <v>Threat prevention subscription 3-year prepaid renewal, PA-2020</v>
          </cell>
          <cell r="C56">
            <v>5800</v>
          </cell>
          <cell r="D56" t="str">
            <v>B</v>
          </cell>
          <cell r="E56" t="str">
            <v>*The PA2000 series is End-of-Sale (EOS) as of April 30, 2015. EOS announced on Nov 1, 2014.</v>
          </cell>
        </row>
        <row r="57">
          <cell r="A57" t="str">
            <v>PAN-PA-2020-TP-HA2</v>
          </cell>
          <cell r="B57" t="str">
            <v>Threat prevention subscription for device in an HA pair year 1, PA-2020</v>
          </cell>
          <cell r="C57">
            <v>1700</v>
          </cell>
          <cell r="D57" t="str">
            <v>B</v>
          </cell>
          <cell r="E5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58">
          <cell r="A58" t="str">
            <v>PAN-PA-2020-TP-HA2-R</v>
          </cell>
          <cell r="B58" t="str">
            <v>Threat prevention subscription for device in an HA pair renewal, PA-2020</v>
          </cell>
          <cell r="C58">
            <v>1700</v>
          </cell>
          <cell r="D58" t="str">
            <v>B</v>
          </cell>
          <cell r="E5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59">
          <cell r="A59" t="str">
            <v>PAN-PA-2020-TP-3YR-HA2</v>
          </cell>
          <cell r="B59" t="str">
            <v>Threat prevention subscription 3 year prepaid for device in an HA pair, PA-2020</v>
          </cell>
          <cell r="C59">
            <v>4500</v>
          </cell>
          <cell r="D59" t="str">
            <v>B</v>
          </cell>
          <cell r="E59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60">
          <cell r="A60" t="str">
            <v>PAN-PA-2020-TP-3YR-HA2-R</v>
          </cell>
          <cell r="B60" t="str">
            <v>Threat prevention subscription 3 year prepaid renewal for device in an HA pair, PA-2020</v>
          </cell>
          <cell r="C60">
            <v>4500</v>
          </cell>
          <cell r="D60" t="str">
            <v>B</v>
          </cell>
          <cell r="E60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61">
          <cell r="A61" t="str">
            <v>PAN-PA-2050-TP</v>
          </cell>
          <cell r="B61" t="str">
            <v>Threat prevention subscription year 1, PA-2050</v>
          </cell>
          <cell r="C61">
            <v>3200</v>
          </cell>
          <cell r="D61" t="str">
            <v>B</v>
          </cell>
          <cell r="E61" t="str">
            <v>*The PA2000 series is End-of-Sale (EOS) as of April 30, 2015. EOS announced on Nov 1, 2014.</v>
          </cell>
        </row>
        <row r="62">
          <cell r="A62" t="str">
            <v>PAN-PA-2050-TP-R</v>
          </cell>
          <cell r="B62" t="str">
            <v>Threat prevention subscription renewal, PA-2050</v>
          </cell>
          <cell r="C62">
            <v>3200</v>
          </cell>
          <cell r="D62" t="str">
            <v>B</v>
          </cell>
          <cell r="E62" t="str">
            <v>*The PA2000 series is End-of-Sale (EOS) as of April 30, 2015. EOS announced on Nov 1, 2014.</v>
          </cell>
        </row>
        <row r="63">
          <cell r="A63" t="str">
            <v>PAN-PA-2050-TP-3YR</v>
          </cell>
          <cell r="B63" t="str">
            <v>Threat prevention subscription 3-year prepaid, PA-2050</v>
          </cell>
          <cell r="C63">
            <v>7700</v>
          </cell>
          <cell r="D63" t="str">
            <v>B</v>
          </cell>
          <cell r="E63" t="str">
            <v>*The PA2000 series is End-of-Sale (EOS) as of April 30, 2015. EOS announced on Nov 1, 2014.</v>
          </cell>
        </row>
        <row r="64">
          <cell r="A64" t="str">
            <v>PAN-PA-2050-TP-3YR-R</v>
          </cell>
          <cell r="B64" t="str">
            <v>Threat prevention subscription 3-year prepaid renewal, PA-2050</v>
          </cell>
          <cell r="C64">
            <v>7700</v>
          </cell>
          <cell r="D64" t="str">
            <v>B</v>
          </cell>
          <cell r="E64" t="str">
            <v>*The PA2000 series is End-of-Sale (EOS) as of April 30, 2015. EOS announced on Nov 1, 2014.</v>
          </cell>
        </row>
        <row r="65">
          <cell r="A65" t="str">
            <v>PAN-PA-2050-TP-HA2</v>
          </cell>
          <cell r="B65" t="str">
            <v>Threat prevention subscription for device in an HA pair year 1, PA-2050</v>
          </cell>
          <cell r="C65">
            <v>2240</v>
          </cell>
          <cell r="D65" t="str">
            <v>B</v>
          </cell>
          <cell r="E65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66">
          <cell r="A66" t="str">
            <v>PAN-PA-2050-TP-HA2-R</v>
          </cell>
          <cell r="B66" t="str">
            <v>Threat prevention subscription for device in an HA pair renewal, PA-2050</v>
          </cell>
          <cell r="C66">
            <v>2240</v>
          </cell>
          <cell r="D66" t="str">
            <v>B</v>
          </cell>
          <cell r="E66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67">
          <cell r="A67" t="str">
            <v>PAN-PA-2050-TP-3YR-HA2</v>
          </cell>
          <cell r="B67" t="str">
            <v>Threat prevention subscription 3 year prepaid for device in an HA pair, PA-2050</v>
          </cell>
          <cell r="C67">
            <v>5900</v>
          </cell>
          <cell r="D67" t="str">
            <v>B</v>
          </cell>
          <cell r="E6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68">
          <cell r="A68" t="str">
            <v>PAN-PA-2050-TP-3YR-HA2-R</v>
          </cell>
          <cell r="B68" t="str">
            <v>Threat prevention subscription 3 year prepaid renewal for device in an HA pair, PA-2050</v>
          </cell>
          <cell r="C68">
            <v>5900</v>
          </cell>
          <cell r="D68" t="str">
            <v>B</v>
          </cell>
          <cell r="E6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69">
          <cell r="A69" t="str">
            <v>PAN-PA-4020-TP</v>
          </cell>
          <cell r="B69" t="str">
            <v>Threat prevention subscription year 1, PA-4020</v>
          </cell>
          <cell r="C69">
            <v>7000</v>
          </cell>
          <cell r="D69" t="str">
            <v>B</v>
          </cell>
          <cell r="E69" t="str">
            <v>*The PA4000 series is End-of-Sale (EOS) as of April 30, 2014. EOS announced on Nov 1, 2013.</v>
          </cell>
        </row>
        <row r="70">
          <cell r="A70" t="str">
            <v>PAN-PA-4020-TP-R</v>
          </cell>
          <cell r="B70" t="str">
            <v>Threat prevention subscription renewal, PA-4020</v>
          </cell>
          <cell r="C70">
            <v>7000</v>
          </cell>
          <cell r="D70" t="str">
            <v>B</v>
          </cell>
          <cell r="E70" t="str">
            <v>*The PA4000 series is End-of-Sale (EOS) as of April 30, 2014. EOS announced on Nov 1, 2013.</v>
          </cell>
        </row>
        <row r="71">
          <cell r="A71" t="str">
            <v>PAN-PA-4020-TP-3YR</v>
          </cell>
          <cell r="B71" t="str">
            <v>Threat prevention subscription 3-year prepaid, PA-4020</v>
          </cell>
          <cell r="C71">
            <v>16500</v>
          </cell>
          <cell r="D71" t="str">
            <v>B</v>
          </cell>
          <cell r="E71" t="str">
            <v>*The PA4000 series is End-of-Sale (EOS) as of April 30, 2014. EOS announced on Nov 1, 2013.</v>
          </cell>
        </row>
        <row r="72">
          <cell r="A72" t="str">
            <v>PAN-PA-4020-TP-3YR-R</v>
          </cell>
          <cell r="B72" t="str">
            <v>Threat prevention subscription 3-year prepaid renewal, PA-4020</v>
          </cell>
          <cell r="C72">
            <v>16500</v>
          </cell>
          <cell r="D72" t="str">
            <v>B</v>
          </cell>
          <cell r="E72" t="str">
            <v>*The PA4000 series is End-of-Sale (EOS) as of April 30, 2014. EOS announced on Nov 1, 2013.</v>
          </cell>
        </row>
        <row r="73">
          <cell r="A73" t="str">
            <v>PAN-PA-4020-TP-HA2</v>
          </cell>
          <cell r="B73" t="str">
            <v>Threat prevention subscription for device in an HA pair year 1, PA-4020</v>
          </cell>
          <cell r="C73">
            <v>4900</v>
          </cell>
          <cell r="D73" t="str">
            <v>B</v>
          </cell>
          <cell r="E7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74">
          <cell r="A74" t="str">
            <v>PAN-PA-4020-TP-HA2-R</v>
          </cell>
          <cell r="B74" t="str">
            <v>Threat prevention subscription for device in an HA pair renewal, PA-4020</v>
          </cell>
          <cell r="C74">
            <v>4900</v>
          </cell>
          <cell r="D74" t="str">
            <v>B</v>
          </cell>
          <cell r="E7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75">
          <cell r="A75" t="str">
            <v>PAN-PA-4020-TP-3YR-HA2</v>
          </cell>
          <cell r="B75" t="str">
            <v>Threat prevention subscription 3 year prepaid for device in an HA pair, PA-4020</v>
          </cell>
          <cell r="C75">
            <v>13000</v>
          </cell>
          <cell r="D75" t="str">
            <v>B</v>
          </cell>
          <cell r="E75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76">
          <cell r="A76" t="str">
            <v>PAN-PA-4020-TP-3YR-HA2-R</v>
          </cell>
          <cell r="B76" t="str">
            <v>Threat prevention subscription 3 year prepaid renewal for device in an HA pair, PA-4020</v>
          </cell>
          <cell r="C76">
            <v>13000</v>
          </cell>
          <cell r="D76" t="str">
            <v>B</v>
          </cell>
          <cell r="E76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77">
          <cell r="A77" t="str">
            <v>PAN-PA-4050-TP</v>
          </cell>
          <cell r="B77" t="str">
            <v>Threat prevention subscription year 1, PA-4050</v>
          </cell>
          <cell r="C77">
            <v>12000</v>
          </cell>
          <cell r="D77" t="str">
            <v>B</v>
          </cell>
          <cell r="E77" t="str">
            <v>*The PA4000 series is End-of-Sale (EOS) as of April 30, 2014. EOS announced on Nov 1, 2013.</v>
          </cell>
        </row>
        <row r="78">
          <cell r="A78" t="str">
            <v>PAN-PA-4050-TP-R</v>
          </cell>
          <cell r="B78" t="str">
            <v>Threat prevention subscription renewal, PA-4050</v>
          </cell>
          <cell r="C78">
            <v>12000</v>
          </cell>
          <cell r="D78" t="str">
            <v>B</v>
          </cell>
          <cell r="E78" t="str">
            <v>*The PA4000 series is End-of-Sale (EOS) as of April 30, 2014. EOS announced on Nov 1, 2013.</v>
          </cell>
        </row>
        <row r="79">
          <cell r="A79" t="str">
            <v>PAN-PA-4050-TP-3YR</v>
          </cell>
          <cell r="B79" t="str">
            <v>Threat prevention subscription 3-year prepaid, PA-4050</v>
          </cell>
          <cell r="C79">
            <v>28500</v>
          </cell>
          <cell r="D79" t="str">
            <v>B</v>
          </cell>
          <cell r="E79" t="str">
            <v>*The PA4000 series is End-of-Sale (EOS) as of April 30, 2014. EOS announced on Nov 1, 2013.</v>
          </cell>
        </row>
        <row r="80">
          <cell r="A80" t="str">
            <v>PAN-PA-4050-TP-3YR-R</v>
          </cell>
          <cell r="B80" t="str">
            <v>Threat prevention subscription 3-year prepaid renewal, PA-4050</v>
          </cell>
          <cell r="C80">
            <v>28500</v>
          </cell>
          <cell r="D80" t="str">
            <v>B</v>
          </cell>
          <cell r="E80" t="str">
            <v>*The PA4000 series is End-of-Sale (EOS) as of April 30, 2014. EOS announced on Nov 1, 2013.</v>
          </cell>
        </row>
        <row r="81">
          <cell r="A81" t="str">
            <v>PAN-PA-4050-TP-HA2</v>
          </cell>
          <cell r="B81" t="str">
            <v>Threat prevention subscription for device in an HA pair year 1, PA-4050</v>
          </cell>
          <cell r="C81">
            <v>8400</v>
          </cell>
          <cell r="D81" t="str">
            <v>B</v>
          </cell>
          <cell r="E8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82">
          <cell r="A82" t="str">
            <v>PAN-PA-4050-TP-HA2-R</v>
          </cell>
          <cell r="B82" t="str">
            <v>Threat prevention subscription for device in an HA pair renewal, PA-4050</v>
          </cell>
          <cell r="C82">
            <v>8400</v>
          </cell>
          <cell r="D82" t="str">
            <v>B</v>
          </cell>
          <cell r="E8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83">
          <cell r="A83" t="str">
            <v>PAN-PA-4050-TP-3YR-HA2</v>
          </cell>
          <cell r="B83" t="str">
            <v>Threat prevention subscription 3 year prepaid for device in an HA pair, PA-4050</v>
          </cell>
          <cell r="C83">
            <v>22200</v>
          </cell>
          <cell r="D83" t="str">
            <v>B</v>
          </cell>
          <cell r="E8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84">
          <cell r="A84" t="str">
            <v>PAN-PA-4050-TP-3YR-HA2-R</v>
          </cell>
          <cell r="B84" t="str">
            <v>Threat prevention subscription 3 year prepaid renewal for device in an HA pair, PA-4050</v>
          </cell>
          <cell r="C84">
            <v>22200</v>
          </cell>
          <cell r="D84" t="str">
            <v>B</v>
          </cell>
          <cell r="E8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85">
          <cell r="A85" t="str">
            <v>PAN-PA-4060-TP</v>
          </cell>
          <cell r="B85" t="str">
            <v>Threat prevention subscription year 1, PA-4060</v>
          </cell>
          <cell r="C85">
            <v>16000</v>
          </cell>
          <cell r="D85" t="str">
            <v>B</v>
          </cell>
          <cell r="E85" t="str">
            <v>*The PA4000 series is End-of-Sale (EOS) as of April 30, 2014. EOS announced on Nov 1, 2013.</v>
          </cell>
        </row>
        <row r="86">
          <cell r="A86" t="str">
            <v>PAN-PA-4060-TP-R</v>
          </cell>
          <cell r="B86" t="str">
            <v>Threat prevention subscription renewal, PA-4060</v>
          </cell>
          <cell r="C86">
            <v>16000</v>
          </cell>
          <cell r="D86" t="str">
            <v>B</v>
          </cell>
          <cell r="E86" t="str">
            <v>*The PA4000 series is End-of-Sale (EOS) as of April 30, 2014. EOS announced on Nov 1, 2013.</v>
          </cell>
        </row>
        <row r="87">
          <cell r="A87" t="str">
            <v>PAN-PA-4060-TP-3YR</v>
          </cell>
          <cell r="B87" t="str">
            <v>Threat prevention subscription 3-year prepaid, PA-4060</v>
          </cell>
          <cell r="C87">
            <v>38400</v>
          </cell>
          <cell r="D87" t="str">
            <v>B</v>
          </cell>
          <cell r="E87" t="str">
            <v>*The PA4000 series is End-of-Sale (EOS) as of April 30, 2014. EOS announced on Nov 1, 2013.</v>
          </cell>
        </row>
        <row r="88">
          <cell r="A88" t="str">
            <v>PAN-PA-4060-TP-3YR-R</v>
          </cell>
          <cell r="B88" t="str">
            <v>Threat prevention subscription 3-year prepaid renewal, PA-4060</v>
          </cell>
          <cell r="C88">
            <v>38400</v>
          </cell>
          <cell r="D88" t="str">
            <v>B</v>
          </cell>
          <cell r="E88" t="str">
            <v>*The PA4000 series is End-of-Sale (EOS) as of April 30, 2014. EOS announced on Nov 1, 2013.</v>
          </cell>
        </row>
        <row r="89">
          <cell r="A89" t="str">
            <v>PAN-PA-4060-TP-HA2</v>
          </cell>
          <cell r="B89" t="str">
            <v>Threat prevention subscription for device in an HA pair year 1, PA-4060</v>
          </cell>
          <cell r="C89">
            <v>11200</v>
          </cell>
          <cell r="D89" t="str">
            <v>B</v>
          </cell>
          <cell r="E89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90">
          <cell r="A90" t="str">
            <v>PAN-PA-4060-TP-HA2-R</v>
          </cell>
          <cell r="B90" t="str">
            <v>Threat prevention subscription for device in an HA pair renewal, PA-4060</v>
          </cell>
          <cell r="C90">
            <v>11200</v>
          </cell>
          <cell r="D90" t="str">
            <v>B</v>
          </cell>
          <cell r="E90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91">
          <cell r="A91" t="str">
            <v>PAN-PA-4060-TP-3YR-HA2</v>
          </cell>
          <cell r="B91" t="str">
            <v>Threat prevention subscription 3 year prepaid for device in an HA pair, PA-4060</v>
          </cell>
          <cell r="C91">
            <v>29600</v>
          </cell>
          <cell r="D91" t="str">
            <v>B</v>
          </cell>
          <cell r="E9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92">
          <cell r="A92" t="str">
            <v>PAN-PA-4060-TP-3YR-HA2-R</v>
          </cell>
          <cell r="B92" t="str">
            <v>Threat prevention subscription 3 year prepaid renewal for device in an HA pair, PA-4060</v>
          </cell>
          <cell r="C92">
            <v>29600</v>
          </cell>
          <cell r="D92" t="str">
            <v>B</v>
          </cell>
          <cell r="E9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93">
          <cell r="A93" t="str">
            <v>PAN-PA-2020-URL2</v>
          </cell>
          <cell r="B93" t="str">
            <v>Bright cloud URL filtering subscription year 1, PA-2020</v>
          </cell>
          <cell r="C93">
            <v>2400</v>
          </cell>
          <cell r="D93" t="str">
            <v>B</v>
          </cell>
          <cell r="E93" t="str">
            <v>*The PA2000 series is End-of-Sale (EOS) as of April 30, 2015. EOS announced on Nov 1, 2014.</v>
          </cell>
        </row>
        <row r="94">
          <cell r="A94" t="str">
            <v>PAN-PA-2020-URL2-R</v>
          </cell>
          <cell r="B94" t="str">
            <v>Bright cloud URL filtering subscription renewal, PA-2020</v>
          </cell>
          <cell r="C94">
            <v>2400</v>
          </cell>
          <cell r="D94" t="str">
            <v>B</v>
          </cell>
          <cell r="E94" t="str">
            <v>*The PA2000 series is End-of-Sale (EOS) as of April 30, 2015. EOS announced on Nov 1, 2014.</v>
          </cell>
        </row>
        <row r="95">
          <cell r="A95" t="str">
            <v>PAN-PA-2020-URL2-3YR</v>
          </cell>
          <cell r="B95" t="str">
            <v>Bright cloud URL filtering subscription 3-year prepaid, PA-2020</v>
          </cell>
          <cell r="C95">
            <v>5800</v>
          </cell>
          <cell r="D95" t="str">
            <v>B</v>
          </cell>
          <cell r="E95" t="str">
            <v>*The PA2000 series is End-of-Sale (EOS) as of April 30, 2015. EOS announced on Nov 1, 2014.</v>
          </cell>
        </row>
        <row r="96">
          <cell r="A96" t="str">
            <v>PAN-PA-2020-URL2-3YR-R</v>
          </cell>
          <cell r="B96" t="str">
            <v>Bright cloud URL filtering subscription 3-year prepaid renewal, PA-2020</v>
          </cell>
          <cell r="C96">
            <v>5800</v>
          </cell>
          <cell r="D96" t="str">
            <v>B</v>
          </cell>
          <cell r="E96" t="str">
            <v>*The PA2000 series is End-of-Sale (EOS) as of April 30, 2015. EOS announced on Nov 1, 2014.</v>
          </cell>
        </row>
        <row r="97">
          <cell r="A97" t="str">
            <v>PAN-PA-2020-URL2-HA2</v>
          </cell>
          <cell r="B97" t="str">
            <v>Bright cloud URL filtering subscription for device in an HA pair year 1, PA-2020</v>
          </cell>
          <cell r="C97">
            <v>1700</v>
          </cell>
          <cell r="D97" t="str">
            <v>B</v>
          </cell>
          <cell r="E9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98">
          <cell r="A98" t="str">
            <v>PAN-PA-2020-URL2-HA2-R</v>
          </cell>
          <cell r="B98" t="str">
            <v>Bright cloud URL filtering subscription for device in an HA pair renewal, PA-2020</v>
          </cell>
          <cell r="C98">
            <v>1700</v>
          </cell>
          <cell r="D98" t="str">
            <v>B</v>
          </cell>
          <cell r="E9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99">
          <cell r="A99" t="str">
            <v>PAN-PA-2020-URL2-3YR-HA2</v>
          </cell>
          <cell r="B99" t="str">
            <v>Bright cloud URL filtering subscription 3 year prepaid for device in an HA pair, PA-2020</v>
          </cell>
          <cell r="C99">
            <v>4500</v>
          </cell>
          <cell r="D99" t="str">
            <v>B</v>
          </cell>
          <cell r="E99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00">
          <cell r="A100" t="str">
            <v>PAN-PA-2020-URL2-3YR-HA2-R</v>
          </cell>
          <cell r="B100" t="str">
            <v>Bright cloud URL filtering subscription 3 year prepaid renewal for device in an HA pair, PA-2020</v>
          </cell>
          <cell r="C100">
            <v>4500</v>
          </cell>
          <cell r="D100" t="str">
            <v>B</v>
          </cell>
          <cell r="E100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01">
          <cell r="A101" t="str">
            <v>PAN-PA-2050-URL2</v>
          </cell>
          <cell r="B101" t="str">
            <v>Bright cloud URL filtering subscription year 1, PA-2050</v>
          </cell>
          <cell r="C101">
            <v>3200</v>
          </cell>
          <cell r="D101" t="str">
            <v>B</v>
          </cell>
          <cell r="E101" t="str">
            <v>*The PA2000 series is End-of-Sale (EOS) as of April 30, 2015. EOS announced on Nov 1, 2014.</v>
          </cell>
        </row>
        <row r="102">
          <cell r="A102" t="str">
            <v>PAN-PA-2050-URL2-R</v>
          </cell>
          <cell r="B102" t="str">
            <v>Bright cloud URL filtering subscription renewal, PA-2050</v>
          </cell>
          <cell r="C102">
            <v>3200</v>
          </cell>
          <cell r="D102" t="str">
            <v>B</v>
          </cell>
          <cell r="E102" t="str">
            <v>*The PA2000 series is End-of-Sale (EOS) as of April 30, 2015. EOS announced on Nov 1, 2014.</v>
          </cell>
        </row>
        <row r="103">
          <cell r="A103" t="str">
            <v>PAN-PA-2050-URL2-3YR</v>
          </cell>
          <cell r="B103" t="str">
            <v>Bright cloud URL filtering subscription 3-year prepaid, PA-2050</v>
          </cell>
          <cell r="C103">
            <v>7700</v>
          </cell>
          <cell r="D103" t="str">
            <v>B</v>
          </cell>
          <cell r="E103" t="str">
            <v>*The PA2000 series is End-of-Sale (EOS) as of April 30, 2015. EOS announced on Nov 1, 2014.</v>
          </cell>
        </row>
        <row r="104">
          <cell r="A104" t="str">
            <v>PAN-PA-2050-URL2-3YR-R</v>
          </cell>
          <cell r="B104" t="str">
            <v>Bright cloud URL filtering subscription 3-year prepaid renewal, PA-2050</v>
          </cell>
          <cell r="C104">
            <v>7700</v>
          </cell>
          <cell r="D104" t="str">
            <v>B</v>
          </cell>
          <cell r="E104" t="str">
            <v>*The PA2000 series is End-of-Sale (EOS) as of April 30, 2015. EOS announced on Nov 1, 2014.</v>
          </cell>
        </row>
        <row r="105">
          <cell r="A105" t="str">
            <v>PAN-PA-2050-URL2-HA2</v>
          </cell>
          <cell r="B105" t="str">
            <v>Bright cloud URL filtering subscription for device in an HA pair year 1, PA-2050</v>
          </cell>
          <cell r="C105">
            <v>2240</v>
          </cell>
          <cell r="D105" t="str">
            <v>B</v>
          </cell>
          <cell r="E105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06">
          <cell r="A106" t="str">
            <v>PAN-PA-2050-URL2-HA2-R</v>
          </cell>
          <cell r="B106" t="str">
            <v>Bright cloud URL filtering subscription for device in an HA pair renewal, PA-2050</v>
          </cell>
          <cell r="C106">
            <v>2240</v>
          </cell>
          <cell r="D106" t="str">
            <v>B</v>
          </cell>
          <cell r="E106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07">
          <cell r="A107" t="str">
            <v>PAN-PA-2050-URL2-3YR-HA2</v>
          </cell>
          <cell r="B107" t="str">
            <v>Bright cloud URL filtering subscription 3 year prepaid for device in an HA pair, PA-2050</v>
          </cell>
          <cell r="C107">
            <v>5900</v>
          </cell>
          <cell r="D107" t="str">
            <v>B</v>
          </cell>
          <cell r="E10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08">
          <cell r="A108" t="str">
            <v>PAN-PA-2050-URL2-3YR-HA2-R</v>
          </cell>
          <cell r="B108" t="str">
            <v>Bright cloud URL filtering subscription 3 year prepaid renewal for device in an HA pair, PA-2050</v>
          </cell>
          <cell r="C108">
            <v>5900</v>
          </cell>
          <cell r="D108" t="str">
            <v>B</v>
          </cell>
          <cell r="E10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09">
          <cell r="A109" t="str">
            <v>PAN-PA-4020-URL2</v>
          </cell>
          <cell r="B109" t="str">
            <v>Bright cloud URL filtering subscription year 1, PA-4020</v>
          </cell>
          <cell r="C109">
            <v>7000</v>
          </cell>
          <cell r="D109" t="str">
            <v>B</v>
          </cell>
          <cell r="E109" t="str">
            <v>*The PA4000 series is End-of-Sale (EOS) as of April 30, 2014. EOS announced on Nov 1, 2013.</v>
          </cell>
        </row>
        <row r="110">
          <cell r="A110" t="str">
            <v>PAN-PA-4020-URL2-R</v>
          </cell>
          <cell r="B110" t="str">
            <v>Bright cloud URL filtering subscription renewal, PA-4020</v>
          </cell>
          <cell r="C110">
            <v>7000</v>
          </cell>
          <cell r="D110" t="str">
            <v>B</v>
          </cell>
          <cell r="E110" t="str">
            <v>*The PA4000 series is End-of-Sale (EOS) as of April 30, 2014. EOS announced on Nov 1, 2013.</v>
          </cell>
        </row>
        <row r="111">
          <cell r="A111" t="str">
            <v>PAN-PA-4020-URL2-3YR</v>
          </cell>
          <cell r="B111" t="str">
            <v>Bright cloud URL filtering subscription 3-year prepaid, PA-4020</v>
          </cell>
          <cell r="C111">
            <v>16500</v>
          </cell>
          <cell r="D111" t="str">
            <v>B</v>
          </cell>
          <cell r="E111" t="str">
            <v>*The PA4000 series is End-of-Sale (EOS) as of April 30, 2014. EOS announced on Nov 1, 2013.</v>
          </cell>
        </row>
        <row r="112">
          <cell r="A112" t="str">
            <v>PAN-PA-4020-URL2-3YR-R</v>
          </cell>
          <cell r="B112" t="str">
            <v>Bright cloud URL filtering subscription 3-year prepaid renewal, PA-4020</v>
          </cell>
          <cell r="C112">
            <v>16500</v>
          </cell>
          <cell r="D112" t="str">
            <v>B</v>
          </cell>
          <cell r="E112" t="str">
            <v>*The PA4000 series is End-of-Sale (EOS) as of April 30, 2014. EOS announced on Nov 1, 2013.</v>
          </cell>
        </row>
        <row r="113">
          <cell r="A113" t="str">
            <v>PAN-PA-4020-URL2-HA2</v>
          </cell>
          <cell r="B113" t="str">
            <v>Bright cloud URL filtering subscription for device in an HA pair year 1, PA-4020</v>
          </cell>
          <cell r="C113">
            <v>4900</v>
          </cell>
          <cell r="D113" t="str">
            <v>B</v>
          </cell>
          <cell r="E11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14">
          <cell r="A114" t="str">
            <v>PAN-PA-4020-URL2-HA2-R</v>
          </cell>
          <cell r="B114" t="str">
            <v>Bright cloud URL filtering subscription for device in an HA pair renewal, PA-4020</v>
          </cell>
          <cell r="C114">
            <v>4900</v>
          </cell>
          <cell r="D114" t="str">
            <v>B</v>
          </cell>
          <cell r="E11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15">
          <cell r="A115" t="str">
            <v>PAN-PA-4020-URL2-3YR-HA2</v>
          </cell>
          <cell r="B115" t="str">
            <v>Bright cloud URL filtering subscription 3 year prepaid for device in an HA pair, PA-4020</v>
          </cell>
          <cell r="C115">
            <v>13000</v>
          </cell>
          <cell r="D115" t="str">
            <v>B</v>
          </cell>
          <cell r="E115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16">
          <cell r="A116" t="str">
            <v>PAN-PA-4020-URL2-3YR-HA2-R</v>
          </cell>
          <cell r="B116" t="str">
            <v>Bright cloud URL filtering subscription 3 year prepaid renewal for device in an HA pair, PA-4020</v>
          </cell>
          <cell r="C116">
            <v>13000</v>
          </cell>
          <cell r="D116" t="str">
            <v>B</v>
          </cell>
          <cell r="E116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17">
          <cell r="A117" t="str">
            <v>PAN-PA-4050-URL2</v>
          </cell>
          <cell r="B117" t="str">
            <v>Bright cloud URL filtering subscription year 1, PA-4050</v>
          </cell>
          <cell r="C117">
            <v>12000</v>
          </cell>
          <cell r="D117" t="str">
            <v>B</v>
          </cell>
          <cell r="E117" t="str">
            <v>*The PA4000 series is End-of-Sale (EOS) as of April 30, 2014. EOS announced on Nov 1, 2013.</v>
          </cell>
        </row>
        <row r="118">
          <cell r="A118" t="str">
            <v>PAN-PA-4050-URL2-R</v>
          </cell>
          <cell r="B118" t="str">
            <v>Bright cloud URL filtering subscription renewal, PA-4050</v>
          </cell>
          <cell r="C118">
            <v>12000</v>
          </cell>
          <cell r="D118" t="str">
            <v>B</v>
          </cell>
          <cell r="E118" t="str">
            <v>*The PA4000 series is End-of-Sale (EOS) as of April 30, 2014. EOS announced on Nov 1, 2013.</v>
          </cell>
        </row>
        <row r="119">
          <cell r="A119" t="str">
            <v>PAN-PA-4050-URL2-3YR</v>
          </cell>
          <cell r="B119" t="str">
            <v>Bright cloud URL filtering subscription 3-year prepaid, PA-4050</v>
          </cell>
          <cell r="C119">
            <v>28500</v>
          </cell>
          <cell r="D119" t="str">
            <v>B</v>
          </cell>
          <cell r="E119" t="str">
            <v>*The PA4000 series is End-of-Sale (EOS) as of April 30, 2014. EOS announced on Nov 1, 2013.</v>
          </cell>
        </row>
        <row r="120">
          <cell r="A120" t="str">
            <v>PAN-PA-4050-URL2-3YR-R</v>
          </cell>
          <cell r="B120" t="str">
            <v>Bright cloud URL filtering subscription 3-year prepaid renewal, PA-4050</v>
          </cell>
          <cell r="C120">
            <v>28500</v>
          </cell>
          <cell r="D120" t="str">
            <v>B</v>
          </cell>
          <cell r="E120" t="str">
            <v>*The PA4000 series is End-of-Sale (EOS) as of April 30, 2014. EOS announced on Nov 1, 2013.</v>
          </cell>
        </row>
        <row r="121">
          <cell r="A121" t="str">
            <v>PAN-PA-4050-URL2-HA2</v>
          </cell>
          <cell r="B121" t="str">
            <v>Bright cloud URL filtering subscription for device in an HA pair year 1, PA-4050</v>
          </cell>
          <cell r="C121">
            <v>8400</v>
          </cell>
          <cell r="D121" t="str">
            <v>B</v>
          </cell>
          <cell r="E12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22">
          <cell r="A122" t="str">
            <v>PAN-PA-4050-URL2-HA2-R</v>
          </cell>
          <cell r="B122" t="str">
            <v>Bright cloud URL filtering subscription for device in an HA pair renewal, PA-4050</v>
          </cell>
          <cell r="C122">
            <v>8400</v>
          </cell>
          <cell r="D122" t="str">
            <v>B</v>
          </cell>
          <cell r="E12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23">
          <cell r="A123" t="str">
            <v>PAN-PA-4050-URL2-3YR-HA2</v>
          </cell>
          <cell r="B123" t="str">
            <v>Bright cloud URL filtering subscription 3 year prepaid for device in an HA pair, PA-4050</v>
          </cell>
          <cell r="C123">
            <v>22200</v>
          </cell>
          <cell r="D123" t="str">
            <v>B</v>
          </cell>
          <cell r="E12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24">
          <cell r="A124" t="str">
            <v>PAN-PA-4050-URL2-3YR-HA2-R</v>
          </cell>
          <cell r="B124" t="str">
            <v>Bright cloud URL filtering subscription 3 year prepaid renewal for device in an HA pair, PA-4050</v>
          </cell>
          <cell r="C124">
            <v>22200</v>
          </cell>
          <cell r="D124" t="str">
            <v>B</v>
          </cell>
          <cell r="E12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25">
          <cell r="A125" t="str">
            <v>PAN-PA-4060-URL2</v>
          </cell>
          <cell r="B125" t="str">
            <v>Bright cloud URL filtering subscription year 1, PA-4060</v>
          </cell>
          <cell r="C125">
            <v>16000</v>
          </cell>
          <cell r="D125" t="str">
            <v>B</v>
          </cell>
          <cell r="E125" t="str">
            <v>*The PA4000 series is End-of-Sale (EOS) as of April 30, 2014. EOS announced on Nov 1, 2013.</v>
          </cell>
        </row>
        <row r="126">
          <cell r="A126" t="str">
            <v>PAN-PA-4060-URL2-R</v>
          </cell>
          <cell r="B126" t="str">
            <v>Bright cloud URL filtering subscription renewal, PA-4060</v>
          </cell>
          <cell r="C126">
            <v>16000</v>
          </cell>
          <cell r="D126" t="str">
            <v>B</v>
          </cell>
          <cell r="E126" t="str">
            <v>*The PA4000 series is End-of-Sale (EOS) as of April 30, 2014. EOS announced on Nov 1, 2013.</v>
          </cell>
        </row>
        <row r="127">
          <cell r="A127" t="str">
            <v>PAN-PA-4060-URL2-3YR</v>
          </cell>
          <cell r="B127" t="str">
            <v>Bright cloud URL filtering subscription 3-year prepaid, PA-4060</v>
          </cell>
          <cell r="C127">
            <v>38400</v>
          </cell>
          <cell r="D127" t="str">
            <v>B</v>
          </cell>
          <cell r="E127" t="str">
            <v>*The PA4000 series is End-of-Sale (EOS) as of April 30, 2014. EOS announced on Nov 1, 2013.</v>
          </cell>
        </row>
        <row r="128">
          <cell r="A128" t="str">
            <v>PAN-PA-4060-URL2-3YR-R</v>
          </cell>
          <cell r="B128" t="str">
            <v>Bright cloud URL filtering subscription 3-year prepaid renewal, PA-4060</v>
          </cell>
          <cell r="C128">
            <v>38400</v>
          </cell>
          <cell r="D128" t="str">
            <v>B</v>
          </cell>
          <cell r="E128" t="str">
            <v>*The PA4000 series is End-of-Sale (EOS) as of April 30, 2014. EOS announced on Nov 1, 2013.</v>
          </cell>
        </row>
        <row r="129">
          <cell r="A129" t="str">
            <v>PAN-PA-4060-URL2-HA2</v>
          </cell>
          <cell r="B129" t="str">
            <v>Bright cloud URL filtering subscription for device in an HA pair year 1, PA-4060</v>
          </cell>
          <cell r="C129">
            <v>11200</v>
          </cell>
          <cell r="D129" t="str">
            <v>B</v>
          </cell>
          <cell r="E129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30">
          <cell r="A130" t="str">
            <v>PAN-PA-4060-URL2-HA2-R</v>
          </cell>
          <cell r="B130" t="str">
            <v>Bright cloud URL filtering subscription for device in an HA pair renewal, PA-4060</v>
          </cell>
          <cell r="C130">
            <v>11200</v>
          </cell>
          <cell r="D130" t="str">
            <v>B</v>
          </cell>
          <cell r="E130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31">
          <cell r="A131" t="str">
            <v>PAN-PA-4060-URL2-3YR-HA2</v>
          </cell>
          <cell r="B131" t="str">
            <v>Bright cloud URL filtering subscription 3 year prepaid for device in an HA pair, PA-4060</v>
          </cell>
          <cell r="C131">
            <v>29600</v>
          </cell>
          <cell r="D131" t="str">
            <v>B</v>
          </cell>
          <cell r="E13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32">
          <cell r="A132" t="str">
            <v>PAN-PA-4060-URL2-3YR-HA2-R</v>
          </cell>
          <cell r="B132" t="str">
            <v>Bright cloud URL filtering subscription 3 year prepaid renewal for device in an HA pair, PA-4060</v>
          </cell>
          <cell r="C132">
            <v>29600</v>
          </cell>
          <cell r="D132" t="str">
            <v>B</v>
          </cell>
          <cell r="E13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33">
          <cell r="A133" t="str">
            <v>PAN-PA-2020-URL4</v>
          </cell>
          <cell r="B133" t="str">
            <v>PANDB URL filtering subscription year 1, PA-2020</v>
          </cell>
          <cell r="C133">
            <v>2400</v>
          </cell>
          <cell r="D133" t="str">
            <v>B</v>
          </cell>
          <cell r="E133" t="str">
            <v>*The PA2000 series is End-of-Sale (EOS) as of April 30, 2015. EOS announced on Nov 1, 2014.</v>
          </cell>
        </row>
        <row r="134">
          <cell r="A134" t="str">
            <v>PAN-PA-2020-URL4-R</v>
          </cell>
          <cell r="B134" t="str">
            <v>PANDB URL filtering subscription renewal, PA-2020</v>
          </cell>
          <cell r="C134">
            <v>2400</v>
          </cell>
          <cell r="D134" t="str">
            <v>B</v>
          </cell>
          <cell r="E134" t="str">
            <v>*The PA2000 series is End-of-Sale (EOS) as of April 30, 2015. EOS announced on Nov 1, 2014.</v>
          </cell>
        </row>
        <row r="135">
          <cell r="A135" t="str">
            <v>PAN-PA-2020-URL4-3YR</v>
          </cell>
          <cell r="B135" t="str">
            <v>PANDB URL filtering subscription 3-year prepaid, PA-2020</v>
          </cell>
          <cell r="C135">
            <v>5800</v>
          </cell>
          <cell r="D135" t="str">
            <v>B</v>
          </cell>
          <cell r="E135" t="str">
            <v>*The PA2000 series is End-of-Sale (EOS) as of April 30, 2015. EOS announced on Nov 1, 2014.</v>
          </cell>
        </row>
        <row r="136">
          <cell r="A136" t="str">
            <v>PAN-PA-2020-URL4-3YR-R</v>
          </cell>
          <cell r="B136" t="str">
            <v>PANDB URL filtering subscription 3-year prepaid renewal, PA-2020</v>
          </cell>
          <cell r="C136">
            <v>5800</v>
          </cell>
          <cell r="D136" t="str">
            <v>B</v>
          </cell>
          <cell r="E136" t="str">
            <v>*The PA2000 series is End-of-Sale (EOS) as of April 30, 2015. EOS announced on Nov 1, 2014.</v>
          </cell>
        </row>
        <row r="137">
          <cell r="A137" t="str">
            <v>PAN-PA-2020-URL4-HA2</v>
          </cell>
          <cell r="B137" t="str">
            <v>PANDB URL filtering subscription for device in an HA pair year 1, PA-2020</v>
          </cell>
          <cell r="C137">
            <v>1700</v>
          </cell>
          <cell r="D137" t="str">
            <v>B</v>
          </cell>
          <cell r="E13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38">
          <cell r="A138" t="str">
            <v>PAN-PA-2020-URL4-HA2-R</v>
          </cell>
          <cell r="B138" t="str">
            <v>PANDB URL filtering subscription for device in an HA pair renewal, PA-2020</v>
          </cell>
          <cell r="C138">
            <v>1700</v>
          </cell>
          <cell r="D138" t="str">
            <v>B</v>
          </cell>
          <cell r="E13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39">
          <cell r="A139" t="str">
            <v>PAN-PA-2020-URL4-3YR-HA2</v>
          </cell>
          <cell r="B139" t="str">
            <v>PANDB URL filtering subscription 3 year prepaid for device in an HA pair, PA-2020</v>
          </cell>
          <cell r="C139">
            <v>4500</v>
          </cell>
          <cell r="D139" t="str">
            <v>B</v>
          </cell>
          <cell r="E139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40">
          <cell r="A140" t="str">
            <v>PAN-PA-2020-URL4-3YR-HA2-R</v>
          </cell>
          <cell r="B140" t="str">
            <v>PANDB URL filtering subscription 3 year prepaid renewal for device in an HA pair, PA-2020</v>
          </cell>
          <cell r="C140">
            <v>4500</v>
          </cell>
          <cell r="D140" t="str">
            <v>B</v>
          </cell>
          <cell r="E140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41">
          <cell r="A141" t="str">
            <v>PAN-PA-2050-URL4</v>
          </cell>
          <cell r="B141" t="str">
            <v>PANDB URL filtering subscription year 1, PA-2050</v>
          </cell>
          <cell r="C141">
            <v>3200</v>
          </cell>
          <cell r="D141" t="str">
            <v>B</v>
          </cell>
          <cell r="E141" t="str">
            <v>*The PA2000 series is End-of-Sale (EOS) as of April 30, 2015. EOS announced on Nov 1, 2014.</v>
          </cell>
        </row>
        <row r="142">
          <cell r="A142" t="str">
            <v>PAN-PA-2050-URL4-R</v>
          </cell>
          <cell r="B142" t="str">
            <v>PANDB URL filtering subscription renewal, PA-2050</v>
          </cell>
          <cell r="C142">
            <v>3200</v>
          </cell>
          <cell r="D142" t="str">
            <v>B</v>
          </cell>
          <cell r="E142" t="str">
            <v>*The PA2000 series is End-of-Sale (EOS) as of April 30, 2015. EOS announced on Nov 1, 2014.</v>
          </cell>
        </row>
        <row r="143">
          <cell r="A143" t="str">
            <v>PAN-PA-2050-URL4-3YR</v>
          </cell>
          <cell r="B143" t="str">
            <v>PANDB URL filtering subscription 3-year prepaid, PA-2050</v>
          </cell>
          <cell r="C143">
            <v>7700</v>
          </cell>
          <cell r="D143" t="str">
            <v>B</v>
          </cell>
          <cell r="E143" t="str">
            <v>*The PA2000 series is End-of-Sale (EOS) as of April 30, 2015. EOS announced on Nov 1, 2014.</v>
          </cell>
        </row>
        <row r="144">
          <cell r="A144" t="str">
            <v>PAN-PA-2050-URL4-3YR-R</v>
          </cell>
          <cell r="B144" t="str">
            <v>PANDB URL filtering subscription 3-year prepaid renewal, PA-2050</v>
          </cell>
          <cell r="C144">
            <v>7700</v>
          </cell>
          <cell r="D144" t="str">
            <v>B</v>
          </cell>
          <cell r="E144" t="str">
            <v>*The PA2000 series is End-of-Sale (EOS) as of April 30, 2015. EOS announced on Nov 1, 2014.</v>
          </cell>
        </row>
        <row r="145">
          <cell r="A145" t="str">
            <v>PAN-PA-2050-URL4-HA2</v>
          </cell>
          <cell r="B145" t="str">
            <v>PANDB URL filtering subscription for device in an HA pair year 1, PA-2050</v>
          </cell>
          <cell r="C145">
            <v>2240</v>
          </cell>
          <cell r="D145" t="str">
            <v>B</v>
          </cell>
          <cell r="E145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46">
          <cell r="A146" t="str">
            <v>PAN-PA-2050-URL4-HA2-R</v>
          </cell>
          <cell r="B146" t="str">
            <v>PANDB URL filtering subscription for device in an HA pair renewal, PA-2050</v>
          </cell>
          <cell r="C146">
            <v>2240</v>
          </cell>
          <cell r="D146" t="str">
            <v>B</v>
          </cell>
          <cell r="E146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47">
          <cell r="A147" t="str">
            <v>PAN-PA-2050-URL4-3YR-HA2</v>
          </cell>
          <cell r="B147" t="str">
            <v>PANDB URL filtering subscription 3 year prepaid for device in an HA pair, PA-2050</v>
          </cell>
          <cell r="C147">
            <v>5900</v>
          </cell>
          <cell r="D147" t="str">
            <v>B</v>
          </cell>
          <cell r="E14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48">
          <cell r="A148" t="str">
            <v>PAN-PA-2050-URL4-3YR-HA2-R</v>
          </cell>
          <cell r="B148" t="str">
            <v>PANDB URL filtering subscription 3 year prepaid renewal for device in an HA pair, PA-2050</v>
          </cell>
          <cell r="C148">
            <v>5900</v>
          </cell>
          <cell r="D148" t="str">
            <v>B</v>
          </cell>
          <cell r="E14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49">
          <cell r="A149" t="str">
            <v>PAN-PA-4020-URL4</v>
          </cell>
          <cell r="B149" t="str">
            <v>PANDB URL filtering subscription year 1, PA-4020</v>
          </cell>
          <cell r="C149">
            <v>7000</v>
          </cell>
          <cell r="D149" t="str">
            <v>B</v>
          </cell>
          <cell r="E149" t="str">
            <v>*The PA4000 series is End-of-Sale (EOS) as of April 30, 2014. EOS announced on Nov 1, 2013.</v>
          </cell>
        </row>
        <row r="150">
          <cell r="A150" t="str">
            <v>PAN-PA-4020-URL4-R</v>
          </cell>
          <cell r="B150" t="str">
            <v>PANDB URL filtering subscription renewal, PA-4020</v>
          </cell>
          <cell r="C150">
            <v>7000</v>
          </cell>
          <cell r="D150" t="str">
            <v>B</v>
          </cell>
          <cell r="E150" t="str">
            <v>*The PA4000 series is End-of-Sale (EOS) as of April 30, 2014. EOS announced on Nov 1, 2013.</v>
          </cell>
        </row>
        <row r="151">
          <cell r="A151" t="str">
            <v>PAN-PA-4020-URL4-3YR</v>
          </cell>
          <cell r="B151" t="str">
            <v>PANDB URL filtering subscription 3-year prepaid, PA-4020</v>
          </cell>
          <cell r="C151">
            <v>16500</v>
          </cell>
          <cell r="D151" t="str">
            <v>B</v>
          </cell>
          <cell r="E151" t="str">
            <v>*The PA4000 series is End-of-Sale (EOS) as of April 30, 2014. EOS announced on Nov 1, 2013.</v>
          </cell>
        </row>
        <row r="152">
          <cell r="A152" t="str">
            <v>PAN-PA-4020-URL4-3YR-R</v>
          </cell>
          <cell r="B152" t="str">
            <v>PANDB URL filtering subscription 3-year prepaid renewal, PA-4020</v>
          </cell>
          <cell r="C152">
            <v>16500</v>
          </cell>
          <cell r="D152" t="str">
            <v>B</v>
          </cell>
          <cell r="E152" t="str">
            <v>*The PA4000 series is End-of-Sale (EOS) as of April 30, 2014. EOS announced on Nov 1, 2013.</v>
          </cell>
        </row>
        <row r="153">
          <cell r="A153" t="str">
            <v>PAN-PA-4020-URL4-HA2</v>
          </cell>
          <cell r="B153" t="str">
            <v>PANDB URL filtering subscription for device in an HA pair year 1, PA-4020</v>
          </cell>
          <cell r="C153">
            <v>4900</v>
          </cell>
          <cell r="D153" t="str">
            <v>B</v>
          </cell>
          <cell r="E15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54">
          <cell r="A154" t="str">
            <v>PAN-PA-4020-URL4-HA2-R</v>
          </cell>
          <cell r="B154" t="str">
            <v>PANDB URL filtering subscription for device in an HA pair renewal, PA-4020</v>
          </cell>
          <cell r="C154">
            <v>4900</v>
          </cell>
          <cell r="D154" t="str">
            <v>B</v>
          </cell>
          <cell r="E15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55">
          <cell r="A155" t="str">
            <v>PAN-PA-4020-URL4-3YR-HA2</v>
          </cell>
          <cell r="B155" t="str">
            <v>PANDB URL filtering subscription 3 year prepaid for device in an HA pair, PA-4020</v>
          </cell>
          <cell r="C155">
            <v>13000</v>
          </cell>
          <cell r="D155" t="str">
            <v>B</v>
          </cell>
          <cell r="E155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56">
          <cell r="A156" t="str">
            <v>PAN-PA-4020-URL4-3YR-HA2-R</v>
          </cell>
          <cell r="B156" t="str">
            <v>PANDB URL filtering subscription 3 year prepaid renewal for device in an HA pair, PA-4020</v>
          </cell>
          <cell r="C156">
            <v>13000</v>
          </cell>
          <cell r="D156" t="str">
            <v>B</v>
          </cell>
          <cell r="E156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57">
          <cell r="A157" t="str">
            <v>PAN-PA-4050-URL4</v>
          </cell>
          <cell r="B157" t="str">
            <v>PANDB URL filtering subscription year 1, PA-4050</v>
          </cell>
          <cell r="C157">
            <v>12000</v>
          </cell>
          <cell r="D157" t="str">
            <v>B</v>
          </cell>
          <cell r="E157" t="str">
            <v>*The PA4000 series is End-of-Sale (EOS) as of April 30, 2014. EOS announced on Nov 1, 2013.</v>
          </cell>
        </row>
        <row r="158">
          <cell r="A158" t="str">
            <v>PAN-PA-4050-URL4-R</v>
          </cell>
          <cell r="B158" t="str">
            <v>PANDB URL filtering subscription renewal, PA-4050</v>
          </cell>
          <cell r="C158">
            <v>12000</v>
          </cell>
          <cell r="D158" t="str">
            <v>B</v>
          </cell>
          <cell r="E158" t="str">
            <v>*The PA4000 series is End-of-Sale (EOS) as of April 30, 2014. EOS announced on Nov 1, 2013.</v>
          </cell>
        </row>
        <row r="159">
          <cell r="A159" t="str">
            <v>PAN-PA-4050-URL4-3YR</v>
          </cell>
          <cell r="B159" t="str">
            <v>PANDB URL filtering subscription 3-year prepaid, PA-4050</v>
          </cell>
          <cell r="C159">
            <v>28500</v>
          </cell>
          <cell r="D159" t="str">
            <v>B</v>
          </cell>
          <cell r="E159" t="str">
            <v>*The PA4000 series is End-of-Sale (EOS) as of April 30, 2014. EOS announced on Nov 1, 2013.</v>
          </cell>
        </row>
        <row r="160">
          <cell r="A160" t="str">
            <v>PAN-PA-4050-URL4-3YR-R</v>
          </cell>
          <cell r="B160" t="str">
            <v>PANDB URL filtering subscription 3-year prepaid renewal, PA-4050</v>
          </cell>
          <cell r="C160">
            <v>28500</v>
          </cell>
          <cell r="D160" t="str">
            <v>B</v>
          </cell>
          <cell r="E160" t="str">
            <v>*The PA4000 series is End-of-Sale (EOS) as of April 30, 2014. EOS announced on Nov 1, 2013.</v>
          </cell>
        </row>
        <row r="161">
          <cell r="A161" t="str">
            <v>PAN-PA-4050-URL4-HA2</v>
          </cell>
          <cell r="B161" t="str">
            <v>PANDB URL filtering subscription for device in an HA pair year 1, PA-4050</v>
          </cell>
          <cell r="C161">
            <v>8400</v>
          </cell>
          <cell r="D161" t="str">
            <v>B</v>
          </cell>
          <cell r="E16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62">
          <cell r="A162" t="str">
            <v>PAN-PA-4050-URL4-HA2-R</v>
          </cell>
          <cell r="B162" t="str">
            <v>PANDB URL filtering subscription for device in an HA pair renewal, PA-4050</v>
          </cell>
          <cell r="C162">
            <v>8400</v>
          </cell>
          <cell r="D162" t="str">
            <v>B</v>
          </cell>
          <cell r="E16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63">
          <cell r="A163" t="str">
            <v>PAN-PA-4050-URL4-3YR-HA2</v>
          </cell>
          <cell r="B163" t="str">
            <v>PANDB URL filtering subscription 3 year prepaid for device in an HA pair, PA-4050</v>
          </cell>
          <cell r="C163">
            <v>22200</v>
          </cell>
          <cell r="D163" t="str">
            <v>B</v>
          </cell>
          <cell r="E16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64">
          <cell r="A164" t="str">
            <v>PAN-PA-4050-URL4-3YR-HA2-R</v>
          </cell>
          <cell r="B164" t="str">
            <v>PANDB URL filtering subscription 3 year prepaid renewal for device in an HA pair, PA-4050</v>
          </cell>
          <cell r="C164">
            <v>22200</v>
          </cell>
          <cell r="D164" t="str">
            <v>B</v>
          </cell>
          <cell r="E16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65">
          <cell r="A165" t="str">
            <v>PAN-PA-4060-URL4</v>
          </cell>
          <cell r="B165" t="str">
            <v>PANDB URL filtering subscription year 1, PA-4060</v>
          </cell>
          <cell r="C165">
            <v>16000</v>
          </cell>
          <cell r="D165" t="str">
            <v>B</v>
          </cell>
          <cell r="E165" t="str">
            <v>*The PA4000 series is End-of-Sale (EOS) as of April 30, 2014. EOS announced on Nov 1, 2013.</v>
          </cell>
        </row>
        <row r="166">
          <cell r="A166" t="str">
            <v>PAN-PA-4060-URL4-R</v>
          </cell>
          <cell r="B166" t="str">
            <v>PANDB URL filtering subscription renewal, PA-4060</v>
          </cell>
          <cell r="C166">
            <v>16000</v>
          </cell>
          <cell r="D166" t="str">
            <v>B</v>
          </cell>
          <cell r="E166" t="str">
            <v>*The PA4000 series is End-of-Sale (EOS) as of April 30, 2014. EOS announced on Nov 1, 2013.</v>
          </cell>
        </row>
        <row r="167">
          <cell r="A167" t="str">
            <v>PAN-PA-4060-URL4-3YR</v>
          </cell>
          <cell r="B167" t="str">
            <v>PANDB URL filtering subscription 3-year prepaid, PA-4060</v>
          </cell>
          <cell r="C167">
            <v>38400</v>
          </cell>
          <cell r="D167" t="str">
            <v>B</v>
          </cell>
          <cell r="E167" t="str">
            <v>*The PA4000 series is End-of-Sale (EOS) as of April 30, 2014. EOS announced on Nov 1, 2013.</v>
          </cell>
        </row>
        <row r="168">
          <cell r="A168" t="str">
            <v>PAN-PA-4060-URL4-3YR-R</v>
          </cell>
          <cell r="B168" t="str">
            <v>PANDB URL filtering subscription 3-year prepaid renewal, PA-4060</v>
          </cell>
          <cell r="C168">
            <v>38400</v>
          </cell>
          <cell r="D168" t="str">
            <v>B</v>
          </cell>
          <cell r="E168" t="str">
            <v>*The PA4000 series is End-of-Sale (EOS) as of April 30, 2014. EOS announced on Nov 1, 2013.</v>
          </cell>
        </row>
        <row r="169">
          <cell r="A169" t="str">
            <v>PAN-PA-4060-URL4-HA2</v>
          </cell>
          <cell r="B169" t="str">
            <v>PANDB URL filtering subscription for device in an HA pair year 1, PA-4060</v>
          </cell>
          <cell r="C169">
            <v>11200</v>
          </cell>
          <cell r="D169" t="str">
            <v>B</v>
          </cell>
          <cell r="E169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70">
          <cell r="A170" t="str">
            <v>PAN-PA-4060-URL4-HA2-R</v>
          </cell>
          <cell r="B170" t="str">
            <v>PANDB URL filtering subscription for device in an HA pair renewal, PA-4060</v>
          </cell>
          <cell r="C170">
            <v>11200</v>
          </cell>
          <cell r="D170" t="str">
            <v>B</v>
          </cell>
          <cell r="E170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71">
          <cell r="A171" t="str">
            <v>PAN-PA-4060-URL4-3YR-HA2</v>
          </cell>
          <cell r="B171" t="str">
            <v>PANDB URL filtering subscription 3 year prepaid for device in an HA pair, PA-4060</v>
          </cell>
          <cell r="C171">
            <v>29600</v>
          </cell>
          <cell r="D171" t="str">
            <v>B</v>
          </cell>
          <cell r="E17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72">
          <cell r="A172" t="str">
            <v>PAN-PA-4060-URL4-3YR-HA2-R</v>
          </cell>
          <cell r="B172" t="str">
            <v>PANDB URL filtering subscription 3 year prepaid renewal for device in an HA pair, PA-4060</v>
          </cell>
          <cell r="C172">
            <v>29600</v>
          </cell>
          <cell r="D172" t="str">
            <v>B</v>
          </cell>
          <cell r="E17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73">
          <cell r="A173" t="str">
            <v>PAN-PA-2020-WF</v>
          </cell>
          <cell r="B173" t="str">
            <v>WildFire subscription year 1, PA-2020</v>
          </cell>
          <cell r="C173">
            <v>2400</v>
          </cell>
          <cell r="D173" t="str">
            <v>B</v>
          </cell>
          <cell r="E173" t="str">
            <v>*The PA2000 series is End-of-Sale (EOS) as of April 30, 2015. EOS announced on Nov 1, 2014.</v>
          </cell>
        </row>
        <row r="174">
          <cell r="A174" t="str">
            <v>PAN-PA-2020-WF-R</v>
          </cell>
          <cell r="B174" t="str">
            <v>WildFire subscription renewal, PA-2020</v>
          </cell>
          <cell r="C174">
            <v>2400</v>
          </cell>
          <cell r="D174" t="str">
            <v>B</v>
          </cell>
          <cell r="E174" t="str">
            <v>*The PA2000 series is End-of-Sale (EOS) as of April 30, 2015. EOS announced on Nov 1, 2014.</v>
          </cell>
        </row>
        <row r="175">
          <cell r="A175" t="str">
            <v>PAN-PA-2020-WF-3YR</v>
          </cell>
          <cell r="B175" t="str">
            <v>WildFire subscription 3-year prepaid, PA-2020</v>
          </cell>
          <cell r="C175">
            <v>5800</v>
          </cell>
          <cell r="D175" t="str">
            <v>B</v>
          </cell>
          <cell r="E175" t="str">
            <v>*The PA2000 series is End-of-Sale (EOS) as of April 30, 2015. EOS announced on Nov 1, 2014.</v>
          </cell>
        </row>
        <row r="176">
          <cell r="A176" t="str">
            <v>PAN-PA-2020-WF-3YR-R</v>
          </cell>
          <cell r="B176" t="str">
            <v>WildFire subscription 3-year prepaid renewal, PA-2020</v>
          </cell>
          <cell r="C176">
            <v>5800</v>
          </cell>
          <cell r="D176" t="str">
            <v>B</v>
          </cell>
          <cell r="E176" t="str">
            <v>*The PA2000 series is End-of-Sale (EOS) as of April 30, 2015. EOS announced on Nov 1, 2014.</v>
          </cell>
        </row>
        <row r="177">
          <cell r="A177" t="str">
            <v>PAN-PA-2020-WF-HA2</v>
          </cell>
          <cell r="B177" t="str">
            <v>WildFire subscription for device in an HA pair year 1, PA-2020</v>
          </cell>
          <cell r="C177">
            <v>1700</v>
          </cell>
          <cell r="D177" t="str">
            <v>B</v>
          </cell>
          <cell r="E17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78">
          <cell r="A178" t="str">
            <v>PAN-PA-2020-WF-HA2-R</v>
          </cell>
          <cell r="B178" t="str">
            <v>WildFire subscription for device in an HA pair renewal, PA-2020</v>
          </cell>
          <cell r="C178">
            <v>1700</v>
          </cell>
          <cell r="D178" t="str">
            <v>B</v>
          </cell>
          <cell r="E17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79">
          <cell r="A179" t="str">
            <v>PAN-PA-2020-WF-3YR-HA2</v>
          </cell>
          <cell r="B179" t="str">
            <v>WildFire subscription 3 year prepaid for device in an HA pair, PA-2020</v>
          </cell>
          <cell r="C179">
            <v>4500</v>
          </cell>
          <cell r="D179" t="str">
            <v>B</v>
          </cell>
          <cell r="E179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0">
          <cell r="A180" t="str">
            <v>PAN-PA-2020-WF-3YR-HA2-R</v>
          </cell>
          <cell r="B180" t="str">
            <v>WildFire subscription 3 year prepaid renewal for device in an HA pair, PA-2020</v>
          </cell>
          <cell r="C180">
            <v>4500</v>
          </cell>
          <cell r="D180" t="str">
            <v>B</v>
          </cell>
          <cell r="E180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1">
          <cell r="A181" t="str">
            <v>PAN-PA-2050-WF</v>
          </cell>
          <cell r="B181" t="str">
            <v>WildFire subscription year 1, PA-2050</v>
          </cell>
          <cell r="C181">
            <v>3200</v>
          </cell>
          <cell r="D181" t="str">
            <v>B</v>
          </cell>
          <cell r="E181" t="str">
            <v>*The PA2000 series is End-of-Sale (EOS) as of April 30, 2015. EOS announced on Nov 1, 2014.</v>
          </cell>
        </row>
        <row r="182">
          <cell r="A182" t="str">
            <v>PAN-PA-2050-WF-R</v>
          </cell>
          <cell r="B182" t="str">
            <v>WildFire subscription renewal, PA-2050</v>
          </cell>
          <cell r="C182">
            <v>3200</v>
          </cell>
          <cell r="D182" t="str">
            <v>B</v>
          </cell>
          <cell r="E182" t="str">
            <v>*The PA2000 series is End-of-Sale (EOS) as of April 30, 2015. EOS announced on Nov 1, 2014.</v>
          </cell>
        </row>
        <row r="183">
          <cell r="A183" t="str">
            <v>PAN-PA-2050-WF-3YR</v>
          </cell>
          <cell r="B183" t="str">
            <v>WildFire subscription 3-year prepaid, PA-2050</v>
          </cell>
          <cell r="C183">
            <v>7700</v>
          </cell>
          <cell r="D183" t="str">
            <v>B</v>
          </cell>
          <cell r="E183" t="str">
            <v>*The PA2000 series is End-of-Sale (EOS) as of April 30, 2015. EOS announced on Nov 1, 2014.</v>
          </cell>
        </row>
        <row r="184">
          <cell r="A184" t="str">
            <v>PAN-PA-2050-WF-3YR-R</v>
          </cell>
          <cell r="B184" t="str">
            <v>WildFire subscription 3-year prepaid renewal, PA-2050</v>
          </cell>
          <cell r="C184">
            <v>7700</v>
          </cell>
          <cell r="D184" t="str">
            <v>B</v>
          </cell>
          <cell r="E184" t="str">
            <v>*The PA2000 series is End-of-Sale (EOS) as of April 30, 2015. EOS announced on Nov 1, 2014.</v>
          </cell>
        </row>
        <row r="185">
          <cell r="A185" t="str">
            <v>PAN-PA-2050-WF-HA2</v>
          </cell>
          <cell r="B185" t="str">
            <v>WildFire subscription for device in an HA pair year 1, PA-2050</v>
          </cell>
          <cell r="C185">
            <v>2240</v>
          </cell>
          <cell r="D185" t="str">
            <v>B</v>
          </cell>
          <cell r="E185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6">
          <cell r="A186" t="str">
            <v>PAN-PA-2050-WF-HA2-R</v>
          </cell>
          <cell r="B186" t="str">
            <v>WildFire subscription for device in an HA pair renewal, PA-2050</v>
          </cell>
          <cell r="C186">
            <v>2240</v>
          </cell>
          <cell r="D186" t="str">
            <v>B</v>
          </cell>
          <cell r="E186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7">
          <cell r="A187" t="str">
            <v>PAN-PA-2050-WF-3YR-HA2</v>
          </cell>
          <cell r="B187" t="str">
            <v>WildFire subscription 3 year prepaid for device in an HA pair, PA-2050</v>
          </cell>
          <cell r="C187">
            <v>5900</v>
          </cell>
          <cell r="D187" t="str">
            <v>B</v>
          </cell>
          <cell r="E187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8">
          <cell r="A188" t="str">
            <v>PAN-PA-2050-WF-3YR-HA2-R</v>
          </cell>
          <cell r="B188" t="str">
            <v>WildFire subscription 3 year prepaid renewal for device in an HA pair, PA-2050</v>
          </cell>
          <cell r="C188">
            <v>5900</v>
          </cell>
          <cell r="D188" t="str">
            <v>B</v>
          </cell>
          <cell r="E188" t="str">
            <v>*The PA2000 series is End-of-Sale (EOS) as of April 30, 2015. EOS announced on Nov 1, 2014.
Devices must be deployed in HA pair to qualify for HA pricing on subscriptions - order quantity 1 per device in an HA pair</v>
          </cell>
        </row>
        <row r="189">
          <cell r="A189" t="str">
            <v>PAN-PA-4020-WF</v>
          </cell>
          <cell r="B189" t="str">
            <v>WildFire subscription year 1, PA-4020</v>
          </cell>
          <cell r="C189">
            <v>7000</v>
          </cell>
          <cell r="D189" t="str">
            <v>B</v>
          </cell>
          <cell r="E189" t="str">
            <v>*The PA4000 series is End-of-Sale (EOS) as of April 30, 2014. EOS announced on Nov 1, 2013.</v>
          </cell>
        </row>
        <row r="190">
          <cell r="A190" t="str">
            <v>PAN-PA-4020-WF-R</v>
          </cell>
          <cell r="B190" t="str">
            <v>WildFire subscription renewal, PA-4020</v>
          </cell>
          <cell r="C190">
            <v>7000</v>
          </cell>
          <cell r="D190" t="str">
            <v>B</v>
          </cell>
          <cell r="E190" t="str">
            <v>*The PA4000 series is End-of-Sale (EOS) as of April 30, 2014. EOS announced on Nov 1, 2013.</v>
          </cell>
        </row>
        <row r="191">
          <cell r="A191" t="str">
            <v>PAN-PA-4020-WF-3YR</v>
          </cell>
          <cell r="B191" t="str">
            <v>WildFire subscription 3-year prepaid, PA-4020</v>
          </cell>
          <cell r="C191">
            <v>16500</v>
          </cell>
          <cell r="D191" t="str">
            <v>B</v>
          </cell>
          <cell r="E191" t="str">
            <v>*The PA4000 series is End-of-Sale (EOS) as of April 30, 2014. EOS announced on Nov 1, 2013.</v>
          </cell>
        </row>
        <row r="192">
          <cell r="A192" t="str">
            <v>PAN-PA-4020-WF-3YR-R</v>
          </cell>
          <cell r="B192" t="str">
            <v>WildFire subscription 3-year prepaid renewal, PA-4020</v>
          </cell>
          <cell r="C192">
            <v>16500</v>
          </cell>
          <cell r="D192" t="str">
            <v>B</v>
          </cell>
          <cell r="E192" t="str">
            <v>*The PA4000 series is End-of-Sale (EOS) as of April 30, 2014. EOS announced on Nov 1, 2013.</v>
          </cell>
        </row>
        <row r="193">
          <cell r="A193" t="str">
            <v>PAN-PA-4020-WF-HA2</v>
          </cell>
          <cell r="B193" t="str">
            <v>WildFire subscription for device in an HA pair year 1, PA-4020</v>
          </cell>
          <cell r="C193">
            <v>4900</v>
          </cell>
          <cell r="D193" t="str">
            <v>B</v>
          </cell>
          <cell r="E19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94">
          <cell r="A194" t="str">
            <v>PAN-PA-4020-WF-HA2-R</v>
          </cell>
          <cell r="B194" t="str">
            <v>WildFire subscription for device in an HA pair renewal, PA-4020</v>
          </cell>
          <cell r="C194">
            <v>4900</v>
          </cell>
          <cell r="D194" t="str">
            <v>B</v>
          </cell>
          <cell r="E19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95">
          <cell r="A195" t="str">
            <v>PAN-PA-4020-WF-3YR-HA2</v>
          </cell>
          <cell r="B195" t="str">
            <v>WildFire subscription 3 year prepaid for device in an HA pair, PA-4020</v>
          </cell>
          <cell r="C195">
            <v>13000</v>
          </cell>
          <cell r="D195" t="str">
            <v>B</v>
          </cell>
          <cell r="E195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96">
          <cell r="A196" t="str">
            <v>PAN-PA-4020-WF-3YR-HA2-R</v>
          </cell>
          <cell r="B196" t="str">
            <v>WildFire subscription 3 year prepaid renewal for device in an HA pair, PA-4020</v>
          </cell>
          <cell r="C196">
            <v>13000</v>
          </cell>
          <cell r="D196" t="str">
            <v>B</v>
          </cell>
          <cell r="E196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197">
          <cell r="A197" t="str">
            <v>PAN-PA-4050-WF</v>
          </cell>
          <cell r="B197" t="str">
            <v>WildFire subscription year 1, PA-4050</v>
          </cell>
          <cell r="C197">
            <v>12000</v>
          </cell>
          <cell r="D197" t="str">
            <v>B</v>
          </cell>
          <cell r="E197" t="str">
            <v>*The PA4000 series is End-of-Sale (EOS) as of April 30, 2014. EOS announced on Nov 1, 2013.</v>
          </cell>
        </row>
        <row r="198">
          <cell r="A198" t="str">
            <v>PAN-PA-4050-WF-R</v>
          </cell>
          <cell r="B198" t="str">
            <v>WildFire subscription renewal, PA-4050</v>
          </cell>
          <cell r="C198">
            <v>12000</v>
          </cell>
          <cell r="D198" t="str">
            <v>B</v>
          </cell>
          <cell r="E198" t="str">
            <v>*The PA4000 series is End-of-Sale (EOS) as of April 30, 2014. EOS announced on Nov 1, 2013.</v>
          </cell>
        </row>
        <row r="199">
          <cell r="A199" t="str">
            <v>PAN-PA-4050-WF-3YR</v>
          </cell>
          <cell r="B199" t="str">
            <v>WildFire subscription 3-year prepaid, PA-4050</v>
          </cell>
          <cell r="C199">
            <v>28500</v>
          </cell>
          <cell r="D199" t="str">
            <v>B</v>
          </cell>
          <cell r="E199" t="str">
            <v>*The PA4000 series is End-of-Sale (EOS) as of April 30, 2014. EOS announced on Nov 1, 2013.</v>
          </cell>
        </row>
        <row r="200">
          <cell r="A200" t="str">
            <v>PAN-PA-4050-WF-3YR-R</v>
          </cell>
          <cell r="B200" t="str">
            <v>WildFire subscription 3-year prepaid renewal, PA-4050</v>
          </cell>
          <cell r="C200">
            <v>28500</v>
          </cell>
          <cell r="D200" t="str">
            <v>B</v>
          </cell>
          <cell r="E200" t="str">
            <v>*The PA4000 series is End-of-Sale (EOS) as of April 30, 2014. EOS announced on Nov 1, 2013.</v>
          </cell>
        </row>
        <row r="201">
          <cell r="A201" t="str">
            <v>PAN-PA-4050-WF-HA2</v>
          </cell>
          <cell r="B201" t="str">
            <v>WildFire subscription for device in an HA pair year 1, PA-4050</v>
          </cell>
          <cell r="C201">
            <v>8400</v>
          </cell>
          <cell r="D201" t="str">
            <v>B</v>
          </cell>
          <cell r="E20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02">
          <cell r="A202" t="str">
            <v>PAN-PA-4050-WF-HA2-R</v>
          </cell>
          <cell r="B202" t="str">
            <v>WildFire subscription for device in an HA pair renewal, PA-4050</v>
          </cell>
          <cell r="C202">
            <v>8400</v>
          </cell>
          <cell r="D202" t="str">
            <v>B</v>
          </cell>
          <cell r="E20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03">
          <cell r="A203" t="str">
            <v>PAN-PA-4050-WF-3YR-HA2</v>
          </cell>
          <cell r="B203" t="str">
            <v>WildFire subscription 3 year prepaid for device in an HA pair, PA-4050</v>
          </cell>
          <cell r="C203">
            <v>22200</v>
          </cell>
          <cell r="D203" t="str">
            <v>B</v>
          </cell>
          <cell r="E203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04">
          <cell r="A204" t="str">
            <v>PAN-PA-4050-WF-3YR-HA2-R</v>
          </cell>
          <cell r="B204" t="str">
            <v>WildFire subscription 3 year prepaid renewal for device in an HA pair, PA-4050</v>
          </cell>
          <cell r="C204">
            <v>22200</v>
          </cell>
          <cell r="D204" t="str">
            <v>B</v>
          </cell>
          <cell r="E204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05">
          <cell r="A205" t="str">
            <v>PAN-PA-4060-WF</v>
          </cell>
          <cell r="B205" t="str">
            <v>WildFire subscription year 1, PA-4060</v>
          </cell>
          <cell r="C205">
            <v>16000</v>
          </cell>
          <cell r="D205" t="str">
            <v>B</v>
          </cell>
          <cell r="E205" t="str">
            <v>*The PA4000 series is End-of-Sale (EOS) as of April 30, 2014. EOS announced on Nov 1, 2013.</v>
          </cell>
        </row>
        <row r="206">
          <cell r="A206" t="str">
            <v>PAN-PA-4060-WF-R</v>
          </cell>
          <cell r="B206" t="str">
            <v>WildFire subscription renewal, PA-4060</v>
          </cell>
          <cell r="C206">
            <v>16000</v>
          </cell>
          <cell r="D206" t="str">
            <v>B</v>
          </cell>
          <cell r="E206" t="str">
            <v>*The PA4000 series is End-of-Sale (EOS) as of April 30, 2014. EOS announced on Nov 1, 2013.</v>
          </cell>
        </row>
        <row r="207">
          <cell r="A207" t="str">
            <v>PAN-PA-4060-WF-3YR</v>
          </cell>
          <cell r="B207" t="str">
            <v>WildFire subscription 3-year prepaid, PA-4060</v>
          </cell>
          <cell r="C207">
            <v>38400</v>
          </cell>
          <cell r="D207" t="str">
            <v>B</v>
          </cell>
          <cell r="E207" t="str">
            <v>*The PA4000 series is End-of-Sale (EOS) as of April 30, 2014. EOS announced on Nov 1, 2013.</v>
          </cell>
        </row>
        <row r="208">
          <cell r="A208" t="str">
            <v>PAN-PA-4060-WF-3YR-R</v>
          </cell>
          <cell r="B208" t="str">
            <v>WildFire subscription 3-year prepaid renewal, PA-4060</v>
          </cell>
          <cell r="C208">
            <v>38400</v>
          </cell>
          <cell r="D208" t="str">
            <v>B</v>
          </cell>
          <cell r="E208" t="str">
            <v>*The PA4000 series is End-of-Sale (EOS) as of April 30, 2014. EOS announced on Nov 1, 2013.</v>
          </cell>
        </row>
        <row r="209">
          <cell r="A209" t="str">
            <v>PAN-PA-4060-WF-HA2</v>
          </cell>
          <cell r="B209" t="str">
            <v>WildFire subscription for device in an HA pair year 1, PA-4060</v>
          </cell>
          <cell r="C209">
            <v>11200</v>
          </cell>
          <cell r="D209" t="str">
            <v>B</v>
          </cell>
          <cell r="E209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10">
          <cell r="A210" t="str">
            <v>PAN-PA-4060-WF-HA2-R</v>
          </cell>
          <cell r="B210" t="str">
            <v>WildFire subscription for device in an HA pair renewal, PA-4060</v>
          </cell>
          <cell r="C210">
            <v>11200</v>
          </cell>
          <cell r="D210" t="str">
            <v>B</v>
          </cell>
          <cell r="E210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11">
          <cell r="A211" t="str">
            <v>PAN-PA-4060-WF-3YR-HA2</v>
          </cell>
          <cell r="B211" t="str">
            <v>WildFire subscription 3 year prepaid for device in an HA pair, PA-4060</v>
          </cell>
          <cell r="C211">
            <v>29600</v>
          </cell>
          <cell r="D211" t="str">
            <v>B</v>
          </cell>
          <cell r="E211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12">
          <cell r="A212" t="str">
            <v>PAN-PA-4060-WF-3YR-HA2-R</v>
          </cell>
          <cell r="B212" t="str">
            <v>WildFire subscription 3 year prepaid renewal for device in an HA pair, PA-4060</v>
          </cell>
          <cell r="C212">
            <v>29600</v>
          </cell>
          <cell r="D212" t="str">
            <v>B</v>
          </cell>
          <cell r="E212" t="str">
            <v>*The PA4000 series is End-of-Sale (EOS) as of April 30, 2014. EOS announced on Nov 1, 2013.
Devices must be deployed in HA pair to qualify for HA pricing on subscriptions - order quantity 1 per device in an HA pair</v>
          </cell>
        </row>
        <row r="213">
          <cell r="A213" t="str">
            <v>PAN-SVC-4HR-2020</v>
          </cell>
          <cell r="B213" t="str">
            <v>4-Hour Premium support year 1, PA-2020</v>
          </cell>
          <cell r="C213">
            <v>2520</v>
          </cell>
          <cell r="D213" t="str">
            <v>C</v>
          </cell>
          <cell r="E213" t="str">
            <v>*The PA2000 series is End-of-Sale (EOS) as of April 30, 2015. EOS announced on Nov 1, 2014.
Please contact Palo Alto Networks prior to quoting to ensure service is available in deployment location</v>
          </cell>
        </row>
        <row r="214">
          <cell r="A214" t="str">
            <v>PAN-SVC-4HR-2020-R</v>
          </cell>
          <cell r="B214" t="str">
            <v>4-Hour Premium support renewal, PA-2020</v>
          </cell>
          <cell r="C214">
            <v>2520</v>
          </cell>
          <cell r="D214" t="str">
            <v>C</v>
          </cell>
          <cell r="E214" t="str">
            <v>*The PA2000 series is End-of-Sale (EOS) as of April 30, 2015. EOS announced on Nov 1, 2014.
Please contact Palo Alto Networks prior to quoting to ensure service is available in deployment location</v>
          </cell>
        </row>
        <row r="215">
          <cell r="A215" t="str">
            <v>PAN-SVC-4HR-2020-3YR</v>
          </cell>
          <cell r="B215" t="str">
            <v>4-Hour Premium support 3-year prepaid, PA-2020</v>
          </cell>
          <cell r="C215">
            <v>6000</v>
          </cell>
          <cell r="D215" t="str">
            <v>C</v>
          </cell>
          <cell r="E215" t="str">
            <v>*The PA2000 series is End-of-Sale (EOS) as of April 30, 2015. EOS announced on Nov 1, 2014.
Please contact Palo Alto Networks prior to quoting to ensure service is available in deployment location</v>
          </cell>
        </row>
        <row r="216">
          <cell r="A216" t="str">
            <v>PAN-SVC-4HR-2020-3YR-R</v>
          </cell>
          <cell r="B216" t="str">
            <v>4-Hour Premium support 3-year prepaid renewal, PA-2020</v>
          </cell>
          <cell r="C216">
            <v>6000</v>
          </cell>
          <cell r="D216" t="str">
            <v>C</v>
          </cell>
          <cell r="E216" t="str">
            <v>*The PA2000 series is End-of-Sale (EOS) as of April 30, 2015. EOS announced on Nov 1, 2014.
Please contact Palo Alto Networks prior to quoting to ensure service is available in deployment location</v>
          </cell>
        </row>
        <row r="217">
          <cell r="A217" t="str">
            <v>PAN-SVC-4HR-2050</v>
          </cell>
          <cell r="B217" t="str">
            <v>4-Hour Premium support year 1, PA-2050</v>
          </cell>
          <cell r="C217">
            <v>3360</v>
          </cell>
          <cell r="D217" t="str">
            <v>C</v>
          </cell>
          <cell r="E217" t="str">
            <v>*The PA2000 series is End-of-Sale (EOS) as of April 30, 2015. EOS announced on Nov 1, 2014.
Please contact Palo Alto Networks prior to quoting to ensure service is available in deployment location</v>
          </cell>
        </row>
        <row r="218">
          <cell r="A218" t="str">
            <v>PAN-SVC-4HR-2050-R</v>
          </cell>
          <cell r="B218" t="str">
            <v>4-Hour Premium support renewal, PA-2050</v>
          </cell>
          <cell r="C218">
            <v>3360</v>
          </cell>
          <cell r="D218" t="str">
            <v>C</v>
          </cell>
          <cell r="E218" t="str">
            <v>*The PA2000 series is End-of-Sale (EOS) as of April 30, 2015. EOS announced on Nov 1, 2014.
Please contact Palo Alto Networks prior to quoting to ensure service is available in deployment location</v>
          </cell>
        </row>
        <row r="219">
          <cell r="A219" t="str">
            <v>PAN-SVC-4HR-2050-3YR</v>
          </cell>
          <cell r="B219" t="str">
            <v>4-Hour Premium support 3-year prepaid, PA-2050</v>
          </cell>
          <cell r="C219">
            <v>8000</v>
          </cell>
          <cell r="D219" t="str">
            <v>C</v>
          </cell>
          <cell r="E219" t="str">
            <v>*The PA2000 series is End-of-Sale (EOS) as of April 30, 2015. EOS announced on Nov 1, 2014.
Please contact Palo Alto Networks prior to quoting to ensure service is available in deployment location</v>
          </cell>
        </row>
        <row r="220">
          <cell r="A220" t="str">
            <v>PAN-SVC-4HR-2050-3YR-R</v>
          </cell>
          <cell r="B220" t="str">
            <v>4-Hour Premium support 3-year prepaid renewal, PA-2050</v>
          </cell>
          <cell r="C220">
            <v>8000</v>
          </cell>
          <cell r="D220" t="str">
            <v>C</v>
          </cell>
          <cell r="E220" t="str">
            <v>*The PA2000 series is End-of-Sale (EOS) as of April 30, 2015. EOS announced on Nov 1, 2014.
Please contact Palo Alto Networks prior to quoting to ensure service is available in deployment location</v>
          </cell>
        </row>
        <row r="221">
          <cell r="A221" t="str">
            <v>PAN-SVC-4HR-4020</v>
          </cell>
          <cell r="B221" t="str">
            <v>4-Hour Premium support year 1, PA-4020</v>
          </cell>
          <cell r="C221">
            <v>7350</v>
          </cell>
          <cell r="D221" t="str">
            <v>C</v>
          </cell>
          <cell r="E221" t="str">
            <v>*The PA4000 series is End-of-Sale (EOS) as of April 30, 2014. EOS announced on Nov 1, 2013.
Please contact Palo Alto Networks prior to quoting to ensure service is available in deployment location</v>
          </cell>
        </row>
        <row r="222">
          <cell r="A222" t="str">
            <v>PAN-SVC-4HR-4020-R</v>
          </cell>
          <cell r="B222" t="str">
            <v>4-Hour Premium support renewal, PA-4020</v>
          </cell>
          <cell r="C222">
            <v>7350</v>
          </cell>
          <cell r="D222" t="str">
            <v>C</v>
          </cell>
          <cell r="E222" t="str">
            <v>*The PA4000 series is End-of-Sale (EOS) as of April 30, 2014. EOS announced on Nov 1, 2013.
Please contact Palo Alto Networks prior to quoting to ensure service is available in deployment location</v>
          </cell>
        </row>
        <row r="223">
          <cell r="A223" t="str">
            <v>PAN-SVC-4HR-4020-3YR</v>
          </cell>
          <cell r="B223" t="str">
            <v>4-Hour Premium support 3-year prepaid, PA-4020</v>
          </cell>
          <cell r="C223">
            <v>17500</v>
          </cell>
          <cell r="D223" t="str">
            <v>C</v>
          </cell>
          <cell r="E223" t="str">
            <v>*The PA4000 series is End-of-Sale (EOS) as of April 30, 2014. EOS announced on Nov 1, 2013.
Please contact Palo Alto Networks prior to quoting to ensure service is available in deployment location</v>
          </cell>
        </row>
        <row r="224">
          <cell r="A224" t="str">
            <v>PAN-SVC-4HR-4020-3YR-R</v>
          </cell>
          <cell r="B224" t="str">
            <v>4-Hour Premium support 3-year prepaid renewal, PA-4020</v>
          </cell>
          <cell r="C224">
            <v>17500</v>
          </cell>
          <cell r="D224" t="str">
            <v>C</v>
          </cell>
          <cell r="E224" t="str">
            <v>*The PA4000 series is End-of-Sale (EOS) as of April 30, 2014. EOS announced on Nov 1, 2013.
Please contact Palo Alto Networks prior to quoting to ensure service is available in deployment location</v>
          </cell>
        </row>
        <row r="225">
          <cell r="A225" t="str">
            <v>PAN-SVC-4HR-4050</v>
          </cell>
          <cell r="B225" t="str">
            <v>4-Hour Premium support year 1, PA-4050</v>
          </cell>
          <cell r="C225">
            <v>12600</v>
          </cell>
          <cell r="D225" t="str">
            <v>C</v>
          </cell>
          <cell r="E225" t="str">
            <v>*The PA4000 series is End-of-Sale (EOS) as of April 30, 2014. EOS announced on Nov 1, 2013.
Please contact Palo Alto Networks prior to quoting to ensure service is available in deployment location</v>
          </cell>
        </row>
        <row r="226">
          <cell r="A226" t="str">
            <v>PAN-SVC-4HR-4050-R</v>
          </cell>
          <cell r="B226" t="str">
            <v>4-Hour Premium support renewal, PA-4050</v>
          </cell>
          <cell r="C226">
            <v>12600</v>
          </cell>
          <cell r="D226" t="str">
            <v>C</v>
          </cell>
          <cell r="E226" t="str">
            <v>*The PA4000 series is End-of-Sale (EOS) as of April 30, 2014. EOS announced on Nov 1, 2013.
Please contact Palo Alto Networks prior to quoting to ensure service is available in deployment location</v>
          </cell>
        </row>
        <row r="227">
          <cell r="A227" t="str">
            <v>PAN-SVC-4HR-4050-3YR</v>
          </cell>
          <cell r="B227" t="str">
            <v>4-Hour Premium support 3-year prepaid, PA-4050</v>
          </cell>
          <cell r="C227">
            <v>30000</v>
          </cell>
          <cell r="D227" t="str">
            <v>C</v>
          </cell>
          <cell r="E227" t="str">
            <v>*The PA4000 series is End-of-Sale (EOS) as of April 30, 2014. EOS announced on Nov 1, 2013.
Please contact Palo Alto Networks prior to quoting to ensure service is available in deployment location</v>
          </cell>
        </row>
        <row r="228">
          <cell r="A228" t="str">
            <v>PAN-SVC-4HR-4050-3YR-R</v>
          </cell>
          <cell r="B228" t="str">
            <v>4-Hour Premium support 3-year prepaid renewal, PA-4050</v>
          </cell>
          <cell r="C228">
            <v>30000</v>
          </cell>
          <cell r="D228" t="str">
            <v>C</v>
          </cell>
          <cell r="E228" t="str">
            <v>*The PA4000 series is End-of-Sale (EOS) as of April 30, 2014. EOS announced on Nov 1, 2013.
Please contact Palo Alto Networks prior to quoting to ensure service is available in deployment location</v>
          </cell>
        </row>
        <row r="229">
          <cell r="A229" t="str">
            <v>PAN-SVC-4HR-4060</v>
          </cell>
          <cell r="B229" t="str">
            <v>4-Hour Premium support year 1, PA-4060</v>
          </cell>
          <cell r="C229">
            <v>16800</v>
          </cell>
          <cell r="D229" t="str">
            <v>C</v>
          </cell>
          <cell r="E229" t="str">
            <v>*The PA4000 series is End-of-Sale (EOS) as of April 30, 2014. EOS announced on Nov 1, 2013.
Please contact Palo Alto Networks prior to quoting to ensure service is available in deployment location</v>
          </cell>
        </row>
        <row r="230">
          <cell r="A230" t="str">
            <v>PAN-SVC-4HR-4060-R</v>
          </cell>
          <cell r="B230" t="str">
            <v>4-Hour Premium support renewal, PA-4060</v>
          </cell>
          <cell r="C230">
            <v>16800</v>
          </cell>
          <cell r="D230" t="str">
            <v>C</v>
          </cell>
          <cell r="E230" t="str">
            <v>*The PA4000 series is End-of-Sale (EOS) as of April 30, 2014. EOS announced on Nov 1, 2013.
Please contact Palo Alto Networks prior to quoting to ensure service is available in deployment location</v>
          </cell>
        </row>
        <row r="231">
          <cell r="A231" t="str">
            <v>PAN-SVC-4HR-4060-3YR</v>
          </cell>
          <cell r="B231" t="str">
            <v>4-Hour Premium support 3-year prepaid, PA-4060</v>
          </cell>
          <cell r="C231">
            <v>40000</v>
          </cell>
          <cell r="D231" t="str">
            <v>C</v>
          </cell>
          <cell r="E231" t="str">
            <v>*The PA4000 series is End-of-Sale (EOS) as of April 30, 2014. EOS announced on Nov 1, 2013.
Please contact Palo Alto Networks prior to quoting to ensure service is available in deployment location</v>
          </cell>
        </row>
        <row r="232">
          <cell r="A232" t="str">
            <v>PAN-SVC-4HR-4060-3YR-R</v>
          </cell>
          <cell r="B232" t="str">
            <v>4-Hour Premium support 3-year prepaid renewal, PA-4060</v>
          </cell>
          <cell r="C232">
            <v>40000</v>
          </cell>
          <cell r="D232" t="str">
            <v>C</v>
          </cell>
          <cell r="E232" t="str">
            <v>*The PA4000 series is End-of-Sale (EOS) as of April 30, 2014. EOS announced on Nov 1, 2013.
Please contact Palo Alto Networks prior to quoting to ensure service is available in deployment location</v>
          </cell>
        </row>
        <row r="233">
          <cell r="A233" t="str">
            <v>PAN-SVC-PREM-2020</v>
          </cell>
          <cell r="B233" t="str">
            <v>Premium support year 1, PA-2020</v>
          </cell>
          <cell r="C233">
            <v>1900</v>
          </cell>
          <cell r="D233" t="str">
            <v>C</v>
          </cell>
          <cell r="E233" t="str">
            <v>*The PA2000 series is End-of-Sale (EOS) as of April 30, 2015. EOS announced on Nov 1, 2014.</v>
          </cell>
        </row>
        <row r="234">
          <cell r="A234" t="str">
            <v>PAN-SVC-PREM-2020-R</v>
          </cell>
          <cell r="B234" t="str">
            <v>Premium support renewal, PA-2020</v>
          </cell>
          <cell r="C234">
            <v>1900</v>
          </cell>
          <cell r="D234" t="str">
            <v>C</v>
          </cell>
          <cell r="E234" t="str">
            <v>*The PA2000 series is End-of-Sale (EOS) as of April 30, 2015. EOS announced on Nov 1, 2014.</v>
          </cell>
        </row>
        <row r="235">
          <cell r="A235" t="str">
            <v>PAN-SVC-PREM-2020-3YR</v>
          </cell>
          <cell r="B235" t="str">
            <v>Premium support 3-year prepaid, PA-2020</v>
          </cell>
          <cell r="C235">
            <v>4550</v>
          </cell>
          <cell r="D235" t="str">
            <v>C</v>
          </cell>
          <cell r="E235" t="str">
            <v>*The PA2000 series is End-of-Sale (EOS) as of April 30, 2015. EOS announced on Nov 1, 2014.</v>
          </cell>
        </row>
        <row r="236">
          <cell r="A236" t="str">
            <v>PAN-SVC-PREM-2020-3YR-R</v>
          </cell>
          <cell r="B236" t="str">
            <v>Premium support 3-year prepaid renewal, PA-2020</v>
          </cell>
          <cell r="C236">
            <v>4550</v>
          </cell>
          <cell r="D236" t="str">
            <v>C</v>
          </cell>
          <cell r="E236" t="str">
            <v>*The PA2000 series is End-of-Sale (EOS) as of April 30, 2015. EOS announced on Nov 1, 2014.</v>
          </cell>
        </row>
        <row r="237">
          <cell r="A237" t="str">
            <v>PAN-SVC-PREM-2050</v>
          </cell>
          <cell r="B237" t="str">
            <v>Premium support year 1, PA-2050</v>
          </cell>
          <cell r="C237">
            <v>2550</v>
          </cell>
          <cell r="D237" t="str">
            <v>C</v>
          </cell>
          <cell r="E237" t="str">
            <v>*The PA2000 series is End-of-Sale (EOS) as of April 30, 2015. EOS announced on Nov 1, 2014.</v>
          </cell>
        </row>
        <row r="238">
          <cell r="A238" t="str">
            <v>PAN-SVC-PREM-2050-R</v>
          </cell>
          <cell r="B238" t="str">
            <v>Premium support renewal, PA-2050</v>
          </cell>
          <cell r="C238">
            <v>2550</v>
          </cell>
          <cell r="D238" t="str">
            <v>C</v>
          </cell>
          <cell r="E238" t="str">
            <v>*The PA2000 series is End-of-Sale (EOS) as of April 30, 2015. EOS announced on Nov 1, 2014.</v>
          </cell>
        </row>
        <row r="239">
          <cell r="A239" t="str">
            <v>PAN-SVC-PREM-2050-3YR</v>
          </cell>
          <cell r="B239" t="str">
            <v>Premium support 3-year prepaid, PA-2050</v>
          </cell>
          <cell r="C239">
            <v>6100</v>
          </cell>
          <cell r="D239" t="str">
            <v>C</v>
          </cell>
          <cell r="E239" t="str">
            <v>*The PA2000 series is End-of-Sale (EOS) as of April 30, 2015. EOS announced on Nov 1, 2014.</v>
          </cell>
        </row>
        <row r="240">
          <cell r="A240" t="str">
            <v>PAN-SVC-PREM-2050-3YR-R</v>
          </cell>
          <cell r="B240" t="str">
            <v>Premium support 3-year prepaid renewal, PA-2050</v>
          </cell>
          <cell r="C240">
            <v>6100</v>
          </cell>
          <cell r="D240" t="str">
            <v>C</v>
          </cell>
          <cell r="E240" t="str">
            <v>*The PA2000 series is End-of-Sale (EOS) as of April 30, 2015. EOS announced on Nov 1, 2014.</v>
          </cell>
        </row>
        <row r="241">
          <cell r="A241" t="str">
            <v>PAN-SVC-PREM-4020</v>
          </cell>
          <cell r="B241" t="str">
            <v>Premium support year 1, PA-4020</v>
          </cell>
          <cell r="C241">
            <v>5600</v>
          </cell>
          <cell r="D241" t="str">
            <v>C</v>
          </cell>
          <cell r="E241" t="str">
            <v>*The PA4000 series is End-of-Sale (EOS) as of April 30, 2014. EOS announced on Nov 1, 2013.</v>
          </cell>
        </row>
        <row r="242">
          <cell r="A242" t="str">
            <v>PAN-SVC-PREM-4020-R</v>
          </cell>
          <cell r="B242" t="str">
            <v>Premium support renewal, PA-4020</v>
          </cell>
          <cell r="C242">
            <v>5600</v>
          </cell>
          <cell r="D242" t="str">
            <v>C</v>
          </cell>
          <cell r="E242" t="str">
            <v>*The PA4000 series is End-of-Sale (EOS) as of April 30, 2014. EOS announced on Nov 1, 2013.</v>
          </cell>
        </row>
        <row r="243">
          <cell r="A243" t="str">
            <v>PAN-SVC-PREM-4020-3YR</v>
          </cell>
          <cell r="B243" t="str">
            <v>Premium support 3-year prepaid, PA-4020</v>
          </cell>
          <cell r="C243">
            <v>13400</v>
          </cell>
          <cell r="D243" t="str">
            <v>C</v>
          </cell>
          <cell r="E243" t="str">
            <v>*The PA4000 series is End-of-Sale (EOS) as of April 30, 2014. EOS announced on Nov 1, 2013.</v>
          </cell>
        </row>
        <row r="244">
          <cell r="A244" t="str">
            <v>PAN-SVC-PREM-4020-3YR-R</v>
          </cell>
          <cell r="B244" t="str">
            <v>Premium support 3-year prepaid renewal, PA-4020</v>
          </cell>
          <cell r="C244">
            <v>13400</v>
          </cell>
          <cell r="D244" t="str">
            <v>C</v>
          </cell>
          <cell r="E244" t="str">
            <v>*The PA4000 series is End-of-Sale (EOS) as of April 30, 2014. EOS announced on Nov 1, 2013.</v>
          </cell>
        </row>
        <row r="245">
          <cell r="A245" t="str">
            <v>PAN-SVC-PREM-4050</v>
          </cell>
          <cell r="B245" t="str">
            <v>Premium support year 1, PA-4050</v>
          </cell>
          <cell r="C245">
            <v>9600</v>
          </cell>
          <cell r="D245" t="str">
            <v>C</v>
          </cell>
          <cell r="E245" t="str">
            <v>*The PA4000 series is End-of-Sale (EOS) as of April 30, 2014. EOS announced on Nov 1, 2013.</v>
          </cell>
        </row>
        <row r="246">
          <cell r="A246" t="str">
            <v>PAN-SVC-PREM-4050-R</v>
          </cell>
          <cell r="B246" t="str">
            <v>Premium support renewal, PA-4050</v>
          </cell>
          <cell r="C246">
            <v>9600</v>
          </cell>
          <cell r="D246" t="str">
            <v>C</v>
          </cell>
          <cell r="E246" t="str">
            <v>*The PA4000 series is End-of-Sale (EOS) as of April 30, 2014. EOS announced on Nov 1, 2013.</v>
          </cell>
        </row>
        <row r="247">
          <cell r="A247" t="str">
            <v>PAN-SVC-PREM-4050-3YR</v>
          </cell>
          <cell r="B247" t="str">
            <v>Premium support 3-year prepaid, PA-4050</v>
          </cell>
          <cell r="C247">
            <v>23000</v>
          </cell>
          <cell r="D247" t="str">
            <v>C</v>
          </cell>
          <cell r="E247" t="str">
            <v>*The PA4000 series is End-of-Sale (EOS) as of April 30, 2014. EOS announced on Nov 1, 2013.</v>
          </cell>
        </row>
        <row r="248">
          <cell r="A248" t="str">
            <v>PAN-SVC-PREM-4050-3YR-R</v>
          </cell>
          <cell r="B248" t="str">
            <v>Premium support 3-year prepaid renewal, PA-4050</v>
          </cell>
          <cell r="C248">
            <v>23000</v>
          </cell>
          <cell r="D248" t="str">
            <v>C</v>
          </cell>
          <cell r="E248" t="str">
            <v>*The PA4000 series is End-of-Sale (EOS) as of April 30, 2014. EOS announced on Nov 1, 2013.</v>
          </cell>
        </row>
        <row r="249">
          <cell r="A249" t="str">
            <v>PAN-SVC-PREM-4060</v>
          </cell>
          <cell r="B249" t="str">
            <v>Premium support year 1, PA-4060</v>
          </cell>
          <cell r="C249">
            <v>12800</v>
          </cell>
          <cell r="D249" t="str">
            <v>C</v>
          </cell>
          <cell r="E249" t="str">
            <v>*The PA4000 series is End-of-Sale (EOS) as of April 30, 2014. EOS announced on Nov 1, 2013.</v>
          </cell>
        </row>
        <row r="250">
          <cell r="A250" t="str">
            <v>PAN-SVC-PREM-4060-R</v>
          </cell>
          <cell r="B250" t="str">
            <v>Premium support renewal, PA-4060</v>
          </cell>
          <cell r="C250">
            <v>12800</v>
          </cell>
          <cell r="D250" t="str">
            <v>C</v>
          </cell>
          <cell r="E250" t="str">
            <v>*The PA4000 series is End-of-Sale (EOS) as of April 30, 2014. EOS announced on Nov 1, 2013.</v>
          </cell>
        </row>
        <row r="251">
          <cell r="A251" t="str">
            <v>PAN-SVC-PREM-4060-3YR</v>
          </cell>
          <cell r="B251" t="str">
            <v>Premium support 3-year prepaid, PA-4060</v>
          </cell>
          <cell r="C251">
            <v>30700</v>
          </cell>
          <cell r="D251" t="str">
            <v>C</v>
          </cell>
          <cell r="E251" t="str">
            <v>*The PA4000 series is End-of-Sale (EOS) as of April 30, 2014. EOS announced on Nov 1, 2013.</v>
          </cell>
        </row>
        <row r="252">
          <cell r="A252" t="str">
            <v>PAN-SVC-PREM-4060-3YR-R</v>
          </cell>
          <cell r="B252" t="str">
            <v>Premium support 3-year prepaid renewal, PA-4060</v>
          </cell>
          <cell r="C252">
            <v>30700</v>
          </cell>
          <cell r="D252" t="str">
            <v>C</v>
          </cell>
          <cell r="E252" t="str">
            <v>*The PA4000 series is End-of-Sale (EOS) as of April 30, 2014. EOS announced on Nov 1, 2013.</v>
          </cell>
        </row>
        <row r="253">
          <cell r="A253" t="str">
            <v>PAN-SVC-STND-2020</v>
          </cell>
          <cell r="B253" t="str">
            <v>Standard support year 1, PA-2020</v>
          </cell>
          <cell r="C253">
            <v>1450</v>
          </cell>
          <cell r="D253" t="str">
            <v>C</v>
          </cell>
          <cell r="E253" t="str">
            <v>*The PA2000 series is End-of-Sale (EOS) as of April 30, 2015. EOS announced on Nov 1, 2014.</v>
          </cell>
        </row>
        <row r="254">
          <cell r="A254" t="str">
            <v>PAN-SVC-STND-2020-R</v>
          </cell>
          <cell r="B254" t="str">
            <v>Standard support renewal, PA-2020</v>
          </cell>
          <cell r="C254">
            <v>1450</v>
          </cell>
          <cell r="D254" t="str">
            <v>C</v>
          </cell>
          <cell r="E254" t="str">
            <v>*The PA2000 series is End-of-Sale (EOS) as of April 30, 2015. EOS announced on Nov 1, 2014.</v>
          </cell>
        </row>
        <row r="255">
          <cell r="A255" t="str">
            <v>PAN-SVC-STND-2020-3YR</v>
          </cell>
          <cell r="B255" t="str">
            <v>Standard support 3-year prepaid, PA-2020</v>
          </cell>
          <cell r="C255">
            <v>3500</v>
          </cell>
          <cell r="D255" t="str">
            <v>C</v>
          </cell>
          <cell r="E255" t="str">
            <v>*The PA2000 series is End-of-Sale (EOS) as of April 30, 2015. EOS announced on Nov 1, 2014.</v>
          </cell>
        </row>
        <row r="256">
          <cell r="A256" t="str">
            <v>PAN-SVC-STND-2020-3YR-R</v>
          </cell>
          <cell r="B256" t="str">
            <v>Standard support 3-year prepaid renewal, PA-2020</v>
          </cell>
          <cell r="C256">
            <v>3500</v>
          </cell>
          <cell r="D256" t="str">
            <v>C</v>
          </cell>
          <cell r="E256" t="str">
            <v>*The PA2000 series is End-of-Sale (EOS) as of April 30, 2015. EOS announced on Nov 1, 2014.</v>
          </cell>
        </row>
        <row r="257">
          <cell r="A257" t="str">
            <v>PAN-SVC-STND-2050</v>
          </cell>
          <cell r="B257" t="str">
            <v>Standard support year 1, PA-2050</v>
          </cell>
          <cell r="C257">
            <v>1900</v>
          </cell>
          <cell r="D257" t="str">
            <v>C</v>
          </cell>
          <cell r="E257" t="str">
            <v>*The PA2000 series is End-of-Sale (EOS) as of April 30, 2015. EOS announced on Nov 1, 2014.</v>
          </cell>
        </row>
        <row r="258">
          <cell r="A258" t="str">
            <v>PAN-SVC-STND-2050-R</v>
          </cell>
          <cell r="B258" t="str">
            <v>Standard support renewal, PA-2050</v>
          </cell>
          <cell r="C258">
            <v>1900</v>
          </cell>
          <cell r="D258" t="str">
            <v>C</v>
          </cell>
          <cell r="E258" t="str">
            <v>*The PA2000 series is End-of-Sale (EOS) as of April 30, 2015. EOS announced on Nov 1, 2014.</v>
          </cell>
        </row>
        <row r="259">
          <cell r="A259" t="str">
            <v>PAN-SVC-STND-2050-3YR</v>
          </cell>
          <cell r="B259" t="str">
            <v>Standard support 3-year prepaid, PA-2050</v>
          </cell>
          <cell r="C259">
            <v>4550</v>
          </cell>
          <cell r="D259" t="str">
            <v>C</v>
          </cell>
          <cell r="E259" t="str">
            <v>*The PA2000 series is End-of-Sale (EOS) as of April 30, 2015. EOS announced on Nov 1, 2014.</v>
          </cell>
        </row>
        <row r="260">
          <cell r="A260" t="str">
            <v>PAN-SVC-STND-2050-3YR-R</v>
          </cell>
          <cell r="B260" t="str">
            <v>Standard support 3-year prepaid renewal, PA-2050</v>
          </cell>
          <cell r="C260">
            <v>4550</v>
          </cell>
          <cell r="D260" t="str">
            <v>C</v>
          </cell>
          <cell r="E260" t="str">
            <v>*The PA2000 series is End-of-Sale (EOS) as of April 30, 2015. EOS announced on Nov 1, 2014.</v>
          </cell>
        </row>
        <row r="261">
          <cell r="A261" t="str">
            <v>PAN-SVC-STND-4020</v>
          </cell>
          <cell r="B261" t="str">
            <v>Standard support year 1, PA-4020</v>
          </cell>
          <cell r="C261">
            <v>4200</v>
          </cell>
          <cell r="D261" t="str">
            <v>C</v>
          </cell>
          <cell r="E261" t="str">
            <v>*The PA4000 series is End-of-Sale (EOS) as of April 30, 2014. EOS announced on Nov 1, 2013.</v>
          </cell>
        </row>
        <row r="262">
          <cell r="A262" t="str">
            <v>PAN-SVC-STND-4020-R</v>
          </cell>
          <cell r="B262" t="str">
            <v>Standard support renewal, PA-4020</v>
          </cell>
          <cell r="C262">
            <v>4200</v>
          </cell>
          <cell r="D262" t="str">
            <v>C</v>
          </cell>
          <cell r="E262" t="str">
            <v>*The PA4000 series is End-of-Sale (EOS) as of April 30, 2014. EOS announced on Nov 1, 2013.</v>
          </cell>
        </row>
        <row r="263">
          <cell r="A263" t="str">
            <v>PAN-SVC-STND-4020-3YR</v>
          </cell>
          <cell r="B263" t="str">
            <v>Standard support 3-year prepaid, PA-4020</v>
          </cell>
          <cell r="C263">
            <v>10000</v>
          </cell>
          <cell r="D263" t="str">
            <v>C</v>
          </cell>
          <cell r="E263" t="str">
            <v>*The PA4000 series is End-of-Sale (EOS) as of April 30, 2014. EOS announced on Nov 1, 2013.</v>
          </cell>
        </row>
        <row r="264">
          <cell r="A264" t="str">
            <v>PAN-SVC-STND-4020-3YR-R</v>
          </cell>
          <cell r="B264" t="str">
            <v>Standard support 3-year prepaid renewal, PA-4020</v>
          </cell>
          <cell r="C264">
            <v>10000</v>
          </cell>
          <cell r="D264" t="str">
            <v>C</v>
          </cell>
          <cell r="E264" t="str">
            <v>*The PA4000 series is End-of-Sale (EOS) as of April 30, 2014. EOS announced on Nov 1, 2013.</v>
          </cell>
        </row>
        <row r="265">
          <cell r="A265" t="str">
            <v>PAN-SVC-STND-4050</v>
          </cell>
          <cell r="B265" t="str">
            <v>Standard support year 1, PA-4050</v>
          </cell>
          <cell r="C265">
            <v>7200</v>
          </cell>
          <cell r="D265" t="str">
            <v>C</v>
          </cell>
          <cell r="E265" t="str">
            <v>*The PA4000 series is End-of-Sale (EOS) as of April 30, 2014. EOS announced on Nov 1, 2013.</v>
          </cell>
        </row>
        <row r="266">
          <cell r="A266" t="str">
            <v>PAN-SVC-STND-4050-R</v>
          </cell>
          <cell r="B266" t="str">
            <v>Standard support renewal, PA-4050</v>
          </cell>
          <cell r="C266">
            <v>7200</v>
          </cell>
          <cell r="D266" t="str">
            <v>C</v>
          </cell>
          <cell r="E266" t="str">
            <v>*The PA4000 series is End-of-Sale (EOS) as of April 30, 2014. EOS announced on Nov 1, 2013.</v>
          </cell>
        </row>
        <row r="267">
          <cell r="A267" t="str">
            <v>PAN-SVC-STND-4050-3YR</v>
          </cell>
          <cell r="B267" t="str">
            <v>Standard support 3-year prepaid, PA-4050</v>
          </cell>
          <cell r="C267">
            <v>17200</v>
          </cell>
          <cell r="D267" t="str">
            <v>C</v>
          </cell>
          <cell r="E267" t="str">
            <v>*The PA4000 series is End-of-Sale (EOS) as of April 30, 2014. EOS announced on Nov 1, 2013.</v>
          </cell>
        </row>
        <row r="268">
          <cell r="A268" t="str">
            <v>PAN-SVC-STND-4050-3YR-R</v>
          </cell>
          <cell r="B268" t="str">
            <v>Standard support 3-year prepaid renewal, PA-4050</v>
          </cell>
          <cell r="C268">
            <v>17200</v>
          </cell>
          <cell r="D268" t="str">
            <v>C</v>
          </cell>
          <cell r="E268" t="str">
            <v>*The PA4000 series is End-of-Sale (EOS) as of April 30, 2014. EOS announced on Nov 1, 2013.</v>
          </cell>
        </row>
        <row r="269">
          <cell r="A269" t="str">
            <v>PAN-SVC-STND-4060</v>
          </cell>
          <cell r="B269" t="str">
            <v>Standard support year 1, PA-4060</v>
          </cell>
          <cell r="C269">
            <v>9600</v>
          </cell>
          <cell r="D269" t="str">
            <v>C</v>
          </cell>
          <cell r="E269" t="str">
            <v>*The PA4000 series is End-of-Sale (EOS) as of April 30, 2014. EOS announced on Nov 1, 2013.</v>
          </cell>
        </row>
        <row r="270">
          <cell r="A270" t="str">
            <v>PAN-SVC-STND-4060-R</v>
          </cell>
          <cell r="B270" t="str">
            <v>Standard support renewal, PA-4060</v>
          </cell>
          <cell r="C270">
            <v>9600</v>
          </cell>
          <cell r="D270" t="str">
            <v>C</v>
          </cell>
          <cell r="E270" t="str">
            <v>*The PA4000 series is End-of-Sale (EOS) as of April 30, 2014. EOS announced on Nov 1, 2013.</v>
          </cell>
        </row>
        <row r="271">
          <cell r="A271" t="str">
            <v>PAN-SVC-STND-4060-3YR</v>
          </cell>
          <cell r="B271" t="str">
            <v>Standard support 3-year prepaid, PA-4060</v>
          </cell>
          <cell r="C271">
            <v>23000</v>
          </cell>
          <cell r="D271" t="str">
            <v>C</v>
          </cell>
          <cell r="E271" t="str">
            <v>*The PA4000 series is End-of-Sale (EOS) as of April 30, 2014. EOS announced on Nov 1, 2013.</v>
          </cell>
        </row>
        <row r="272">
          <cell r="A272" t="str">
            <v>PAN-SVC-STND-4060-3YR-R</v>
          </cell>
          <cell r="B272" t="str">
            <v>Standard support 3-year prepaid renewal, PA-4060</v>
          </cell>
          <cell r="C272">
            <v>23000</v>
          </cell>
          <cell r="D272" t="str">
            <v>C</v>
          </cell>
          <cell r="E272" t="str">
            <v>*The PA4000 series is End-of-Sale (EOS) as of April 30, 2014. EOS announced on Nov 1, 2013.</v>
          </cell>
        </row>
        <row r="273">
          <cell r="A273" t="str">
            <v>PAN-SVC-B4HR-2020</v>
          </cell>
          <cell r="B273" t="str">
            <v>Partner enabled 4-Hour Premium support year 1, PA-2020</v>
          </cell>
          <cell r="C273">
            <v>2520</v>
          </cell>
          <cell r="D273" t="str">
            <v>D</v>
          </cell>
          <cell r="E273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74">
          <cell r="A274" t="str">
            <v>PAN-SVC-B4HR-2020-R</v>
          </cell>
          <cell r="B274" t="str">
            <v>Partner enabled 4-Hour Premium support renewal, PA-2020</v>
          </cell>
          <cell r="C274">
            <v>2520</v>
          </cell>
          <cell r="D274" t="str">
            <v>D</v>
          </cell>
          <cell r="E274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75">
          <cell r="A275" t="str">
            <v>PAN-SVC-B4HR-2020-3YR</v>
          </cell>
          <cell r="B275" t="str">
            <v>Partner enabled 4-Hour Premium support 3-year prepaid, PA-2020</v>
          </cell>
          <cell r="C275">
            <v>6050</v>
          </cell>
          <cell r="D275" t="str">
            <v>D</v>
          </cell>
          <cell r="E275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76">
          <cell r="A276" t="str">
            <v>PAN-SVC-B4HR-2020-3YR-R</v>
          </cell>
          <cell r="B276" t="str">
            <v>Partner enabled 4-Hour Premium support 3-year prepaid renewal, PA-2020</v>
          </cell>
          <cell r="C276">
            <v>6050</v>
          </cell>
          <cell r="D276" t="str">
            <v>D</v>
          </cell>
          <cell r="E276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77">
          <cell r="A277" t="str">
            <v>PAN-SVC-B4HR-2050</v>
          </cell>
          <cell r="B277" t="str">
            <v>Partner enabled 4-Hour Premium support year 1, PA-2050</v>
          </cell>
          <cell r="C277">
            <v>3360</v>
          </cell>
          <cell r="D277" t="str">
            <v>D</v>
          </cell>
          <cell r="E277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78">
          <cell r="A278" t="str">
            <v>PAN-SVC-B4HR-2050-R</v>
          </cell>
          <cell r="B278" t="str">
            <v>Partner enabled 4-Hour Premium support renewal, PA-2050</v>
          </cell>
          <cell r="C278">
            <v>3360</v>
          </cell>
          <cell r="D278" t="str">
            <v>D</v>
          </cell>
          <cell r="E278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79">
          <cell r="A279" t="str">
            <v>PAN-SVC-B4HR-2050-3YR</v>
          </cell>
          <cell r="B279" t="str">
            <v>Partner enabled 4-Hour Premium support 3-year prepaid, PA-2050</v>
          </cell>
          <cell r="C279">
            <v>8060</v>
          </cell>
          <cell r="D279" t="str">
            <v>D</v>
          </cell>
          <cell r="E279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80">
          <cell r="A280" t="str">
            <v>PAN-SVC-B4HR-2050-3YR-R</v>
          </cell>
          <cell r="B280" t="str">
            <v>Partner enabled 4-Hour Premium support 3-year prepaid renewal, PA-2050</v>
          </cell>
          <cell r="C280">
            <v>8060</v>
          </cell>
          <cell r="D280" t="str">
            <v>D</v>
          </cell>
          <cell r="E280" t="str">
            <v>*The PA2000 series is End-of-Sale (EOS) as of April 30, 2015. EOS announced on Nov 1, 2014.
Please contact Palo Alto Networks prior to quoting to ensure service is available in deployment location; Authorized Support Partners Only</v>
          </cell>
        </row>
        <row r="281">
          <cell r="A281" t="str">
            <v>PAN-SVC-B4HR-4020</v>
          </cell>
          <cell r="B281" t="str">
            <v>Partner enabled 4-Hour Premium support year 1, PA-4020</v>
          </cell>
          <cell r="C281">
            <v>7350</v>
          </cell>
          <cell r="D281" t="str">
            <v>D</v>
          </cell>
          <cell r="E281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2">
          <cell r="A282" t="str">
            <v>PAN-SVC-B4HR-4020-R</v>
          </cell>
          <cell r="B282" t="str">
            <v>Partner enabled 4-Hour Premium support renewal, PA-4020</v>
          </cell>
          <cell r="C282">
            <v>7350</v>
          </cell>
          <cell r="D282" t="str">
            <v>D</v>
          </cell>
          <cell r="E282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3">
          <cell r="A283" t="str">
            <v>PAN-SVC-B4HR-4020-3YR</v>
          </cell>
          <cell r="B283" t="str">
            <v>Partner enabled 4-Hour Premium support 3-year prepaid, PA-4020</v>
          </cell>
          <cell r="C283">
            <v>17640</v>
          </cell>
          <cell r="D283" t="str">
            <v>D</v>
          </cell>
          <cell r="E283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4">
          <cell r="A284" t="str">
            <v>PAN-SVC-B4HR-4020-3YR-R</v>
          </cell>
          <cell r="B284" t="str">
            <v>Partner enabled 4-Hour Premium support 3-year prepaid renewal, PA-4020</v>
          </cell>
          <cell r="C284">
            <v>17640</v>
          </cell>
          <cell r="D284" t="str">
            <v>D</v>
          </cell>
          <cell r="E284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5">
          <cell r="A285" t="str">
            <v>PAN-SVC-B4HR-4050</v>
          </cell>
          <cell r="B285" t="str">
            <v>Partner enabled 4-Hour Premium support year 1, PA-4050</v>
          </cell>
          <cell r="C285">
            <v>12600</v>
          </cell>
          <cell r="D285" t="str">
            <v>D</v>
          </cell>
          <cell r="E285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6">
          <cell r="A286" t="str">
            <v>PAN-SVC-B4HR-4050-R</v>
          </cell>
          <cell r="B286" t="str">
            <v>Partner enabled 4-Hour Premium support renewal, PA-4050</v>
          </cell>
          <cell r="C286">
            <v>12600</v>
          </cell>
          <cell r="D286" t="str">
            <v>D</v>
          </cell>
          <cell r="E286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7">
          <cell r="A287" t="str">
            <v>PAN-SVC-B4HR-4050-3YR</v>
          </cell>
          <cell r="B287" t="str">
            <v>Partner enabled 4-Hour Premium support 3-year prepaid, PA-4050</v>
          </cell>
          <cell r="C287">
            <v>30240</v>
          </cell>
          <cell r="D287" t="str">
            <v>D</v>
          </cell>
          <cell r="E287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8">
          <cell r="A288" t="str">
            <v>PAN-SVC-B4HR-4050-3YR-R</v>
          </cell>
          <cell r="B288" t="str">
            <v>Partner enabled 4-Hour Premium support 3-year prepaid renewal, PA-4050</v>
          </cell>
          <cell r="C288">
            <v>30240</v>
          </cell>
          <cell r="D288" t="str">
            <v>D</v>
          </cell>
          <cell r="E288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89">
          <cell r="A289" t="str">
            <v>PAN-SVC-B4HR-4060</v>
          </cell>
          <cell r="B289" t="str">
            <v>Partner enabled 4-Hour Premium support year 1, PA-4060</v>
          </cell>
          <cell r="C289">
            <v>16800</v>
          </cell>
          <cell r="D289" t="str">
            <v>D</v>
          </cell>
          <cell r="E289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90">
          <cell r="A290" t="str">
            <v>PAN-SVC-B4HR-4060-R</v>
          </cell>
          <cell r="B290" t="str">
            <v>Partner enabled 4-Hour Premium support renewal, PA-4060</v>
          </cell>
          <cell r="C290">
            <v>16800</v>
          </cell>
          <cell r="D290" t="str">
            <v>D</v>
          </cell>
          <cell r="E290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91">
          <cell r="A291" t="str">
            <v>PAN-SVC-B4HR-4060-3YR</v>
          </cell>
          <cell r="B291" t="str">
            <v>Partner enabled 4-Hour Premium support 3-year prepaid, PA-4060</v>
          </cell>
          <cell r="C291">
            <v>40320</v>
          </cell>
          <cell r="D291" t="str">
            <v>D</v>
          </cell>
          <cell r="E291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92">
          <cell r="A292" t="str">
            <v>PAN-SVC-B4HR-4060-3YR-R</v>
          </cell>
          <cell r="B292" t="str">
            <v>Partner enabled 4-Hour Premium support 3-year prepaid renewal, PA-4060</v>
          </cell>
          <cell r="C292">
            <v>40320</v>
          </cell>
          <cell r="D292" t="str">
            <v>D</v>
          </cell>
          <cell r="E292" t="str">
            <v>Please contact Palo Alto Networks prior to quoting to ensure service is available in deployment location; Authorized Support Partners Only
*The PA4000 series is End-of-Sale (EOS) as of April 30, 2014. EOS announced on Nov 1, 2013.</v>
          </cell>
        </row>
        <row r="293">
          <cell r="A293" t="str">
            <v>PAN-SVC-BKLN-2020</v>
          </cell>
          <cell r="B293" t="str">
            <v>Partner enabled premium support year 1, PA-2020</v>
          </cell>
          <cell r="C293">
            <v>1900</v>
          </cell>
          <cell r="D293" t="str">
            <v>D</v>
          </cell>
          <cell r="E293" t="str">
            <v>*The PA2000 series is End-of-Sale (EOS) as of April 30, 2015. EOS announced on Nov 1, 2014.
Authorized Support Partners Only</v>
          </cell>
        </row>
        <row r="294">
          <cell r="A294" t="str">
            <v>PAN-SVC-BKLN-2020-R</v>
          </cell>
          <cell r="B294" t="str">
            <v>Partner enabled premium support renewal, PA-2020</v>
          </cell>
          <cell r="C294">
            <v>1900</v>
          </cell>
          <cell r="D294" t="str">
            <v>D</v>
          </cell>
          <cell r="E294" t="str">
            <v>*The PA2000 series is End-of-Sale (EOS) as of April 30, 2015. EOS announced on Nov 1, 2014.
Authorized Support Partners Only</v>
          </cell>
        </row>
        <row r="295">
          <cell r="A295" t="str">
            <v>PAN-SVC-BKLN-2020-3YR</v>
          </cell>
          <cell r="B295" t="str">
            <v>Partner enabled premium support 3 year prepaid, PA-2020</v>
          </cell>
          <cell r="C295">
            <v>4550</v>
          </cell>
          <cell r="D295" t="str">
            <v>D</v>
          </cell>
          <cell r="E295" t="str">
            <v>*The PA2000 series is End-of-Sale (EOS) as of April 30, 2015. EOS announced on Nov 1, 2014.
Authorized Support Partners Only</v>
          </cell>
        </row>
        <row r="296">
          <cell r="A296" t="str">
            <v>PAN-SVC-BKLN-2020-3YR-R</v>
          </cell>
          <cell r="B296" t="str">
            <v>Partner enabled premium support 3 year prepaid renewal, PA-2020</v>
          </cell>
          <cell r="C296">
            <v>4550</v>
          </cell>
          <cell r="D296" t="str">
            <v>D</v>
          </cell>
          <cell r="E296" t="str">
            <v>*The PA2000 series is End-of-Sale (EOS) as of April 30, 2015. EOS announced on Nov 1, 2014.
Authorized Support Partners Only</v>
          </cell>
        </row>
        <row r="297">
          <cell r="A297" t="str">
            <v>PAN-SVC-BKLN-2050</v>
          </cell>
          <cell r="B297" t="str">
            <v>Partner enabled premium support year 1, PA-2050</v>
          </cell>
          <cell r="C297">
            <v>2550</v>
          </cell>
          <cell r="D297" t="str">
            <v>D</v>
          </cell>
          <cell r="E297" t="str">
            <v>*The PA2000 series is End-of-Sale (EOS) as of April 30, 2015. EOS announced on Nov 1, 2014.
Authorized Support Partners Only</v>
          </cell>
        </row>
        <row r="298">
          <cell r="A298" t="str">
            <v>PAN-SVC-BKLN-2050-R</v>
          </cell>
          <cell r="B298" t="str">
            <v>Partner enabled premium support renewal, PA-2050</v>
          </cell>
          <cell r="C298">
            <v>2550</v>
          </cell>
          <cell r="D298" t="str">
            <v>D</v>
          </cell>
          <cell r="E298" t="str">
            <v>*The PA2000 series is End-of-Sale (EOS) as of April 30, 2015. EOS announced on Nov 1, 2014.
Authorized Support Partners Only</v>
          </cell>
        </row>
        <row r="299">
          <cell r="A299" t="str">
            <v>PAN-SVC-BKLN-2050-3YR</v>
          </cell>
          <cell r="B299" t="str">
            <v>Partner enabled premium support 3 year prepaid, PA-2050</v>
          </cell>
          <cell r="C299">
            <v>6100</v>
          </cell>
          <cell r="D299" t="str">
            <v>D</v>
          </cell>
          <cell r="E299" t="str">
            <v>*The PA2000 series is End-of-Sale (EOS) as of April 30, 2015. EOS announced on Nov 1, 2014.
Authorized Support Partners Only</v>
          </cell>
        </row>
        <row r="300">
          <cell r="A300" t="str">
            <v>PAN-SVC-BKLN-2050-3YR-R</v>
          </cell>
          <cell r="B300" t="str">
            <v>Partner enabled premium support 3 year prepaid renewal, PA-2050</v>
          </cell>
          <cell r="C300">
            <v>6100</v>
          </cell>
          <cell r="D300" t="str">
            <v>D</v>
          </cell>
          <cell r="E300" t="str">
            <v>*The PA2000 series is End-of-Sale (EOS) as of April 30, 2015. EOS announced on Nov 1, 2014.
Authorized Support Partners Only</v>
          </cell>
        </row>
        <row r="301">
          <cell r="A301" t="str">
            <v>PAN-SVC-BKLN-4020</v>
          </cell>
          <cell r="B301" t="str">
            <v>Partner enabled premium support year 1, PA-4020</v>
          </cell>
          <cell r="C301">
            <v>5600</v>
          </cell>
          <cell r="D301" t="str">
            <v>D</v>
          </cell>
          <cell r="E301" t="str">
            <v>*The PA4000 series is End-of-Sale (EOS) as of April 30, 2014. EOS announced on Nov 1, 2013.; Authorized Support Partners Only</v>
          </cell>
        </row>
        <row r="302">
          <cell r="A302" t="str">
            <v>PAN-SVC-BKLN-4020-R</v>
          </cell>
          <cell r="B302" t="str">
            <v>Partner enabled premium support renewal, PA-4020</v>
          </cell>
          <cell r="C302">
            <v>5600</v>
          </cell>
          <cell r="D302" t="str">
            <v>D</v>
          </cell>
          <cell r="E302" t="str">
            <v>*The PA4000 series is End-of-Sale (EOS) as of April 30, 2014. EOS announced on Nov 1, 2013.; Authorized Support Partners Only</v>
          </cell>
        </row>
        <row r="303">
          <cell r="A303" t="str">
            <v>PAN-SVC-BKLN-4020-3YR</v>
          </cell>
          <cell r="B303" t="str">
            <v>Partner enabled premium support 3 year prepaid, PA-4020</v>
          </cell>
          <cell r="C303">
            <v>13400</v>
          </cell>
          <cell r="D303" t="str">
            <v>D</v>
          </cell>
          <cell r="E303" t="str">
            <v>*The PA4000 series is End-of-Sale (EOS) as of April 30, 2014. EOS announced on Nov 1, 2013.; Authorized Support Partners Only</v>
          </cell>
        </row>
        <row r="304">
          <cell r="A304" t="str">
            <v>PAN-SVC-BKLN-4020-3YR-R</v>
          </cell>
          <cell r="B304" t="str">
            <v>Partner enabled premium support 3 year prepaid renewal, PA-4020</v>
          </cell>
          <cell r="C304">
            <v>13400</v>
          </cell>
          <cell r="D304" t="str">
            <v>D</v>
          </cell>
          <cell r="E304" t="str">
            <v>*The PA4000 series is End-of-Sale (EOS) as of April 30, 2014. EOS announced on Nov 1, 2013.; Authorized Support Partners Only</v>
          </cell>
        </row>
        <row r="305">
          <cell r="A305" t="str">
            <v>PAN-SVC-BKLN-4050</v>
          </cell>
          <cell r="B305" t="str">
            <v>Partner enabled premium support year 1, PA-4050</v>
          </cell>
          <cell r="C305">
            <v>9600</v>
          </cell>
          <cell r="D305" t="str">
            <v>D</v>
          </cell>
          <cell r="E305" t="str">
            <v>*The PA4000 series is End-of-Sale (EOS) as of April 30, 2014. EOS announced on Nov 1, 2013.; Authorized Support Partners Only</v>
          </cell>
        </row>
        <row r="306">
          <cell r="A306" t="str">
            <v>PAN-SVC-BKLN-4050-R</v>
          </cell>
          <cell r="B306" t="str">
            <v>Partner enabled premium support renewal, PA-4050</v>
          </cell>
          <cell r="C306">
            <v>9600</v>
          </cell>
          <cell r="D306" t="str">
            <v>D</v>
          </cell>
          <cell r="E306" t="str">
            <v>*The PA4000 series is End-of-Sale (EOS) as of April 30, 2014. EOS announced on Nov 1, 2013.; Authorized Support Partners Only</v>
          </cell>
        </row>
        <row r="307">
          <cell r="A307" t="str">
            <v>PAN-SVC-BKLN-4050-3YR</v>
          </cell>
          <cell r="B307" t="str">
            <v>Partner enabled premium support 3 year prepaid, PA-4050</v>
          </cell>
          <cell r="C307">
            <v>23000</v>
          </cell>
          <cell r="D307" t="str">
            <v>D</v>
          </cell>
          <cell r="E307" t="str">
            <v>*The PA4000 series is End-of-Sale (EOS) as of April 30, 2014. EOS announced on Nov 1, 2013.; Authorized Support Partners Only</v>
          </cell>
        </row>
        <row r="308">
          <cell r="A308" t="str">
            <v>PAN-SVC-BKLN-4050-3YR-R</v>
          </cell>
          <cell r="B308" t="str">
            <v>Partner enabled premium support 3 year prepaid renewal, PA-4050</v>
          </cell>
          <cell r="C308">
            <v>23000</v>
          </cell>
          <cell r="D308" t="str">
            <v>D</v>
          </cell>
          <cell r="E308" t="str">
            <v>*The PA4000 series is End-of-Sale (EOS) as of April 30, 2014. EOS announced on Nov 1, 2013.; Authorized Support Partners Only</v>
          </cell>
        </row>
        <row r="309">
          <cell r="A309" t="str">
            <v>PAN-SVC-BKLN-4060</v>
          </cell>
          <cell r="B309" t="str">
            <v>Partner enabled premium support year 1, PA-4060</v>
          </cell>
          <cell r="C309">
            <v>12800</v>
          </cell>
          <cell r="D309" t="str">
            <v>D</v>
          </cell>
          <cell r="E309" t="str">
            <v>*The PA4000 series is End-of-Sale (EOS) as of April 30, 2014. EOS announced on Nov 1, 2013.; Authorized Support Partners Only</v>
          </cell>
        </row>
        <row r="310">
          <cell r="A310" t="str">
            <v>PAN-SVC-BKLN-4060-R</v>
          </cell>
          <cell r="B310" t="str">
            <v>Partner enabled premium support renewal, PA-4060</v>
          </cell>
          <cell r="C310">
            <v>12800</v>
          </cell>
          <cell r="D310" t="str">
            <v>D</v>
          </cell>
          <cell r="E310" t="str">
            <v>*The PA4000 series is End-of-Sale (EOS) as of April 30, 2014. EOS announced on Nov 1, 2013.; Authorized Support Partners Only</v>
          </cell>
        </row>
        <row r="311">
          <cell r="A311" t="str">
            <v>PAN-SVC-BKLN-4060-3YR</v>
          </cell>
          <cell r="B311" t="str">
            <v>Partner enabled premium support 3 year prepaid, PA-4060</v>
          </cell>
          <cell r="C311">
            <v>30700</v>
          </cell>
          <cell r="D311" t="str">
            <v>D</v>
          </cell>
          <cell r="E311" t="str">
            <v>*The PA4000 series is End-of-Sale (EOS) as of April 30, 2014. EOS announced on Nov 1, 2013.; Authorized Support Partners Only</v>
          </cell>
        </row>
        <row r="312">
          <cell r="A312" t="str">
            <v>PAN-SVC-BKLN-4060-3YR-R</v>
          </cell>
          <cell r="B312" t="str">
            <v>Partner enabled premium support 3 year prepaid renewal, PA-4060</v>
          </cell>
          <cell r="C312">
            <v>30700</v>
          </cell>
          <cell r="D312" t="str">
            <v>D</v>
          </cell>
          <cell r="E312" t="str">
            <v>*The PA4000 series is End-of-Sale (EOS) as of April 30, 2014. EOS announced on Nov 1, 2013.; Authorized Support Partners Only</v>
          </cell>
        </row>
        <row r="313">
          <cell r="A313" t="str">
            <v>PAN-PA-2020-BND-LAB3-R</v>
          </cell>
          <cell r="B313" t="str">
            <v>PA-2020 Lab Unit Renewal Service Bundle (Threat Prevention, BrightCloud URL Filtering, GlobalProtect Portal and Gateway, WildFire, VSYS-5, Standard Support)</v>
          </cell>
          <cell r="C313">
            <v>1200</v>
          </cell>
          <cell r="D313" t="str">
            <v>0%</v>
          </cell>
          <cell r="E313" t="str">
            <v>*The PA2000 series is End-of-Sale (EOS) as of April 30, 2015. EOS announced on Nov 1, 2014.</v>
          </cell>
        </row>
        <row r="314">
          <cell r="A314" t="str">
            <v>PAN-PA-2020-BND-LAB4-R</v>
          </cell>
          <cell r="B314" t="str">
            <v>PA-2020 Lab Unit Renewal Service Bundle (Threat Prevention, PANDB URL Filtering, GlobalProtect Portal and Gateway, WildFire, VSYS-5, Standard Support)</v>
          </cell>
          <cell r="C314">
            <v>1200</v>
          </cell>
          <cell r="D314" t="str">
            <v>0%</v>
          </cell>
          <cell r="E314" t="str">
            <v>*The PA2000 series is End-of-Sale (EOS) as of April 30, 2015. EOS announced on Nov 1, 2014.</v>
          </cell>
        </row>
        <row r="315">
          <cell r="A315" t="str">
            <v>PAN-PA-2050-BND-LAB3-R</v>
          </cell>
          <cell r="B315" t="str">
            <v>PA-2050 Lab Unit Renewal Service Bundle (Threat Prevention, BrightCloud URL Filtering, GlobalProtect Portal and Gateway, WildFire, VSYS-5, Standard Support)</v>
          </cell>
          <cell r="C315">
            <v>1500</v>
          </cell>
          <cell r="D315" t="str">
            <v>0%</v>
          </cell>
          <cell r="E315" t="str">
            <v>*The PA2000 series is End-of-Sale (EOS) as of April 30, 2015. EOS announced on Nov 1, 2014.</v>
          </cell>
        </row>
        <row r="316">
          <cell r="A316" t="str">
            <v>PAN-PA-2050-BND-LAB4-R</v>
          </cell>
          <cell r="B316" t="str">
            <v>PA-2050 Lab Unit Renewal Service Bundle (Threat Prevention, PANDB URL Filtering, GlobalProtect Portal and Gateway, WildFire, VSYS-5, Standard Support)</v>
          </cell>
          <cell r="C316">
            <v>1500</v>
          </cell>
          <cell r="D316" t="str">
            <v>0%</v>
          </cell>
          <cell r="E316" t="str">
            <v>*The PA2000 series is End-of-Sale (EOS) as of April 30, 2015. EOS announced on Nov 1, 2014.</v>
          </cell>
        </row>
        <row r="317">
          <cell r="A317" t="str">
            <v>PAN-PA-4020-BND-LAB3-R</v>
          </cell>
          <cell r="B317" t="str">
            <v>PA-4020 Lab Unit Renewal Service Bundle (Threat Prevention, BrightCloud URL Filtering, GlobalProtect Portal and Gateway, WildFire, Standard Support)</v>
          </cell>
          <cell r="C317">
            <v>3000</v>
          </cell>
          <cell r="D317" t="str">
            <v>0%</v>
          </cell>
          <cell r="E317" t="str">
            <v>*The PA4000 series is End-of-Sale (EOS) as of April 30, 2014. EOS announced on Nov 1, 2013.</v>
          </cell>
        </row>
        <row r="318">
          <cell r="A318" t="str">
            <v>PAN-PA-4020-BND-LAB4-R</v>
          </cell>
          <cell r="B318" t="str">
            <v>PA-4020 Lab Unit Renewal Service Bundle (Threat Prevention, PANDB URL Filtering, GlobalProtect Portal and Gateway, WildFire, Standard Support)</v>
          </cell>
          <cell r="C318">
            <v>3000</v>
          </cell>
          <cell r="D318" t="str">
            <v>0%</v>
          </cell>
          <cell r="E318" t="str">
            <v>*The PA4000 series is End-of-Sale (EOS) as of April 30, 2014. EOS announced on Nov 1, 2013.</v>
          </cell>
        </row>
        <row r="319">
          <cell r="A319" t="str">
            <v>PAN-PA-4050-BND-LAB3-R</v>
          </cell>
          <cell r="B319" t="str">
            <v>PA-4050 Lab Unit Renewal Service Bundle (Threat Prevention, BrightCloud URL Filtering, GlobalProtect Portal and Gateway, WildFire, Standard Support)</v>
          </cell>
          <cell r="C319">
            <v>5000</v>
          </cell>
          <cell r="D319" t="str">
            <v>0%</v>
          </cell>
          <cell r="E319" t="str">
            <v>*The PA4000 series is End-of-Sale (EOS) as of April 30, 2014. EOS announced on Nov 1, 2013.</v>
          </cell>
        </row>
        <row r="320">
          <cell r="A320" t="str">
            <v>PAN-PA-4050-BND-LAB4-R</v>
          </cell>
          <cell r="B320" t="str">
            <v>PA-4050 Lab Unit Renewal Service Bundle (Threat Prevention, PANDB URL Filtering, GlobalProtect Portal and Gateway, WildFire, Standard Support)</v>
          </cell>
          <cell r="C320">
            <v>5000</v>
          </cell>
          <cell r="D320" t="str">
            <v>0%</v>
          </cell>
          <cell r="E320" t="str">
            <v>*The PA4000 series is End-of-Sale (EOS) as of April 30, 2014. EOS announced on Nov 1, 2013.</v>
          </cell>
        </row>
        <row r="321">
          <cell r="A321" t="str">
            <v>PAN-PA-4060-BND-LAB3-R</v>
          </cell>
          <cell r="B321" t="str">
            <v>PA-4060 Lab Unit Renewal Service Bundle (Threat Prevention, BrightCloud URL Filtering, GlobalProtect Portal and Gateway, WildFire, Standard Support)</v>
          </cell>
          <cell r="C321">
            <v>7000</v>
          </cell>
          <cell r="D321" t="str">
            <v>0%</v>
          </cell>
          <cell r="E321" t="str">
            <v>*The PA4000 series is End-of-Sale (EOS) as of April 30, 2014. EOS announced on Nov 1, 2013.</v>
          </cell>
        </row>
        <row r="322">
          <cell r="A322" t="str">
            <v>PAN-PA-4060-BND-LAB4-R</v>
          </cell>
          <cell r="B322" t="str">
            <v>PA-4060 Lab Unit Renewal Service Bundle (Threat Prevention, PANDB URL Filtering, GlobalProtect Portal and Gateway, WildFire, Standard Support)</v>
          </cell>
          <cell r="C322">
            <v>7000</v>
          </cell>
          <cell r="D322" t="str">
            <v>0%</v>
          </cell>
          <cell r="E322" t="str">
            <v>*The PA4000 series is End-of-Sale (EOS) as of April 30, 2014. EOS announced on Nov 1, 2013.</v>
          </cell>
        </row>
        <row r="323">
          <cell r="A323" t="str">
            <v>PAN-PA-2020-VSYS-5N</v>
          </cell>
          <cell r="B323" t="str">
            <v>Virtual systems upgrade - Additional 5 virtual systems (1 to 6) for PA-2020 Series NFR</v>
          </cell>
          <cell r="C323">
            <v>0</v>
          </cell>
          <cell r="D323" t="str">
            <v>0%</v>
          </cell>
          <cell r="E323" t="str">
            <v>*The PA2000 series is End-of-Sale (EOS) as of April 30, 2015. EOS announced on Nov 1, 2014.</v>
          </cell>
        </row>
        <row r="324">
          <cell r="A324" t="str">
            <v>PAN-PA-2050-VSYS-5N</v>
          </cell>
          <cell r="B324" t="str">
            <v>Virtual systems upgrade - Additional 5 virtual systems (1 to 6) for PA-2050 Series NFR</v>
          </cell>
          <cell r="C324">
            <v>0</v>
          </cell>
          <cell r="D324" t="str">
            <v>0%</v>
          </cell>
          <cell r="E324" t="str">
            <v>*The PA2000 series is End-of-Sale (EOS) as of April 30, 2015. EOS announced on Nov 1, 2014.</v>
          </cell>
        </row>
        <row r="325">
          <cell r="A325" t="str">
            <v>PAN-PA-2020-BND-NFR3-R</v>
          </cell>
          <cell r="B325" t="str">
            <v>PA-2020 NFR Renewal Service Bundle (Threat Prevention, PANDB and BrightCloud URL Filtering, GlobalProtect Portal and Gateway, WildFire, VSYS-5, Standard Support)</v>
          </cell>
          <cell r="C325">
            <v>1200</v>
          </cell>
          <cell r="D325" t="str">
            <v>0%</v>
          </cell>
          <cell r="E325" t="str">
            <v>*The PA2000 series is End-of-Sale (EOS) as of April 30, 2015. EOS announced on Nov 1, 2014.</v>
          </cell>
        </row>
        <row r="326">
          <cell r="A326" t="str">
            <v>PAN-PA-2020-BND-NFR4-R</v>
          </cell>
          <cell r="B326" t="str">
            <v>PA-2020 NFR Renewal Service Bundle (Threat Prevention, PANDB URL Filtering, GlobalProtect Portal and Gateway, WildFire, VSYS-5, Standard Support)</v>
          </cell>
          <cell r="C326">
            <v>1200</v>
          </cell>
          <cell r="D326" t="str">
            <v>0%</v>
          </cell>
          <cell r="E326" t="str">
            <v>*The PA2000 series is End-of-Sale (EOS) as of April 30, 2015. EOS announced on Nov 1, 2014.</v>
          </cell>
        </row>
        <row r="327">
          <cell r="A327" t="str">
            <v>PAN-PA-2050-BND-NFR3-R</v>
          </cell>
          <cell r="B327" t="str">
            <v>PA-2050 NFR Renewal Service Bundle (Threat Prevention, PANDB and BrightCloud URL Filtering, GlobalProtect Portal and Gateway, WildFire, VSYS-5, Standard Support)</v>
          </cell>
          <cell r="C327">
            <v>1500</v>
          </cell>
          <cell r="D327" t="str">
            <v>0%</v>
          </cell>
          <cell r="E327" t="str">
            <v>*The PA2000 series is End-of-Sale (EOS) as of April 30, 2015. EOS announced on Nov 1, 2014.</v>
          </cell>
        </row>
        <row r="328">
          <cell r="A328" t="str">
            <v>PAN-PA-2050-BND-NFR4-R</v>
          </cell>
          <cell r="B328" t="str">
            <v>PA-2050 NFR Renewal Service Bundle (Threat Prevention, PANDB URL Filtering, GlobalProtect Portal and Gateway, WildFire, VSYS-5, Standard Support)</v>
          </cell>
          <cell r="C328">
            <v>1500</v>
          </cell>
          <cell r="D328" t="str">
            <v>0%</v>
          </cell>
          <cell r="E328" t="str">
            <v>*The PA2000 series is End-of-Sale (EOS) as of April 30, 2015. EOS announced on Nov 1, 2014.</v>
          </cell>
        </row>
        <row r="329">
          <cell r="A329" t="str">
            <v>PAN-PA-4020-BND-NFR3-R</v>
          </cell>
          <cell r="B329" t="str">
            <v>PA-4020 NFR Renewal Service Bundle (Threat Prevention, PANDB and BrightCloud URL Filtering, GlobalProtect Portal and Gateway, WildFire, Standard Support)</v>
          </cell>
          <cell r="C329">
            <v>3000</v>
          </cell>
          <cell r="D329" t="str">
            <v>0%</v>
          </cell>
          <cell r="E329" t="str">
            <v>*The PA4000 series is End-of-Sale (EOS) as of April 30, 2014. EOS announced on Nov 1, 2013.</v>
          </cell>
        </row>
        <row r="330">
          <cell r="A330" t="str">
            <v>PAN-PA-4020-BND-NFR4-R</v>
          </cell>
          <cell r="B330" t="str">
            <v>PA-4020 NFR Renewal Service Bundle (Threat Prevention, PANDB URL Filtering, GlobalProtect Portal and Gateway, WildFire, Standard Support)</v>
          </cell>
          <cell r="C330">
            <v>3000</v>
          </cell>
          <cell r="D330" t="str">
            <v>0%</v>
          </cell>
          <cell r="E330" t="str">
            <v>*The PA4000 series is End-of-Sale (EOS) as of April 30, 2014. EOS announced on Nov 1, 2013.</v>
          </cell>
        </row>
        <row r="331">
          <cell r="A331" t="str">
            <v>PAN-PA-4050-BND-NFR3-R</v>
          </cell>
          <cell r="B331" t="str">
            <v>PA-4050 NFR Renewal Service Bundle (Threat Prevention, PANDB and BrightCloud URL Filtering, GlobalProtect Portal and Gateway, WildFire, Standard Support)</v>
          </cell>
          <cell r="C331">
            <v>5000</v>
          </cell>
          <cell r="D331" t="str">
            <v>0%</v>
          </cell>
          <cell r="E331" t="str">
            <v>*The PA4000 series is End-of-Sale (EOS) as of April 30, 2014. EOS announced on Nov 1, 2013.</v>
          </cell>
        </row>
        <row r="332">
          <cell r="A332" t="str">
            <v>PAN-PA-4050-BND-NFR4-R</v>
          </cell>
          <cell r="B332" t="str">
            <v>PA-4050 NFR Renewal Service Bundle (Threat Prevention, PANDB URL Filtering, GlobalProtect Portal and Gateway, WildFire, Standard Support)</v>
          </cell>
          <cell r="C332">
            <v>5000</v>
          </cell>
          <cell r="D332" t="str">
            <v>0%</v>
          </cell>
          <cell r="E332" t="str">
            <v>*The PA4000 series is End-of-Sale (EOS) as of April 30, 2014. EOS announced on Nov 1, 2013.</v>
          </cell>
        </row>
        <row r="333">
          <cell r="A333" t="str">
            <v>PAN-PA-4060-BND-NFR3-R</v>
          </cell>
          <cell r="B333" t="str">
            <v>PA-4060 NFR Renewal Service Bundle (Threat Prevention, PANDB and BrightCloud URL Filtering, GlobalProtect Portal and Gateway, WildFire, Standard Support)</v>
          </cell>
          <cell r="C333">
            <v>7000</v>
          </cell>
          <cell r="D333" t="str">
            <v>0%</v>
          </cell>
          <cell r="E333" t="str">
            <v>*The PA4000 series is End-of-Sale (EOS) as of April 30, 2014. EOS announced on Nov 1, 2013.</v>
          </cell>
        </row>
        <row r="334">
          <cell r="A334" t="str">
            <v>PAN-PA-4060-BND-NFR4-R</v>
          </cell>
          <cell r="B334" t="str">
            <v>PA-4060 NFR Renewal Service Bundle (Threat Prevention, PANDB URL Filtering, GlobalProtect Portal and Gateway, WildFire, Standard Support)</v>
          </cell>
          <cell r="C334">
            <v>7000</v>
          </cell>
          <cell r="D334" t="str">
            <v>0%</v>
          </cell>
          <cell r="E334" t="str">
            <v>*The PA4000 series is End-of-Sale (EOS) as of April 30, 2014. EOS announced on Nov 1, 2013.</v>
          </cell>
        </row>
        <row r="335">
          <cell r="A335" t="str">
            <v>PAN-SVC-NFR-2020-R</v>
          </cell>
          <cell r="B335" t="str">
            <v>PA-2020 NFR Standard Support Renewal</v>
          </cell>
          <cell r="C335">
            <v>600</v>
          </cell>
          <cell r="D335" t="str">
            <v>0%</v>
          </cell>
          <cell r="E335" t="str">
            <v>*The PA2000 series is End-of-Sale (EOS) as of April 30, 2015. EOS announced on Nov 1, 2014.</v>
          </cell>
        </row>
        <row r="336">
          <cell r="A336" t="str">
            <v>PAN-SVC-NFR-2050-R</v>
          </cell>
          <cell r="B336" t="str">
            <v>PA-2050 NFR Standard Support Renewal</v>
          </cell>
          <cell r="C336">
            <v>750</v>
          </cell>
          <cell r="D336" t="str">
            <v>0%</v>
          </cell>
          <cell r="E336" t="str">
            <v>*The PA2000 series is End-of-Sale (EOS) as of April 30, 2015. EOS announced on Nov 1, 2014.</v>
          </cell>
        </row>
        <row r="337">
          <cell r="A337" t="str">
            <v>PAN-SVC-NFR-4020-R</v>
          </cell>
          <cell r="B337" t="str">
            <v>PA-4020 NFR Standard Support Renewal</v>
          </cell>
          <cell r="C337">
            <v>1500</v>
          </cell>
          <cell r="D337" t="str">
            <v>0%</v>
          </cell>
          <cell r="E337" t="str">
            <v>*The PA4000 series is End-of-Sale (EOS) as of April 30, 2014. EOS announced on Nov 1, 2013.</v>
          </cell>
        </row>
        <row r="338">
          <cell r="A338" t="str">
            <v>PAN-SVC-NFR-4050-R</v>
          </cell>
          <cell r="B338" t="str">
            <v>PA-4050 NFR Standard Support Renewal</v>
          </cell>
          <cell r="C338">
            <v>2500</v>
          </cell>
          <cell r="D338" t="str">
            <v>0%</v>
          </cell>
          <cell r="E338" t="str">
            <v>*The PA4000 series is End-of-Sale (EOS) as of April 30, 2014. EOS announced on Nov 1, 2013.</v>
          </cell>
        </row>
        <row r="339">
          <cell r="A339" t="str">
            <v>PAN-SVC-NFR-4060-R</v>
          </cell>
          <cell r="B339" t="str">
            <v>PA-4060 NFR Standard Support Renewal</v>
          </cell>
          <cell r="C339">
            <v>3500</v>
          </cell>
          <cell r="D339" t="str">
            <v>0%</v>
          </cell>
          <cell r="E339" t="str">
            <v>*The PA4000 series is End-of-Sale (EOS) as of April 30, 2014. EOS announced on Nov 1, 2013.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PriceList"/>
      <sheetName val="Sheet1"/>
      <sheetName val="Sheet2"/>
    </sheetNames>
    <sheetDataSet>
      <sheetData sheetId="0"/>
      <sheetData sheetId="1">
        <row r="1">
          <cell r="A1" t="str">
            <v>PAN-M-100</v>
          </cell>
        </row>
        <row r="2">
          <cell r="A2" t="str">
            <v>PAN-M-100-4TB</v>
          </cell>
        </row>
        <row r="3">
          <cell r="A3" t="str">
            <v>PAN-PA-200</v>
          </cell>
        </row>
        <row r="4">
          <cell r="A4" t="str">
            <v>PAN-PA-200-AUS</v>
          </cell>
        </row>
        <row r="5">
          <cell r="A5" t="str">
            <v>PAN-PA-200-EU</v>
          </cell>
        </row>
        <row r="6">
          <cell r="A6" t="str">
            <v>PAN-PA-200-JP-00</v>
          </cell>
        </row>
        <row r="7">
          <cell r="A7" t="str">
            <v>PAN-PA-200-JP-01</v>
          </cell>
        </row>
        <row r="8">
          <cell r="A8" t="str">
            <v>PAN-PA-200-JP-02</v>
          </cell>
        </row>
        <row r="9">
          <cell r="A9" t="str">
            <v>PAN-PA-200-JP-03</v>
          </cell>
        </row>
        <row r="10">
          <cell r="A10" t="str">
            <v>PAN-PA-200-SUI</v>
          </cell>
        </row>
        <row r="11">
          <cell r="A11" t="str">
            <v>PAN-PA-200-TW</v>
          </cell>
        </row>
        <row r="12">
          <cell r="A12" t="str">
            <v>PAN-PA-200-UK</v>
          </cell>
        </row>
        <row r="13">
          <cell r="A13" t="str">
            <v>PAN-PA-200E</v>
          </cell>
        </row>
        <row r="14">
          <cell r="A14" t="str">
            <v>PAN-PA-200E-AUS</v>
          </cell>
        </row>
        <row r="15">
          <cell r="A15" t="str">
            <v>PAN-PA-200E-EU</v>
          </cell>
        </row>
        <row r="16">
          <cell r="A16" t="str">
            <v>PAN-PA-200E-JP-00</v>
          </cell>
        </row>
        <row r="17">
          <cell r="A17" t="str">
            <v>PAN-PA-200E-JP-01</v>
          </cell>
        </row>
        <row r="18">
          <cell r="A18" t="str">
            <v>PAN-PA-200E-JP-02</v>
          </cell>
        </row>
        <row r="19">
          <cell r="A19" t="str">
            <v>PAN-PA-200E-JP-03</v>
          </cell>
        </row>
        <row r="20">
          <cell r="A20" t="str">
            <v>PAN-PA-200E-SUI</v>
          </cell>
        </row>
        <row r="21">
          <cell r="A21" t="str">
            <v>PAN-PA-200E-TW</v>
          </cell>
        </row>
        <row r="22">
          <cell r="A22" t="str">
            <v>PAN-PA-200E-UK</v>
          </cell>
        </row>
        <row r="23">
          <cell r="A23" t="str">
            <v>PAN-PA-500</v>
          </cell>
        </row>
        <row r="24">
          <cell r="A24" t="str">
            <v>PAN-PA-500-2GB</v>
          </cell>
        </row>
        <row r="25">
          <cell r="A25" t="str">
            <v>PAN-PA-500-UPG-2GB</v>
          </cell>
        </row>
        <row r="26">
          <cell r="A26" t="str">
            <v>PAN-PA-2020</v>
          </cell>
        </row>
        <row r="27">
          <cell r="A27" t="str">
            <v>PAN-PA-2050</v>
          </cell>
        </row>
        <row r="28">
          <cell r="A28" t="str">
            <v>PAN-PA-3020</v>
          </cell>
        </row>
        <row r="29">
          <cell r="A29" t="str">
            <v>PAN-PA-3050</v>
          </cell>
        </row>
        <row r="30">
          <cell r="A30" t="str">
            <v>PAN-PA-4020</v>
          </cell>
        </row>
        <row r="31">
          <cell r="A31" t="str">
            <v>PAN-PA-4050</v>
          </cell>
        </row>
        <row r="32">
          <cell r="A32" t="str">
            <v>PAN-PA-4060</v>
          </cell>
        </row>
        <row r="33">
          <cell r="A33" t="str">
            <v>PAN-PA-5020</v>
          </cell>
        </row>
        <row r="34">
          <cell r="A34" t="str">
            <v>PAN-PA-5020-D</v>
          </cell>
        </row>
        <row r="35">
          <cell r="A35" t="str">
            <v>PAN-PA-5020-DC-NEBS</v>
          </cell>
        </row>
        <row r="36">
          <cell r="A36" t="str">
            <v>PAN-PA-5020-DC-NEBS-D</v>
          </cell>
        </row>
        <row r="37">
          <cell r="A37" t="str">
            <v>PAN-PA-5020-DC-SSD2</v>
          </cell>
        </row>
        <row r="38">
          <cell r="A38" t="str">
            <v>PAN-PA-5020-DC-SSD2-D</v>
          </cell>
        </row>
        <row r="39">
          <cell r="A39" t="str">
            <v>PAN-PA-5020-NEBS</v>
          </cell>
        </row>
        <row r="40">
          <cell r="A40" t="str">
            <v>PAN-PA-5020-NEBS-D</v>
          </cell>
        </row>
        <row r="41">
          <cell r="A41" t="str">
            <v>PAN-PA-5020-SSD2</v>
          </cell>
        </row>
        <row r="42">
          <cell r="A42" t="str">
            <v>PAN-PA-5020-SSD2-D</v>
          </cell>
        </row>
        <row r="43">
          <cell r="A43" t="str">
            <v>PAN-PA-5050</v>
          </cell>
        </row>
        <row r="44">
          <cell r="A44" t="str">
            <v>PAN-PA-5050-D</v>
          </cell>
        </row>
        <row r="45">
          <cell r="A45" t="str">
            <v>PAN-PA-5050-DC-NEBS</v>
          </cell>
        </row>
        <row r="46">
          <cell r="A46" t="str">
            <v>PAN-PA-5050-DC-NEBS-D</v>
          </cell>
        </row>
        <row r="47">
          <cell r="A47" t="str">
            <v>PAN-PA-5050-DC-SSD2</v>
          </cell>
        </row>
        <row r="48">
          <cell r="A48" t="str">
            <v>PAN-PA-5050-DC-SSD2-D</v>
          </cell>
        </row>
        <row r="49">
          <cell r="A49" t="str">
            <v>PAN-PA-5050-NEBS</v>
          </cell>
        </row>
        <row r="50">
          <cell r="A50" t="str">
            <v>PAN-PA-5050-NEBS-D</v>
          </cell>
        </row>
        <row r="51">
          <cell r="A51" t="str">
            <v>PAN-PA-5050-SSD2</v>
          </cell>
        </row>
        <row r="52">
          <cell r="A52" t="str">
            <v>PAN-PA-5050-SSD2-D</v>
          </cell>
        </row>
        <row r="53">
          <cell r="A53" t="str">
            <v>PAN-PA-5060</v>
          </cell>
        </row>
        <row r="54">
          <cell r="A54" t="str">
            <v>PAN-PA-5060-D</v>
          </cell>
        </row>
        <row r="55">
          <cell r="A55" t="str">
            <v>PAN-PA-5060-DC-NEBS</v>
          </cell>
        </row>
        <row r="56">
          <cell r="A56" t="str">
            <v>PAN-PA-5060-DC-NEBS-D</v>
          </cell>
        </row>
        <row r="57">
          <cell r="A57" t="str">
            <v>PAN-PA-5060-DC-SSD2</v>
          </cell>
        </row>
        <row r="58">
          <cell r="A58" t="str">
            <v>PAN-PA-5060-DC-SSD2-D</v>
          </cell>
        </row>
        <row r="59">
          <cell r="A59" t="str">
            <v>PAN-PA-5060-NEBS</v>
          </cell>
        </row>
        <row r="60">
          <cell r="A60" t="str">
            <v>PAN-PA-5060-NEBS-D</v>
          </cell>
        </row>
        <row r="61">
          <cell r="A61" t="str">
            <v>PAN-PA-5060-SSD2</v>
          </cell>
        </row>
        <row r="62">
          <cell r="A62" t="str">
            <v>PAN-PA-5060-SSD2-D</v>
          </cell>
        </row>
        <row r="63">
          <cell r="A63" t="str">
            <v>PAN-PRA-25</v>
          </cell>
        </row>
        <row r="64">
          <cell r="A64" t="str">
            <v>PAN-PRA-100</v>
          </cell>
        </row>
        <row r="65">
          <cell r="A65" t="str">
            <v>PAN-PRA-1000</v>
          </cell>
        </row>
        <row r="66">
          <cell r="A66" t="str">
            <v>PAN-VM-100</v>
          </cell>
        </row>
        <row r="67">
          <cell r="A67" t="str">
            <v>PAN-VM-100-ENT</v>
          </cell>
        </row>
        <row r="68">
          <cell r="A68" t="str">
            <v>PAN-VM-200</v>
          </cell>
        </row>
        <row r="69">
          <cell r="A69" t="str">
            <v>PAN-VM-200-ENT</v>
          </cell>
        </row>
        <row r="70">
          <cell r="A70" t="str">
            <v>PAN-VM-300</v>
          </cell>
        </row>
        <row r="71">
          <cell r="A71" t="str">
            <v>PAN-VM-300-ENT</v>
          </cell>
        </row>
        <row r="72">
          <cell r="A72" t="str">
            <v>PAN-M-P-25</v>
          </cell>
        </row>
        <row r="73">
          <cell r="A73" t="str">
            <v>PAN-M-P-100</v>
          </cell>
        </row>
        <row r="74">
          <cell r="A74" t="str">
            <v>PAN-M-P-1K</v>
          </cell>
        </row>
        <row r="75">
          <cell r="A75" t="str">
            <v>PAN-M-P-MIG-25</v>
          </cell>
        </row>
        <row r="76">
          <cell r="A76" t="str">
            <v>PAN-M-P-MIG-100</v>
          </cell>
        </row>
        <row r="77">
          <cell r="A77" t="str">
            <v>PAN-M-P-MIG-1K</v>
          </cell>
        </row>
        <row r="78">
          <cell r="A78" t="str">
            <v>PAN-M-P-UPG-100</v>
          </cell>
        </row>
        <row r="79">
          <cell r="A79" t="str">
            <v>PAN-M-P-UPG-1K</v>
          </cell>
        </row>
        <row r="80">
          <cell r="A80" t="str">
            <v>PAN-PRA-UPG-100</v>
          </cell>
        </row>
        <row r="81">
          <cell r="A81" t="str">
            <v>PAN-PRA-UPG-1K</v>
          </cell>
        </row>
        <row r="82">
          <cell r="A82" t="str">
            <v>PAN-M-100-BOX-SET</v>
          </cell>
        </row>
        <row r="83">
          <cell r="A83" t="str">
            <v>PAN-M-100-HDC</v>
          </cell>
        </row>
        <row r="84">
          <cell r="A84" t="str">
            <v>PAN-M-100-HDD-1TB-D</v>
          </cell>
        </row>
        <row r="85">
          <cell r="A85" t="str">
            <v>PAN-M-100-RCK</v>
          </cell>
        </row>
        <row r="86">
          <cell r="A86" t="str">
            <v>PAN-FIPS-KIT-2000</v>
          </cell>
        </row>
        <row r="87">
          <cell r="A87" t="str">
            <v>PAN-FIPS-KIT-4000</v>
          </cell>
        </row>
        <row r="88">
          <cell r="A88" t="str">
            <v>PAN-FIPS-KIT-500</v>
          </cell>
        </row>
        <row r="89">
          <cell r="A89" t="str">
            <v>PAn-PA-2000-HDD-TR</v>
          </cell>
        </row>
        <row r="90">
          <cell r="A90" t="str">
            <v>PAN-PA-4000-PWR-AC</v>
          </cell>
        </row>
        <row r="91">
          <cell r="A91" t="str">
            <v>PAN-PA-5000-FAN</v>
          </cell>
        </row>
        <row r="92">
          <cell r="A92" t="str">
            <v>PAN-PA-5000-FLTR</v>
          </cell>
        </row>
        <row r="93">
          <cell r="A93" t="str">
            <v>PAN-PA-5000-PWR-AC</v>
          </cell>
        </row>
        <row r="94">
          <cell r="A94" t="str">
            <v>PAN-PA-5000-PWR-DC</v>
          </cell>
        </row>
        <row r="95">
          <cell r="A95" t="str">
            <v>PAN-PA-5000-SSD-120-D</v>
          </cell>
        </row>
        <row r="96">
          <cell r="A96" t="str">
            <v>PAN-PA-5000-SSD-240-D</v>
          </cell>
        </row>
        <row r="97">
          <cell r="A97" t="str">
            <v>PAN-PWR-CORD-AUS</v>
          </cell>
        </row>
        <row r="98">
          <cell r="A98" t="str">
            <v>PAN-PWR-CORD-EU</v>
          </cell>
        </row>
        <row r="99">
          <cell r="A99" t="str">
            <v>PAN-PWR-CORD-JP</v>
          </cell>
        </row>
        <row r="100">
          <cell r="A100" t="str">
            <v>PAN-PWR-CORD-SUI</v>
          </cell>
        </row>
        <row r="101">
          <cell r="A101" t="str">
            <v>PAN-PWR-CORD-TW</v>
          </cell>
        </row>
        <row r="102">
          <cell r="A102" t="str">
            <v>PAN-PWR-CORD-UK</v>
          </cell>
        </row>
        <row r="103">
          <cell r="A103" t="str">
            <v>PAN-PA-200-PWR-AC</v>
          </cell>
        </row>
        <row r="104">
          <cell r="A104" t="str">
            <v>PAN-PA-200-PWR-AC-JP-00</v>
          </cell>
        </row>
        <row r="105">
          <cell r="A105" t="str">
            <v>PAN-PA-200-PWR-AC-JP-01</v>
          </cell>
        </row>
        <row r="106">
          <cell r="A106" t="str">
            <v>PAN-PA-200-PWR-AC-JP-02</v>
          </cell>
        </row>
        <row r="107">
          <cell r="A107" t="str">
            <v>PAN-PA-200-PWR-AC-JP-03</v>
          </cell>
        </row>
        <row r="108">
          <cell r="A108" t="str">
            <v>PAN-PA-200-RCK</v>
          </cell>
        </row>
        <row r="109">
          <cell r="A109" t="str">
            <v>PAN-M-100-ACC</v>
          </cell>
        </row>
        <row r="110">
          <cell r="A110" t="str">
            <v>PAN-PA-200-ACC</v>
          </cell>
        </row>
        <row r="111">
          <cell r="A111" t="str">
            <v>PAN-PA-500-ACC</v>
          </cell>
        </row>
        <row r="112">
          <cell r="A112" t="str">
            <v>PAN-PA-2020-ACC</v>
          </cell>
        </row>
        <row r="113">
          <cell r="A113" t="str">
            <v>PAN-PA-2050-ACC</v>
          </cell>
        </row>
        <row r="114">
          <cell r="A114" t="str">
            <v>PAN-PA-3020-ACC</v>
          </cell>
        </row>
        <row r="115">
          <cell r="A115" t="str">
            <v>PAN-PA-3050-ACC</v>
          </cell>
        </row>
        <row r="116">
          <cell r="A116" t="str">
            <v>PAN-PA-5020-ACC</v>
          </cell>
        </row>
        <row r="117">
          <cell r="A117" t="str">
            <v>PAN-PA-5050-ACC</v>
          </cell>
        </row>
        <row r="118">
          <cell r="A118" t="str">
            <v>PAN-PA-5060-ACC</v>
          </cell>
        </row>
        <row r="119">
          <cell r="A119" t="str">
            <v>PAN-SFP-CG</v>
          </cell>
        </row>
        <row r="120">
          <cell r="A120" t="str">
            <v>PAN-SFP-LX</v>
          </cell>
        </row>
        <row r="121">
          <cell r="A121" t="str">
            <v>PAN-SFP-PLUS-CU-5M</v>
          </cell>
        </row>
        <row r="122">
          <cell r="A122" t="str">
            <v>PAN-SFP-PLUS-LR</v>
          </cell>
        </row>
        <row r="123">
          <cell r="A123" t="str">
            <v>PAN-SFP-PLUS-SR</v>
          </cell>
        </row>
        <row r="124">
          <cell r="A124" t="str">
            <v>PAN-SFP-SX</v>
          </cell>
        </row>
        <row r="125">
          <cell r="A125" t="str">
            <v>PAN-SFP-ZX</v>
          </cell>
        </row>
        <row r="126">
          <cell r="A126" t="str">
            <v>PAN-XFP-LR</v>
          </cell>
        </row>
        <row r="127">
          <cell r="A127" t="str">
            <v>PAN-XFP-SR</v>
          </cell>
        </row>
        <row r="128">
          <cell r="A128" t="str">
            <v>PAN-PA-2020-VSYS-5</v>
          </cell>
        </row>
        <row r="129">
          <cell r="A129" t="str">
            <v>PAN-PA-2050-VSYS-5</v>
          </cell>
        </row>
        <row r="130">
          <cell r="A130" t="str">
            <v>PAN-PA-3020-VSYS-5</v>
          </cell>
        </row>
        <row r="131">
          <cell r="A131" t="str">
            <v>PAN-PA-3050-VSYS-5</v>
          </cell>
        </row>
        <row r="132">
          <cell r="A132" t="str">
            <v>PAN-PA-4020-VSYS-10</v>
          </cell>
        </row>
        <row r="133">
          <cell r="A133" t="str">
            <v>PAN-PA-4050-VSYS-100</v>
          </cell>
        </row>
        <row r="134">
          <cell r="A134" t="str">
            <v>PAN-PA-4050-VSYS-50</v>
          </cell>
        </row>
        <row r="135">
          <cell r="A135" t="str">
            <v>PAN-PA-4060-VSYS-50</v>
          </cell>
        </row>
        <row r="136">
          <cell r="A136" t="str">
            <v>PAN-PA-4060-VSYS-100</v>
          </cell>
        </row>
        <row r="137">
          <cell r="A137" t="str">
            <v>PAN-PA-5020-VSYS-10</v>
          </cell>
        </row>
        <row r="138">
          <cell r="A138" t="str">
            <v>PAN-PA-5050-VSYS-50</v>
          </cell>
        </row>
        <row r="139">
          <cell r="A139" t="str">
            <v>PAN-PA-5050-VSYS-100</v>
          </cell>
        </row>
        <row r="140">
          <cell r="A140" t="str">
            <v>PAN-PA-5060-VSYS-50</v>
          </cell>
        </row>
        <row r="141">
          <cell r="A141" t="str">
            <v>PAN-PA-5060-VSYS-100</v>
          </cell>
        </row>
        <row r="142">
          <cell r="A142" t="str">
            <v>PAN-PA-5060-VSYS-200</v>
          </cell>
        </row>
        <row r="143">
          <cell r="A143" t="str">
            <v>PAN-GP-200-PORTAL</v>
          </cell>
        </row>
        <row r="144">
          <cell r="A144" t="str">
            <v>PAN-GP-500-PORTAL</v>
          </cell>
        </row>
        <row r="145">
          <cell r="A145" t="str">
            <v>PAN-GP-2020-PORTAL</v>
          </cell>
        </row>
        <row r="146">
          <cell r="A146" t="str">
            <v>PAN-GP-2050-PORTAL</v>
          </cell>
        </row>
        <row r="147">
          <cell r="A147" t="str">
            <v>PAN-GP-3020-PORTAL</v>
          </cell>
        </row>
        <row r="148">
          <cell r="A148" t="str">
            <v>PAN-GP-3050-PORTAL</v>
          </cell>
        </row>
        <row r="149">
          <cell r="A149" t="str">
            <v>PAN-GP-4020-PORTAL</v>
          </cell>
        </row>
        <row r="150">
          <cell r="A150" t="str">
            <v>PAN-GP-4050-PORTAL</v>
          </cell>
        </row>
        <row r="151">
          <cell r="A151" t="str">
            <v>PAN-GP-4060-PORTAL</v>
          </cell>
        </row>
        <row r="152">
          <cell r="A152" t="str">
            <v>PAN-GP-5020-PORTAL</v>
          </cell>
        </row>
        <row r="153">
          <cell r="A153" t="str">
            <v>PAN-GP-5050-PORTAL</v>
          </cell>
        </row>
        <row r="154">
          <cell r="A154" t="str">
            <v>PAN-GP-5060-PORTAL</v>
          </cell>
        </row>
        <row r="155">
          <cell r="A155" t="str">
            <v>PAN-GP-VM-100-PORTAL</v>
          </cell>
        </row>
        <row r="156">
          <cell r="A156" t="str">
            <v>PAN-GP-VM-200-PORTAL</v>
          </cell>
        </row>
        <row r="157">
          <cell r="A157" t="str">
            <v>PAN-GP-VM-300-PORTAL</v>
          </cell>
        </row>
        <row r="158">
          <cell r="A158" t="str">
            <v>PAN-PA-200-BND2</v>
          </cell>
        </row>
        <row r="159">
          <cell r="A159" t="str">
            <v>PAN-PA-200-BND2-R</v>
          </cell>
        </row>
        <row r="160">
          <cell r="A160" t="str">
            <v>PAN-PA-200-BND2-3YR</v>
          </cell>
        </row>
        <row r="161">
          <cell r="A161" t="str">
            <v>PAN-PA-200-BND2-3YR-R</v>
          </cell>
        </row>
        <row r="162">
          <cell r="A162" t="str">
            <v>PAN-PA-200-BND4</v>
          </cell>
        </row>
        <row r="163">
          <cell r="A163" t="str">
            <v>PAN-PA-200-BND4-R</v>
          </cell>
        </row>
        <row r="164">
          <cell r="A164" t="str">
            <v>PAN-PA-200-BND4-3YR</v>
          </cell>
        </row>
        <row r="165">
          <cell r="A165" t="str">
            <v>PAN-PA-200-BND4-3YR-R</v>
          </cell>
        </row>
        <row r="166">
          <cell r="A166" t="str">
            <v>PAN-PA-200-GP</v>
          </cell>
        </row>
        <row r="167">
          <cell r="A167" t="str">
            <v>PAN-PA-200-GP-R</v>
          </cell>
        </row>
        <row r="168">
          <cell r="A168" t="str">
            <v>PAN-PA-200-GP-3YR</v>
          </cell>
        </row>
        <row r="169">
          <cell r="A169" t="str">
            <v>PAN-PA-200-GP-3YR-R</v>
          </cell>
        </row>
        <row r="170">
          <cell r="A170" t="str">
            <v>PAN-PA-200-GP-HA2</v>
          </cell>
        </row>
        <row r="171">
          <cell r="A171" t="str">
            <v>PAN-PA-200-GP-HA2-R</v>
          </cell>
        </row>
        <row r="172">
          <cell r="A172" t="str">
            <v>PAN-PA-200-GP-3YR-HA2</v>
          </cell>
        </row>
        <row r="173">
          <cell r="A173" t="str">
            <v>PAN-PA-200-GP-3YR-HA2-R</v>
          </cell>
        </row>
        <row r="174">
          <cell r="A174" t="str">
            <v>PAN-PA-500-GP</v>
          </cell>
        </row>
        <row r="175">
          <cell r="A175" t="str">
            <v>PAN-PA-500-GP-R</v>
          </cell>
        </row>
        <row r="176">
          <cell r="A176" t="str">
            <v>PAN-PA-500-GP-3YR</v>
          </cell>
        </row>
        <row r="177">
          <cell r="A177" t="str">
            <v>PAN-PA-500-GP-3YR-R</v>
          </cell>
        </row>
        <row r="178">
          <cell r="A178" t="str">
            <v>PAN-PA-500-GP-HA2</v>
          </cell>
        </row>
        <row r="179">
          <cell r="A179" t="str">
            <v>PAN-PA-500-GP-HA2-R</v>
          </cell>
        </row>
        <row r="180">
          <cell r="A180" t="str">
            <v>PAN-PA-500-GP-3YR-HA2</v>
          </cell>
        </row>
        <row r="181">
          <cell r="A181" t="str">
            <v>PAN-PA-500-GP-3YR-HA2-R</v>
          </cell>
        </row>
        <row r="182">
          <cell r="A182" t="str">
            <v>PAN-PA-2020-GP</v>
          </cell>
        </row>
        <row r="183">
          <cell r="A183" t="str">
            <v>PAN-PA-2020-GP-R</v>
          </cell>
        </row>
        <row r="184">
          <cell r="A184" t="str">
            <v>PAN-PA-2020-GP-3YR</v>
          </cell>
        </row>
        <row r="185">
          <cell r="A185" t="str">
            <v>PAN-PA-2020-GP-3YR-R</v>
          </cell>
        </row>
        <row r="186">
          <cell r="A186" t="str">
            <v>PAN-PA-2020-GP-HA2</v>
          </cell>
        </row>
        <row r="187">
          <cell r="A187" t="str">
            <v>PAN-PA-2020-GP-HA2-R</v>
          </cell>
        </row>
        <row r="188">
          <cell r="A188" t="str">
            <v>PAN-PA-2020-GP-3YR-HA2</v>
          </cell>
        </row>
        <row r="189">
          <cell r="A189" t="str">
            <v>PAN-PA-2020-GP-3YR-HA2-R</v>
          </cell>
        </row>
        <row r="190">
          <cell r="A190" t="str">
            <v>PAN-PA-2050-GP</v>
          </cell>
        </row>
        <row r="191">
          <cell r="A191" t="str">
            <v>PAN-PA-2050-GP-R</v>
          </cell>
        </row>
        <row r="192">
          <cell r="A192" t="str">
            <v>PAN-PA-2050-GP-3YR</v>
          </cell>
        </row>
        <row r="193">
          <cell r="A193" t="str">
            <v>PAN-PA-2050-GP-3YR-R</v>
          </cell>
        </row>
        <row r="194">
          <cell r="A194" t="str">
            <v>PAN-PA-2050-GP-HA2</v>
          </cell>
        </row>
        <row r="195">
          <cell r="A195" t="str">
            <v>PAN-PA-2050-GP-HA2-R</v>
          </cell>
        </row>
        <row r="196">
          <cell r="A196" t="str">
            <v>PAN-PA-2050-GP-3YR-HA2</v>
          </cell>
        </row>
        <row r="197">
          <cell r="A197" t="str">
            <v>PAN-PA-2050-GP-3YR-HA2-R</v>
          </cell>
        </row>
        <row r="198">
          <cell r="A198" t="str">
            <v>PAN-PA-3020-GP</v>
          </cell>
        </row>
        <row r="199">
          <cell r="A199" t="str">
            <v>PAN-PA-3020-GP-R</v>
          </cell>
        </row>
        <row r="200">
          <cell r="A200" t="str">
            <v>PAN-PA-3020-GP-3YR</v>
          </cell>
        </row>
        <row r="201">
          <cell r="A201" t="str">
            <v>PAN-PA-3020-GP-3YR-R</v>
          </cell>
        </row>
        <row r="202">
          <cell r="A202" t="str">
            <v>PAN-PA-3020-GP-HA2</v>
          </cell>
        </row>
        <row r="203">
          <cell r="A203" t="str">
            <v>PAN-PA-3020-GP-HA2-R</v>
          </cell>
        </row>
        <row r="204">
          <cell r="A204" t="str">
            <v>PAN-PA-3020-GP-3YR-HA2</v>
          </cell>
        </row>
        <row r="205">
          <cell r="A205" t="str">
            <v>PAN-PA-3020-GP-3YR-HA2-R</v>
          </cell>
        </row>
        <row r="206">
          <cell r="A206" t="str">
            <v>PAN-PA-3050-GP</v>
          </cell>
        </row>
        <row r="207">
          <cell r="A207" t="str">
            <v>PAN-PA-3050-GP-R</v>
          </cell>
        </row>
        <row r="208">
          <cell r="A208" t="str">
            <v>PAN-PA-3050-GP-3YR</v>
          </cell>
        </row>
        <row r="209">
          <cell r="A209" t="str">
            <v>PAN-PA-3050-GP-3YR-R</v>
          </cell>
        </row>
        <row r="210">
          <cell r="A210" t="str">
            <v>PAN-PA-3050-GP-HA2</v>
          </cell>
        </row>
        <row r="211">
          <cell r="A211" t="str">
            <v>PAN-PA-3050-GP-HA2-R</v>
          </cell>
        </row>
        <row r="212">
          <cell r="A212" t="str">
            <v>PAN-PA-3050-GP-3YR-HA2</v>
          </cell>
        </row>
        <row r="213">
          <cell r="A213" t="str">
            <v>PAN-PA-3050-GP-3YR-HA2-R</v>
          </cell>
        </row>
        <row r="214">
          <cell r="A214" t="str">
            <v>PAN-PA-4020-GP</v>
          </cell>
        </row>
        <row r="215">
          <cell r="A215" t="str">
            <v>PAN-PA-4020-GP-R</v>
          </cell>
        </row>
        <row r="216">
          <cell r="A216" t="str">
            <v>PAN-PA-4020-GP-3YR</v>
          </cell>
        </row>
        <row r="217">
          <cell r="A217" t="str">
            <v>PAN-PA-4020-GP-3YR-R</v>
          </cell>
        </row>
        <row r="218">
          <cell r="A218" t="str">
            <v>PAN-PA-4020-GP-HA2</v>
          </cell>
        </row>
        <row r="219">
          <cell r="A219" t="str">
            <v>PAN-PA-4020-GP-HA2-R</v>
          </cell>
        </row>
        <row r="220">
          <cell r="A220" t="str">
            <v>PAN-PA-4020-GP-3YR-HA2</v>
          </cell>
        </row>
        <row r="221">
          <cell r="A221" t="str">
            <v>PAN-PA-4020-GP-3YR-HA2-R</v>
          </cell>
        </row>
        <row r="222">
          <cell r="A222" t="str">
            <v>PAN-PA-4050-GP</v>
          </cell>
        </row>
        <row r="223">
          <cell r="A223" t="str">
            <v>PAN-PA-4050-GP-R</v>
          </cell>
        </row>
        <row r="224">
          <cell r="A224" t="str">
            <v>PAN-PA-4050-GP-3YR</v>
          </cell>
        </row>
        <row r="225">
          <cell r="A225" t="str">
            <v>PAN-PA-4050-GP-3YR-R</v>
          </cell>
        </row>
        <row r="226">
          <cell r="A226" t="str">
            <v>PAN-PA-4050-GP-HA2</v>
          </cell>
        </row>
        <row r="227">
          <cell r="A227" t="str">
            <v>PAN-PA-4050-GP-HA2-R</v>
          </cell>
        </row>
        <row r="228">
          <cell r="A228" t="str">
            <v>PAN-PA-4050-GP-3YR-HA2</v>
          </cell>
        </row>
        <row r="229">
          <cell r="A229" t="str">
            <v>PAN-PA-4050-GP-3YR-HA2-R</v>
          </cell>
        </row>
        <row r="230">
          <cell r="A230" t="str">
            <v>PAN-PA-4060-GP</v>
          </cell>
        </row>
        <row r="231">
          <cell r="A231" t="str">
            <v>PAN-PA-4060-GP-R</v>
          </cell>
        </row>
        <row r="232">
          <cell r="A232" t="str">
            <v>PAN-PA-4060-GP-3YR</v>
          </cell>
        </row>
        <row r="233">
          <cell r="A233" t="str">
            <v>PAN-PA-4060-GP-3YR-R</v>
          </cell>
        </row>
        <row r="234">
          <cell r="A234" t="str">
            <v>PAN-PA-4060-GP-HA2</v>
          </cell>
        </row>
        <row r="235">
          <cell r="A235" t="str">
            <v>PAN-PA-4060-GP-HA2-R</v>
          </cell>
        </row>
        <row r="236">
          <cell r="A236" t="str">
            <v>PAN-PA-4060-GP-3YR-HA2</v>
          </cell>
        </row>
        <row r="237">
          <cell r="A237" t="str">
            <v>PAN-PA-4060-GP-3YR-HA2-R</v>
          </cell>
        </row>
        <row r="238">
          <cell r="A238" t="str">
            <v>PAN-PA-5020-GP</v>
          </cell>
        </row>
        <row r="239">
          <cell r="A239" t="str">
            <v>PAN-PA-5020-GP-R</v>
          </cell>
        </row>
        <row r="240">
          <cell r="A240" t="str">
            <v>PAN-PA-5020-GP-3YR</v>
          </cell>
        </row>
        <row r="241">
          <cell r="A241" t="str">
            <v>PAN-PA-5020-GP-3YR-R</v>
          </cell>
        </row>
        <row r="242">
          <cell r="A242" t="str">
            <v>PAN-PA-5020-GP-HA2</v>
          </cell>
        </row>
        <row r="243">
          <cell r="A243" t="str">
            <v>PAN-PA-5020-GP-HA2-R</v>
          </cell>
        </row>
        <row r="244">
          <cell r="A244" t="str">
            <v>PAN-PA-5020-GP-3YR-HA2</v>
          </cell>
        </row>
        <row r="245">
          <cell r="A245" t="str">
            <v>PAN-PA-5020-GP-3YR-HA2-R</v>
          </cell>
        </row>
        <row r="246">
          <cell r="A246" t="str">
            <v>PAN-PA-5050-GP</v>
          </cell>
        </row>
        <row r="247">
          <cell r="A247" t="str">
            <v>PAN-PA-5050-GP-R</v>
          </cell>
        </row>
        <row r="248">
          <cell r="A248" t="str">
            <v>PAN-PA-5050-GP-3YR</v>
          </cell>
        </row>
        <row r="249">
          <cell r="A249" t="str">
            <v>PAN-PA-5050-GP-3YR-R</v>
          </cell>
        </row>
        <row r="250">
          <cell r="A250" t="str">
            <v>PAN-PA-5050-GP-HA2</v>
          </cell>
        </row>
        <row r="251">
          <cell r="A251" t="str">
            <v>PAN-PA-5050-GP-HA2-R</v>
          </cell>
        </row>
        <row r="252">
          <cell r="A252" t="str">
            <v>PAN-PA-5050-GP-3YR-HA2</v>
          </cell>
        </row>
        <row r="253">
          <cell r="A253" t="str">
            <v>PAN-PA-5050-GP-3YR-HA2-R</v>
          </cell>
        </row>
        <row r="254">
          <cell r="A254" t="str">
            <v>PAN-PA-5060-GP</v>
          </cell>
        </row>
        <row r="255">
          <cell r="A255" t="str">
            <v>PAN-PA-5060-GP-R</v>
          </cell>
        </row>
        <row r="256">
          <cell r="A256" t="str">
            <v>PAN-PA-5060-GP-3YR</v>
          </cell>
        </row>
        <row r="257">
          <cell r="A257" t="str">
            <v>PAN-PA-5060-GP-3YR-R</v>
          </cell>
        </row>
        <row r="258">
          <cell r="A258" t="str">
            <v>PAN-PA-5060-GP-HA2</v>
          </cell>
        </row>
        <row r="259">
          <cell r="A259" t="str">
            <v>PAN-PA-5060-GP-HA2-R</v>
          </cell>
        </row>
        <row r="260">
          <cell r="A260" t="str">
            <v>PAN-PA-5060-GP-3YR-HA2</v>
          </cell>
        </row>
        <row r="261">
          <cell r="A261" t="str">
            <v>PAN-PA-5060-GP-3YR-HA2-R</v>
          </cell>
        </row>
        <row r="262">
          <cell r="A262" t="str">
            <v>PAN-VM-100-GP</v>
          </cell>
        </row>
        <row r="263">
          <cell r="A263" t="str">
            <v>PAN-VM-100-GP-R</v>
          </cell>
        </row>
        <row r="264">
          <cell r="A264" t="str">
            <v>PAN-VM-100-GP-3YR</v>
          </cell>
        </row>
        <row r="265">
          <cell r="A265" t="str">
            <v>PAN-VM-100-GP-3YR-R</v>
          </cell>
        </row>
        <row r="266">
          <cell r="A266" t="str">
            <v>PAN-VM-100-GP-HA2</v>
          </cell>
        </row>
        <row r="267">
          <cell r="A267" t="str">
            <v>PAN-VM-100-GP-HA2-R</v>
          </cell>
        </row>
        <row r="268">
          <cell r="A268" t="str">
            <v>PAN-VM-100-GP-3YR-HA2</v>
          </cell>
        </row>
        <row r="269">
          <cell r="A269" t="str">
            <v>PAN-VM-100-GP-3YR-HA2-R</v>
          </cell>
        </row>
        <row r="270">
          <cell r="A270" t="str">
            <v>PAN-VM-100-ENT-GP</v>
          </cell>
        </row>
        <row r="271">
          <cell r="A271" t="str">
            <v>PAN-VM-100-ENT-GP-R</v>
          </cell>
        </row>
        <row r="272">
          <cell r="A272" t="str">
            <v>PAN-VM-100-ENT-GP-3YR</v>
          </cell>
        </row>
        <row r="273">
          <cell r="A273" t="str">
            <v>PAN-VM-100-ENT-GP-3YR-R</v>
          </cell>
        </row>
        <row r="274">
          <cell r="A274" t="str">
            <v>PAN-VM-100-ENT-GP-HA2</v>
          </cell>
        </row>
        <row r="275">
          <cell r="A275" t="str">
            <v>PAN-VM-100-ENT-GP-HA2-R</v>
          </cell>
        </row>
        <row r="276">
          <cell r="A276" t="str">
            <v>PAN-VM-100-ENT-GP-3YR-HA2</v>
          </cell>
        </row>
        <row r="277">
          <cell r="A277" t="str">
            <v>PAN-VM-100-ENT-GP-3YR-HA2-R</v>
          </cell>
        </row>
        <row r="278">
          <cell r="A278" t="str">
            <v>PAN-VM-200-GP</v>
          </cell>
        </row>
        <row r="279">
          <cell r="A279" t="str">
            <v>PAN-VM-200-GP-R</v>
          </cell>
        </row>
        <row r="280">
          <cell r="A280" t="str">
            <v>PAN-VM-200-GP-3YR</v>
          </cell>
        </row>
        <row r="281">
          <cell r="A281" t="str">
            <v>PAN-VM-200-GP-3YR-R</v>
          </cell>
        </row>
        <row r="282">
          <cell r="A282" t="str">
            <v>PAN-VM-200-GP-HA2</v>
          </cell>
        </row>
        <row r="283">
          <cell r="A283" t="str">
            <v>PAN-VM-200-GP-HA2-R</v>
          </cell>
        </row>
        <row r="284">
          <cell r="A284" t="str">
            <v>PAN-VM-200-GP-3YR-HA2</v>
          </cell>
        </row>
        <row r="285">
          <cell r="A285" t="str">
            <v>PAN-VM-200-GP-3YR-HA2-R</v>
          </cell>
        </row>
        <row r="286">
          <cell r="A286" t="str">
            <v>PAN-VM-200-ENT-GP</v>
          </cell>
        </row>
        <row r="287">
          <cell r="A287" t="str">
            <v>PAN-VM-200-ENT-GP-R</v>
          </cell>
        </row>
        <row r="288">
          <cell r="A288" t="str">
            <v>PAN-VM-200-ENT-GP-3YR</v>
          </cell>
        </row>
        <row r="289">
          <cell r="A289" t="str">
            <v>PAN-VM-200-ENT-GP-3YR-R</v>
          </cell>
        </row>
        <row r="290">
          <cell r="A290" t="str">
            <v>PAN-VM-200-ENT-GP-HA2</v>
          </cell>
        </row>
        <row r="291">
          <cell r="A291" t="str">
            <v>PAN-VM-200-ENT-GP-HA2-R</v>
          </cell>
        </row>
        <row r="292">
          <cell r="A292" t="str">
            <v>PAN-VM-200-ENT-GP-3YR-HA2</v>
          </cell>
        </row>
        <row r="293">
          <cell r="A293" t="str">
            <v>PAN-VM-200-ENT-GP-3YR-HA2-R</v>
          </cell>
        </row>
        <row r="294">
          <cell r="A294" t="str">
            <v>PAN-VM-300-GP</v>
          </cell>
        </row>
        <row r="295">
          <cell r="A295" t="str">
            <v>PAN-VM-300-GP-R</v>
          </cell>
        </row>
        <row r="296">
          <cell r="A296" t="str">
            <v>PAN-VM-300-GP-3YR</v>
          </cell>
        </row>
        <row r="297">
          <cell r="A297" t="str">
            <v>PAN-VM-300-GP-3YR-R</v>
          </cell>
        </row>
        <row r="298">
          <cell r="A298" t="str">
            <v>PAN-VM-300-GP-HA2</v>
          </cell>
        </row>
        <row r="299">
          <cell r="A299" t="str">
            <v>PAN-VM-300-GP-HA2-R</v>
          </cell>
        </row>
        <row r="300">
          <cell r="A300" t="str">
            <v>PAN-VM-300-GP-3YR-HA2</v>
          </cell>
        </row>
        <row r="301">
          <cell r="A301" t="str">
            <v>PAN-VM-300-GP-3YR-HA2-R</v>
          </cell>
        </row>
        <row r="302">
          <cell r="A302" t="str">
            <v>PAN-VM-300-ENT-GP</v>
          </cell>
        </row>
        <row r="303">
          <cell r="A303" t="str">
            <v>PAN-VM-300-ENT-GP-R</v>
          </cell>
        </row>
        <row r="304">
          <cell r="A304" t="str">
            <v>PAN-VM-300-ENT-GP-3YR</v>
          </cell>
        </row>
        <row r="305">
          <cell r="A305" t="str">
            <v>PAN-VM-300-ENT-GP-3YR-R</v>
          </cell>
        </row>
        <row r="306">
          <cell r="A306" t="str">
            <v>PAN-VM-300-ENT-GP-HA2</v>
          </cell>
        </row>
        <row r="307">
          <cell r="A307" t="str">
            <v>PAN-VM-300-ENT-GP-HA2-R</v>
          </cell>
        </row>
        <row r="308">
          <cell r="A308" t="str">
            <v>PAN-VM-300-ENT-GP-3YR-HA2</v>
          </cell>
        </row>
        <row r="309">
          <cell r="A309" t="str">
            <v>PAN-VM-300-ENT-GP-3YR-HA2-R</v>
          </cell>
        </row>
        <row r="310">
          <cell r="A310" t="str">
            <v>PAN-PA-200-TP</v>
          </cell>
        </row>
        <row r="311">
          <cell r="A311" t="str">
            <v>PAN-PA-200-TP-R</v>
          </cell>
        </row>
        <row r="312">
          <cell r="A312" t="str">
            <v>PAN-PA-200-TP-3YR</v>
          </cell>
        </row>
        <row r="313">
          <cell r="A313" t="str">
            <v>PAN-PA-200-TP-3YR-R</v>
          </cell>
        </row>
        <row r="314">
          <cell r="A314" t="str">
            <v>PAN-PA-200-TP-HA2</v>
          </cell>
        </row>
        <row r="315">
          <cell r="A315" t="str">
            <v>PAN-PA-200-TP-HA2-R</v>
          </cell>
        </row>
        <row r="316">
          <cell r="A316" t="str">
            <v>PAN-PA-200-TP-3YR-HA2</v>
          </cell>
        </row>
        <row r="317">
          <cell r="A317" t="str">
            <v>PAN-PA-200-TP-3YR-HA2-R</v>
          </cell>
        </row>
        <row r="318">
          <cell r="A318" t="str">
            <v>PAN-PA-500-TP</v>
          </cell>
        </row>
        <row r="319">
          <cell r="A319" t="str">
            <v>PAN-PA-500-TP-R</v>
          </cell>
        </row>
        <row r="320">
          <cell r="A320" t="str">
            <v>PAN-PA-500-TP-3YR</v>
          </cell>
        </row>
        <row r="321">
          <cell r="A321" t="str">
            <v>PAN-PA-500-TP-3YR-R</v>
          </cell>
        </row>
        <row r="322">
          <cell r="A322" t="str">
            <v>PAN-PA-500-TP-HA2</v>
          </cell>
        </row>
        <row r="323">
          <cell r="A323" t="str">
            <v>PAN-PA-500-TP-HA2-R</v>
          </cell>
        </row>
        <row r="324">
          <cell r="A324" t="str">
            <v>PAN-PA-500-TP-3YR-HA2</v>
          </cell>
        </row>
        <row r="325">
          <cell r="A325" t="str">
            <v>PAN-PA-500-TP-3YR-HA2-R</v>
          </cell>
        </row>
        <row r="326">
          <cell r="A326" t="str">
            <v>PAN-PA-2020-TP</v>
          </cell>
        </row>
        <row r="327">
          <cell r="A327" t="str">
            <v>PAN-PA-2020-TP-R</v>
          </cell>
        </row>
        <row r="328">
          <cell r="A328" t="str">
            <v>PAN-PA-2020-TP-3YR</v>
          </cell>
        </row>
        <row r="329">
          <cell r="A329" t="str">
            <v>PAN-PA-2020-TP-3YR-R</v>
          </cell>
        </row>
        <row r="330">
          <cell r="A330" t="str">
            <v>PAN-PA-2020-TP-HA2</v>
          </cell>
        </row>
        <row r="331">
          <cell r="A331" t="str">
            <v>PAN-PA-2020-TP-HA2-R</v>
          </cell>
        </row>
        <row r="332">
          <cell r="A332" t="str">
            <v>PAN-PA-2020-TP-3YR-HA2</v>
          </cell>
        </row>
        <row r="333">
          <cell r="A333" t="str">
            <v>PAN-PA-2020-TP-3YR-HA2-R</v>
          </cell>
        </row>
        <row r="334">
          <cell r="A334" t="str">
            <v>PAN-PA-2050-TP</v>
          </cell>
        </row>
        <row r="335">
          <cell r="A335" t="str">
            <v>PAN-PA-2050-TP-R</v>
          </cell>
        </row>
        <row r="336">
          <cell r="A336" t="str">
            <v>PAN-PA-2050-TP-3YR</v>
          </cell>
        </row>
        <row r="337">
          <cell r="A337" t="str">
            <v>PAN-PA-2050-TP-3YR-R</v>
          </cell>
        </row>
        <row r="338">
          <cell r="A338" t="str">
            <v>PAN-PA-2050-TP-HA2</v>
          </cell>
        </row>
        <row r="339">
          <cell r="A339" t="str">
            <v>PAN-PA-2050-TP-HA2-R</v>
          </cell>
        </row>
        <row r="340">
          <cell r="A340" t="str">
            <v>PAN-PA-2050-TP-3YR-HA2</v>
          </cell>
        </row>
        <row r="341">
          <cell r="A341" t="str">
            <v>PAN-PA-2050-TP-3YR-HA2-R</v>
          </cell>
        </row>
        <row r="342">
          <cell r="A342" t="str">
            <v>PAN-PA-3020-TP</v>
          </cell>
        </row>
        <row r="343">
          <cell r="A343" t="str">
            <v>PAN-PA-3020-TP-R</v>
          </cell>
        </row>
        <row r="344">
          <cell r="A344" t="str">
            <v>PAN-PA-3020-TP-3YR</v>
          </cell>
        </row>
        <row r="345">
          <cell r="A345" t="str">
            <v>PAN-PA-3020-TP-3YR-R</v>
          </cell>
        </row>
        <row r="346">
          <cell r="A346" t="str">
            <v>PAN-PA-3020-TP-HA2</v>
          </cell>
        </row>
        <row r="347">
          <cell r="A347" t="str">
            <v>PAN-PA-3020-TP-HA2-R</v>
          </cell>
        </row>
        <row r="348">
          <cell r="A348" t="str">
            <v>PAN-PA-3020-TP-3YR-HA2</v>
          </cell>
        </row>
        <row r="349">
          <cell r="A349" t="str">
            <v>PAN-PA-3020-TP-3YR-HA2-R</v>
          </cell>
        </row>
        <row r="350">
          <cell r="A350" t="str">
            <v>PAN-PA-3050-TP</v>
          </cell>
        </row>
        <row r="351">
          <cell r="A351" t="str">
            <v>PAN-PA-3050-TP-R</v>
          </cell>
        </row>
        <row r="352">
          <cell r="A352" t="str">
            <v>PAN-PA-3050-TP-3YR</v>
          </cell>
        </row>
        <row r="353">
          <cell r="A353" t="str">
            <v>PAN-PA-3050-TP-3YR-R</v>
          </cell>
        </row>
        <row r="354">
          <cell r="A354" t="str">
            <v>PAN-PA-3050-TP-HA2</v>
          </cell>
        </row>
        <row r="355">
          <cell r="A355" t="str">
            <v>PAN-PA-3050-TP-HA2-R</v>
          </cell>
        </row>
        <row r="356">
          <cell r="A356" t="str">
            <v>PAN-PA-3050-TP-3YR-HA2</v>
          </cell>
        </row>
        <row r="357">
          <cell r="A357" t="str">
            <v>PAN-PA-3050-TP-3YR-HA2-R</v>
          </cell>
        </row>
        <row r="358">
          <cell r="A358" t="str">
            <v>PAN-PA-4020-TP</v>
          </cell>
        </row>
        <row r="359">
          <cell r="A359" t="str">
            <v>PAN-PA-4020-TP-R</v>
          </cell>
        </row>
        <row r="360">
          <cell r="A360" t="str">
            <v>PAN-PA-4020-TP-3YR</v>
          </cell>
        </row>
        <row r="361">
          <cell r="A361" t="str">
            <v>PAN-PA-4020-TP-3YR-R</v>
          </cell>
        </row>
        <row r="362">
          <cell r="A362" t="str">
            <v>PAN-PA-4020-TP-HA2</v>
          </cell>
        </row>
        <row r="363">
          <cell r="A363" t="str">
            <v>PAN-PA-4020-TP-HA2-R</v>
          </cell>
        </row>
        <row r="364">
          <cell r="A364" t="str">
            <v>PAN-PA-4020-TP-3YR-HA2</v>
          </cell>
        </row>
        <row r="365">
          <cell r="A365" t="str">
            <v>PAN-PA-4020-TP-3YR-HA2-R</v>
          </cell>
        </row>
        <row r="366">
          <cell r="A366" t="str">
            <v>PAN-PA-4050-TP</v>
          </cell>
        </row>
        <row r="367">
          <cell r="A367" t="str">
            <v>PAN-PA-4050-TP-R</v>
          </cell>
        </row>
        <row r="368">
          <cell r="A368" t="str">
            <v>PAN-PA-4050-TP-3YR</v>
          </cell>
        </row>
        <row r="369">
          <cell r="A369" t="str">
            <v>PAN-PA-4050-TP-3YR-R</v>
          </cell>
        </row>
        <row r="370">
          <cell r="A370" t="str">
            <v>PAN-PA-4050-TP-HA2</v>
          </cell>
        </row>
        <row r="371">
          <cell r="A371" t="str">
            <v>PAN-PA-4050-TP-HA2-R</v>
          </cell>
        </row>
        <row r="372">
          <cell r="A372" t="str">
            <v>PAN-PA-4050-TP-3YR-HA2</v>
          </cell>
        </row>
        <row r="373">
          <cell r="A373" t="str">
            <v>PAN-PA-4050-TP-3YR-HA2-R</v>
          </cell>
        </row>
        <row r="374">
          <cell r="A374" t="str">
            <v>PAN-PA-4060-TP</v>
          </cell>
        </row>
        <row r="375">
          <cell r="A375" t="str">
            <v>PAN-PA-4060-TP-R</v>
          </cell>
        </row>
        <row r="376">
          <cell r="A376" t="str">
            <v>PAN-PA-4060-TP-3YR</v>
          </cell>
        </row>
        <row r="377">
          <cell r="A377" t="str">
            <v>PAN-PA-4060-TP-3YR-R</v>
          </cell>
        </row>
        <row r="378">
          <cell r="A378" t="str">
            <v>PAN-PA-4060-TP-HA2</v>
          </cell>
        </row>
        <row r="379">
          <cell r="A379" t="str">
            <v>PAN-PA-4060-TP-HA2-R</v>
          </cell>
        </row>
        <row r="380">
          <cell r="A380" t="str">
            <v>PAN-PA-4060-TP-3YR-HA2</v>
          </cell>
        </row>
        <row r="381">
          <cell r="A381" t="str">
            <v>PAN-PA-4060-TP-3YR-HA2-R</v>
          </cell>
        </row>
        <row r="382">
          <cell r="A382" t="str">
            <v>PAN-PA-5020-TP</v>
          </cell>
        </row>
        <row r="383">
          <cell r="A383" t="str">
            <v>PAN-PA-5020-TP-R</v>
          </cell>
        </row>
        <row r="384">
          <cell r="A384" t="str">
            <v>PAN-PA-5020-TP-3YR</v>
          </cell>
        </row>
        <row r="385">
          <cell r="A385" t="str">
            <v>PAN-PA-5020-TP-3YR-R</v>
          </cell>
        </row>
        <row r="386">
          <cell r="A386" t="str">
            <v>PAN-PA-5020-TP-HA2</v>
          </cell>
        </row>
        <row r="387">
          <cell r="A387" t="str">
            <v>PAN-PA-5020-TP-HA2-R</v>
          </cell>
        </row>
        <row r="388">
          <cell r="A388" t="str">
            <v>PAN-PA-5020-TP-3YR-HA2</v>
          </cell>
        </row>
        <row r="389">
          <cell r="A389" t="str">
            <v>PAN-PA-5020-TP-3YR-HA2-R</v>
          </cell>
        </row>
        <row r="390">
          <cell r="A390" t="str">
            <v>PAN-PA-5050-TP</v>
          </cell>
        </row>
        <row r="391">
          <cell r="A391" t="str">
            <v>PAN-PA-5050-TP-R</v>
          </cell>
        </row>
        <row r="392">
          <cell r="A392" t="str">
            <v>PAN-PA-5050-TP-3YR</v>
          </cell>
        </row>
        <row r="393">
          <cell r="A393" t="str">
            <v>PAN-PA-5050-TP-3YR-R</v>
          </cell>
        </row>
        <row r="394">
          <cell r="A394" t="str">
            <v>PAN-PA-5050-TP-HA2</v>
          </cell>
        </row>
        <row r="395">
          <cell r="A395" t="str">
            <v>PAN-PA-5050-TP-HA2-R</v>
          </cell>
        </row>
        <row r="396">
          <cell r="A396" t="str">
            <v>PAN-PA-5050-TP-3YR-HA2</v>
          </cell>
        </row>
        <row r="397">
          <cell r="A397" t="str">
            <v>PAN-PA-5050-TP-3YR-HA2-R</v>
          </cell>
        </row>
        <row r="398">
          <cell r="A398" t="str">
            <v>PAN-PA-5060-TP</v>
          </cell>
        </row>
        <row r="399">
          <cell r="A399" t="str">
            <v>PAN-PA-5060-TP-R</v>
          </cell>
        </row>
        <row r="400">
          <cell r="A400" t="str">
            <v>PAN-PA-5060-TP-3YR</v>
          </cell>
        </row>
        <row r="401">
          <cell r="A401" t="str">
            <v>PAN-PA-5060-TP-3YR-R</v>
          </cell>
        </row>
        <row r="402">
          <cell r="A402" t="str">
            <v>PAN-PA-5060-TP-HA2</v>
          </cell>
        </row>
        <row r="403">
          <cell r="A403" t="str">
            <v>PAN-PA-5060-TP-HA2-R</v>
          </cell>
        </row>
        <row r="404">
          <cell r="A404" t="str">
            <v>PAN-PA-5060-TP-3YR-HA2</v>
          </cell>
        </row>
        <row r="405">
          <cell r="A405" t="str">
            <v>PAN-PA-5060-TP-3YR-HA2-R</v>
          </cell>
        </row>
        <row r="406">
          <cell r="A406" t="str">
            <v>PAN-VM-100-TP</v>
          </cell>
        </row>
        <row r="407">
          <cell r="A407" t="str">
            <v>PAN-VM-100-TP-R</v>
          </cell>
        </row>
        <row r="408">
          <cell r="A408" t="str">
            <v>PAN-VM-100-TP-3YR</v>
          </cell>
        </row>
        <row r="409">
          <cell r="A409" t="str">
            <v>PAN-VM-100-TP-3YR-R</v>
          </cell>
        </row>
        <row r="410">
          <cell r="A410" t="str">
            <v>PAN-VM-100-TP-HA2</v>
          </cell>
        </row>
        <row r="411">
          <cell r="A411" t="str">
            <v>PAN-VM-100-TP-HA2-R</v>
          </cell>
        </row>
        <row r="412">
          <cell r="A412" t="str">
            <v>PAN-VM-100-TP-3YR-HA2</v>
          </cell>
        </row>
        <row r="413">
          <cell r="A413" t="str">
            <v>PAN-VM-100-TP-3YR-HA2-R</v>
          </cell>
        </row>
        <row r="414">
          <cell r="A414" t="str">
            <v>PAN-VM-100-ENT-TP</v>
          </cell>
        </row>
        <row r="415">
          <cell r="A415" t="str">
            <v>PAN-VM-100-ENT-TP-R</v>
          </cell>
        </row>
        <row r="416">
          <cell r="A416" t="str">
            <v>PAN-VM-100-ENT-TP-3YR</v>
          </cell>
        </row>
        <row r="417">
          <cell r="A417" t="str">
            <v>PAN-VM-100-ENT-TP-3YR-R</v>
          </cell>
        </row>
        <row r="418">
          <cell r="A418" t="str">
            <v>PAN-VM-100-ENT-TP-HA2</v>
          </cell>
        </row>
        <row r="419">
          <cell r="A419" t="str">
            <v>PAN-VM-100-ENT-TP-HA2-R</v>
          </cell>
        </row>
        <row r="420">
          <cell r="A420" t="str">
            <v>PAN-VM-100-ENT-TP-3YR-HA2</v>
          </cell>
        </row>
        <row r="421">
          <cell r="A421" t="str">
            <v>PAN-VM-100-ENT-TP-3YR-HA2-R</v>
          </cell>
        </row>
        <row r="422">
          <cell r="A422" t="str">
            <v>PAN-VM-200-TP</v>
          </cell>
        </row>
        <row r="423">
          <cell r="A423" t="str">
            <v>PAN-VM-200-TP-R</v>
          </cell>
        </row>
        <row r="424">
          <cell r="A424" t="str">
            <v>PAN-VM-200-TP-3YR</v>
          </cell>
        </row>
        <row r="425">
          <cell r="A425" t="str">
            <v>PAN-VM-200-TP-3YR-R</v>
          </cell>
        </row>
        <row r="426">
          <cell r="A426" t="str">
            <v>PAN-VM-200-TP-HA2</v>
          </cell>
        </row>
        <row r="427">
          <cell r="A427" t="str">
            <v>PAN-VM-200-TP-HA2-R</v>
          </cell>
        </row>
        <row r="428">
          <cell r="A428" t="str">
            <v>PAN-VM-200-TP-3YR-HA2</v>
          </cell>
        </row>
        <row r="429">
          <cell r="A429" t="str">
            <v>PAN-VM-200-TP-3YR-HA2-R</v>
          </cell>
        </row>
        <row r="430">
          <cell r="A430" t="str">
            <v>PAN-VM-200-ENT-TP</v>
          </cell>
        </row>
        <row r="431">
          <cell r="A431" t="str">
            <v>PAN-VM-200-ENT-TP-R</v>
          </cell>
        </row>
        <row r="432">
          <cell r="A432" t="str">
            <v>PAN-VM-200-ENT-TP-3YR</v>
          </cell>
        </row>
        <row r="433">
          <cell r="A433" t="str">
            <v>PAN-VM-200-ENT-TP-3YR-R</v>
          </cell>
        </row>
        <row r="434">
          <cell r="A434" t="str">
            <v>PAN-VM-200-ENT-TP-HA2</v>
          </cell>
        </row>
        <row r="435">
          <cell r="A435" t="str">
            <v>PAN-VM-200-ENT-TP-HA2-R</v>
          </cell>
        </row>
        <row r="436">
          <cell r="A436" t="str">
            <v>PAN-VM-200-ENT-TP-3YR-HA2</v>
          </cell>
        </row>
        <row r="437">
          <cell r="A437" t="str">
            <v>PAN-VM-200-ENT-TP-3YR-HA2-R</v>
          </cell>
        </row>
        <row r="438">
          <cell r="A438" t="str">
            <v>PAN-VM-300-TP</v>
          </cell>
        </row>
        <row r="439">
          <cell r="A439" t="str">
            <v>PAN-VM-300-TP-R</v>
          </cell>
        </row>
        <row r="440">
          <cell r="A440" t="str">
            <v>PAN-VM-300-TP-3YR</v>
          </cell>
        </row>
        <row r="441">
          <cell r="A441" t="str">
            <v>PAN-VM-300-TP-3YR-R</v>
          </cell>
        </row>
        <row r="442">
          <cell r="A442" t="str">
            <v>PAN-VM-300-TP-HA2</v>
          </cell>
        </row>
        <row r="443">
          <cell r="A443" t="str">
            <v>PAN-VM-300-TP-HA2-R</v>
          </cell>
        </row>
        <row r="444">
          <cell r="A444" t="str">
            <v>PAN-VM-300-TP-3YR-HA2</v>
          </cell>
        </row>
        <row r="445">
          <cell r="A445" t="str">
            <v>PAN-VM-300-TP-3YR-HA2-R</v>
          </cell>
        </row>
        <row r="446">
          <cell r="A446" t="str">
            <v>PAN-VM-300-ENT-TP</v>
          </cell>
        </row>
        <row r="447">
          <cell r="A447" t="str">
            <v>PAN-VM-300-ENT-TP-R</v>
          </cell>
        </row>
        <row r="448">
          <cell r="A448" t="str">
            <v>PAN-VM-300-ENT-TP-3YR</v>
          </cell>
        </row>
        <row r="449">
          <cell r="A449" t="str">
            <v>PAN-VM-300-ENT-TP-3YR-R</v>
          </cell>
        </row>
        <row r="450">
          <cell r="A450" t="str">
            <v>PAN-VM-300-ENT-TP-HA2</v>
          </cell>
        </row>
        <row r="451">
          <cell r="A451" t="str">
            <v>PAN-VM-300-ENT-TP-HA2-R</v>
          </cell>
        </row>
        <row r="452">
          <cell r="A452" t="str">
            <v>PAN-VM-300-ENT-TP-3YR-HA2</v>
          </cell>
        </row>
        <row r="453">
          <cell r="A453" t="str">
            <v>PAN-VM-300-ENT-TP-3YR-HA2-R</v>
          </cell>
        </row>
        <row r="454">
          <cell r="A454" t="str">
            <v>PAN-PA-200-URL2</v>
          </cell>
        </row>
        <row r="455">
          <cell r="A455" t="str">
            <v>PAN-PA-200-URL2-R</v>
          </cell>
        </row>
        <row r="456">
          <cell r="A456" t="str">
            <v>PAN-PA-200-URL2-3YR</v>
          </cell>
        </row>
        <row r="457">
          <cell r="A457" t="str">
            <v>PAN-PA-200-URL2-3YR-R</v>
          </cell>
        </row>
        <row r="458">
          <cell r="A458" t="str">
            <v>PAN-PA-200-URL2-HA2</v>
          </cell>
        </row>
        <row r="459">
          <cell r="A459" t="str">
            <v>PAN-PA-200-URL2-HA2-R</v>
          </cell>
        </row>
        <row r="460">
          <cell r="A460" t="str">
            <v>PAN-PA-200-URL2-3YR-HA2</v>
          </cell>
        </row>
        <row r="461">
          <cell r="A461" t="str">
            <v>PAN-PA-200-URL2-3YR-HA2-R</v>
          </cell>
        </row>
        <row r="462">
          <cell r="A462" t="str">
            <v>PAN-PA-200-URL4</v>
          </cell>
        </row>
        <row r="463">
          <cell r="A463" t="str">
            <v>PAN-PA-200-URL4-R</v>
          </cell>
        </row>
        <row r="464">
          <cell r="A464" t="str">
            <v>PAN-PA-200-URL4-3YR</v>
          </cell>
        </row>
        <row r="465">
          <cell r="A465" t="str">
            <v>PAN-PA-200-URL4-3YR-R</v>
          </cell>
        </row>
        <row r="466">
          <cell r="A466" t="str">
            <v>PAN-PA-200-URL4-HA2</v>
          </cell>
        </row>
        <row r="467">
          <cell r="A467" t="str">
            <v>PAN-PA-200-URL4-HA2-R</v>
          </cell>
        </row>
        <row r="468">
          <cell r="A468" t="str">
            <v>PAN-PA-200-URL4-3YR-HA2</v>
          </cell>
        </row>
        <row r="469">
          <cell r="A469" t="str">
            <v>PAN-PA-200-URL4-3YR-HA2-R</v>
          </cell>
        </row>
        <row r="470">
          <cell r="A470" t="str">
            <v>PAN-PA-500-URL2</v>
          </cell>
        </row>
        <row r="471">
          <cell r="A471" t="str">
            <v>PAN-PA-500-URL2-R</v>
          </cell>
        </row>
        <row r="472">
          <cell r="A472" t="str">
            <v>PAN-PA-500-URL2-3YR</v>
          </cell>
        </row>
        <row r="473">
          <cell r="A473" t="str">
            <v>PAN-PA-500-URL2-3YR-R</v>
          </cell>
        </row>
        <row r="474">
          <cell r="A474" t="str">
            <v>PAN-PA-500-URL2-HA2</v>
          </cell>
        </row>
        <row r="475">
          <cell r="A475" t="str">
            <v>PAN-PA-500-URL2-HA2-R</v>
          </cell>
        </row>
        <row r="476">
          <cell r="A476" t="str">
            <v>PAN-PA-500-URL2-3YR-HA2</v>
          </cell>
        </row>
        <row r="477">
          <cell r="A477" t="str">
            <v>PAN-PA-500-URL2-3YR-HA2-R</v>
          </cell>
        </row>
        <row r="478">
          <cell r="A478" t="str">
            <v>PAN-PA-500-URL4</v>
          </cell>
        </row>
        <row r="479">
          <cell r="A479" t="str">
            <v>PAN-PA-500-URL4-R</v>
          </cell>
        </row>
        <row r="480">
          <cell r="A480" t="str">
            <v>PAN-PA-500-URL4-3YR</v>
          </cell>
        </row>
        <row r="481">
          <cell r="A481" t="str">
            <v>PAN-PA-500-URL4-3YR-R</v>
          </cell>
        </row>
        <row r="482">
          <cell r="A482" t="str">
            <v>PAN-PA-500-URL4-HA2</v>
          </cell>
        </row>
        <row r="483">
          <cell r="A483" t="str">
            <v>PAN-PA-500-URL4-HA2-R</v>
          </cell>
        </row>
        <row r="484">
          <cell r="A484" t="str">
            <v>PAN-PA-500-URL4-3YR-HA2</v>
          </cell>
        </row>
        <row r="485">
          <cell r="A485" t="str">
            <v>PAN-PA-500-URL4-3YR-HA2-R</v>
          </cell>
        </row>
        <row r="486">
          <cell r="A486" t="str">
            <v>PAN-PA-2020-URL2</v>
          </cell>
        </row>
        <row r="487">
          <cell r="A487" t="str">
            <v>PAN-PA-2020-URL2-R</v>
          </cell>
        </row>
        <row r="488">
          <cell r="A488" t="str">
            <v>PAN-PA-2020-URL2-3YR</v>
          </cell>
        </row>
        <row r="489">
          <cell r="A489" t="str">
            <v>PAN-PA-2020-URL2-3YR-R</v>
          </cell>
        </row>
        <row r="490">
          <cell r="A490" t="str">
            <v>PAN-PA-2020-URL2-HA2</v>
          </cell>
        </row>
        <row r="491">
          <cell r="A491" t="str">
            <v>PAN-PA-2020-URL2-HA2-R</v>
          </cell>
        </row>
        <row r="492">
          <cell r="A492" t="str">
            <v>PAN-PA-2020-URL2-3YR-HA2</v>
          </cell>
        </row>
        <row r="493">
          <cell r="A493" t="str">
            <v>PAN-PA-2020-URL2-3YR-HA2-R</v>
          </cell>
        </row>
        <row r="494">
          <cell r="A494" t="str">
            <v>PAN-PA-2020-URL4</v>
          </cell>
        </row>
        <row r="495">
          <cell r="A495" t="str">
            <v>PAN-PA-2020-URL4-R</v>
          </cell>
        </row>
        <row r="496">
          <cell r="A496" t="str">
            <v>PAN-PA-2020-URL4-3YR</v>
          </cell>
        </row>
        <row r="497">
          <cell r="A497" t="str">
            <v>PAN-PA-2020-URL4-3YR-R</v>
          </cell>
        </row>
        <row r="498">
          <cell r="A498" t="str">
            <v>PAN-PA-2020-URL4-HA2</v>
          </cell>
        </row>
        <row r="499">
          <cell r="A499" t="str">
            <v>PAN-PA-2020-URL4-HA2-R</v>
          </cell>
        </row>
        <row r="500">
          <cell r="A500" t="str">
            <v>PAN-PA-2020-URL4-3YR-HA2</v>
          </cell>
        </row>
        <row r="501">
          <cell r="A501" t="str">
            <v>PAN-PA-2020-URL4-3YR-HA2-R</v>
          </cell>
        </row>
        <row r="502">
          <cell r="A502" t="str">
            <v>PAN-PA-2050-URL2</v>
          </cell>
        </row>
        <row r="503">
          <cell r="A503" t="str">
            <v>PAN-PA-2050-URL2-R</v>
          </cell>
        </row>
        <row r="504">
          <cell r="A504" t="str">
            <v>PAN-PA-2050-URL2-3YR</v>
          </cell>
        </row>
        <row r="505">
          <cell r="A505" t="str">
            <v>PAN-PA-2050-URL2-3YR-R</v>
          </cell>
        </row>
        <row r="506">
          <cell r="A506" t="str">
            <v>PAN-PA-2050-URL2-HA2</v>
          </cell>
        </row>
        <row r="507">
          <cell r="A507" t="str">
            <v>PAN-PA-2050-URL2-HA2-R</v>
          </cell>
        </row>
        <row r="508">
          <cell r="A508" t="str">
            <v>PAN-PA-2050-URL2-3YR-HA2</v>
          </cell>
        </row>
        <row r="509">
          <cell r="A509" t="str">
            <v>PAN-PA-2050-URL2-3YR-HA2-R</v>
          </cell>
        </row>
        <row r="510">
          <cell r="A510" t="str">
            <v>PAN-PA-2050-URL4</v>
          </cell>
        </row>
        <row r="511">
          <cell r="A511" t="str">
            <v>PAN-PA-2050-URL4-R</v>
          </cell>
        </row>
        <row r="512">
          <cell r="A512" t="str">
            <v>PAN-PA-2050-URL4-3YR</v>
          </cell>
        </row>
        <row r="513">
          <cell r="A513" t="str">
            <v>PAN-PA-2050-URL4-3YR-R</v>
          </cell>
        </row>
        <row r="514">
          <cell r="A514" t="str">
            <v>PAN-PA-2050-URL4-HA2</v>
          </cell>
        </row>
        <row r="515">
          <cell r="A515" t="str">
            <v>PAN-PA-2050-URL4-HA2-R</v>
          </cell>
        </row>
        <row r="516">
          <cell r="A516" t="str">
            <v>PAN-PA-2050-URL4-3YR-HA2</v>
          </cell>
        </row>
        <row r="517">
          <cell r="A517" t="str">
            <v>PAN-PA-2050-URL4-3YR-HA2-R</v>
          </cell>
        </row>
        <row r="518">
          <cell r="A518" t="str">
            <v>PAN-PA-3020-URL2</v>
          </cell>
        </row>
        <row r="519">
          <cell r="A519" t="str">
            <v>PAN-PA-3020-URL2-R</v>
          </cell>
        </row>
        <row r="520">
          <cell r="A520" t="str">
            <v>PAN-PA-3020-URL2-3YR</v>
          </cell>
        </row>
        <row r="521">
          <cell r="A521" t="str">
            <v>PAN-PA-3020-URL2-3YR-R</v>
          </cell>
        </row>
        <row r="522">
          <cell r="A522" t="str">
            <v>PAN-PA-3020-URL2-HA2</v>
          </cell>
        </row>
        <row r="523">
          <cell r="A523" t="str">
            <v>PAN-PA-3020-URL2-HA2-R</v>
          </cell>
        </row>
        <row r="524">
          <cell r="A524" t="str">
            <v>PAN-PA-3020-URL2-3YR-HA2</v>
          </cell>
        </row>
        <row r="525">
          <cell r="A525" t="str">
            <v>PAN-PA-3020-URL2-3YR-HA2-R</v>
          </cell>
        </row>
        <row r="526">
          <cell r="A526" t="str">
            <v>PAN-PA-3020-URL4</v>
          </cell>
        </row>
        <row r="527">
          <cell r="A527" t="str">
            <v>PAN-PA-3020-URL4-R</v>
          </cell>
        </row>
        <row r="528">
          <cell r="A528" t="str">
            <v>PAN-PA-3020-URL4-3YR</v>
          </cell>
        </row>
        <row r="529">
          <cell r="A529" t="str">
            <v>PAN-PA-3020-URL4-3YR-R</v>
          </cell>
        </row>
        <row r="530">
          <cell r="A530" t="str">
            <v>PAN-PA-3020-URL4-HA2</v>
          </cell>
        </row>
        <row r="531">
          <cell r="A531" t="str">
            <v>PAN-PA-3020-URL4-HA2-R</v>
          </cell>
        </row>
        <row r="532">
          <cell r="A532" t="str">
            <v>PAN-PA-3020-URL4-3YR-HA2</v>
          </cell>
        </row>
        <row r="533">
          <cell r="A533" t="str">
            <v>PAN-PA-3020-URL4-3YR-HA2-R</v>
          </cell>
        </row>
        <row r="534">
          <cell r="A534" t="str">
            <v>PAN-PA-3050-URL2</v>
          </cell>
        </row>
        <row r="535">
          <cell r="A535" t="str">
            <v>PAN-PA-3050-URL2-R</v>
          </cell>
        </row>
        <row r="536">
          <cell r="A536" t="str">
            <v>PAN-PA-3050-URL2-3YR</v>
          </cell>
        </row>
        <row r="537">
          <cell r="A537" t="str">
            <v>PAN-PA-3050-URL2-3YR-R</v>
          </cell>
        </row>
        <row r="538">
          <cell r="A538" t="str">
            <v>PAN-PA-3050-URL2-HA2</v>
          </cell>
        </row>
        <row r="539">
          <cell r="A539" t="str">
            <v>PAN-PA-3050-URL2-HA2-R</v>
          </cell>
        </row>
        <row r="540">
          <cell r="A540" t="str">
            <v>PAN-PA-3050-URL2-3YR-HA2</v>
          </cell>
        </row>
        <row r="541">
          <cell r="A541" t="str">
            <v>PAN-PA-3050-URL2-3YR-HA2-R</v>
          </cell>
        </row>
        <row r="542">
          <cell r="A542" t="str">
            <v>PAN-PA-3050-URL4</v>
          </cell>
        </row>
        <row r="543">
          <cell r="A543" t="str">
            <v>PAN-PA-3050-URL4-R</v>
          </cell>
        </row>
        <row r="544">
          <cell r="A544" t="str">
            <v>PAN-PA-3050-URL4-3YR</v>
          </cell>
        </row>
        <row r="545">
          <cell r="A545" t="str">
            <v>PAN-PA-3050-URL4-3YR-R</v>
          </cell>
        </row>
        <row r="546">
          <cell r="A546" t="str">
            <v>PAN-PA-3050-URL4-HA2</v>
          </cell>
        </row>
        <row r="547">
          <cell r="A547" t="str">
            <v>PAN-PA-3050-URL4-HA2-R</v>
          </cell>
        </row>
        <row r="548">
          <cell r="A548" t="str">
            <v>PAN-PA-3050-URL4-3YR-HA2</v>
          </cell>
        </row>
        <row r="549">
          <cell r="A549" t="str">
            <v>PAN-PA-3050-URL4-3YR-HA2-R</v>
          </cell>
        </row>
        <row r="550">
          <cell r="A550" t="str">
            <v>PAN-PA-4020-URL2</v>
          </cell>
        </row>
        <row r="551">
          <cell r="A551" t="str">
            <v>PAN-PA-4020-URL2-R</v>
          </cell>
        </row>
        <row r="552">
          <cell r="A552" t="str">
            <v>PAN-PA-4020-URL2-3YR</v>
          </cell>
        </row>
        <row r="553">
          <cell r="A553" t="str">
            <v>PAN-PA-4020-URL2-3YR-R</v>
          </cell>
        </row>
        <row r="554">
          <cell r="A554" t="str">
            <v>PAN-PA-4020-URL2-HA2</v>
          </cell>
        </row>
        <row r="555">
          <cell r="A555" t="str">
            <v>PAN-PA-4020-URL2-HA2-R</v>
          </cell>
        </row>
        <row r="556">
          <cell r="A556" t="str">
            <v>PAN-PA-4020-URL2-3YR-HA2</v>
          </cell>
        </row>
        <row r="557">
          <cell r="A557" t="str">
            <v>PAN-PA-4020-URL2-3YR-HA2-R</v>
          </cell>
        </row>
        <row r="558">
          <cell r="A558" t="str">
            <v>PAN-PA-4020-URL4</v>
          </cell>
        </row>
        <row r="559">
          <cell r="A559" t="str">
            <v>PAN-PA-4020-URL4-R</v>
          </cell>
        </row>
        <row r="560">
          <cell r="A560" t="str">
            <v>PAN-PA-4020-URL4-3YR</v>
          </cell>
        </row>
        <row r="561">
          <cell r="A561" t="str">
            <v>PAN-PA-4020-URL4-3YR-R</v>
          </cell>
        </row>
        <row r="562">
          <cell r="A562" t="str">
            <v>PAN-PA-4020-URL4-HA2</v>
          </cell>
        </row>
        <row r="563">
          <cell r="A563" t="str">
            <v>PAN-PA-4020-URL4-HA2-R</v>
          </cell>
        </row>
        <row r="564">
          <cell r="A564" t="str">
            <v>PAN-PA-4020-URL4-3YR-HA2</v>
          </cell>
        </row>
        <row r="565">
          <cell r="A565" t="str">
            <v>PAN-PA-4020-URL4-3YR-HA2-R</v>
          </cell>
        </row>
        <row r="566">
          <cell r="A566" t="str">
            <v>PAN-PA-4050-URL2</v>
          </cell>
        </row>
        <row r="567">
          <cell r="A567" t="str">
            <v>PAN-PA-4050-URL2-R</v>
          </cell>
        </row>
        <row r="568">
          <cell r="A568" t="str">
            <v>PAN-PA-4050-URL2-3YR</v>
          </cell>
        </row>
        <row r="569">
          <cell r="A569" t="str">
            <v>PAN-PA-4050-URL2-3YR-R</v>
          </cell>
        </row>
        <row r="570">
          <cell r="A570" t="str">
            <v>PAN-PA-4050-URL2-HA2</v>
          </cell>
        </row>
        <row r="571">
          <cell r="A571" t="str">
            <v>PAN-PA-4050-URL2-HA2-R</v>
          </cell>
        </row>
        <row r="572">
          <cell r="A572" t="str">
            <v>PAN-PA-4050-URL2-3YR-HA2</v>
          </cell>
        </row>
        <row r="573">
          <cell r="A573" t="str">
            <v>PAN-PA-4050-URL2-3YR-HA2-R</v>
          </cell>
        </row>
        <row r="574">
          <cell r="A574" t="str">
            <v>PAN-PA-4050-URL4</v>
          </cell>
        </row>
        <row r="575">
          <cell r="A575" t="str">
            <v>PAN-PA-4050-URL4-R</v>
          </cell>
        </row>
        <row r="576">
          <cell r="A576" t="str">
            <v>PAN-PA-4050-URL4-3YR</v>
          </cell>
        </row>
        <row r="577">
          <cell r="A577" t="str">
            <v>PAN-PA-4050-URL4-3YR-R</v>
          </cell>
        </row>
        <row r="578">
          <cell r="A578" t="str">
            <v>PAN-PA-4050-URL4-HA2</v>
          </cell>
        </row>
        <row r="579">
          <cell r="A579" t="str">
            <v>PAN-PA-4050-URL4-HA2-R</v>
          </cell>
        </row>
        <row r="580">
          <cell r="A580" t="str">
            <v>PAN-PA-4050-URL4-3YR-HA2</v>
          </cell>
        </row>
        <row r="581">
          <cell r="A581" t="str">
            <v>PAN-PA-4050-URL4-3YR-HA2-R</v>
          </cell>
        </row>
        <row r="582">
          <cell r="A582" t="str">
            <v>PAN-PA-4060-URL2</v>
          </cell>
        </row>
        <row r="583">
          <cell r="A583" t="str">
            <v>PAN-PA-4060-URL2-R</v>
          </cell>
        </row>
        <row r="584">
          <cell r="A584" t="str">
            <v>PAN-PA-4060-URL2-3YR</v>
          </cell>
        </row>
        <row r="585">
          <cell r="A585" t="str">
            <v>PAN-PA-4060-URL2-3YR-R</v>
          </cell>
        </row>
        <row r="586">
          <cell r="A586" t="str">
            <v>PAN-PA-4060-URL2-HA2</v>
          </cell>
        </row>
        <row r="587">
          <cell r="A587" t="str">
            <v>PAN-PA-4060-URL2-HA2-R</v>
          </cell>
        </row>
        <row r="588">
          <cell r="A588" t="str">
            <v>PAN-PA-4060-URL2-3YR-HA2</v>
          </cell>
        </row>
        <row r="589">
          <cell r="A589" t="str">
            <v>PAN-PA-4060-URL2-3YR-HA2-R</v>
          </cell>
        </row>
        <row r="590">
          <cell r="A590" t="str">
            <v>PAN-PA-4060-URL4</v>
          </cell>
        </row>
        <row r="591">
          <cell r="A591" t="str">
            <v>PAN-PA-4060-URL4-R</v>
          </cell>
        </row>
        <row r="592">
          <cell r="A592" t="str">
            <v>PAN-PA-4060-URL4-3YR</v>
          </cell>
        </row>
        <row r="593">
          <cell r="A593" t="str">
            <v>PAN-PA-4060-URL4-3YR-R</v>
          </cell>
        </row>
        <row r="594">
          <cell r="A594" t="str">
            <v>PAN-PA-4060-URL4-HA2</v>
          </cell>
        </row>
        <row r="595">
          <cell r="A595" t="str">
            <v>PAN-PA-4060-URL4-HA2-R</v>
          </cell>
        </row>
        <row r="596">
          <cell r="A596" t="str">
            <v>PAN-PA-4060-URL4-3YR-HA2</v>
          </cell>
        </row>
        <row r="597">
          <cell r="A597" t="str">
            <v>PAN-PA-4060-URL4-3YR-HA2-R</v>
          </cell>
        </row>
        <row r="598">
          <cell r="A598" t="str">
            <v>PAN-PA-5020-URL2</v>
          </cell>
        </row>
        <row r="599">
          <cell r="A599" t="str">
            <v>PAN-PA-5020-URL2-R</v>
          </cell>
        </row>
        <row r="600">
          <cell r="A600" t="str">
            <v>PAN-PA-5020-URL2-3YR</v>
          </cell>
        </row>
        <row r="601">
          <cell r="A601" t="str">
            <v>PAN-PA-5020-URL2-3YR-R</v>
          </cell>
        </row>
        <row r="602">
          <cell r="A602" t="str">
            <v>PAN-PA-5020-URL2-HA2</v>
          </cell>
        </row>
        <row r="603">
          <cell r="A603" t="str">
            <v>PAN-PA-5020-URL2-HA2-R</v>
          </cell>
        </row>
        <row r="604">
          <cell r="A604" t="str">
            <v>PAN-PA-5020-URL2-3YR-HA2</v>
          </cell>
        </row>
        <row r="605">
          <cell r="A605" t="str">
            <v>PAN-PA-5020-URL2-3YR-HA2-R</v>
          </cell>
        </row>
        <row r="606">
          <cell r="A606" t="str">
            <v>PAN-PA-5020-URL4</v>
          </cell>
        </row>
        <row r="607">
          <cell r="A607" t="str">
            <v>PAN-PA-5020-URL4-R</v>
          </cell>
        </row>
        <row r="608">
          <cell r="A608" t="str">
            <v>PAN-PA-5020-URL4-3YR</v>
          </cell>
        </row>
        <row r="609">
          <cell r="A609" t="str">
            <v>PAN-PA-5020-URL4-3YR-R</v>
          </cell>
        </row>
        <row r="610">
          <cell r="A610" t="str">
            <v>PAN-PA-5020-URL4-HA2</v>
          </cell>
        </row>
        <row r="611">
          <cell r="A611" t="str">
            <v>PAN-PA-5020-URL4-HA2-R</v>
          </cell>
        </row>
        <row r="612">
          <cell r="A612" t="str">
            <v>PAN-PA-5020-URL4-3YR-HA2</v>
          </cell>
        </row>
        <row r="613">
          <cell r="A613" t="str">
            <v>PAN-PA-5020-URL4-3YR-HA2-R</v>
          </cell>
        </row>
        <row r="614">
          <cell r="A614" t="str">
            <v>PAN-PA-5050-URL2</v>
          </cell>
        </row>
        <row r="615">
          <cell r="A615" t="str">
            <v>PAN-PA-5050-URL2-R</v>
          </cell>
        </row>
        <row r="616">
          <cell r="A616" t="str">
            <v>PAN-PA-5050-URL2-3YR</v>
          </cell>
        </row>
        <row r="617">
          <cell r="A617" t="str">
            <v>PAN-PA-5050-URL2-3YR-R</v>
          </cell>
        </row>
        <row r="618">
          <cell r="A618" t="str">
            <v>PAN-PA-5050-URL2-HA2</v>
          </cell>
        </row>
        <row r="619">
          <cell r="A619" t="str">
            <v>PAN-PA-5050-URL2-HA2-R</v>
          </cell>
        </row>
        <row r="620">
          <cell r="A620" t="str">
            <v>PAN-PA-5050-URL2-3YR-HA2</v>
          </cell>
        </row>
        <row r="621">
          <cell r="A621" t="str">
            <v>PAN-PA-5050-URL2-3YR-HA2-R</v>
          </cell>
        </row>
        <row r="622">
          <cell r="A622" t="str">
            <v>PAN-PA-5050-URL4</v>
          </cell>
        </row>
        <row r="623">
          <cell r="A623" t="str">
            <v>PAN-PA-5050-URL4-R</v>
          </cell>
        </row>
        <row r="624">
          <cell r="A624" t="str">
            <v>PAN-PA-5050-URL4-3YR</v>
          </cell>
        </row>
        <row r="625">
          <cell r="A625" t="str">
            <v>PAN-PA-5050-URL4-3YR-R</v>
          </cell>
        </row>
        <row r="626">
          <cell r="A626" t="str">
            <v>PAN-PA-5050-URL4-HA2</v>
          </cell>
        </row>
        <row r="627">
          <cell r="A627" t="str">
            <v>PAN-PA-5050-URL4-HA2-R</v>
          </cell>
        </row>
        <row r="628">
          <cell r="A628" t="str">
            <v>PAN-PA-5050-URL4-3YR-HA2</v>
          </cell>
        </row>
        <row r="629">
          <cell r="A629" t="str">
            <v>PAN-PA-5050-URL4-3YR-HA2-R</v>
          </cell>
        </row>
        <row r="630">
          <cell r="A630" t="str">
            <v>PAN-PA-5060-URL2</v>
          </cell>
        </row>
        <row r="631">
          <cell r="A631" t="str">
            <v>PAN-PA-5060-URL2-R</v>
          </cell>
        </row>
        <row r="632">
          <cell r="A632" t="str">
            <v>PAN-PA-5060-URL2-3YR</v>
          </cell>
        </row>
        <row r="633">
          <cell r="A633" t="str">
            <v>PAN-PA-5060-URL2-3YR-R</v>
          </cell>
        </row>
        <row r="634">
          <cell r="A634" t="str">
            <v>PAN-PA-5060-URL2-HA2</v>
          </cell>
        </row>
        <row r="635">
          <cell r="A635" t="str">
            <v>PAN-PA-5060-URL2-HA2-R</v>
          </cell>
        </row>
        <row r="636">
          <cell r="A636" t="str">
            <v>PAN-PA-5060-URL2-3YR-HA2</v>
          </cell>
        </row>
        <row r="637">
          <cell r="A637" t="str">
            <v>PAN-PA-5060-URL2-3YR-HA2-R</v>
          </cell>
        </row>
        <row r="638">
          <cell r="A638" t="str">
            <v>PAN-PA-5060-URL4</v>
          </cell>
        </row>
        <row r="639">
          <cell r="A639" t="str">
            <v>PAN-PA-5060-URL4-R</v>
          </cell>
        </row>
        <row r="640">
          <cell r="A640" t="str">
            <v>PAN-PA-5060-URL4-3YR</v>
          </cell>
        </row>
        <row r="641">
          <cell r="A641" t="str">
            <v>PAN-PA-5060-URL4-3YR-R</v>
          </cell>
        </row>
        <row r="642">
          <cell r="A642" t="str">
            <v>PAN-PA-5060-URL4-HA2</v>
          </cell>
        </row>
        <row r="643">
          <cell r="A643" t="str">
            <v>PAN-PA-5060-URL4-HA2-R</v>
          </cell>
        </row>
        <row r="644">
          <cell r="A644" t="str">
            <v>PAN-PA-5060-URL4-3YR-HA2</v>
          </cell>
        </row>
        <row r="645">
          <cell r="A645" t="str">
            <v>PAN-PA-5060-URL4-3YR-HA2-R</v>
          </cell>
        </row>
        <row r="646">
          <cell r="A646" t="str">
            <v>PAN-VM-100-URL2</v>
          </cell>
        </row>
        <row r="647">
          <cell r="A647" t="str">
            <v>PAN-VM-100-URL2-R</v>
          </cell>
        </row>
        <row r="648">
          <cell r="A648" t="str">
            <v>PAN-VM-100-URL2-3YR</v>
          </cell>
        </row>
        <row r="649">
          <cell r="A649" t="str">
            <v>PAN-VM-100-URL2-3YR-R</v>
          </cell>
        </row>
        <row r="650">
          <cell r="A650" t="str">
            <v>PAN-VM-100-URL2-HA2</v>
          </cell>
        </row>
        <row r="651">
          <cell r="A651" t="str">
            <v>PAN-VM-100-URL2-HA2-R</v>
          </cell>
        </row>
        <row r="652">
          <cell r="A652" t="str">
            <v>PAN-VM-100-URL2-3YR-HA2</v>
          </cell>
        </row>
        <row r="653">
          <cell r="A653" t="str">
            <v>PAN-VM-100-URL2-3YR-HA2-R</v>
          </cell>
        </row>
        <row r="654">
          <cell r="A654" t="str">
            <v>PAN-VM-100-URL4</v>
          </cell>
        </row>
        <row r="655">
          <cell r="A655" t="str">
            <v>PAN-VM-100-URL4-R</v>
          </cell>
        </row>
        <row r="656">
          <cell r="A656" t="str">
            <v>PAN-VM-100-URL4-3YR</v>
          </cell>
        </row>
        <row r="657">
          <cell r="A657" t="str">
            <v>PAN-VM-100-URL4-3YR-R</v>
          </cell>
        </row>
        <row r="658">
          <cell r="A658" t="str">
            <v>PAN-VM-100-URL4-HA2</v>
          </cell>
        </row>
        <row r="659">
          <cell r="A659" t="str">
            <v>PAN-VM-100-URL4-HA2-R</v>
          </cell>
        </row>
        <row r="660">
          <cell r="A660" t="str">
            <v>PAN-VM-100-URL4-3YR-HA2</v>
          </cell>
        </row>
        <row r="661">
          <cell r="A661" t="str">
            <v>PAN-VM-100-URL4-3YR-HA2-R</v>
          </cell>
        </row>
        <row r="662">
          <cell r="A662" t="str">
            <v>PAN-VM-100-ENT-URL2</v>
          </cell>
        </row>
        <row r="663">
          <cell r="A663" t="str">
            <v>PAN-VM-100-ENT-URL2-R</v>
          </cell>
        </row>
        <row r="664">
          <cell r="A664" t="str">
            <v>PAN-VM-100-ENT-URL2-3YR</v>
          </cell>
        </row>
        <row r="665">
          <cell r="A665" t="str">
            <v>PAN-VM-100-ENT-URL2-3YR-R</v>
          </cell>
        </row>
        <row r="666">
          <cell r="A666" t="str">
            <v>PAN-VM-100-ENT-URL2-HA2</v>
          </cell>
        </row>
        <row r="667">
          <cell r="A667" t="str">
            <v>PAN-VM-100-ENT-URL2-HA2-R</v>
          </cell>
        </row>
        <row r="668">
          <cell r="A668" t="str">
            <v>PAN-VM-100-ENT-URL2-3YR-HA2</v>
          </cell>
        </row>
        <row r="669">
          <cell r="A669" t="str">
            <v>PAN-VM-100-ENT-URL2-3YR-HA2-R</v>
          </cell>
        </row>
        <row r="670">
          <cell r="A670" t="str">
            <v>PAN-VM-100-ENT-URL4</v>
          </cell>
        </row>
        <row r="671">
          <cell r="A671" t="str">
            <v>PAN-VM-100-ENT-URL4-R</v>
          </cell>
        </row>
        <row r="672">
          <cell r="A672" t="str">
            <v>PAN-VM-100-ENT-URL4-3YR</v>
          </cell>
        </row>
        <row r="673">
          <cell r="A673" t="str">
            <v>PAN-VM-100-ENT-URL4-3YR-R</v>
          </cell>
        </row>
        <row r="674">
          <cell r="A674" t="str">
            <v>PAN-VM-100-ENT-URL4-HA2</v>
          </cell>
        </row>
        <row r="675">
          <cell r="A675" t="str">
            <v>PAN-VM-100-ENT-URL4-HA2-R</v>
          </cell>
        </row>
        <row r="676">
          <cell r="A676" t="str">
            <v>PAN-VM-100-ENT-URL4-3YR-HA2</v>
          </cell>
        </row>
        <row r="677">
          <cell r="A677" t="str">
            <v>PAN-VM-100-ENT-URL4-3YR-HA2-R</v>
          </cell>
        </row>
        <row r="678">
          <cell r="A678" t="str">
            <v>PAN-VM-200-URL2</v>
          </cell>
        </row>
        <row r="679">
          <cell r="A679" t="str">
            <v>PAN-VM-200-URL2-R</v>
          </cell>
        </row>
        <row r="680">
          <cell r="A680" t="str">
            <v>PAN-VM-200-URL2-3YR</v>
          </cell>
        </row>
        <row r="681">
          <cell r="A681" t="str">
            <v>PAN-VM-200-URL2-3YR-R</v>
          </cell>
        </row>
        <row r="682">
          <cell r="A682" t="str">
            <v>PAN-VM-200-URL2-HA2</v>
          </cell>
        </row>
        <row r="683">
          <cell r="A683" t="str">
            <v>PAN-VM-200-URL2-HA2-R</v>
          </cell>
        </row>
        <row r="684">
          <cell r="A684" t="str">
            <v>PAN-VM-200-URL2-3YR-HA2</v>
          </cell>
        </row>
        <row r="685">
          <cell r="A685" t="str">
            <v>PAN-VM-200-URL2-3YR-HA2-R</v>
          </cell>
        </row>
        <row r="686">
          <cell r="A686" t="str">
            <v>PAN-VM-200-URL4</v>
          </cell>
        </row>
        <row r="687">
          <cell r="A687" t="str">
            <v>PAN-VM-200-URL4-R</v>
          </cell>
        </row>
        <row r="688">
          <cell r="A688" t="str">
            <v>PAN-VM-200-URL4-3YR</v>
          </cell>
        </row>
        <row r="689">
          <cell r="A689" t="str">
            <v>PAN-VM-200-URL4-3YR-R</v>
          </cell>
        </row>
        <row r="690">
          <cell r="A690" t="str">
            <v>PAN-VM-200-URL4-HA2</v>
          </cell>
        </row>
        <row r="691">
          <cell r="A691" t="str">
            <v>PAN-VM-200-URL4-HA2-R</v>
          </cell>
        </row>
        <row r="692">
          <cell r="A692" t="str">
            <v>PAN-VM-200-URL4-3YR-HA2</v>
          </cell>
        </row>
        <row r="693">
          <cell r="A693" t="str">
            <v>PAN-VM-200-URL4-3YR-HA2-R</v>
          </cell>
        </row>
        <row r="694">
          <cell r="A694" t="str">
            <v>PAN-VM-200-ENT-URL2</v>
          </cell>
        </row>
        <row r="695">
          <cell r="A695" t="str">
            <v>PAN-VM-200-ENT-URL2-R</v>
          </cell>
        </row>
        <row r="696">
          <cell r="A696" t="str">
            <v>PAN-VM-200-ENT-URL2-3YR</v>
          </cell>
        </row>
        <row r="697">
          <cell r="A697" t="str">
            <v>PAN-VM-200-ENT-URL2-3YR-R</v>
          </cell>
        </row>
        <row r="698">
          <cell r="A698" t="str">
            <v>PAN-VM-200-ENT-URL2-HA2</v>
          </cell>
        </row>
        <row r="699">
          <cell r="A699" t="str">
            <v>PAN-VM-200-ENT-URL2-HA2-R</v>
          </cell>
        </row>
        <row r="700">
          <cell r="A700" t="str">
            <v>PAN-VM-200-ENT-URL2-3YR-HA2</v>
          </cell>
        </row>
        <row r="701">
          <cell r="A701" t="str">
            <v>PAN-VM-200-ENT-URL2-3YR-HA2-R</v>
          </cell>
        </row>
        <row r="702">
          <cell r="A702" t="str">
            <v>PAN-VM-200-ENT-URL4</v>
          </cell>
        </row>
        <row r="703">
          <cell r="A703" t="str">
            <v>PAN-VM-200-ENT-URL4-R</v>
          </cell>
        </row>
        <row r="704">
          <cell r="A704" t="str">
            <v>PAN-VM-200-ENT-URL4-3YR</v>
          </cell>
        </row>
        <row r="705">
          <cell r="A705" t="str">
            <v>PAN-VM-200-ENT-URL4-3YR-R</v>
          </cell>
        </row>
        <row r="706">
          <cell r="A706" t="str">
            <v>PAN-VM-200-ENT-URL4-HA2</v>
          </cell>
        </row>
        <row r="707">
          <cell r="A707" t="str">
            <v>PAN-VM-200-ENT-URL4-HA2-R</v>
          </cell>
        </row>
        <row r="708">
          <cell r="A708" t="str">
            <v>PAN-VM-200-ENT-URL4-3YR-HA2</v>
          </cell>
        </row>
        <row r="709">
          <cell r="A709" t="str">
            <v>PAN-VM-200-ENT-URL4-3YR-HA2-R</v>
          </cell>
        </row>
        <row r="710">
          <cell r="A710" t="str">
            <v>PAN-VM-300-URL2</v>
          </cell>
        </row>
        <row r="711">
          <cell r="A711" t="str">
            <v>PAN-VM-300-URL2-R</v>
          </cell>
        </row>
        <row r="712">
          <cell r="A712" t="str">
            <v>PAN-VM-300-URL2-3YR</v>
          </cell>
        </row>
        <row r="713">
          <cell r="A713" t="str">
            <v>PAN-VM-300-URL2-3YR-R</v>
          </cell>
        </row>
        <row r="714">
          <cell r="A714" t="str">
            <v>PAN-VM-300-URL2-HA2</v>
          </cell>
        </row>
        <row r="715">
          <cell r="A715" t="str">
            <v>PAN-VM-300-URL2-HA2-R</v>
          </cell>
        </row>
        <row r="716">
          <cell r="A716" t="str">
            <v>PAN-VM-300-URL2-3YR-HA2</v>
          </cell>
        </row>
        <row r="717">
          <cell r="A717" t="str">
            <v>PAN-VM-300-URL2-3YR-HA2-R</v>
          </cell>
        </row>
        <row r="718">
          <cell r="A718" t="str">
            <v>PAN-VM-300-URL4</v>
          </cell>
        </row>
        <row r="719">
          <cell r="A719" t="str">
            <v>PAN-VM-300-URL4-R</v>
          </cell>
        </row>
        <row r="720">
          <cell r="A720" t="str">
            <v>PAN-VM-300-URL4-3YR</v>
          </cell>
        </row>
        <row r="721">
          <cell r="A721" t="str">
            <v>PAN-VM-300-URL4-3YR-R</v>
          </cell>
        </row>
        <row r="722">
          <cell r="A722" t="str">
            <v>PAN-VM-300-URL4-HA2</v>
          </cell>
        </row>
        <row r="723">
          <cell r="A723" t="str">
            <v>PAN-VM-300-URL4-HA2-R</v>
          </cell>
        </row>
        <row r="724">
          <cell r="A724" t="str">
            <v>PAN-VM-300-URL4-3YR-HA2</v>
          </cell>
        </row>
        <row r="725">
          <cell r="A725" t="str">
            <v>PAN-VM-300-URL4-3YR-HA2-R</v>
          </cell>
        </row>
        <row r="726">
          <cell r="A726" t="str">
            <v>PAN-VM-300-ENT-URL2</v>
          </cell>
        </row>
        <row r="727">
          <cell r="A727" t="str">
            <v>PAN-VM-300-ENT-URL2-R</v>
          </cell>
        </row>
        <row r="728">
          <cell r="A728" t="str">
            <v>PAN-VM-300-ENT-URL2-3YR</v>
          </cell>
        </row>
        <row r="729">
          <cell r="A729" t="str">
            <v>PAN-VM-300-ENT-URL2-3YR-R</v>
          </cell>
        </row>
        <row r="730">
          <cell r="A730" t="str">
            <v>PAN-VM-300-ENT-URL2-HA2</v>
          </cell>
        </row>
        <row r="731">
          <cell r="A731" t="str">
            <v>PAN-VM-300-ENT-URL2-HA2-R</v>
          </cell>
        </row>
        <row r="732">
          <cell r="A732" t="str">
            <v>PAN-VM-300-ENT-URL2-3YR-HA2</v>
          </cell>
        </row>
        <row r="733">
          <cell r="A733" t="str">
            <v>PAN-VM-300-ENT-URL2-3YR-HA2-R</v>
          </cell>
        </row>
        <row r="734">
          <cell r="A734" t="str">
            <v>PAN-VM-300-ENT-URL4</v>
          </cell>
        </row>
        <row r="735">
          <cell r="A735" t="str">
            <v>PAN-VM-300-ENT-URL4-R</v>
          </cell>
        </row>
        <row r="736">
          <cell r="A736" t="str">
            <v>PAN-VM-300-ENT-URL4-3YR</v>
          </cell>
        </row>
        <row r="737">
          <cell r="A737" t="str">
            <v>PAN-VM-300-ENT-URL4-3YR-R</v>
          </cell>
        </row>
        <row r="738">
          <cell r="A738" t="str">
            <v>PAN-VM-300-ENT-URL4-HA2</v>
          </cell>
        </row>
        <row r="739">
          <cell r="A739" t="str">
            <v>PAN-VM-300-ENT-URL4-HA2-R</v>
          </cell>
        </row>
        <row r="740">
          <cell r="A740" t="str">
            <v>PAN-VM-300-ENT-URL4-3YR-HA2</v>
          </cell>
        </row>
        <row r="741">
          <cell r="A741" t="str">
            <v>PAN-VM-300-ENT-URL4-3YR-HA2-R</v>
          </cell>
        </row>
        <row r="742">
          <cell r="A742" t="str">
            <v>PAN-PA-200-WF</v>
          </cell>
        </row>
        <row r="743">
          <cell r="A743" t="str">
            <v>PAN-PA-200-WF-R</v>
          </cell>
        </row>
        <row r="744">
          <cell r="A744" t="str">
            <v>PAN-PA-200-WF-3YR</v>
          </cell>
        </row>
        <row r="745">
          <cell r="A745" t="str">
            <v>PAN-PA-200-WF-3YR-R</v>
          </cell>
        </row>
        <row r="746">
          <cell r="A746" t="str">
            <v>PAN-PA-200-WF-HA2</v>
          </cell>
        </row>
        <row r="747">
          <cell r="A747" t="str">
            <v>PAN-PA-200-WF-HA2-R</v>
          </cell>
        </row>
        <row r="748">
          <cell r="A748" t="str">
            <v>PAN-PA-200-WF-3YR-HA2</v>
          </cell>
        </row>
        <row r="749">
          <cell r="A749" t="str">
            <v>PAN-PA-200-WF-3YR-HA2-R</v>
          </cell>
        </row>
        <row r="750">
          <cell r="A750" t="str">
            <v>PAN-PA-500-WF</v>
          </cell>
        </row>
        <row r="751">
          <cell r="A751" t="str">
            <v>PAN-PA-500-WF-R</v>
          </cell>
        </row>
        <row r="752">
          <cell r="A752" t="str">
            <v>PAN-PA-500-WF-3YR</v>
          </cell>
        </row>
        <row r="753">
          <cell r="A753" t="str">
            <v>PAN-PA-500-WF-3YR-R</v>
          </cell>
        </row>
        <row r="754">
          <cell r="A754" t="str">
            <v>PAN-PA-500-WF-HA2</v>
          </cell>
        </row>
        <row r="755">
          <cell r="A755" t="str">
            <v>PAN-PA-500-WF-HA2-R</v>
          </cell>
        </row>
        <row r="756">
          <cell r="A756" t="str">
            <v>PAN-PA-500-WF-3YR-HA2</v>
          </cell>
        </row>
        <row r="757">
          <cell r="A757" t="str">
            <v>PAN-PA-500-WF-3YR-HA2-R</v>
          </cell>
        </row>
        <row r="758">
          <cell r="A758" t="str">
            <v>PAN-PA-2020-WF</v>
          </cell>
        </row>
        <row r="759">
          <cell r="A759" t="str">
            <v>PAN-PA-2020-WF-R</v>
          </cell>
        </row>
        <row r="760">
          <cell r="A760" t="str">
            <v>PAN-PA-2020-WF-3YR</v>
          </cell>
        </row>
        <row r="761">
          <cell r="A761" t="str">
            <v>PAN-PA-2020-WF-3YR-R</v>
          </cell>
        </row>
        <row r="762">
          <cell r="A762" t="str">
            <v>PAN-PA-2020-WF-HA2</v>
          </cell>
        </row>
        <row r="763">
          <cell r="A763" t="str">
            <v>PAN-PA-2020-WF-HA2-R</v>
          </cell>
        </row>
        <row r="764">
          <cell r="A764" t="str">
            <v>PAN-PA-2020-WF-3YR-HA2</v>
          </cell>
        </row>
        <row r="765">
          <cell r="A765" t="str">
            <v>PAN-PA-2020-WF-3YR-HA2-R</v>
          </cell>
        </row>
        <row r="766">
          <cell r="A766" t="str">
            <v>PAN-PA-2050-WF</v>
          </cell>
        </row>
        <row r="767">
          <cell r="A767" t="str">
            <v>PAN-PA-2050-WF-R</v>
          </cell>
        </row>
        <row r="768">
          <cell r="A768" t="str">
            <v>PAN-PA-2050-WF-3YR</v>
          </cell>
        </row>
        <row r="769">
          <cell r="A769" t="str">
            <v>PAN-PA-2050-WF-3YR-R</v>
          </cell>
        </row>
        <row r="770">
          <cell r="A770" t="str">
            <v>PAN-PA-2050-WF-HA2</v>
          </cell>
        </row>
        <row r="771">
          <cell r="A771" t="str">
            <v>PAN-PA-2050-WF-HA2-R</v>
          </cell>
        </row>
        <row r="772">
          <cell r="A772" t="str">
            <v>PAN-PA-2050-WF-3YR-HA2</v>
          </cell>
        </row>
        <row r="773">
          <cell r="A773" t="str">
            <v>PAN-PA-2050-WF-3YR-HA2-R</v>
          </cell>
        </row>
        <row r="774">
          <cell r="A774" t="str">
            <v>PAN-PA-3020-WF</v>
          </cell>
        </row>
        <row r="775">
          <cell r="A775" t="str">
            <v>PAN-PA-3020-WF-R</v>
          </cell>
        </row>
        <row r="776">
          <cell r="A776" t="str">
            <v>PAN-PA-3020-WF-3YR</v>
          </cell>
        </row>
        <row r="777">
          <cell r="A777" t="str">
            <v>PAN-PA-3020-WF-3YR-R</v>
          </cell>
        </row>
        <row r="778">
          <cell r="A778" t="str">
            <v>PAN-PA-3020-WF-HA2</v>
          </cell>
        </row>
        <row r="779">
          <cell r="A779" t="str">
            <v>PAN-PA-3020-WF-HA2-R</v>
          </cell>
        </row>
        <row r="780">
          <cell r="A780" t="str">
            <v>PAN-PA-3020-WF-3YR-HA2</v>
          </cell>
        </row>
        <row r="781">
          <cell r="A781" t="str">
            <v>PAN-PA-3020-WF-3YR-HA2-R</v>
          </cell>
        </row>
        <row r="782">
          <cell r="A782" t="str">
            <v>PAN-PA-3050-WF</v>
          </cell>
        </row>
        <row r="783">
          <cell r="A783" t="str">
            <v>PAN-PA-3050-WF-R</v>
          </cell>
        </row>
        <row r="784">
          <cell r="A784" t="str">
            <v>PAN-PA-3050-WF-3YR</v>
          </cell>
        </row>
        <row r="785">
          <cell r="A785" t="str">
            <v>PAN-PA-3050-WF-3YR-R</v>
          </cell>
        </row>
        <row r="786">
          <cell r="A786" t="str">
            <v>PAN-PA-3050-WF-HA2</v>
          </cell>
        </row>
        <row r="787">
          <cell r="A787" t="str">
            <v>PAN-PA-3050-WF-HA2-R</v>
          </cell>
        </row>
        <row r="788">
          <cell r="A788" t="str">
            <v>PAN-PA-3050-WF-3YR-HA2</v>
          </cell>
        </row>
        <row r="789">
          <cell r="A789" t="str">
            <v>PAN-PA-3050-WF-3YR-HA2-R</v>
          </cell>
        </row>
        <row r="790">
          <cell r="A790" t="str">
            <v>PAN-PA-4020-WF</v>
          </cell>
        </row>
        <row r="791">
          <cell r="A791" t="str">
            <v>PAN-PA-4020-WF-R</v>
          </cell>
        </row>
        <row r="792">
          <cell r="A792" t="str">
            <v>PAN-PA-4020-WF-3YR</v>
          </cell>
        </row>
        <row r="793">
          <cell r="A793" t="str">
            <v>PAN-PA-4020-WF-3YR-R</v>
          </cell>
        </row>
        <row r="794">
          <cell r="A794" t="str">
            <v>PAN-PA-4020-WF-HA2</v>
          </cell>
        </row>
        <row r="795">
          <cell r="A795" t="str">
            <v>PAN-PA-4020-WF-HA2-R</v>
          </cell>
        </row>
        <row r="796">
          <cell r="A796" t="str">
            <v>PAN-PA-4020-WF-3YR-HA2</v>
          </cell>
        </row>
        <row r="797">
          <cell r="A797" t="str">
            <v>PAN-PA-4020-WF-3YR-HA2-R</v>
          </cell>
        </row>
        <row r="798">
          <cell r="A798" t="str">
            <v>PAN-PA-4050-WF</v>
          </cell>
        </row>
        <row r="799">
          <cell r="A799" t="str">
            <v>PAN-PA-4050-WF-R</v>
          </cell>
        </row>
        <row r="800">
          <cell r="A800" t="str">
            <v>PAN-PA-4050-WF-3YR</v>
          </cell>
        </row>
        <row r="801">
          <cell r="A801" t="str">
            <v>PAN-PA-4050-WF-3YR-R</v>
          </cell>
        </row>
        <row r="802">
          <cell r="A802" t="str">
            <v>PAN-PA-4050-WF-HA2</v>
          </cell>
        </row>
        <row r="803">
          <cell r="A803" t="str">
            <v>PAN-PA-4050-WF-HA2-R</v>
          </cell>
        </row>
        <row r="804">
          <cell r="A804" t="str">
            <v>PAN-PA-4050-WF-3YR-HA2</v>
          </cell>
        </row>
        <row r="805">
          <cell r="A805" t="str">
            <v>PAN-PA-4050-WF-3YR-HA2-R</v>
          </cell>
        </row>
        <row r="806">
          <cell r="A806" t="str">
            <v>PAN-PA-4060-WF</v>
          </cell>
        </row>
        <row r="807">
          <cell r="A807" t="str">
            <v>PAN-PA-4060-WF-R</v>
          </cell>
        </row>
        <row r="808">
          <cell r="A808" t="str">
            <v>PAN-PA-4060-WF-3YR</v>
          </cell>
        </row>
        <row r="809">
          <cell r="A809" t="str">
            <v>PAN-PA-4060-WF-3YR-R</v>
          </cell>
        </row>
        <row r="810">
          <cell r="A810" t="str">
            <v>PAN-PA-4060-WF-HA2</v>
          </cell>
        </row>
        <row r="811">
          <cell r="A811" t="str">
            <v>PAN-PA-4060-WF-HA2-R</v>
          </cell>
        </row>
        <row r="812">
          <cell r="A812" t="str">
            <v>PAN-PA-4060-WF-3YR-HA2</v>
          </cell>
        </row>
        <row r="813">
          <cell r="A813" t="str">
            <v>PAN-PA-4060-WF-3YR-HA2-R</v>
          </cell>
        </row>
        <row r="814">
          <cell r="A814" t="str">
            <v>PAN-PA-5020-WF</v>
          </cell>
        </row>
        <row r="815">
          <cell r="A815" t="str">
            <v>PAN-PA-5020-WF-R</v>
          </cell>
        </row>
        <row r="816">
          <cell r="A816" t="str">
            <v>PAN-PA-5020-WF-3YR</v>
          </cell>
        </row>
        <row r="817">
          <cell r="A817" t="str">
            <v>PAN-PA-5020-WF-3YR-R</v>
          </cell>
        </row>
        <row r="818">
          <cell r="A818" t="str">
            <v>PAN-PA-5020-WF-HA2</v>
          </cell>
        </row>
        <row r="819">
          <cell r="A819" t="str">
            <v>PAN-PA-5020-WF-HA2-R</v>
          </cell>
        </row>
        <row r="820">
          <cell r="A820" t="str">
            <v>PAN-PA-5020-WF-3YR-HA2</v>
          </cell>
        </row>
        <row r="821">
          <cell r="A821" t="str">
            <v>PAN-PA-5020-WF-3YR-HA2-R</v>
          </cell>
        </row>
        <row r="822">
          <cell r="A822" t="str">
            <v>PAN-PA-5050-WF</v>
          </cell>
        </row>
        <row r="823">
          <cell r="A823" t="str">
            <v>PAN-PA-5050-WF-R</v>
          </cell>
        </row>
        <row r="824">
          <cell r="A824" t="str">
            <v>PAN-PA-5050-WF-3YR</v>
          </cell>
        </row>
        <row r="825">
          <cell r="A825" t="str">
            <v>PAN-PA-5050-WF-3YR-R</v>
          </cell>
        </row>
        <row r="826">
          <cell r="A826" t="str">
            <v>PAN-PA-5050-WF-HA2</v>
          </cell>
        </row>
        <row r="827">
          <cell r="A827" t="str">
            <v>PAN-PA-5050-WF-HA2-R</v>
          </cell>
        </row>
        <row r="828">
          <cell r="A828" t="str">
            <v>PAN-PA-5050-WF-3YR-HA2</v>
          </cell>
        </row>
        <row r="829">
          <cell r="A829" t="str">
            <v>PAN-PA-5050-WF-3YR-HA2-R</v>
          </cell>
        </row>
        <row r="830">
          <cell r="A830" t="str">
            <v>PAN-PA-5060-WF</v>
          </cell>
        </row>
        <row r="831">
          <cell r="A831" t="str">
            <v>PAN-PA-5060-WF-R</v>
          </cell>
        </row>
        <row r="832">
          <cell r="A832" t="str">
            <v>PAN-PA-5060-WF-3YR</v>
          </cell>
        </row>
        <row r="833">
          <cell r="A833" t="str">
            <v>PAN-PA-5060-WF-3YR-R</v>
          </cell>
        </row>
        <row r="834">
          <cell r="A834" t="str">
            <v>PAN-PA-5060-WF-HA2</v>
          </cell>
        </row>
        <row r="835">
          <cell r="A835" t="str">
            <v>PAN-PA-5060-WF-HA2-R</v>
          </cell>
        </row>
        <row r="836">
          <cell r="A836" t="str">
            <v>PAN-PA-5060-WF-3YR-HA2</v>
          </cell>
        </row>
        <row r="837">
          <cell r="A837" t="str">
            <v>PAN-PA-5060-WF-3YR-HA2-R</v>
          </cell>
        </row>
        <row r="838">
          <cell r="A838" t="str">
            <v>PAN-VM-100-WF</v>
          </cell>
        </row>
        <row r="839">
          <cell r="A839" t="str">
            <v>PAN-VM-100-WF-R</v>
          </cell>
        </row>
        <row r="840">
          <cell r="A840" t="str">
            <v>PAN-VM-100-WF-3YR</v>
          </cell>
        </row>
        <row r="841">
          <cell r="A841" t="str">
            <v>PAN-VM-100-WF-3YR-R</v>
          </cell>
        </row>
        <row r="842">
          <cell r="A842" t="str">
            <v>PAN-VM-100-WF-HA2</v>
          </cell>
        </row>
        <row r="843">
          <cell r="A843" t="str">
            <v>PAN-VM-100-WF-HA2-R</v>
          </cell>
        </row>
        <row r="844">
          <cell r="A844" t="str">
            <v>PAN-VM-100-WF-3YR-HA2</v>
          </cell>
        </row>
        <row r="845">
          <cell r="A845" t="str">
            <v>PAN-VM-100-WF-3YR-HA2-R</v>
          </cell>
        </row>
        <row r="846">
          <cell r="A846" t="str">
            <v>PAN-VM-100-ENT-WF</v>
          </cell>
        </row>
        <row r="847">
          <cell r="A847" t="str">
            <v>PAN-VM-100-ENT-WF-R</v>
          </cell>
        </row>
        <row r="848">
          <cell r="A848" t="str">
            <v>PAN-VM-100-ENT-WF-3YR</v>
          </cell>
        </row>
        <row r="849">
          <cell r="A849" t="str">
            <v>PAN-VM-100-ENT-WF-3YR-R</v>
          </cell>
        </row>
        <row r="850">
          <cell r="A850" t="str">
            <v>PAN-VM-100-ENT-WF-HA2</v>
          </cell>
        </row>
        <row r="851">
          <cell r="A851" t="str">
            <v>PAN-VM-100-ENT-WF-HA2-R</v>
          </cell>
        </row>
        <row r="852">
          <cell r="A852" t="str">
            <v>PAN-VM-100-ENT-WF-3YR-HA2</v>
          </cell>
        </row>
        <row r="853">
          <cell r="A853" t="str">
            <v>PAN-VM-100-ENT-WF-3YR-HA2-R</v>
          </cell>
        </row>
        <row r="854">
          <cell r="A854" t="str">
            <v>PAN-VM-200-WF</v>
          </cell>
        </row>
        <row r="855">
          <cell r="A855" t="str">
            <v>PAN-VM-200-WF-R</v>
          </cell>
        </row>
        <row r="856">
          <cell r="A856" t="str">
            <v>PAN-VM-200-WF-3YR</v>
          </cell>
        </row>
        <row r="857">
          <cell r="A857" t="str">
            <v>PAN-VM-200-WF-3YR-R</v>
          </cell>
        </row>
        <row r="858">
          <cell r="A858" t="str">
            <v>PAN-VM-200-WF-HA2</v>
          </cell>
        </row>
        <row r="859">
          <cell r="A859" t="str">
            <v>PAN-VM-200-WF-HA2-R</v>
          </cell>
        </row>
        <row r="860">
          <cell r="A860" t="str">
            <v>PAN-VM-200-WF-3YR-HA2</v>
          </cell>
        </row>
        <row r="861">
          <cell r="A861" t="str">
            <v>PAN-VM-200-WF-3YR-HA2-R</v>
          </cell>
        </row>
        <row r="862">
          <cell r="A862" t="str">
            <v>PAN-VM-200-ENT-WF</v>
          </cell>
        </row>
        <row r="863">
          <cell r="A863" t="str">
            <v>PAN-VM-200-ENT-WF-R</v>
          </cell>
        </row>
        <row r="864">
          <cell r="A864" t="str">
            <v>PAN-VM-200-ENT-WF-3YR</v>
          </cell>
        </row>
        <row r="865">
          <cell r="A865" t="str">
            <v>PAN-VM-200-ENT-WF-3YR-R</v>
          </cell>
        </row>
        <row r="866">
          <cell r="A866" t="str">
            <v>PAN-VM-200-ENT-WF-HA2</v>
          </cell>
        </row>
        <row r="867">
          <cell r="A867" t="str">
            <v>PAN-VM-200-ENT-WF-HA2-R</v>
          </cell>
        </row>
        <row r="868">
          <cell r="A868" t="str">
            <v>PAN-VM-200-ENT-WF-3YR-HA2</v>
          </cell>
        </row>
        <row r="869">
          <cell r="A869" t="str">
            <v>PAN-VM-200-ENT-WF-3YR-HA2-R</v>
          </cell>
        </row>
        <row r="870">
          <cell r="A870" t="str">
            <v>PAN-VM-300-WF</v>
          </cell>
        </row>
        <row r="871">
          <cell r="A871" t="str">
            <v>PAN-VM-300-WF-R</v>
          </cell>
        </row>
        <row r="872">
          <cell r="A872" t="str">
            <v>PAN-VM-300-WF-3YR</v>
          </cell>
        </row>
        <row r="873">
          <cell r="A873" t="str">
            <v>PAN-VM-300-WF-3YR-R</v>
          </cell>
        </row>
        <row r="874">
          <cell r="A874" t="str">
            <v>PAN-VM-300-WF-HA2</v>
          </cell>
        </row>
        <row r="875">
          <cell r="A875" t="str">
            <v>PAN-VM-300-WF-HA2-R</v>
          </cell>
        </row>
        <row r="876">
          <cell r="A876" t="str">
            <v>PAN-VM-300-WF-3YR-HA2</v>
          </cell>
        </row>
        <row r="877">
          <cell r="A877" t="str">
            <v>PAN-VM-300-WF-3YR-HA2-R</v>
          </cell>
        </row>
        <row r="878">
          <cell r="A878" t="str">
            <v>PAN-VM-300-ENT-WF</v>
          </cell>
        </row>
        <row r="879">
          <cell r="A879" t="str">
            <v>PAN-VM-300-ENT-WF-R</v>
          </cell>
        </row>
        <row r="880">
          <cell r="A880" t="str">
            <v>PAN-VM-300-ENT-WF-3YR</v>
          </cell>
        </row>
        <row r="881">
          <cell r="A881" t="str">
            <v>PAN-VM-300-ENT-WF-3YR-R</v>
          </cell>
        </row>
        <row r="882">
          <cell r="A882" t="str">
            <v>PAN-VM-300-ENT-WF-HA2</v>
          </cell>
        </row>
        <row r="883">
          <cell r="A883" t="str">
            <v>PAN-VM-300-ENT-WF-HA2-R</v>
          </cell>
        </row>
        <row r="884">
          <cell r="A884" t="str">
            <v>PAN-VM-300-ENT-WF-3YR-HA2</v>
          </cell>
        </row>
        <row r="885">
          <cell r="A885" t="str">
            <v>PAN-VM-300-ENT-WF-3YR-HA2-R</v>
          </cell>
        </row>
        <row r="886">
          <cell r="A886" t="str">
            <v>PAN-M-100-OSS</v>
          </cell>
        </row>
        <row r="887">
          <cell r="A887" t="str">
            <v>PAN-M-100-4TB-OSS</v>
          </cell>
        </row>
        <row r="888">
          <cell r="A888" t="str">
            <v>PAN-PA-200-OSS</v>
          </cell>
        </row>
        <row r="889">
          <cell r="A889" t="str">
            <v>PAN-PA-200-OSS-JP-00</v>
          </cell>
        </row>
        <row r="890">
          <cell r="A890" t="str">
            <v>PAN-PA-200-OSS-JP-01</v>
          </cell>
        </row>
        <row r="891">
          <cell r="A891" t="str">
            <v>PAN-PA-200-OSS-JP-02</v>
          </cell>
        </row>
        <row r="892">
          <cell r="A892" t="str">
            <v>PAN-PA-200-OSS-JP-03</v>
          </cell>
        </row>
        <row r="893">
          <cell r="A893" t="str">
            <v>PAN-PA-500-OSS</v>
          </cell>
        </row>
        <row r="894">
          <cell r="A894" t="str">
            <v>PAN-PA-500-2GB-OSS</v>
          </cell>
        </row>
        <row r="895">
          <cell r="A895" t="str">
            <v>PAN-PA-2020-OSS</v>
          </cell>
        </row>
        <row r="896">
          <cell r="A896" t="str">
            <v>PAN-PA-2050-OSS</v>
          </cell>
        </row>
        <row r="897">
          <cell r="A897" t="str">
            <v>PAN-PA-3020-OSS</v>
          </cell>
        </row>
        <row r="898">
          <cell r="A898" t="str">
            <v>PAN-PA-3050-OSS</v>
          </cell>
        </row>
        <row r="899">
          <cell r="A899" t="str">
            <v>PAN-PA-4020-OSS</v>
          </cell>
        </row>
        <row r="900">
          <cell r="A900" t="str">
            <v>PAN-PA-4050-OSS</v>
          </cell>
        </row>
        <row r="901">
          <cell r="A901" t="str">
            <v>PAN-PA-4060-OSS</v>
          </cell>
        </row>
        <row r="902">
          <cell r="A902" t="str">
            <v>PAN-PA-5020-DC-SSD2-OSS</v>
          </cell>
        </row>
        <row r="903">
          <cell r="A903" t="str">
            <v>PAN-PA-5020-OSS</v>
          </cell>
        </row>
        <row r="904">
          <cell r="A904" t="str">
            <v>PAN-PA-5020-SSD2-OSS</v>
          </cell>
        </row>
        <row r="905">
          <cell r="A905" t="str">
            <v>PAN-PA-5050-DC-SSD2-OSS</v>
          </cell>
        </row>
        <row r="906">
          <cell r="A906" t="str">
            <v>PAN-PA-5050-OSS</v>
          </cell>
        </row>
        <row r="907">
          <cell r="A907" t="str">
            <v>PAN-PA-5050-SSD2-OSS</v>
          </cell>
        </row>
        <row r="908">
          <cell r="A908" t="str">
            <v>PAN-PA-5060-DC-SSD2-OSS</v>
          </cell>
        </row>
        <row r="909">
          <cell r="A909" t="str">
            <v>PAN-PA-5060-OSS</v>
          </cell>
        </row>
        <row r="910">
          <cell r="A910" t="str">
            <v>PAN-PA-5060-SSD2-OSS</v>
          </cell>
        </row>
        <row r="911">
          <cell r="A911" t="str">
            <v>PAN-PA-200-SPR</v>
          </cell>
        </row>
        <row r="912">
          <cell r="A912" t="str">
            <v>PAN-PA-200-SPR-JP-00</v>
          </cell>
        </row>
        <row r="913">
          <cell r="A913" t="str">
            <v>PAN-PA-200-SPR-JP-01</v>
          </cell>
        </row>
        <row r="914">
          <cell r="A914" t="str">
            <v>PAN-PA-200-SPR-JP-02</v>
          </cell>
        </row>
        <row r="915">
          <cell r="A915" t="str">
            <v>PAN-PA-200-SPR-JP-03</v>
          </cell>
        </row>
        <row r="916">
          <cell r="A916" t="str">
            <v>PAN-PA-500-SPR</v>
          </cell>
        </row>
        <row r="917">
          <cell r="A917" t="str">
            <v>PAN-PA-500-2GB-SPR</v>
          </cell>
        </row>
        <row r="918">
          <cell r="A918" t="str">
            <v>PAN-PA-2020-SPR</v>
          </cell>
        </row>
        <row r="919">
          <cell r="A919" t="str">
            <v>PAN-PA-2050-SPR</v>
          </cell>
        </row>
        <row r="920">
          <cell r="A920" t="str">
            <v>PAN-PA-3020-NV-SPR</v>
          </cell>
        </row>
        <row r="921">
          <cell r="A921" t="str">
            <v>PAN-PA-3020-SPR</v>
          </cell>
        </row>
        <row r="922">
          <cell r="A922" t="str">
            <v>PAN-PA-3050-NV-SPR</v>
          </cell>
        </row>
        <row r="923">
          <cell r="A923" t="str">
            <v>PAN-PA-3050-SPR</v>
          </cell>
        </row>
        <row r="924">
          <cell r="A924" t="str">
            <v>PAN-PA-4020-SPR</v>
          </cell>
        </row>
        <row r="925">
          <cell r="A925" t="str">
            <v>PAN-PA-4050-SPR</v>
          </cell>
        </row>
        <row r="926">
          <cell r="A926" t="str">
            <v>PAN-PA-4060-SPR</v>
          </cell>
        </row>
        <row r="927">
          <cell r="A927" t="str">
            <v>PAN-PA-5020-DC-NEBS-D-SPR</v>
          </cell>
        </row>
        <row r="928">
          <cell r="A928" t="str">
            <v>PAN-PA-5020-DC-NEBS-SPR</v>
          </cell>
        </row>
        <row r="929">
          <cell r="A929" t="str">
            <v>PAN-PA-5020-DC-SSD2-D-SPR</v>
          </cell>
        </row>
        <row r="930">
          <cell r="A930" t="str">
            <v>PAN-PA-5020-DC-SSD2-SPR</v>
          </cell>
        </row>
        <row r="931">
          <cell r="A931" t="str">
            <v>PAN-PA-5020-D-SPR</v>
          </cell>
        </row>
        <row r="932">
          <cell r="A932" t="str">
            <v>PAN-PA-5020-NEBS-D-SPR</v>
          </cell>
        </row>
        <row r="933">
          <cell r="A933" t="str">
            <v>PAN-PA-5020-NEBS-SPR</v>
          </cell>
        </row>
        <row r="934">
          <cell r="A934" t="str">
            <v>PAN-PA-5020-SPR</v>
          </cell>
        </row>
        <row r="935">
          <cell r="A935" t="str">
            <v>PAN-PA-5020-SSD2-SPR</v>
          </cell>
        </row>
        <row r="936">
          <cell r="A936" t="str">
            <v>PAN-PA-5020-SSD2-D-SPR</v>
          </cell>
        </row>
        <row r="937">
          <cell r="A937" t="str">
            <v>PAN-PA-5050-DC-NEBS-SPR</v>
          </cell>
        </row>
        <row r="938">
          <cell r="A938" t="str">
            <v>PAN-PA-5050-DC-SSD2-SPR</v>
          </cell>
        </row>
        <row r="939">
          <cell r="A939" t="str">
            <v>PAN-PA-5050-NEBS-SPR</v>
          </cell>
        </row>
        <row r="940">
          <cell r="A940" t="str">
            <v>PAN-PA-5050-SPR</v>
          </cell>
        </row>
        <row r="941">
          <cell r="A941" t="str">
            <v>PAN-PA-5050-SSD2-SPR</v>
          </cell>
        </row>
        <row r="942">
          <cell r="A942" t="str">
            <v>PAN-PA-5050-DC-NEBS-D-SPR</v>
          </cell>
        </row>
        <row r="943">
          <cell r="A943" t="str">
            <v>PAN-PA-5050-DC-SSD2-D-SPR</v>
          </cell>
        </row>
        <row r="944">
          <cell r="A944" t="str">
            <v>PAN-PA-5050-D-SPR</v>
          </cell>
        </row>
        <row r="945">
          <cell r="A945" t="str">
            <v>PAN-PA-5050-NEBS-D-SPR</v>
          </cell>
        </row>
        <row r="946">
          <cell r="A946" t="str">
            <v>PAN-PA-5050-SSD2-D-SPR</v>
          </cell>
        </row>
        <row r="947">
          <cell r="A947" t="str">
            <v>PAN-PA-5060-DC-NEBS-SPR</v>
          </cell>
        </row>
        <row r="948">
          <cell r="A948" t="str">
            <v>PAN-PA-5060-DC-SSD2-SPR</v>
          </cell>
        </row>
        <row r="949">
          <cell r="A949" t="str">
            <v>PAN-PA-5060-NEBS-SPR</v>
          </cell>
        </row>
        <row r="950">
          <cell r="A950" t="str">
            <v>PAN-PA-5060-SPR</v>
          </cell>
        </row>
        <row r="951">
          <cell r="A951" t="str">
            <v>PAN-PA-5060-SSD2-SPR</v>
          </cell>
        </row>
        <row r="952">
          <cell r="A952" t="str">
            <v>PAN-PA-5060-DC-NEBS-D-SPR</v>
          </cell>
        </row>
        <row r="953">
          <cell r="A953" t="str">
            <v>PAN-PA-5060-DC-SSD2-D-SPR</v>
          </cell>
        </row>
        <row r="954">
          <cell r="A954" t="str">
            <v>PAN-PA-5060-D-SPR</v>
          </cell>
        </row>
        <row r="955">
          <cell r="A955" t="str">
            <v>PAN-PA-5060-NEBS-D-SPR</v>
          </cell>
        </row>
        <row r="956">
          <cell r="A956" t="str">
            <v>PAN-PA-5060-SSD2-D-SPR</v>
          </cell>
        </row>
        <row r="957">
          <cell r="A957" t="str">
            <v>PAN-SVC-BKLN-M-100-P-25</v>
          </cell>
        </row>
        <row r="958">
          <cell r="A958" t="str">
            <v>PAN-SVC-BKLN-M-100-P-25-R</v>
          </cell>
        </row>
        <row r="959">
          <cell r="A959" t="str">
            <v>PAN-SVC-BKLN-M-100-P-25-3Y</v>
          </cell>
        </row>
        <row r="960">
          <cell r="A960" t="str">
            <v>PAN-SVC-BKLN-M-100-P-25-3Y-R</v>
          </cell>
        </row>
        <row r="961">
          <cell r="A961" t="str">
            <v>PAN-SVC-BKLN-M-100-P-100</v>
          </cell>
        </row>
        <row r="962">
          <cell r="A962" t="str">
            <v>PAN-SVC-BKLN-M-100-P-100-R</v>
          </cell>
        </row>
        <row r="963">
          <cell r="A963" t="str">
            <v>PAN-SVC-BKLN-M-100-P-100-3Y</v>
          </cell>
        </row>
        <row r="964">
          <cell r="A964" t="str">
            <v>PAN-SVC-BKLN-M-100-P-100-3Y-R</v>
          </cell>
        </row>
        <row r="965">
          <cell r="A965" t="str">
            <v>PAN-SVC-BKLN-M-100-P-1K</v>
          </cell>
        </row>
        <row r="966">
          <cell r="A966" t="str">
            <v>PAN-SVC-BKLN-M-100-P-1K-R</v>
          </cell>
        </row>
        <row r="967">
          <cell r="A967" t="str">
            <v>PAN-SVC-BKLN-M-100-P-1K-3Y</v>
          </cell>
        </row>
        <row r="968">
          <cell r="A968" t="str">
            <v>PAN-SVC-BKLN-M-100-P-1K-3Y-R</v>
          </cell>
        </row>
        <row r="969">
          <cell r="A969" t="str">
            <v>PAN-SVC-BKLN-200</v>
          </cell>
        </row>
        <row r="970">
          <cell r="A970" t="str">
            <v>PAN-SVC-BKLN-200-R</v>
          </cell>
        </row>
        <row r="971">
          <cell r="A971" t="str">
            <v>PAN-SVC-BKLN-200-3YR</v>
          </cell>
        </row>
        <row r="972">
          <cell r="A972" t="str">
            <v>PAN-SVC-BKLN-200-3YR-R</v>
          </cell>
        </row>
        <row r="973">
          <cell r="A973" t="str">
            <v>PAN-SVC-BKLN-200E</v>
          </cell>
        </row>
        <row r="974">
          <cell r="A974" t="str">
            <v>PAN-SVC-BKLN-200E-R</v>
          </cell>
        </row>
        <row r="975">
          <cell r="A975" t="str">
            <v>PAN-SVC-BKLN-200E-3YR</v>
          </cell>
        </row>
        <row r="976">
          <cell r="A976" t="str">
            <v>PAN-SVC-BKLN-200E-3YR-R</v>
          </cell>
        </row>
        <row r="977">
          <cell r="A977" t="str">
            <v>PAN-SVC-BKLN-500</v>
          </cell>
        </row>
        <row r="978">
          <cell r="A978" t="str">
            <v>PAN-SVC-BKLN-500-R</v>
          </cell>
        </row>
        <row r="979">
          <cell r="A979" t="str">
            <v>PAN-SVC-BKLN-500-3YR</v>
          </cell>
        </row>
        <row r="980">
          <cell r="A980" t="str">
            <v>PAN-SVC-BKLN-500-3YR-R</v>
          </cell>
        </row>
        <row r="981">
          <cell r="A981" t="str">
            <v>PAN-SVC-BKLN-2020</v>
          </cell>
        </row>
        <row r="982">
          <cell r="A982" t="str">
            <v>PAN-SVC-BKLN-2020-R</v>
          </cell>
        </row>
        <row r="983">
          <cell r="A983" t="str">
            <v>PAN-SVC-BKLN-2020-3YR</v>
          </cell>
        </row>
        <row r="984">
          <cell r="A984" t="str">
            <v>PAN-SVC-BKLN-2020-3YR-R</v>
          </cell>
        </row>
        <row r="985">
          <cell r="A985" t="str">
            <v>PAN-SVC-BKLN-2050</v>
          </cell>
        </row>
        <row r="986">
          <cell r="A986" t="str">
            <v>PAN-SVC-BKLN-2050-R</v>
          </cell>
        </row>
        <row r="987">
          <cell r="A987" t="str">
            <v>PAN-SVC-BKLN-2050-3YR</v>
          </cell>
        </row>
        <row r="988">
          <cell r="A988" t="str">
            <v>PAN-SVC-BKLN-2050-3YR-R</v>
          </cell>
        </row>
        <row r="989">
          <cell r="A989" t="str">
            <v>PAN-SVC-BKLN-3020</v>
          </cell>
        </row>
        <row r="990">
          <cell r="A990" t="str">
            <v>PAN-SVC-BKLN-3020-R</v>
          </cell>
        </row>
        <row r="991">
          <cell r="A991" t="str">
            <v>PAN-SVC-BKLN-3020-3YR</v>
          </cell>
        </row>
        <row r="992">
          <cell r="A992" t="str">
            <v>PAN-SVC-BKLN-3020-3YR-R</v>
          </cell>
        </row>
        <row r="993">
          <cell r="A993" t="str">
            <v>PAN-SVC-BKLN-3050</v>
          </cell>
        </row>
        <row r="994">
          <cell r="A994" t="str">
            <v>PAN-SVC-BKLN-3050-R</v>
          </cell>
        </row>
        <row r="995">
          <cell r="A995" t="str">
            <v>PAN-SVC-BKLN-3050-3YR</v>
          </cell>
        </row>
        <row r="996">
          <cell r="A996" t="str">
            <v>PAN-SVC-BKLN-3050-3YR-R</v>
          </cell>
        </row>
        <row r="997">
          <cell r="A997" t="str">
            <v>PAN-SVC-BKLN-4020</v>
          </cell>
        </row>
        <row r="998">
          <cell r="A998" t="str">
            <v>PAN-SVC-BKLN-4020-R</v>
          </cell>
        </row>
        <row r="999">
          <cell r="A999" t="str">
            <v>PAN-SVC-BKLN-4020-3YR</v>
          </cell>
        </row>
        <row r="1000">
          <cell r="A1000" t="str">
            <v>PAN-SVC-BKLN-4020-3YR-R</v>
          </cell>
        </row>
        <row r="1001">
          <cell r="A1001" t="str">
            <v>PAN-SVC-BKLN-4050</v>
          </cell>
        </row>
        <row r="1002">
          <cell r="A1002" t="str">
            <v>PAN-SVC-BKLN-4050-R</v>
          </cell>
        </row>
        <row r="1003">
          <cell r="A1003" t="str">
            <v>PAN-SVC-BKLN-4050-3YR</v>
          </cell>
        </row>
        <row r="1004">
          <cell r="A1004" t="str">
            <v>PAN-SVC-BKLN-4050-3YR-R</v>
          </cell>
        </row>
        <row r="1005">
          <cell r="A1005" t="str">
            <v>PAN-SVC-BKLN-4060</v>
          </cell>
        </row>
        <row r="1006">
          <cell r="A1006" t="str">
            <v>PAN-SVC-BKLN-4060-R</v>
          </cell>
        </row>
        <row r="1007">
          <cell r="A1007" t="str">
            <v>PAN-SVC-BKLN-4060-3YR</v>
          </cell>
        </row>
        <row r="1008">
          <cell r="A1008" t="str">
            <v>PAN-SVC-BKLN-4060-3YR-R</v>
          </cell>
        </row>
        <row r="1009">
          <cell r="A1009" t="str">
            <v>PAN-SVC-BKLN-5020</v>
          </cell>
        </row>
        <row r="1010">
          <cell r="A1010" t="str">
            <v>PAN-SVC-BKLN-5020-R</v>
          </cell>
        </row>
        <row r="1011">
          <cell r="A1011" t="str">
            <v>PAN-SVC-BKLN-5020-3YR</v>
          </cell>
        </row>
        <row r="1012">
          <cell r="A1012" t="str">
            <v>PAN-SVC-BKLN-5020-3YR-R</v>
          </cell>
        </row>
        <row r="1013">
          <cell r="A1013" t="str">
            <v>PAN-SVC-BKLN-5050</v>
          </cell>
        </row>
        <row r="1014">
          <cell r="A1014" t="str">
            <v>PAN-SVC-BKLN-5050-R</v>
          </cell>
        </row>
        <row r="1015">
          <cell r="A1015" t="str">
            <v>PAN-SVC-BKLN-5050-3YR</v>
          </cell>
        </row>
        <row r="1016">
          <cell r="A1016" t="str">
            <v>PAN-SVC-BKLN-5050-3YR-R</v>
          </cell>
        </row>
        <row r="1017">
          <cell r="A1017" t="str">
            <v>PAN-SVC-BKLN-5060</v>
          </cell>
        </row>
        <row r="1018">
          <cell r="A1018" t="str">
            <v>PAN-SVC-BKLN-5060-R</v>
          </cell>
        </row>
        <row r="1019">
          <cell r="A1019" t="str">
            <v>PAN-SVC-BKLN-5060-3YR</v>
          </cell>
        </row>
        <row r="1020">
          <cell r="A1020" t="str">
            <v>PAN-SVC-BKLN-5060-3YR-R</v>
          </cell>
        </row>
        <row r="1021">
          <cell r="A1021" t="str">
            <v>PAN-SVC-BKLN-PRA-25</v>
          </cell>
        </row>
        <row r="1022">
          <cell r="A1022" t="str">
            <v>PAN-SVC-BKLN-PRA-25-R</v>
          </cell>
        </row>
        <row r="1023">
          <cell r="A1023" t="str">
            <v>PAN-SVC-BKLN-PRA-25-3YR</v>
          </cell>
        </row>
        <row r="1024">
          <cell r="A1024" t="str">
            <v>PAN-SVC-BKLN-PRA-25-3YR-R</v>
          </cell>
        </row>
        <row r="1025">
          <cell r="A1025" t="str">
            <v>PAN-SVC-BKLN-PRA-100</v>
          </cell>
        </row>
        <row r="1026">
          <cell r="A1026" t="str">
            <v>PAN-SVC-BKLN-PRA-100-R</v>
          </cell>
        </row>
        <row r="1027">
          <cell r="A1027" t="str">
            <v>PAN-SVC-BKLN-PRA-100-3YR</v>
          </cell>
        </row>
        <row r="1028">
          <cell r="A1028" t="str">
            <v>PAN-SVC-BKLN-PRA-100-3YR-R</v>
          </cell>
        </row>
        <row r="1029">
          <cell r="A1029" t="str">
            <v>PAN-SVC-BKLN-PRA-1K</v>
          </cell>
        </row>
        <row r="1030">
          <cell r="A1030" t="str">
            <v>PAN-SVC-BKLN-PRA-1K-R</v>
          </cell>
        </row>
        <row r="1031">
          <cell r="A1031" t="str">
            <v>PAN-SVC-BKLN-PRA-1K-3YR</v>
          </cell>
        </row>
        <row r="1032">
          <cell r="A1032" t="str">
            <v>PAN-SVC-BKLN-PRA-1K-3YR-R</v>
          </cell>
        </row>
        <row r="1033">
          <cell r="A1033" t="str">
            <v>PAN-SVC-BKLN-VM-100</v>
          </cell>
        </row>
        <row r="1034">
          <cell r="A1034" t="str">
            <v>PAN-SVC-BKLN-VM-100-R</v>
          </cell>
        </row>
        <row r="1035">
          <cell r="A1035" t="str">
            <v>PAN-SVC-BKLN-VM-100-3YR</v>
          </cell>
        </row>
        <row r="1036">
          <cell r="A1036" t="str">
            <v>PAN-SVC-BKLN-VM-100-3YR-R</v>
          </cell>
        </row>
        <row r="1037">
          <cell r="A1037" t="str">
            <v>PAN-SVC-BKLN-VM-100-ENT</v>
          </cell>
        </row>
        <row r="1038">
          <cell r="A1038" t="str">
            <v>PAN-SVC-BKLN-VM-100-ENT-R</v>
          </cell>
        </row>
        <row r="1039">
          <cell r="A1039" t="str">
            <v>PAN-SVC-BKLN-VM-100-ENT-3YR</v>
          </cell>
        </row>
        <row r="1040">
          <cell r="A1040" t="str">
            <v>PAN-SVC-BKLN-VM-100-ENT-3YR-R</v>
          </cell>
        </row>
        <row r="1041">
          <cell r="A1041" t="str">
            <v>PAN-SVC-BKLN-VM-200</v>
          </cell>
        </row>
        <row r="1042">
          <cell r="A1042" t="str">
            <v>PAN-SVC-BKLN-VM-200-R</v>
          </cell>
        </row>
        <row r="1043">
          <cell r="A1043" t="str">
            <v>PAN-SVC-BKLN-VM-200-3YR</v>
          </cell>
        </row>
        <row r="1044">
          <cell r="A1044" t="str">
            <v>PAN-SVC-BKLN-VM-200-3YR-R</v>
          </cell>
        </row>
        <row r="1045">
          <cell r="A1045" t="str">
            <v>PAN-SVC-BKLN-VM-200-ENT</v>
          </cell>
        </row>
        <row r="1046">
          <cell r="A1046" t="str">
            <v>PAN-SVC-BKLN-VM-200-ENT-R</v>
          </cell>
        </row>
        <row r="1047">
          <cell r="A1047" t="str">
            <v>PAN-SVC-BKLN-VM-200-ENT-3YR</v>
          </cell>
        </row>
        <row r="1048">
          <cell r="A1048" t="str">
            <v>PAN-SVC-BKLN-VM-200-ENT-3YR-R</v>
          </cell>
        </row>
        <row r="1049">
          <cell r="A1049" t="str">
            <v>PAN-SVC-BKLN-VM-300</v>
          </cell>
        </row>
        <row r="1050">
          <cell r="A1050" t="str">
            <v>PAN-SVC-BKLN-VM-300-R</v>
          </cell>
        </row>
        <row r="1051">
          <cell r="A1051" t="str">
            <v>PAN-SVC-BKLN-VM-300-3YR</v>
          </cell>
        </row>
        <row r="1052">
          <cell r="A1052" t="str">
            <v>PAN-SVC-BKLN-VM-300-3YR-R</v>
          </cell>
        </row>
        <row r="1053">
          <cell r="A1053" t="str">
            <v>PAN-SVC-BKLN-VM-300-ENT</v>
          </cell>
        </row>
        <row r="1054">
          <cell r="A1054" t="str">
            <v>PAN-SVC-BKLN-VM-300-ENT-R</v>
          </cell>
        </row>
        <row r="1055">
          <cell r="A1055" t="str">
            <v>PAN-SVC-BKLN-VM-300-ENT-3YR</v>
          </cell>
        </row>
        <row r="1056">
          <cell r="A1056" t="str">
            <v>PAN-SVC-BKLN-VM-300-ENT-3YR-R</v>
          </cell>
        </row>
        <row r="1057">
          <cell r="A1057" t="str">
            <v>PAN-M-100-LAB</v>
          </cell>
        </row>
        <row r="1058">
          <cell r="A1058" t="str">
            <v>PAN-PA-200-LAB</v>
          </cell>
        </row>
        <row r="1059">
          <cell r="A1059" t="str">
            <v>PAN-PA-200-LAB-JP-00</v>
          </cell>
        </row>
        <row r="1060">
          <cell r="A1060" t="str">
            <v>PAN-PA-200-LAB-JP-01</v>
          </cell>
        </row>
        <row r="1061">
          <cell r="A1061" t="str">
            <v>PAN-PA-200-LAB-JP-02</v>
          </cell>
        </row>
        <row r="1062">
          <cell r="A1062" t="str">
            <v>PAN-PA-200-LAB-JP-03</v>
          </cell>
        </row>
        <row r="1063">
          <cell r="A1063" t="str">
            <v>PAN-PA-500-LAB</v>
          </cell>
        </row>
        <row r="1064">
          <cell r="A1064" t="str">
            <v>PAN-PA-500-2GB-LAB</v>
          </cell>
        </row>
        <row r="1065">
          <cell r="A1065" t="str">
            <v>PAN-PA-2020-LAB</v>
          </cell>
        </row>
        <row r="1066">
          <cell r="A1066" t="str">
            <v>PAN-PA-2050-LAB</v>
          </cell>
        </row>
        <row r="1067">
          <cell r="A1067" t="str">
            <v>PAN-PA-3020-LAB</v>
          </cell>
        </row>
        <row r="1068">
          <cell r="A1068" t="str">
            <v>PAN-PA-3050-LAB</v>
          </cell>
        </row>
        <row r="1069">
          <cell r="A1069" t="str">
            <v>PAN-PA-4020-LAB</v>
          </cell>
        </row>
        <row r="1070">
          <cell r="A1070" t="str">
            <v>PAN-PA-4050-LAB</v>
          </cell>
        </row>
        <row r="1071">
          <cell r="A1071" t="str">
            <v>PAN-PA-4060-LAB</v>
          </cell>
        </row>
        <row r="1072">
          <cell r="A1072" t="str">
            <v>PAN-PA-5020-LAB</v>
          </cell>
        </row>
        <row r="1073">
          <cell r="A1073" t="str">
            <v>PAN-PA-5050-LAB</v>
          </cell>
        </row>
        <row r="1074">
          <cell r="A1074" t="str">
            <v>PAN-PA-5060-LAB</v>
          </cell>
        </row>
        <row r="1075">
          <cell r="A1075" t="str">
            <v>PAN-PRA-25-LAB</v>
          </cell>
        </row>
        <row r="1076">
          <cell r="A1076" t="str">
            <v>PAN-M-P-LAB-25</v>
          </cell>
        </row>
        <row r="1077">
          <cell r="A1077" t="str">
            <v>PAN-VM-100-LAB</v>
          </cell>
        </row>
        <row r="1078">
          <cell r="A1078" t="str">
            <v>PAN-VM-200-LAB</v>
          </cell>
        </row>
        <row r="1079">
          <cell r="A1079" t="str">
            <v>PAN-VM-300-LAB</v>
          </cell>
        </row>
        <row r="1080">
          <cell r="A1080" t="str">
            <v>PAN-PA-200-BND-LAB3</v>
          </cell>
        </row>
        <row r="1081">
          <cell r="A1081" t="str">
            <v>PAN-PA-200-BND-LAB3-R</v>
          </cell>
        </row>
        <row r="1082">
          <cell r="A1082" t="str">
            <v>PAN-PA-200-BND-LAB4</v>
          </cell>
        </row>
        <row r="1083">
          <cell r="A1083" t="str">
            <v>PAN-PA-200-BND-LAB4-R</v>
          </cell>
        </row>
        <row r="1084">
          <cell r="A1084" t="str">
            <v>PAN-PA-500-BND-LAB3</v>
          </cell>
        </row>
        <row r="1085">
          <cell r="A1085" t="str">
            <v>PAN-PA-500-BND-LAB3-R</v>
          </cell>
        </row>
        <row r="1086">
          <cell r="A1086" t="str">
            <v>PAN-PA-500-BND-LAB4</v>
          </cell>
        </row>
        <row r="1087">
          <cell r="A1087" t="str">
            <v>PAN-PA-500-BND-LAB4-R</v>
          </cell>
        </row>
        <row r="1088">
          <cell r="A1088" t="str">
            <v>PAN-PA-2020-BND-LAB3</v>
          </cell>
        </row>
        <row r="1089">
          <cell r="A1089" t="str">
            <v>PAN-PA-2020-BND-LAB3-R</v>
          </cell>
        </row>
        <row r="1090">
          <cell r="A1090" t="str">
            <v>PAN-PA-2020-BND-LAB4</v>
          </cell>
        </row>
        <row r="1091">
          <cell r="A1091" t="str">
            <v>PAN-PA-2020-BND-LAB4-R</v>
          </cell>
        </row>
        <row r="1092">
          <cell r="A1092" t="str">
            <v>PAN-PA-2050-BND-LAB3</v>
          </cell>
        </row>
        <row r="1093">
          <cell r="A1093" t="str">
            <v>PAN-PA-2050-BND-LAB3-R</v>
          </cell>
        </row>
        <row r="1094">
          <cell r="A1094" t="str">
            <v>PAN-PA-2050-BND-LAB4</v>
          </cell>
        </row>
        <row r="1095">
          <cell r="A1095" t="str">
            <v>PAN-PA-2050-BND-LAB4-R</v>
          </cell>
        </row>
        <row r="1096">
          <cell r="A1096" t="str">
            <v>PAN-PA-3020-BND-LAB3</v>
          </cell>
        </row>
        <row r="1097">
          <cell r="A1097" t="str">
            <v>PAN-PA-3020-BND-LAB3-R</v>
          </cell>
        </row>
        <row r="1098">
          <cell r="A1098" t="str">
            <v>PAN-PA-3020-BND-LAB4</v>
          </cell>
        </row>
        <row r="1099">
          <cell r="A1099" t="str">
            <v>PAN-PA-3020-BND-LAB4-R</v>
          </cell>
        </row>
        <row r="1100">
          <cell r="A1100" t="str">
            <v>PAN-PA-3050-BND-LAB3</v>
          </cell>
        </row>
        <row r="1101">
          <cell r="A1101" t="str">
            <v>PAN-PA-3050-BND-LAB3-R</v>
          </cell>
        </row>
        <row r="1102">
          <cell r="A1102" t="str">
            <v>PAN-PA-3050-BND-LAB4</v>
          </cell>
        </row>
        <row r="1103">
          <cell r="A1103" t="str">
            <v>PAN-PA-3050-BND-LAB4-R</v>
          </cell>
        </row>
        <row r="1104">
          <cell r="A1104" t="str">
            <v>PAN-PA-4020-BND-LAB3</v>
          </cell>
        </row>
        <row r="1105">
          <cell r="A1105" t="str">
            <v>PAN-PA-4020-BND-LAB3-R</v>
          </cell>
        </row>
        <row r="1106">
          <cell r="A1106" t="str">
            <v>PAN-PA-4020-BND-LAB4</v>
          </cell>
        </row>
        <row r="1107">
          <cell r="A1107" t="str">
            <v>PAN-PA-4020-BND-LAB4-R</v>
          </cell>
        </row>
        <row r="1108">
          <cell r="A1108" t="str">
            <v>PAN-PA-4050-BND-LAB3</v>
          </cell>
        </row>
        <row r="1109">
          <cell r="A1109" t="str">
            <v>PAN-PA-4050-BND-LAB3-R</v>
          </cell>
        </row>
        <row r="1110">
          <cell r="A1110" t="str">
            <v>PAN-PA-4050-BND-LAB4</v>
          </cell>
        </row>
        <row r="1111">
          <cell r="A1111" t="str">
            <v>PAN-PA-4050-BND-LAB4-R</v>
          </cell>
        </row>
        <row r="1112">
          <cell r="A1112" t="str">
            <v>PAN-PA-4060-BND-LAB3</v>
          </cell>
        </row>
        <row r="1113">
          <cell r="A1113" t="str">
            <v>PAN-PA-4060-BND-LAB3-R</v>
          </cell>
        </row>
        <row r="1114">
          <cell r="A1114" t="str">
            <v>PAN-PA-4060-BND-LAB4</v>
          </cell>
        </row>
        <row r="1115">
          <cell r="A1115" t="str">
            <v>PAN-PA-4060-BND-LAB4-R</v>
          </cell>
        </row>
        <row r="1116">
          <cell r="A1116" t="str">
            <v>PAN-PA-5020-BND-LAB3</v>
          </cell>
        </row>
        <row r="1117">
          <cell r="A1117" t="str">
            <v>PAN-PA-5020-BND-LAB3-R</v>
          </cell>
        </row>
        <row r="1118">
          <cell r="A1118" t="str">
            <v>PAN-PA-5020-BND-LAB4</v>
          </cell>
        </row>
        <row r="1119">
          <cell r="A1119" t="str">
            <v>PAN-PA-5020-BND-LAB4-R</v>
          </cell>
        </row>
        <row r="1120">
          <cell r="A1120" t="str">
            <v>PAN-PA-5050-BND-LAB3</v>
          </cell>
        </row>
        <row r="1121">
          <cell r="A1121" t="str">
            <v>PAN-PA-5050-BND-LAB3-R</v>
          </cell>
        </row>
        <row r="1122">
          <cell r="A1122" t="str">
            <v>PAN-PA-5050-BND-LAB4</v>
          </cell>
        </row>
        <row r="1123">
          <cell r="A1123" t="str">
            <v>PAN-PA-5050-BND-LAB4-R</v>
          </cell>
        </row>
        <row r="1124">
          <cell r="A1124" t="str">
            <v>PAN-PA-5060-BND-LAB3</v>
          </cell>
        </row>
        <row r="1125">
          <cell r="A1125" t="str">
            <v>PAN-PA-5060-BND-LAB3-R</v>
          </cell>
        </row>
        <row r="1126">
          <cell r="A1126" t="str">
            <v>PAN-PA-5060-BND-LAB4</v>
          </cell>
        </row>
        <row r="1127">
          <cell r="A1127" t="str">
            <v>PAN-PA-5060-BND-LAB4-R</v>
          </cell>
        </row>
        <row r="1128">
          <cell r="A1128" t="str">
            <v>PAN-VM-100-BND-LAB3</v>
          </cell>
        </row>
        <row r="1129">
          <cell r="A1129" t="str">
            <v>PAN-VM-100-BND-LAB3-R</v>
          </cell>
        </row>
        <row r="1130">
          <cell r="A1130" t="str">
            <v>PAN-VM-100-BND-LAB4</v>
          </cell>
        </row>
        <row r="1131">
          <cell r="A1131" t="str">
            <v>PAN-VM-100-BND-LAB4-R</v>
          </cell>
        </row>
        <row r="1132">
          <cell r="A1132" t="str">
            <v>PAN-VM-200-BND-LAB3</v>
          </cell>
        </row>
        <row r="1133">
          <cell r="A1133" t="str">
            <v>PAN-VM-200-BND-LAB3-R</v>
          </cell>
        </row>
        <row r="1134">
          <cell r="A1134" t="str">
            <v>PAN-VM-200-BND-LAB4</v>
          </cell>
        </row>
        <row r="1135">
          <cell r="A1135" t="str">
            <v>PAN-VM-200-BND-LAB4-R</v>
          </cell>
        </row>
        <row r="1136">
          <cell r="A1136" t="str">
            <v>PAN-VM-300-BND-LAB3</v>
          </cell>
        </row>
        <row r="1137">
          <cell r="A1137" t="str">
            <v>PAN-VM-300-BND-LAB3-R</v>
          </cell>
        </row>
        <row r="1138">
          <cell r="A1138" t="str">
            <v>PAN-VM-300-BND-LAB4</v>
          </cell>
        </row>
        <row r="1139">
          <cell r="A1139" t="str">
            <v>PAN-VM-300-BND-LAB4-R</v>
          </cell>
        </row>
        <row r="1140">
          <cell r="A1140" t="str">
            <v>PAN-SVC-LAB-M-100-P-25</v>
          </cell>
        </row>
        <row r="1141">
          <cell r="A1141" t="str">
            <v>PAN-SVC-LAB-M-100-P-25-R</v>
          </cell>
        </row>
        <row r="1142">
          <cell r="A1142" t="str">
            <v>PAN-SVC-LAB-PRA-25</v>
          </cell>
        </row>
        <row r="1143">
          <cell r="A1143" t="str">
            <v>PAN-SVC-LAB-PRA-25-R</v>
          </cell>
        </row>
        <row r="1144">
          <cell r="A1144" t="str">
            <v>PAN-SVC-LAB-3020</v>
          </cell>
        </row>
        <row r="1145">
          <cell r="A1145" t="str">
            <v>PAN-SVC-LAB-3020-R</v>
          </cell>
        </row>
        <row r="1146">
          <cell r="A1146" t="str">
            <v>PAN-SVC-LAB-3050</v>
          </cell>
        </row>
        <row r="1147">
          <cell r="A1147" t="str">
            <v>PAN-SVC-LAB-3050-R</v>
          </cell>
        </row>
        <row r="1148">
          <cell r="A1148" t="str">
            <v>PAN-M-100-NFR</v>
          </cell>
        </row>
        <row r="1149">
          <cell r="A1149" t="str">
            <v>PAN-M-100-PKG-SET</v>
          </cell>
        </row>
        <row r="1150">
          <cell r="A1150" t="str">
            <v>PAN-PA-200-NFR</v>
          </cell>
        </row>
        <row r="1151">
          <cell r="A1151" t="str">
            <v>PAN-PA-200-NFR-JP-00</v>
          </cell>
        </row>
        <row r="1152">
          <cell r="A1152" t="str">
            <v>PAN-PA-200-NFR-JP-01</v>
          </cell>
        </row>
        <row r="1153">
          <cell r="A1153" t="str">
            <v>PAN-PA-200-NFR-JP-02</v>
          </cell>
        </row>
        <row r="1154">
          <cell r="A1154" t="str">
            <v>PAN-PA-200-NFR-JP-03</v>
          </cell>
        </row>
        <row r="1155">
          <cell r="A1155" t="str">
            <v>PAN-PA-500-NFR</v>
          </cell>
        </row>
        <row r="1156">
          <cell r="A1156" t="str">
            <v>PAN-PA-500-2GB-NFR</v>
          </cell>
        </row>
        <row r="1157">
          <cell r="A1157" t="str">
            <v>PAN-PA-2020-NFR</v>
          </cell>
        </row>
        <row r="1158">
          <cell r="A1158" t="str">
            <v>PAN-PA-2050-NFR</v>
          </cell>
        </row>
        <row r="1159">
          <cell r="A1159" t="str">
            <v>PAN-PA-3020-NFR</v>
          </cell>
        </row>
        <row r="1160">
          <cell r="A1160" t="str">
            <v>PAN-PA-3050-NFR</v>
          </cell>
        </row>
        <row r="1161">
          <cell r="A1161" t="str">
            <v>PAN-PA-4020-NFR</v>
          </cell>
        </row>
        <row r="1162">
          <cell r="A1162" t="str">
            <v>PAN-PA-4050-NFR</v>
          </cell>
        </row>
        <row r="1163">
          <cell r="A1163" t="str">
            <v>PAN-PA-4060-NFR</v>
          </cell>
        </row>
        <row r="1164">
          <cell r="A1164" t="str">
            <v>PAN-PA-5020-NFR</v>
          </cell>
        </row>
        <row r="1165">
          <cell r="A1165" t="str">
            <v>PAN-PA-5050-NFR</v>
          </cell>
        </row>
        <row r="1166">
          <cell r="A1166" t="str">
            <v>PAN-PA-5060-NFR</v>
          </cell>
        </row>
        <row r="1167">
          <cell r="A1167" t="str">
            <v>PAN-PRA-25-NFR</v>
          </cell>
        </row>
        <row r="1168">
          <cell r="A1168" t="str">
            <v>PAN-M-P-NFR-25</v>
          </cell>
        </row>
        <row r="1169">
          <cell r="A1169" t="str">
            <v>PAN-VM-100-NFR</v>
          </cell>
        </row>
        <row r="1170">
          <cell r="A1170" t="str">
            <v>PAN-VM-200-NFR</v>
          </cell>
        </row>
        <row r="1171">
          <cell r="A1171" t="str">
            <v>PAN-VM-300-NFR</v>
          </cell>
        </row>
        <row r="1172">
          <cell r="A1172" t="str">
            <v>PAN-PA-2020-VSYS-5N</v>
          </cell>
        </row>
        <row r="1173">
          <cell r="A1173" t="str">
            <v>PAN-PA-2050-VSYS-5N</v>
          </cell>
        </row>
        <row r="1174">
          <cell r="A1174" t="str">
            <v>PAN-PA-200-PKG-SET</v>
          </cell>
        </row>
        <row r="1175">
          <cell r="A1175" t="str">
            <v>PAN-PA-500-BOX-SET</v>
          </cell>
        </row>
        <row r="1176">
          <cell r="A1176" t="str">
            <v>PAN-PA-500-PKG-SET</v>
          </cell>
        </row>
        <row r="1177">
          <cell r="A1177" t="str">
            <v>PAN-PA-2000-BOX-SET</v>
          </cell>
        </row>
        <row r="1178">
          <cell r="A1178" t="str">
            <v>PAN-PA-2000-PKG-SET</v>
          </cell>
        </row>
        <row r="1179">
          <cell r="A1179" t="str">
            <v>PAN-PA-3000-BOX-SET</v>
          </cell>
        </row>
        <row r="1180">
          <cell r="A1180" t="str">
            <v>PAN-PA-3000-PKG-SET</v>
          </cell>
        </row>
        <row r="1181">
          <cell r="A1181" t="str">
            <v>PAN-PA-4000-BOX-SET</v>
          </cell>
        </row>
        <row r="1182">
          <cell r="A1182" t="str">
            <v>PAN-PA-4000-PKG-SET</v>
          </cell>
        </row>
        <row r="1183">
          <cell r="A1183" t="str">
            <v>PAN-PA-5000-BOX-SET</v>
          </cell>
        </row>
        <row r="1184">
          <cell r="A1184" t="str">
            <v>PAN-PA-5000-PKG-SET</v>
          </cell>
        </row>
        <row r="1185">
          <cell r="A1185" t="str">
            <v>PAN-PA-200-BND-NFR3</v>
          </cell>
        </row>
        <row r="1186">
          <cell r="A1186" t="str">
            <v>PAN-PA-200-BND-NFR3-R</v>
          </cell>
        </row>
        <row r="1187">
          <cell r="A1187" t="str">
            <v>PAN-PA-200-BND-NFR4</v>
          </cell>
        </row>
        <row r="1188">
          <cell r="A1188" t="str">
            <v>PAN-PA-200-BND-NFR4-R</v>
          </cell>
        </row>
        <row r="1189">
          <cell r="A1189" t="str">
            <v>PAN-PA-500-BND-NFR3</v>
          </cell>
        </row>
        <row r="1190">
          <cell r="A1190" t="str">
            <v>PAN-PA-500-BND-NFR3-R</v>
          </cell>
        </row>
        <row r="1191">
          <cell r="A1191" t="str">
            <v>PAN-PA-500-BND-NFR4</v>
          </cell>
        </row>
        <row r="1192">
          <cell r="A1192" t="str">
            <v>PAN-PA-500-BND-NFR4-R</v>
          </cell>
        </row>
        <row r="1193">
          <cell r="A1193" t="str">
            <v>PAN-PA-2020-BND-NFR3</v>
          </cell>
        </row>
        <row r="1194">
          <cell r="A1194" t="str">
            <v>PAN-PA-2020-BND-NFR3-R</v>
          </cell>
        </row>
        <row r="1195">
          <cell r="A1195" t="str">
            <v>PAN-PA-2020-BND-NFR4</v>
          </cell>
        </row>
        <row r="1196">
          <cell r="A1196" t="str">
            <v>PAN-PA-2020-BND-NFR4-R</v>
          </cell>
        </row>
        <row r="1197">
          <cell r="A1197" t="str">
            <v>PAN-PA-2050-BND-NFR3</v>
          </cell>
        </row>
        <row r="1198">
          <cell r="A1198" t="str">
            <v>PAN-PA-2050-BND-NFR3-R</v>
          </cell>
        </row>
        <row r="1199">
          <cell r="A1199" t="str">
            <v>PAN-PA-2050-BND-NFR4</v>
          </cell>
        </row>
        <row r="1200">
          <cell r="A1200" t="str">
            <v>PAN-PA-2050-BND-NFR4-R</v>
          </cell>
        </row>
        <row r="1201">
          <cell r="A1201" t="str">
            <v>PAN-PA-3020-BND-NFR3</v>
          </cell>
        </row>
        <row r="1202">
          <cell r="A1202" t="str">
            <v>PAN-PA-3020-BND-NFR3-R</v>
          </cell>
        </row>
        <row r="1203">
          <cell r="A1203" t="str">
            <v>PAN-PA-3020-BND-NFR4</v>
          </cell>
        </row>
        <row r="1204">
          <cell r="A1204" t="str">
            <v>PAN-PA-3020-BND-NFR4-R</v>
          </cell>
        </row>
        <row r="1205">
          <cell r="A1205" t="str">
            <v>PAN-PA-3050-BND-NFR3</v>
          </cell>
        </row>
        <row r="1206">
          <cell r="A1206" t="str">
            <v>PAN-PA-3050-BND-NFR3-R</v>
          </cell>
        </row>
        <row r="1207">
          <cell r="A1207" t="str">
            <v>PAN-PA-3050-BND-NFR4</v>
          </cell>
        </row>
        <row r="1208">
          <cell r="A1208" t="str">
            <v>PAN-PA-3050-BND-NFR4-R</v>
          </cell>
        </row>
        <row r="1209">
          <cell r="A1209" t="str">
            <v>PAN-PA-4020-BND-NFR3</v>
          </cell>
        </row>
        <row r="1210">
          <cell r="A1210" t="str">
            <v>PAN-PA-4020-BND-NFR3-R</v>
          </cell>
        </row>
        <row r="1211">
          <cell r="A1211" t="str">
            <v>PAN-PA-4020-BND-NFR4</v>
          </cell>
        </row>
        <row r="1212">
          <cell r="A1212" t="str">
            <v>PAN-PA-4020-BND-NFR4-R</v>
          </cell>
        </row>
        <row r="1213">
          <cell r="A1213" t="str">
            <v>PAN-PA-4050-BND-NFR3</v>
          </cell>
        </row>
        <row r="1214">
          <cell r="A1214" t="str">
            <v>PAN-PA-4050-BND-NFR3-R</v>
          </cell>
        </row>
        <row r="1215">
          <cell r="A1215" t="str">
            <v>PAN-PA-4050-BND-NFR4</v>
          </cell>
        </row>
        <row r="1216">
          <cell r="A1216" t="str">
            <v>PAN-PA-4050-BND-NFR4-R</v>
          </cell>
        </row>
        <row r="1217">
          <cell r="A1217" t="str">
            <v>PAN-PA-4060-BND-NFR3</v>
          </cell>
        </row>
        <row r="1218">
          <cell r="A1218" t="str">
            <v>PAN-PA-4060-BND-NFR3-R</v>
          </cell>
        </row>
        <row r="1219">
          <cell r="A1219" t="str">
            <v>PAN-PA-4060-BND-NFR4</v>
          </cell>
        </row>
        <row r="1220">
          <cell r="A1220" t="str">
            <v>PAN-PA-4060-BND-NFR4-R</v>
          </cell>
        </row>
        <row r="1221">
          <cell r="A1221" t="str">
            <v>PAN-PA-5020-BND-NFR3</v>
          </cell>
        </row>
        <row r="1222">
          <cell r="A1222" t="str">
            <v>PAN-PA-5020-BND-NFR3-R</v>
          </cell>
        </row>
        <row r="1223">
          <cell r="A1223" t="str">
            <v>PAN-PA-5020-BND-NFR4</v>
          </cell>
        </row>
        <row r="1224">
          <cell r="A1224" t="str">
            <v>PAN-PA-5020-BND-NFR4-R</v>
          </cell>
        </row>
        <row r="1225">
          <cell r="A1225" t="str">
            <v>PAN-PA-5050-BND-NFR3</v>
          </cell>
        </row>
        <row r="1226">
          <cell r="A1226" t="str">
            <v>PAN-PA-5050-BND-NFR3-R</v>
          </cell>
        </row>
        <row r="1227">
          <cell r="A1227" t="str">
            <v>PAN-PA-5050-BND-NFR4</v>
          </cell>
        </row>
        <row r="1228">
          <cell r="A1228" t="str">
            <v>PAN-PA-5050-BND-NFR4-R</v>
          </cell>
        </row>
        <row r="1229">
          <cell r="A1229" t="str">
            <v>PAN-PA-5060-BND-NFR3</v>
          </cell>
        </row>
        <row r="1230">
          <cell r="A1230" t="str">
            <v>PAN-PA-5060-BND-NFR3-R</v>
          </cell>
        </row>
        <row r="1231">
          <cell r="A1231" t="str">
            <v>PAN-PA-5060-BND-NFR4</v>
          </cell>
        </row>
        <row r="1232">
          <cell r="A1232" t="str">
            <v>PAN-PA-5060-BND-NFR4-R</v>
          </cell>
        </row>
        <row r="1233">
          <cell r="A1233" t="str">
            <v>PAN-VM-100-BND-NFR3</v>
          </cell>
        </row>
        <row r="1234">
          <cell r="A1234" t="str">
            <v>PAN-VM-100-BND-NFR3-R</v>
          </cell>
        </row>
        <row r="1235">
          <cell r="A1235" t="str">
            <v>PAN-VM-100-BND-NFR4</v>
          </cell>
        </row>
        <row r="1236">
          <cell r="A1236" t="str">
            <v>PAN-VM-100-BND-NFR4-R</v>
          </cell>
        </row>
        <row r="1237">
          <cell r="A1237" t="str">
            <v>PAN-VM-200-BND-NFR3</v>
          </cell>
        </row>
        <row r="1238">
          <cell r="A1238" t="str">
            <v>PAN-VM-200-BND-NFR3-R</v>
          </cell>
        </row>
        <row r="1239">
          <cell r="A1239" t="str">
            <v>PAN-VM-200-BND-NFR4</v>
          </cell>
        </row>
        <row r="1240">
          <cell r="A1240" t="str">
            <v>PAN-VM-200-BND-NFR4-R</v>
          </cell>
        </row>
        <row r="1241">
          <cell r="A1241" t="str">
            <v>PAN-VM-300-BND-NFR3</v>
          </cell>
        </row>
        <row r="1242">
          <cell r="A1242" t="str">
            <v>PAN-VM-300-BND-NFR3-R</v>
          </cell>
        </row>
        <row r="1243">
          <cell r="A1243" t="str">
            <v>PAN-VM-300-BND-NFR4</v>
          </cell>
        </row>
        <row r="1244">
          <cell r="A1244" t="str">
            <v>PAN-VM-300-BND-NFR4-R</v>
          </cell>
        </row>
        <row r="1245">
          <cell r="A1245" t="str">
            <v>PAN-SVC-NFR-M-100-P-25</v>
          </cell>
        </row>
        <row r="1246">
          <cell r="A1246" t="str">
            <v>PAN-SVC-NFR-M-100-P-25-R</v>
          </cell>
        </row>
        <row r="1247">
          <cell r="A1247" t="str">
            <v>PAN-SVC-NFR-200</v>
          </cell>
        </row>
        <row r="1248">
          <cell r="A1248" t="str">
            <v>PAN-SVC-NFR-200-R</v>
          </cell>
        </row>
        <row r="1249">
          <cell r="A1249" t="str">
            <v>PAN-SVC-NFR-500</v>
          </cell>
        </row>
        <row r="1250">
          <cell r="A1250" t="str">
            <v>PAN-SVC-NFR-500-R</v>
          </cell>
        </row>
        <row r="1251">
          <cell r="A1251" t="str">
            <v>PAN-SVC-NFR-2020</v>
          </cell>
        </row>
        <row r="1252">
          <cell r="A1252" t="str">
            <v>PAN-SVC-NFR-2020-R</v>
          </cell>
        </row>
        <row r="1253">
          <cell r="A1253" t="str">
            <v>PAN-SVC-NFR-2050</v>
          </cell>
        </row>
        <row r="1254">
          <cell r="A1254" t="str">
            <v>PAN-SVC-NFR-2050-R</v>
          </cell>
        </row>
        <row r="1255">
          <cell r="A1255" t="str">
            <v>PAN-SVC-NFR-3020</v>
          </cell>
        </row>
        <row r="1256">
          <cell r="A1256" t="str">
            <v>PAN-SVC-NFR-3020-R</v>
          </cell>
        </row>
        <row r="1257">
          <cell r="A1257" t="str">
            <v>PAN-SVC-NFR-3050</v>
          </cell>
        </row>
        <row r="1258">
          <cell r="A1258" t="str">
            <v>PAN-SVC-NFR-3050-R</v>
          </cell>
        </row>
        <row r="1259">
          <cell r="A1259" t="str">
            <v>PAN-SVC-NFR-4020</v>
          </cell>
        </row>
        <row r="1260">
          <cell r="A1260" t="str">
            <v>PAN-SVC-NFR-4020-R</v>
          </cell>
        </row>
        <row r="1261">
          <cell r="A1261" t="str">
            <v>PAN-SVC-NFR-4050</v>
          </cell>
        </row>
        <row r="1262">
          <cell r="A1262" t="str">
            <v>PAN-SVC-NFR-4050-R</v>
          </cell>
        </row>
        <row r="1263">
          <cell r="A1263" t="str">
            <v>PAN-SVC-NFR-4060</v>
          </cell>
        </row>
        <row r="1264">
          <cell r="A1264" t="str">
            <v>PAN-SVC-NFR-4060-R</v>
          </cell>
        </row>
        <row r="1265">
          <cell r="A1265" t="str">
            <v>PAN-SVC-NFR-5020</v>
          </cell>
        </row>
        <row r="1266">
          <cell r="A1266" t="str">
            <v>PAN-SVC-NFR-5020-R</v>
          </cell>
        </row>
        <row r="1267">
          <cell r="A1267" t="str">
            <v>PAN-SVC-NFR-5050</v>
          </cell>
        </row>
        <row r="1268">
          <cell r="A1268" t="str">
            <v>PAN-SVC-NFR-5050-R</v>
          </cell>
        </row>
        <row r="1269">
          <cell r="A1269" t="str">
            <v>PAN-SVC-NFR-5060</v>
          </cell>
        </row>
        <row r="1270">
          <cell r="A1270" t="str">
            <v>PAN-SVC-NFR-5060-R</v>
          </cell>
        </row>
        <row r="1271">
          <cell r="A1271" t="str">
            <v>PAN-SVC-NFR-PRA-25</v>
          </cell>
        </row>
        <row r="1272">
          <cell r="A1272" t="str">
            <v>PAN-SVC-NFR-PRA-25-R</v>
          </cell>
        </row>
        <row r="1273">
          <cell r="A1273" t="str">
            <v>PAN-SVC-NFR-VM-100</v>
          </cell>
        </row>
        <row r="1274">
          <cell r="A1274" t="str">
            <v>PAN-SVC-NFR-VM-100-R</v>
          </cell>
        </row>
        <row r="1275">
          <cell r="A1275" t="str">
            <v>PAN-SVC-NFR-VM-200</v>
          </cell>
        </row>
        <row r="1276">
          <cell r="A1276" t="str">
            <v>PAN-SVC-NFR-VM-200-R</v>
          </cell>
        </row>
        <row r="1277">
          <cell r="A1277" t="str">
            <v>PAN-SVC-NFR-VM-300</v>
          </cell>
        </row>
        <row r="1278">
          <cell r="A1278" t="str">
            <v>PAN-SVC-NFR-VM-300-R</v>
          </cell>
        </row>
        <row r="1279">
          <cell r="A1279" t="str">
            <v>PAN-EDU-ONSITE-2DAY-8</v>
          </cell>
        </row>
        <row r="1280">
          <cell r="A1280" t="str">
            <v>PAN-EDU-ONSITE-2DAY-16</v>
          </cell>
        </row>
        <row r="1281">
          <cell r="A1281" t="str">
            <v>PAN-EDU-ONSITE-3DAY-8</v>
          </cell>
        </row>
        <row r="1282">
          <cell r="A1282" t="str">
            <v>PAN-EDU-ONSITE-3DAY-16</v>
          </cell>
        </row>
        <row r="1283">
          <cell r="A1283" t="str">
            <v>PAN-EDU-ONSITE-4DAY-8</v>
          </cell>
        </row>
        <row r="1284">
          <cell r="A1284" t="str">
            <v>PAN-EDU-ONSITE-4DAY-16</v>
          </cell>
        </row>
        <row r="1285">
          <cell r="A1285" t="str">
            <v>PAN-EDU-ONSITE-5DAY-8</v>
          </cell>
        </row>
        <row r="1286">
          <cell r="A1286" t="str">
            <v>PAN-EDU-ONSITE-5DAY-16</v>
          </cell>
        </row>
        <row r="1287">
          <cell r="A1287" t="str">
            <v>PAN-CONSULT-CUTOVER-1HR</v>
          </cell>
        </row>
        <row r="1288">
          <cell r="A1288" t="str">
            <v>PAN-RE-CONSULT-1MO</v>
          </cell>
        </row>
        <row r="1289">
          <cell r="A1289" t="str">
            <v>PAN-SVC-PREM-TAM</v>
          </cell>
        </row>
        <row r="1290">
          <cell r="A1290" t="str">
            <v>PAN-SVC-PREM-TAM-R</v>
          </cell>
        </row>
        <row r="1291">
          <cell r="A1291" t="str">
            <v>PAN-CONSULT-DAY</v>
          </cell>
        </row>
        <row r="1292">
          <cell r="A1292" t="str">
            <v>PAN-CONSULT-RE-6MO</v>
          </cell>
        </row>
        <row r="1293">
          <cell r="A1293" t="str">
            <v>PAN-CONSULT-RE-12MO</v>
          </cell>
        </row>
        <row r="1294">
          <cell r="A1294" t="str">
            <v>PAN-CONSULT-RIS-4HR</v>
          </cell>
        </row>
        <row r="1295">
          <cell r="A1295" t="str">
            <v>PAN-CONSULT-RIS-8HR</v>
          </cell>
        </row>
        <row r="1296">
          <cell r="A1296" t="str">
            <v>PAN-CONSULT-RIS-16HR</v>
          </cell>
        </row>
        <row r="1297">
          <cell r="A1297" t="str">
            <v>PAN-CONSULT-TE</v>
          </cell>
        </row>
        <row r="1298">
          <cell r="A1298" t="str">
            <v>PAN-PA-2000-TRADEIN-3020</v>
          </cell>
        </row>
        <row r="1299">
          <cell r="A1299" t="str">
            <v>PAN-PA-2000-TRADEIN-3050</v>
          </cell>
        </row>
        <row r="1300">
          <cell r="A1300" t="str">
            <v>PAN-PA-ACT-200</v>
          </cell>
        </row>
        <row r="1301">
          <cell r="A1301" t="str">
            <v>PAN-PA-ACT-500</v>
          </cell>
        </row>
        <row r="1302">
          <cell r="A1302" t="str">
            <v>PAN-PA-ACT-2020</v>
          </cell>
        </row>
        <row r="1303">
          <cell r="A1303" t="str">
            <v>PAN-PA-ACT-2050</v>
          </cell>
        </row>
        <row r="1304">
          <cell r="A1304" t="str">
            <v>PAN-PA-ACT-3020</v>
          </cell>
        </row>
        <row r="1305">
          <cell r="A1305" t="str">
            <v>PAN-PA-ACT-3050</v>
          </cell>
        </row>
        <row r="1306">
          <cell r="A1306" t="str">
            <v>PAN-PA-ACT-4020</v>
          </cell>
        </row>
        <row r="1307">
          <cell r="A1307" t="str">
            <v>PAN-PA-ACT-4050</v>
          </cell>
        </row>
        <row r="1308">
          <cell r="A1308" t="str">
            <v>PAN-PA-ACT-4060</v>
          </cell>
        </row>
        <row r="1309">
          <cell r="A1309" t="str">
            <v>PAN-PA-ACT-5020</v>
          </cell>
        </row>
        <row r="1310">
          <cell r="A1310" t="str">
            <v>PAN-PA-ACT-5050</v>
          </cell>
        </row>
        <row r="1311">
          <cell r="A1311" t="str">
            <v>PAN-PA-ACT-5060</v>
          </cell>
        </row>
        <row r="1312">
          <cell r="A1312" t="str">
            <v>PAN-PA-RECERT</v>
          </cell>
        </row>
        <row r="1313">
          <cell r="A1313" t="str">
            <v>PAN-WF-PROMO</v>
          </cell>
        </row>
        <row r="1314">
          <cell r="A1314" t="str">
            <v>PA-PRORATED-CREDIT</v>
          </cell>
        </row>
        <row r="1315">
          <cell r="A1315" t="str">
            <v>PA-PRORATED-SUP-CRED</v>
          </cell>
        </row>
        <row r="1316">
          <cell r="A1316" t="str">
            <v>PA-PRORATED-URL-CRED</v>
          </cell>
        </row>
      </sheetData>
      <sheetData sheetId="2">
        <row r="1">
          <cell r="A1" t="str">
            <v>PAN-SVC-PREM-M-100-P-25</v>
          </cell>
        </row>
        <row r="2">
          <cell r="A2" t="str">
            <v>PAN-SVC-PREM-M-100-P-25-R</v>
          </cell>
        </row>
        <row r="3">
          <cell r="A3" t="str">
            <v>PAN-SVC-PREM-M-100-P-25-3Y</v>
          </cell>
        </row>
        <row r="4">
          <cell r="A4" t="str">
            <v>PAN-SVC-PREM-M-100-P-25-3Y-R</v>
          </cell>
        </row>
        <row r="5">
          <cell r="A5" t="str">
            <v>PAN-SVC-PREM-M-100-P-100</v>
          </cell>
        </row>
        <row r="6">
          <cell r="A6" t="str">
            <v>PAN-SVC-PREM-M-100-P-100-R</v>
          </cell>
        </row>
        <row r="7">
          <cell r="A7" t="str">
            <v>PAN-SVC-PREM-M-100-P-100-3Y</v>
          </cell>
        </row>
        <row r="8">
          <cell r="A8" t="str">
            <v>PAN-SVC-PREM-M-100-P-100-3Y-R</v>
          </cell>
        </row>
        <row r="9">
          <cell r="A9" t="str">
            <v>PAN-SVC-PREM-M-100-P-1K</v>
          </cell>
        </row>
        <row r="10">
          <cell r="A10" t="str">
            <v>PAN-SVC-PREM-M-100-P-1K-R</v>
          </cell>
        </row>
        <row r="11">
          <cell r="A11" t="str">
            <v>PAN-SVC-PREM-M-100-P-1K-3Y</v>
          </cell>
        </row>
        <row r="12">
          <cell r="A12" t="str">
            <v>PAN-SVC-PREM-M-100-P-1K-3Y-R</v>
          </cell>
        </row>
        <row r="13">
          <cell r="A13" t="str">
            <v>PAN-SVC-PREM-3020</v>
          </cell>
        </row>
        <row r="14">
          <cell r="A14" t="str">
            <v>PAN-SVC-PREM-3020-R</v>
          </cell>
        </row>
        <row r="15">
          <cell r="A15" t="str">
            <v>PAN-SVC-PREM-3020-3YR</v>
          </cell>
        </row>
        <row r="16">
          <cell r="A16" t="str">
            <v>PAN-SVC-PREM-3020-3YR-R</v>
          </cell>
        </row>
        <row r="17">
          <cell r="A17" t="str">
            <v>PAN-SVC-PREM-3050</v>
          </cell>
        </row>
        <row r="18">
          <cell r="A18" t="str">
            <v>PAN-SVC-PREM-3050-R</v>
          </cell>
        </row>
        <row r="19">
          <cell r="A19" t="str">
            <v>PAN-SVC-PREM-3050-3YR</v>
          </cell>
        </row>
        <row r="20">
          <cell r="A20" t="str">
            <v>PAN-SVC-PREM-3050-3YR-R</v>
          </cell>
        </row>
        <row r="21">
          <cell r="A21" t="str">
            <v>PAN-SVC-PREM-VM-100</v>
          </cell>
        </row>
        <row r="22">
          <cell r="A22" t="str">
            <v>PAN-SVC-PREM-VM-100-R</v>
          </cell>
        </row>
        <row r="23">
          <cell r="A23" t="str">
            <v>PAN-SVC-PREM-VM-100-3YR</v>
          </cell>
        </row>
        <row r="24">
          <cell r="A24" t="str">
            <v>PAN-SVC-PREM-VM-100-3YR-R</v>
          </cell>
        </row>
        <row r="25">
          <cell r="A25" t="str">
            <v>PAN-SVC-PREM-VM-100-ENT</v>
          </cell>
        </row>
        <row r="26">
          <cell r="A26" t="str">
            <v>PAN-SVC-PREM-VM-100-ENT-R</v>
          </cell>
        </row>
        <row r="27">
          <cell r="A27" t="str">
            <v>PAN-SVC-PREM-VM-100-ENT-3YR</v>
          </cell>
        </row>
        <row r="28">
          <cell r="A28" t="str">
            <v>PAN-SVC-PREM-VM-100-ENT-3YR-R</v>
          </cell>
        </row>
        <row r="29">
          <cell r="A29" t="str">
            <v>PAN-SVC-PREM-VM-200</v>
          </cell>
        </row>
        <row r="30">
          <cell r="A30" t="str">
            <v>PAN-SVC-PREM-VM-200-R</v>
          </cell>
        </row>
        <row r="31">
          <cell r="A31" t="str">
            <v>PAN-SVC-PREM-VM-200-3YR</v>
          </cell>
        </row>
        <row r="32">
          <cell r="A32" t="str">
            <v>PAN-SVC-PREM-VM-200-3YR-R</v>
          </cell>
        </row>
        <row r="33">
          <cell r="A33" t="str">
            <v>PAN-SVC-PREM-VM-200-ENT</v>
          </cell>
        </row>
        <row r="34">
          <cell r="A34" t="str">
            <v>PAN-SVC-PREM-VM-200-ENT-R</v>
          </cell>
        </row>
        <row r="35">
          <cell r="A35" t="str">
            <v>PAN-SVC-PREM-VM-200-ENT-3YR</v>
          </cell>
        </row>
        <row r="36">
          <cell r="A36" t="str">
            <v>PAN-SVC-PREM-VM-200-ENT-3YR-R</v>
          </cell>
        </row>
        <row r="37">
          <cell r="A37" t="str">
            <v>PAN-SVC-PREM-VM-300</v>
          </cell>
        </row>
        <row r="38">
          <cell r="A38" t="str">
            <v>PAN-SVC-PREM-VM-300-R</v>
          </cell>
        </row>
        <row r="39">
          <cell r="A39" t="str">
            <v>PAN-SVC-PREM-VM-300-3YR</v>
          </cell>
        </row>
        <row r="40">
          <cell r="A40" t="str">
            <v>PAN-SVC-PREM-VM-300-3YR-R</v>
          </cell>
        </row>
        <row r="41">
          <cell r="A41" t="str">
            <v>PAN-SVC-PREM-VM-300-ENT</v>
          </cell>
        </row>
        <row r="42">
          <cell r="A42" t="str">
            <v>PAN-SVC-PREM-VM-300-ENT-R</v>
          </cell>
        </row>
        <row r="43">
          <cell r="A43" t="str">
            <v>PAN-SVC-PREM-VM-300-ENT-3YR</v>
          </cell>
        </row>
        <row r="44">
          <cell r="A44" t="str">
            <v>PAN-SVC-PREM-VM-300-ENT-3YR-R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PriceList"/>
      <sheetName val="Sheet1"/>
    </sheetNames>
    <sheetDataSet>
      <sheetData sheetId="0"/>
      <sheetData sheetId="1">
        <row r="1">
          <cell r="A1" t="str">
            <v>PAN-PA-200-NV</v>
          </cell>
        </row>
        <row r="2">
          <cell r="A2" t="str">
            <v>PAN-PA-500-2GB-NV</v>
          </cell>
        </row>
        <row r="3">
          <cell r="A3" t="str">
            <v>PAN-PA-500-NV</v>
          </cell>
        </row>
        <row r="4">
          <cell r="A4" t="str">
            <v>PAN-PA-2020-NV</v>
          </cell>
        </row>
        <row r="5">
          <cell r="A5" t="str">
            <v>PAN-PA-2050-NV</v>
          </cell>
        </row>
        <row r="6">
          <cell r="A6" t="str">
            <v>PAN-PA-3020-NV</v>
          </cell>
        </row>
        <row r="7">
          <cell r="A7" t="str">
            <v>PAN-PA-3050-NV</v>
          </cell>
        </row>
        <row r="8">
          <cell r="A8" t="str">
            <v>PAN-PA-5020-NV</v>
          </cell>
        </row>
        <row r="9">
          <cell r="A9" t="str">
            <v>PAN-PA-5020-NV-D</v>
          </cell>
        </row>
        <row r="10">
          <cell r="A10" t="str">
            <v>PAN-PA-5050-NV</v>
          </cell>
        </row>
        <row r="11">
          <cell r="A11" t="str">
            <v>PAN-PA-5050-NV-D</v>
          </cell>
        </row>
        <row r="12">
          <cell r="A12" t="str">
            <v>PAN-PA-5060-NV</v>
          </cell>
        </row>
        <row r="13">
          <cell r="A13" t="str">
            <v>PAN-PA-5060-NV-D</v>
          </cell>
        </row>
        <row r="14">
          <cell r="A14" t="str">
            <v>PAN-PA-5000-SSD-120-IMG</v>
          </cell>
        </row>
        <row r="15">
          <cell r="A15" t="str">
            <v>PAN-PA-5000-SSD-240-IMG</v>
          </cell>
        </row>
        <row r="16">
          <cell r="A16" t="str">
            <v>PAN-PA-200-BND2-5YR</v>
          </cell>
        </row>
        <row r="17">
          <cell r="A17" t="str">
            <v>PAN-PA-200-BND2-5YR-R</v>
          </cell>
        </row>
        <row r="18">
          <cell r="A18" t="str">
            <v>PAN-PA-200-BND4-5YR</v>
          </cell>
        </row>
        <row r="19">
          <cell r="A19" t="str">
            <v>PAN-PA-200-BND4-5YR-R</v>
          </cell>
        </row>
        <row r="20">
          <cell r="A20" t="str">
            <v>PAN-PA-200-GP-5YR</v>
          </cell>
        </row>
        <row r="21">
          <cell r="A21" t="str">
            <v>PAN-PA-200-GP-5YR-R</v>
          </cell>
        </row>
        <row r="22">
          <cell r="A22" t="str">
            <v>PAN-PA-200-GP-5YR-HA2</v>
          </cell>
        </row>
        <row r="23">
          <cell r="A23" t="str">
            <v>PAN-PA-200-GP-5YR-HA2-R</v>
          </cell>
        </row>
        <row r="24">
          <cell r="A24" t="str">
            <v>PAN-PA-500-GP-5YR</v>
          </cell>
        </row>
        <row r="25">
          <cell r="A25" t="str">
            <v>PAN-PA-500-GP-5YR-R</v>
          </cell>
        </row>
        <row r="26">
          <cell r="A26" t="str">
            <v>PAN-PA-500-GP-5YR-HA2</v>
          </cell>
        </row>
        <row r="27">
          <cell r="A27" t="str">
            <v>PAN-PA-500-GP-5YR-HA2-R</v>
          </cell>
        </row>
        <row r="28">
          <cell r="A28" t="str">
            <v>PAN-PA-2020-GP-5YR</v>
          </cell>
        </row>
        <row r="29">
          <cell r="A29" t="str">
            <v>PAN-PA-2020-GP-5YR-R</v>
          </cell>
        </row>
        <row r="30">
          <cell r="A30" t="str">
            <v>PAN-PA-2020-GP-5YR-HA2</v>
          </cell>
        </row>
        <row r="31">
          <cell r="A31" t="str">
            <v>PAN-PA-2020-GP-5YR-HA2-R</v>
          </cell>
        </row>
        <row r="32">
          <cell r="A32" t="str">
            <v>PAN-PA-2050-GP-5YR</v>
          </cell>
        </row>
        <row r="33">
          <cell r="A33" t="str">
            <v>PAN-PA-2050-GP-5YR-R</v>
          </cell>
        </row>
        <row r="34">
          <cell r="A34" t="str">
            <v>PAN-PA-2050-GP-5YR-HA2</v>
          </cell>
        </row>
        <row r="35">
          <cell r="A35" t="str">
            <v>PAN-PA-2050-GP-5YR-HA2-R</v>
          </cell>
        </row>
        <row r="36">
          <cell r="A36" t="str">
            <v>PAN-PA-3020-GP-5YR</v>
          </cell>
        </row>
        <row r="37">
          <cell r="A37" t="str">
            <v>PAN-PA-3020-GP-5YR-R</v>
          </cell>
        </row>
        <row r="38">
          <cell r="A38" t="str">
            <v>PAN-PA-3020-GP-5YR-HA2</v>
          </cell>
        </row>
        <row r="39">
          <cell r="A39" t="str">
            <v>PAN-PA-3020-GP-5YR-HA2-R</v>
          </cell>
        </row>
        <row r="40">
          <cell r="A40" t="str">
            <v>PAN-PA-3050-GP-5YR</v>
          </cell>
        </row>
        <row r="41">
          <cell r="A41" t="str">
            <v>PAN-PA-3050-GP-5YR-R</v>
          </cell>
        </row>
        <row r="42">
          <cell r="A42" t="str">
            <v>PAN-PA-3050-GP-5YR-HA2</v>
          </cell>
        </row>
        <row r="43">
          <cell r="A43" t="str">
            <v>PAN-PA-3050-GP-5YR-HA2-R</v>
          </cell>
        </row>
        <row r="44">
          <cell r="A44" t="str">
            <v>PAN-PA-4020-GP-5YR</v>
          </cell>
        </row>
        <row r="45">
          <cell r="A45" t="str">
            <v>PAN-PA-4020-GP-5YR-R</v>
          </cell>
        </row>
        <row r="46">
          <cell r="A46" t="str">
            <v>PAN-PA-4020-GP-5YR-HA2</v>
          </cell>
        </row>
        <row r="47">
          <cell r="A47" t="str">
            <v>PAN-PA-4020-GP-5YR-HA2-R</v>
          </cell>
        </row>
        <row r="48">
          <cell r="A48" t="str">
            <v>PAN-PA-4050-GP-5YR</v>
          </cell>
        </row>
        <row r="49">
          <cell r="A49" t="str">
            <v>PAN-PA-4050-GP-5YR-R</v>
          </cell>
        </row>
        <row r="50">
          <cell r="A50" t="str">
            <v>PAN-PA-4050-GP-5YR-HA2</v>
          </cell>
        </row>
        <row r="51">
          <cell r="A51" t="str">
            <v>PAN-PA-4050-GP-5YR-HA2-R</v>
          </cell>
        </row>
        <row r="52">
          <cell r="A52" t="str">
            <v>PAN-PA-4060-GP-5YR</v>
          </cell>
        </row>
        <row r="53">
          <cell r="A53" t="str">
            <v>PAN-PA-4060-GP-5YR-R</v>
          </cell>
        </row>
        <row r="54">
          <cell r="A54" t="str">
            <v>PAN-PA-4060-GP-5YR-HA2</v>
          </cell>
        </row>
        <row r="55">
          <cell r="A55" t="str">
            <v>PAN-PA-4060-GP-5YR-HA2-R</v>
          </cell>
        </row>
        <row r="56">
          <cell r="A56" t="str">
            <v>PAN-PA-5020-GP-5YR</v>
          </cell>
        </row>
        <row r="57">
          <cell r="A57" t="str">
            <v>PAN-PA-5020-GP-5YR-R</v>
          </cell>
        </row>
        <row r="58">
          <cell r="A58" t="str">
            <v>PAN-PA-5020-GP-5YR-HA2</v>
          </cell>
        </row>
        <row r="59">
          <cell r="A59" t="str">
            <v>PAN-PA-5020-GP-5YR-HA2-R</v>
          </cell>
        </row>
        <row r="60">
          <cell r="A60" t="str">
            <v>PAN-PA-5050-GP-5YR</v>
          </cell>
        </row>
        <row r="61">
          <cell r="A61" t="str">
            <v>PAN-PA-5050-GP-5YR-R</v>
          </cell>
        </row>
        <row r="62">
          <cell r="A62" t="str">
            <v>PAN-PA-5050-GP-5YR-HA2</v>
          </cell>
        </row>
        <row r="63">
          <cell r="A63" t="str">
            <v>PAN-PA-5050-GP-5YR-HA2-R</v>
          </cell>
        </row>
        <row r="64">
          <cell r="A64" t="str">
            <v>PAN-PA-5060-GP-5YR</v>
          </cell>
        </row>
        <row r="65">
          <cell r="A65" t="str">
            <v>PAN-PA-5060-GP-5YR-R</v>
          </cell>
        </row>
        <row r="66">
          <cell r="A66" t="str">
            <v>PAN-PA-5060-GP-5YR-HA2</v>
          </cell>
        </row>
        <row r="67">
          <cell r="A67" t="str">
            <v>PAN-PA-5060-GP-5YR-HA2-R</v>
          </cell>
        </row>
        <row r="68">
          <cell r="A68" t="str">
            <v>PAN-VM-100-GP-5YR</v>
          </cell>
        </row>
        <row r="69">
          <cell r="A69" t="str">
            <v>PAN-VM-100-GP-5YR-R</v>
          </cell>
        </row>
        <row r="70">
          <cell r="A70" t="str">
            <v>PAN-VM-100-GP-5YR-HA2</v>
          </cell>
        </row>
        <row r="71">
          <cell r="A71" t="str">
            <v>PAN-VM-100-GP-5YR-HA2-R</v>
          </cell>
        </row>
        <row r="72">
          <cell r="A72" t="str">
            <v>PAN-VM-100-ENT-GP-5YR</v>
          </cell>
        </row>
        <row r="73">
          <cell r="A73" t="str">
            <v>PAN-VM-100-ENT-GP-5YR-R</v>
          </cell>
        </row>
        <row r="74">
          <cell r="A74" t="str">
            <v>PAN-VM-100-ENT-GP-5YR-HA2</v>
          </cell>
        </row>
        <row r="75">
          <cell r="A75" t="str">
            <v>PAN-VM-100-ENT-GP-5YR-HA2-R</v>
          </cell>
        </row>
        <row r="76">
          <cell r="A76" t="str">
            <v>PAN-VM-200-GP-5YR</v>
          </cell>
        </row>
        <row r="77">
          <cell r="A77" t="str">
            <v>PAN-VM-200-GP-5YR-R</v>
          </cell>
        </row>
        <row r="78">
          <cell r="A78" t="str">
            <v>PAN-VM-200-GP-5YR-HA2</v>
          </cell>
        </row>
        <row r="79">
          <cell r="A79" t="str">
            <v>PAN-VM-200-GP-5YR-HA2-R</v>
          </cell>
        </row>
        <row r="80">
          <cell r="A80" t="str">
            <v>PAN-VM-200-ENT-GP-5YR</v>
          </cell>
        </row>
        <row r="81">
          <cell r="A81" t="str">
            <v>PAN-VM-200-ENT-GP-5YR-R</v>
          </cell>
        </row>
        <row r="82">
          <cell r="A82" t="str">
            <v>PAN-VM-200-ENT-GP-5YR-HA2</v>
          </cell>
        </row>
        <row r="83">
          <cell r="A83" t="str">
            <v>PAN-VM-200-ENT-GP-5YR-HA2-R</v>
          </cell>
        </row>
        <row r="84">
          <cell r="A84" t="str">
            <v>PAN-VM-300-GP-5YR</v>
          </cell>
        </row>
        <row r="85">
          <cell r="A85" t="str">
            <v>PAN-VM-300-GP-5YR-R</v>
          </cell>
        </row>
        <row r="86">
          <cell r="A86" t="str">
            <v>PAN-VM-300-GP-5YR-HA2</v>
          </cell>
        </row>
        <row r="87">
          <cell r="A87" t="str">
            <v>PAN-VM-300-GP-5YR-HA2-R</v>
          </cell>
        </row>
        <row r="88">
          <cell r="A88" t="str">
            <v>PAN-VM-300-ENT-GP-5YR</v>
          </cell>
        </row>
        <row r="89">
          <cell r="A89" t="str">
            <v>PAN-VM-300-ENT-GP-5YR-R</v>
          </cell>
        </row>
        <row r="90">
          <cell r="A90" t="str">
            <v>PAN-VM-300-ENT-GP-5YR-HA2</v>
          </cell>
        </row>
        <row r="91">
          <cell r="A91" t="str">
            <v>PAN-VM-300-ENT-GP-5YR-HA2-R</v>
          </cell>
        </row>
        <row r="92">
          <cell r="A92" t="str">
            <v>PAN-PA-200-TP-5YR</v>
          </cell>
        </row>
        <row r="93">
          <cell r="A93" t="str">
            <v>PAN-PA-200-TP-5YR-R</v>
          </cell>
        </row>
        <row r="94">
          <cell r="A94" t="str">
            <v>PAN-PA-200-TP-5YR-HA2</v>
          </cell>
        </row>
        <row r="95">
          <cell r="A95" t="str">
            <v>PAN-PA-200-TP-5YR-HA2-R</v>
          </cell>
        </row>
        <row r="96">
          <cell r="A96" t="str">
            <v>PAN-PA-500-TP-5YR</v>
          </cell>
        </row>
        <row r="97">
          <cell r="A97" t="str">
            <v>PAN-PA-500-TP-5YR-R</v>
          </cell>
        </row>
        <row r="98">
          <cell r="A98" t="str">
            <v>PAN-PA-500-TP-5YR-HA2</v>
          </cell>
        </row>
        <row r="99">
          <cell r="A99" t="str">
            <v>PAN-PA-500-TP-5YR-HA2-R</v>
          </cell>
        </row>
        <row r="100">
          <cell r="A100" t="str">
            <v>PAN-PA-2020-TP-5YR</v>
          </cell>
        </row>
        <row r="101">
          <cell r="A101" t="str">
            <v>PAN-PA-2020-TP-5YR-R</v>
          </cell>
        </row>
        <row r="102">
          <cell r="A102" t="str">
            <v>PAN-PA-2020-TP-5YR-HA2</v>
          </cell>
        </row>
        <row r="103">
          <cell r="A103" t="str">
            <v>PAN-PA-2020-TP-5YR-HA2-R</v>
          </cell>
        </row>
        <row r="104">
          <cell r="A104" t="str">
            <v>PAN-PA-2050-TP-5YR</v>
          </cell>
        </row>
        <row r="105">
          <cell r="A105" t="str">
            <v>PAN-PA-2050-TP-5YR-R</v>
          </cell>
        </row>
        <row r="106">
          <cell r="A106" t="str">
            <v>PAN-PA-2050-TP-5YR-HA2</v>
          </cell>
        </row>
        <row r="107">
          <cell r="A107" t="str">
            <v>PAN-PA-2050-TP-5YR-HA2-R</v>
          </cell>
        </row>
        <row r="108">
          <cell r="A108" t="str">
            <v>PAN-PA-3020-TP-5YR</v>
          </cell>
        </row>
        <row r="109">
          <cell r="A109" t="str">
            <v>PAN-PA-3020-TP-5YR-R</v>
          </cell>
        </row>
        <row r="110">
          <cell r="A110" t="str">
            <v>PAN-PA-3020-TP-5YR-HA2</v>
          </cell>
        </row>
        <row r="111">
          <cell r="A111" t="str">
            <v>PAN-PA-3020-TP-5YR-HA2-R</v>
          </cell>
        </row>
        <row r="112">
          <cell r="A112" t="str">
            <v>PAN-PA-3050-TP-5YR</v>
          </cell>
        </row>
        <row r="113">
          <cell r="A113" t="str">
            <v>PAN-PA-3050-TP-5YR-R</v>
          </cell>
        </row>
        <row r="114">
          <cell r="A114" t="str">
            <v>PAN-PA-3050-TP-5YR-HA2</v>
          </cell>
        </row>
        <row r="115">
          <cell r="A115" t="str">
            <v>PAN-PA-3050-TP-5YR-HA2-R</v>
          </cell>
        </row>
        <row r="116">
          <cell r="A116" t="str">
            <v>PAN-PA-4020-TP-5YR</v>
          </cell>
        </row>
        <row r="117">
          <cell r="A117" t="str">
            <v>PAN-PA-4020-TP-5YR-R</v>
          </cell>
        </row>
        <row r="118">
          <cell r="A118" t="str">
            <v>PAN-PA-4020-TP-5YR-HA2</v>
          </cell>
        </row>
        <row r="119">
          <cell r="A119" t="str">
            <v>PAN-PA-4020-TP-5YR-HA2-R</v>
          </cell>
        </row>
        <row r="120">
          <cell r="A120" t="str">
            <v>PAN-PA-4050-TP-5YR</v>
          </cell>
        </row>
        <row r="121">
          <cell r="A121" t="str">
            <v>PAN-PA-4050-TP-5YR-R</v>
          </cell>
        </row>
        <row r="122">
          <cell r="A122" t="str">
            <v>PAN-PA-4050-TP-5YR-HA2</v>
          </cell>
        </row>
        <row r="123">
          <cell r="A123" t="str">
            <v>PAN-PA-4050-TP-5YR-HA2-R</v>
          </cell>
        </row>
        <row r="124">
          <cell r="A124" t="str">
            <v>PAN-PA-4060-TP-5YR</v>
          </cell>
        </row>
        <row r="125">
          <cell r="A125" t="str">
            <v>PAN-PA-4060-TP-5YR-R</v>
          </cell>
        </row>
        <row r="126">
          <cell r="A126" t="str">
            <v>PAN-PA-4060-TP-5YR-HA2</v>
          </cell>
        </row>
        <row r="127">
          <cell r="A127" t="str">
            <v>PAN-PA-4060-TP-5YR-HA2-R</v>
          </cell>
        </row>
        <row r="128">
          <cell r="A128" t="str">
            <v>PAN-PA-5020-TP-5YR</v>
          </cell>
        </row>
        <row r="129">
          <cell r="A129" t="str">
            <v>PAN-PA-5020-TP-5YR-R</v>
          </cell>
        </row>
        <row r="130">
          <cell r="A130" t="str">
            <v>PAN-PA-5020-TP-5YR-HA2</v>
          </cell>
        </row>
        <row r="131">
          <cell r="A131" t="str">
            <v>PAN-PA-5020-TP-5YR-HA2-R</v>
          </cell>
        </row>
        <row r="132">
          <cell r="A132" t="str">
            <v>PAN-PA-5050-TP-5YR</v>
          </cell>
        </row>
        <row r="133">
          <cell r="A133" t="str">
            <v>PAN-PA-5050-TP-5YR-R</v>
          </cell>
        </row>
        <row r="134">
          <cell r="A134" t="str">
            <v>PAN-PA-5050-TP-5YR-HA2</v>
          </cell>
        </row>
        <row r="135">
          <cell r="A135" t="str">
            <v>PAN-PA-5050-TP-5YR-HA2-R</v>
          </cell>
        </row>
        <row r="136">
          <cell r="A136" t="str">
            <v>PAN-PA-5060-TP-5YR</v>
          </cell>
        </row>
        <row r="137">
          <cell r="A137" t="str">
            <v>PAN-PA-5060-TP-5YR-R</v>
          </cell>
        </row>
        <row r="138">
          <cell r="A138" t="str">
            <v>PAN-PA-5060-TP-5YR-HA2</v>
          </cell>
        </row>
        <row r="139">
          <cell r="A139" t="str">
            <v>PAN-PA-5060-TP-5YR-HA2-R</v>
          </cell>
        </row>
        <row r="140">
          <cell r="A140" t="str">
            <v>PAN-VM-100-TP-5YR</v>
          </cell>
        </row>
        <row r="141">
          <cell r="A141" t="str">
            <v>PAN-VM-100-TP-5YR-R</v>
          </cell>
        </row>
        <row r="142">
          <cell r="A142" t="str">
            <v>PAN-VM-100-TP-5YR-HA2</v>
          </cell>
        </row>
        <row r="143">
          <cell r="A143" t="str">
            <v>PAN-VM-100-TP-5YR-HA2-R</v>
          </cell>
        </row>
        <row r="144">
          <cell r="A144" t="str">
            <v>PAN-VM-100-ENT-TP-5YR</v>
          </cell>
        </row>
        <row r="145">
          <cell r="A145" t="str">
            <v>PAN-VM-100-ENT-TP-5YR-R</v>
          </cell>
        </row>
        <row r="146">
          <cell r="A146" t="str">
            <v>PAN-VM-100-ENT-TP-5YR-HA2</v>
          </cell>
        </row>
        <row r="147">
          <cell r="A147" t="str">
            <v>PAN-VM-100-ENT-TP-5YR-HA2-R</v>
          </cell>
        </row>
        <row r="148">
          <cell r="A148" t="str">
            <v>PAN-VM-200-TP-5YR</v>
          </cell>
        </row>
        <row r="149">
          <cell r="A149" t="str">
            <v>PAN-VM-200-TP-5YR-R</v>
          </cell>
        </row>
        <row r="150">
          <cell r="A150" t="str">
            <v>PAN-VM-200-TP-5YR-HA2</v>
          </cell>
        </row>
        <row r="151">
          <cell r="A151" t="str">
            <v>PAN-VM-200-TP-5YR-HA2-R</v>
          </cell>
        </row>
        <row r="152">
          <cell r="A152" t="str">
            <v>PAN-VM-200-ENT-TP-5YR</v>
          </cell>
        </row>
        <row r="153">
          <cell r="A153" t="str">
            <v>PAN-VM-200-ENT-TP-5YR-R</v>
          </cell>
        </row>
        <row r="154">
          <cell r="A154" t="str">
            <v>PAN-VM-200-ENT-TP-5YR-HA2</v>
          </cell>
        </row>
        <row r="155">
          <cell r="A155" t="str">
            <v>PAN-VM-200-ENT-TP-5YR-HA2-R</v>
          </cell>
        </row>
        <row r="156">
          <cell r="A156" t="str">
            <v>PAN-VM-300-TP-5YR</v>
          </cell>
        </row>
        <row r="157">
          <cell r="A157" t="str">
            <v>PAN-VM-300-TP-5YR-R</v>
          </cell>
        </row>
        <row r="158">
          <cell r="A158" t="str">
            <v>PAN-VM-300-TP-5YR-HA2</v>
          </cell>
        </row>
        <row r="159">
          <cell r="A159" t="str">
            <v>PAN-VM-300-TP-5YR-HA2-R</v>
          </cell>
        </row>
        <row r="160">
          <cell r="A160" t="str">
            <v>PAN-VM-300-ENT-TP-5YR</v>
          </cell>
        </row>
        <row r="161">
          <cell r="A161" t="str">
            <v>PAN-VM-300-ENT-TP-5YR-R</v>
          </cell>
        </row>
        <row r="162">
          <cell r="A162" t="str">
            <v>PAN-VM-300-ENT-TP-5YR-HA2</v>
          </cell>
        </row>
        <row r="163">
          <cell r="A163" t="str">
            <v>PAN-VM-300-ENT-TP-5YR-HA2-R</v>
          </cell>
        </row>
        <row r="164">
          <cell r="A164" t="str">
            <v>PAN-PA-200-URL2-5YR</v>
          </cell>
        </row>
        <row r="165">
          <cell r="A165" t="str">
            <v>PAN-PA-200-URL2-5YR-R</v>
          </cell>
        </row>
        <row r="166">
          <cell r="A166" t="str">
            <v>PAN-PA-200-URL2-5YR-HA2</v>
          </cell>
        </row>
        <row r="167">
          <cell r="A167" t="str">
            <v>PAN-PA-200-URL2-5YR-HA2-R</v>
          </cell>
        </row>
        <row r="168">
          <cell r="A168" t="str">
            <v>PAN-PA-200-URL4-5YR</v>
          </cell>
        </row>
        <row r="169">
          <cell r="A169" t="str">
            <v>PAN-PA-200-URL4-5YR-R</v>
          </cell>
        </row>
        <row r="170">
          <cell r="A170" t="str">
            <v>PAN-PA-200-URL4-5YR-HA2</v>
          </cell>
        </row>
        <row r="171">
          <cell r="A171" t="str">
            <v>PAN-PA-200-URL4-5YR-HA2-R</v>
          </cell>
        </row>
        <row r="172">
          <cell r="A172" t="str">
            <v>PAN-PA-500-URL2-5YR</v>
          </cell>
        </row>
        <row r="173">
          <cell r="A173" t="str">
            <v>PAN-PA-500-URL2-5YR-R</v>
          </cell>
        </row>
        <row r="174">
          <cell r="A174" t="str">
            <v>PAN-PA-500-URL2-5YR-HA2</v>
          </cell>
        </row>
        <row r="175">
          <cell r="A175" t="str">
            <v>PAN-PA-500-URL2-5YR-HA2-R</v>
          </cell>
        </row>
        <row r="176">
          <cell r="A176" t="str">
            <v>PAN-PA-500-URL4-5YR</v>
          </cell>
        </row>
        <row r="177">
          <cell r="A177" t="str">
            <v>PAN-PA-500-URL4-5YR-R</v>
          </cell>
        </row>
        <row r="178">
          <cell r="A178" t="str">
            <v>PAN-PA-500-URL4-5YR-HA2</v>
          </cell>
        </row>
        <row r="179">
          <cell r="A179" t="str">
            <v>PAN-PA-500-URL4-5YR-HA2-R</v>
          </cell>
        </row>
        <row r="180">
          <cell r="A180" t="str">
            <v>PAN-PA-2020-URL2-5YR</v>
          </cell>
        </row>
        <row r="181">
          <cell r="A181" t="str">
            <v>PAN-PA-2020-URL2-5YR-R</v>
          </cell>
        </row>
        <row r="182">
          <cell r="A182" t="str">
            <v>PAN-PA-2020-URL2-5YR-HA2</v>
          </cell>
        </row>
        <row r="183">
          <cell r="A183" t="str">
            <v>PAN-PA-2020-URL2-5YR-HA2-R</v>
          </cell>
        </row>
        <row r="184">
          <cell r="A184" t="str">
            <v>PAN-PA-2020-URL4-5YR</v>
          </cell>
        </row>
        <row r="185">
          <cell r="A185" t="str">
            <v>PAN-PA-2020-URL4-5YR-R</v>
          </cell>
        </row>
        <row r="186">
          <cell r="A186" t="str">
            <v>PAN-PA-2020-URL4-5YR-HA2</v>
          </cell>
        </row>
        <row r="187">
          <cell r="A187" t="str">
            <v>PAN-PA-2020-URL4-5YR-HA2-R</v>
          </cell>
        </row>
        <row r="188">
          <cell r="A188" t="str">
            <v>PAN-PA-2050-URL2-5YR</v>
          </cell>
        </row>
        <row r="189">
          <cell r="A189" t="str">
            <v>PAN-PA-2050-URL2-5YR-R</v>
          </cell>
        </row>
        <row r="190">
          <cell r="A190" t="str">
            <v>PAN-PA-2050-URL2-5YR-HA2</v>
          </cell>
        </row>
        <row r="191">
          <cell r="A191" t="str">
            <v>PAN-PA-2050-URL2-5YR-HA2-R</v>
          </cell>
        </row>
        <row r="192">
          <cell r="A192" t="str">
            <v>PAN-PA-2050-URL4-5YR</v>
          </cell>
        </row>
        <row r="193">
          <cell r="A193" t="str">
            <v>PAN-PA-2050-URL4-5YR-R</v>
          </cell>
        </row>
        <row r="194">
          <cell r="A194" t="str">
            <v>PAN-PA-2050-URL4-5YR-HA2</v>
          </cell>
        </row>
        <row r="195">
          <cell r="A195" t="str">
            <v>PAN-PA-2050-URL4-5YR-HA2-R</v>
          </cell>
        </row>
        <row r="196">
          <cell r="A196" t="str">
            <v>PAN-PA-3020-URL2-5YR</v>
          </cell>
        </row>
        <row r="197">
          <cell r="A197" t="str">
            <v>PAN-PA-3020-URL2-5YR-R</v>
          </cell>
        </row>
        <row r="198">
          <cell r="A198" t="str">
            <v>PAN-PA-3020-URL2-5YR-HA2</v>
          </cell>
        </row>
        <row r="199">
          <cell r="A199" t="str">
            <v>PAN-PA-3020-URL2-5YR-HA2-R</v>
          </cell>
        </row>
        <row r="200">
          <cell r="A200" t="str">
            <v>PAN-PA-3020-URL4-5YR</v>
          </cell>
        </row>
        <row r="201">
          <cell r="A201" t="str">
            <v>PAN-PA-3020-URL4-5YR-R</v>
          </cell>
        </row>
        <row r="202">
          <cell r="A202" t="str">
            <v>PAN-PA-3020-URL4-5YR-HA2</v>
          </cell>
        </row>
        <row r="203">
          <cell r="A203" t="str">
            <v>PAN-PA-3020-URL4-5YR-HA2-R</v>
          </cell>
        </row>
        <row r="204">
          <cell r="A204" t="str">
            <v>PAN-PA-3050-URL2-5YR</v>
          </cell>
        </row>
        <row r="205">
          <cell r="A205" t="str">
            <v>PAN-PA-3050-URL2-5YR-R</v>
          </cell>
        </row>
        <row r="206">
          <cell r="A206" t="str">
            <v>PAN-PA-3050-URL2-5YR-HA2</v>
          </cell>
        </row>
        <row r="207">
          <cell r="A207" t="str">
            <v>PAN-PA-3050-URL2-5YR-HA2-R</v>
          </cell>
        </row>
        <row r="208">
          <cell r="A208" t="str">
            <v>PAN-PA-3050-URL4-5YR</v>
          </cell>
        </row>
        <row r="209">
          <cell r="A209" t="str">
            <v>PAN-PA-3050-URL4-5YR-R</v>
          </cell>
        </row>
        <row r="210">
          <cell r="A210" t="str">
            <v>PAN-PA-3050-URL4-5YR-HA2</v>
          </cell>
        </row>
        <row r="211">
          <cell r="A211" t="str">
            <v>PAN-PA-3050-URL4-5YR-HA2-R</v>
          </cell>
        </row>
        <row r="212">
          <cell r="A212" t="str">
            <v>PAN-PA-4020-URL2-5YR</v>
          </cell>
        </row>
        <row r="213">
          <cell r="A213" t="str">
            <v>PAN-PA-4020-URL2-5YR-R</v>
          </cell>
        </row>
        <row r="214">
          <cell r="A214" t="str">
            <v>PAN-PA-4020-URL2-5YR-HA2</v>
          </cell>
        </row>
        <row r="215">
          <cell r="A215" t="str">
            <v>PAN-PA-4020-URL2-5YR-HA2-R</v>
          </cell>
        </row>
        <row r="216">
          <cell r="A216" t="str">
            <v>PAN-PA-4020-URL4-5YR</v>
          </cell>
        </row>
        <row r="217">
          <cell r="A217" t="str">
            <v>PAN-PA-4020-URL4-5YR-R</v>
          </cell>
        </row>
        <row r="218">
          <cell r="A218" t="str">
            <v>PAN-PA-4020-URL4-5YR-HA2</v>
          </cell>
        </row>
        <row r="219">
          <cell r="A219" t="str">
            <v>PAN-PA-4020-URL4-5YR-HA2-R</v>
          </cell>
        </row>
        <row r="220">
          <cell r="A220" t="str">
            <v>PAN-PA-4050-URL2-5YR</v>
          </cell>
        </row>
        <row r="221">
          <cell r="A221" t="str">
            <v>PAN-PA-4050-URL2-5YR-R</v>
          </cell>
        </row>
        <row r="222">
          <cell r="A222" t="str">
            <v>PAN-PA-4050-URL2-5YR-HA2</v>
          </cell>
        </row>
        <row r="223">
          <cell r="A223" t="str">
            <v>PAN-PA-4050-URL2-5YR-HA2-R</v>
          </cell>
        </row>
        <row r="224">
          <cell r="A224" t="str">
            <v>PAN-PA-4050-URL4-5YR</v>
          </cell>
        </row>
        <row r="225">
          <cell r="A225" t="str">
            <v>PAN-PA-4050-URL4-5YR-R</v>
          </cell>
        </row>
        <row r="226">
          <cell r="A226" t="str">
            <v>PAN-PA-4050-URL4-5YR-HA2</v>
          </cell>
        </row>
        <row r="227">
          <cell r="A227" t="str">
            <v>PAN-PA-4050-URL4-5YR-HA2-R</v>
          </cell>
        </row>
        <row r="228">
          <cell r="A228" t="str">
            <v>PAN-PA-4060-URL2-5YR</v>
          </cell>
        </row>
        <row r="229">
          <cell r="A229" t="str">
            <v>PAN-PA-4060-URL2-5YR-R</v>
          </cell>
        </row>
        <row r="230">
          <cell r="A230" t="str">
            <v>PAN-PA-4060-URL2-5YR-HA2</v>
          </cell>
        </row>
        <row r="231">
          <cell r="A231" t="str">
            <v>PAN-PA-4060-URL2-5YR-HA2-R</v>
          </cell>
        </row>
        <row r="232">
          <cell r="A232" t="str">
            <v>PAN-PA-4060-URL4-5YR</v>
          </cell>
        </row>
        <row r="233">
          <cell r="A233" t="str">
            <v>PAN-PA-4060-URL4-5YR-R</v>
          </cell>
        </row>
        <row r="234">
          <cell r="A234" t="str">
            <v>PAN-PA-4060-URL4-5YR-HA2</v>
          </cell>
        </row>
        <row r="235">
          <cell r="A235" t="str">
            <v>PAN-PA-4060-URL4-5YR-HA2-R</v>
          </cell>
        </row>
        <row r="236">
          <cell r="A236" t="str">
            <v>PAN-PA-5020-URL2-5YR</v>
          </cell>
        </row>
        <row r="237">
          <cell r="A237" t="str">
            <v>PAN-PA-5020-URL2-5YR-R</v>
          </cell>
        </row>
        <row r="238">
          <cell r="A238" t="str">
            <v>PAN-PA-5020-URL2-5YR-HA2</v>
          </cell>
        </row>
        <row r="239">
          <cell r="A239" t="str">
            <v>PAN-PA-5020-URL2-5YR-HA2-R</v>
          </cell>
        </row>
        <row r="240">
          <cell r="A240" t="str">
            <v>PAN-PA-5020-URL4-5YR</v>
          </cell>
        </row>
        <row r="241">
          <cell r="A241" t="str">
            <v>PAN-PA-5020-URL4-5YR-R</v>
          </cell>
        </row>
        <row r="242">
          <cell r="A242" t="str">
            <v>PAN-PA-5020-URL4-5YR-HA2</v>
          </cell>
        </row>
        <row r="243">
          <cell r="A243" t="str">
            <v>PAN-PA-5020-URL4-5YR-HA2-R</v>
          </cell>
        </row>
        <row r="244">
          <cell r="A244" t="str">
            <v>PAN-PA-5050-URL2-5YR</v>
          </cell>
        </row>
        <row r="245">
          <cell r="A245" t="str">
            <v>PAN-PA-5050-URL2-5YR-R</v>
          </cell>
        </row>
        <row r="246">
          <cell r="A246" t="str">
            <v>PAN-PA-5050-URL2-5YR-HA2</v>
          </cell>
        </row>
        <row r="247">
          <cell r="A247" t="str">
            <v>PAN-PA-5050-URL2-5YR-HA2-R</v>
          </cell>
        </row>
        <row r="248">
          <cell r="A248" t="str">
            <v>PAN-PA-5050-URL4-5YR</v>
          </cell>
        </row>
        <row r="249">
          <cell r="A249" t="str">
            <v>PAN-PA-5050-URL4-5YR-R</v>
          </cell>
        </row>
        <row r="250">
          <cell r="A250" t="str">
            <v>PAN-PA-5050-URL4-5YR-HA2</v>
          </cell>
        </row>
        <row r="251">
          <cell r="A251" t="str">
            <v>PAN-PA-5050-URL4-5YR-HA2-R</v>
          </cell>
        </row>
        <row r="252">
          <cell r="A252" t="str">
            <v>PAN-PA-5060-URL2-5YR</v>
          </cell>
        </row>
        <row r="253">
          <cell r="A253" t="str">
            <v>PAN-PA-5060-URL2-5YR-R</v>
          </cell>
        </row>
        <row r="254">
          <cell r="A254" t="str">
            <v>PAN-PA-5060-URL2-5YR-HA2</v>
          </cell>
        </row>
        <row r="255">
          <cell r="A255" t="str">
            <v>PAN-PA-5060-URL2-5YR-HA2-R</v>
          </cell>
        </row>
        <row r="256">
          <cell r="A256" t="str">
            <v>PAN-PA-5060-URL4-5YR</v>
          </cell>
        </row>
        <row r="257">
          <cell r="A257" t="str">
            <v>PAN-PA-5060-URL4-5YR-R</v>
          </cell>
        </row>
        <row r="258">
          <cell r="A258" t="str">
            <v>PAN-PA-5060-URL4-5YR-HA2</v>
          </cell>
        </row>
        <row r="259">
          <cell r="A259" t="str">
            <v>PAN-PA-5060-URL4-5YR-HA2-R</v>
          </cell>
        </row>
        <row r="260">
          <cell r="A260" t="str">
            <v>PAN-VM-100-URL2-5YR</v>
          </cell>
        </row>
        <row r="261">
          <cell r="A261" t="str">
            <v>PAN-VM-100-URL2-5YR-R</v>
          </cell>
        </row>
        <row r="262">
          <cell r="A262" t="str">
            <v>PAN-VM-100-URL2-5YR-HA2</v>
          </cell>
        </row>
        <row r="263">
          <cell r="A263" t="str">
            <v>PAN-VM-100-URL2-5YR-HA2-R</v>
          </cell>
        </row>
        <row r="264">
          <cell r="A264" t="str">
            <v>PAN-VM-100-URL4-5YR</v>
          </cell>
        </row>
        <row r="265">
          <cell r="A265" t="str">
            <v>PAN-VM-100-URL4-5YR-R</v>
          </cell>
        </row>
        <row r="266">
          <cell r="A266" t="str">
            <v>PAN-VM-100-URL4-5YR-HA2</v>
          </cell>
        </row>
        <row r="267">
          <cell r="A267" t="str">
            <v>PAN-VM-100-URL4-5YR-HA2-R</v>
          </cell>
        </row>
        <row r="268">
          <cell r="A268" t="str">
            <v>PAN-VM-100-ENT-URL2-5YR</v>
          </cell>
        </row>
        <row r="269">
          <cell r="A269" t="str">
            <v>PAN-VM-100-ENT-URL2-5YR-R</v>
          </cell>
        </row>
        <row r="270">
          <cell r="A270" t="str">
            <v>PAN-VM-100-ENT-URL2-5YR-HA2</v>
          </cell>
        </row>
        <row r="271">
          <cell r="A271" t="str">
            <v>PAN-VM-100-ENT-URL2-5YR-HA2-R</v>
          </cell>
        </row>
        <row r="272">
          <cell r="A272" t="str">
            <v>PAN-VM-100-ENT-URL4-5YR</v>
          </cell>
        </row>
        <row r="273">
          <cell r="A273" t="str">
            <v>PAN-VM-100-ENT-URL4-5YR-R</v>
          </cell>
        </row>
        <row r="274">
          <cell r="A274" t="str">
            <v>PAN-VM-100-ENT-URL4-5YR-HA2</v>
          </cell>
        </row>
        <row r="275">
          <cell r="A275" t="str">
            <v>PAN-VM-100-ENT-URL4-5YR-HA2-R</v>
          </cell>
        </row>
        <row r="276">
          <cell r="A276" t="str">
            <v>PAN-VM-200-URL2-5YR</v>
          </cell>
        </row>
        <row r="277">
          <cell r="A277" t="str">
            <v>PAN-VM-200-URL2-5YR-R</v>
          </cell>
        </row>
        <row r="278">
          <cell r="A278" t="str">
            <v>PAN-VM-200-URL2-5YR-HA2</v>
          </cell>
        </row>
        <row r="279">
          <cell r="A279" t="str">
            <v>PAN-VM-200-URL2-5YR-HA2-R</v>
          </cell>
        </row>
        <row r="280">
          <cell r="A280" t="str">
            <v>PAN-VM-200-URL4-5YR</v>
          </cell>
        </row>
        <row r="281">
          <cell r="A281" t="str">
            <v>PAN-VM-200-URL4-5YR-R</v>
          </cell>
        </row>
        <row r="282">
          <cell r="A282" t="str">
            <v>PAN-VM-200-URL4-5YR-HA2</v>
          </cell>
        </row>
        <row r="283">
          <cell r="A283" t="str">
            <v>PAN-VM-200-URL4-5YR-HA2-R</v>
          </cell>
        </row>
        <row r="284">
          <cell r="A284" t="str">
            <v>PAN-VM-200-ENT-URL2-5YR</v>
          </cell>
        </row>
        <row r="285">
          <cell r="A285" t="str">
            <v>PAN-VM-200-ENT-URL2-5YR-R</v>
          </cell>
        </row>
        <row r="286">
          <cell r="A286" t="str">
            <v>PAN-VM-200-ENT-URL2-5YR-HA2</v>
          </cell>
        </row>
        <row r="287">
          <cell r="A287" t="str">
            <v>PAN-VM-200-ENT-URL2-5YR-HA2-R</v>
          </cell>
        </row>
        <row r="288">
          <cell r="A288" t="str">
            <v>PAN-VM-200-ENT-URL4-5YR</v>
          </cell>
        </row>
        <row r="289">
          <cell r="A289" t="str">
            <v>PAN-VM-200-ENT-URL4-5YR-R</v>
          </cell>
        </row>
        <row r="290">
          <cell r="A290" t="str">
            <v>PAN-VM-200-ENT-URL4-5YR-HA2</v>
          </cell>
        </row>
        <row r="291">
          <cell r="A291" t="str">
            <v>PAN-VM-200-ENT-URL4-5YR-HA2-R</v>
          </cell>
        </row>
        <row r="292">
          <cell r="A292" t="str">
            <v>PAN-VM-300-URL2-5YR</v>
          </cell>
        </row>
        <row r="293">
          <cell r="A293" t="str">
            <v>PAN-VM-300-URL2-5YR-R</v>
          </cell>
        </row>
        <row r="294">
          <cell r="A294" t="str">
            <v>PAN-VM-300-URL2-5YR-HA2</v>
          </cell>
        </row>
        <row r="295">
          <cell r="A295" t="str">
            <v>PAN-VM-300-URL2-5YR-HA2-R</v>
          </cell>
        </row>
        <row r="296">
          <cell r="A296" t="str">
            <v>PAN-VM-300-URL4-5YR</v>
          </cell>
        </row>
        <row r="297">
          <cell r="A297" t="str">
            <v>PAN-VM-300-URL4-5YR-R</v>
          </cell>
        </row>
        <row r="298">
          <cell r="A298" t="str">
            <v>PAN-VM-300-URL4-5YR-HA2</v>
          </cell>
        </row>
        <row r="299">
          <cell r="A299" t="str">
            <v>PAN-VM-300-URL4-5YR-HA2-R</v>
          </cell>
        </row>
        <row r="300">
          <cell r="A300" t="str">
            <v>PAN-VM-300-ENT-URL2-5YR</v>
          </cell>
        </row>
        <row r="301">
          <cell r="A301" t="str">
            <v>PAN-VM-300-ENT-URL2-5YR-R</v>
          </cell>
        </row>
        <row r="302">
          <cell r="A302" t="str">
            <v>PAN-VM-300-ENT-URL2-5YR-HA2</v>
          </cell>
        </row>
        <row r="303">
          <cell r="A303" t="str">
            <v>PAN-VM-300-ENT-URL2-5YR-HA2-R</v>
          </cell>
        </row>
        <row r="304">
          <cell r="A304" t="str">
            <v>PAN-VM-300-ENT-URL4-5YR</v>
          </cell>
        </row>
        <row r="305">
          <cell r="A305" t="str">
            <v>PAN-VM-300-ENT-URL4-5YR-R</v>
          </cell>
        </row>
        <row r="306">
          <cell r="A306" t="str">
            <v>PAN-VM-300-ENT-URL4-5YR-HA2</v>
          </cell>
        </row>
        <row r="307">
          <cell r="A307" t="str">
            <v>PAN-VM-300-ENT-URL4-5YR-HA2-R</v>
          </cell>
        </row>
        <row r="308">
          <cell r="A308" t="str">
            <v>PAN-SITE-250-URL2</v>
          </cell>
        </row>
        <row r="309">
          <cell r="A309" t="str">
            <v>PAN-SITE-250-URL2-R</v>
          </cell>
        </row>
        <row r="310">
          <cell r="A310" t="str">
            <v>PAN-SITE-250-URL4</v>
          </cell>
        </row>
        <row r="311">
          <cell r="A311" t="str">
            <v>PAN-SITE-250-URL4-R</v>
          </cell>
        </row>
        <row r="312">
          <cell r="A312" t="str">
            <v>PAN-SITE-500-URL2</v>
          </cell>
        </row>
        <row r="313">
          <cell r="A313" t="str">
            <v>PAN-SITE-500-URL2-R</v>
          </cell>
        </row>
        <row r="314">
          <cell r="A314" t="str">
            <v>PAN-SITE-500-URL4</v>
          </cell>
        </row>
        <row r="315">
          <cell r="A315" t="str">
            <v>PAN-SITE-500-URL4-R</v>
          </cell>
        </row>
        <row r="316">
          <cell r="A316" t="str">
            <v>PAN-SITE-1000-URL2</v>
          </cell>
        </row>
        <row r="317">
          <cell r="A317" t="str">
            <v>PAN-SITE-1000-URL2-R</v>
          </cell>
        </row>
        <row r="318">
          <cell r="A318" t="str">
            <v>PAN-SITE-1000-URL4</v>
          </cell>
        </row>
        <row r="319">
          <cell r="A319" t="str">
            <v>PAN-SITE-1000-URL4-R</v>
          </cell>
        </row>
        <row r="320">
          <cell r="A320" t="str">
            <v>PAN-SITE-2000-URL2</v>
          </cell>
        </row>
        <row r="321">
          <cell r="A321" t="str">
            <v>PAN-SITE-2000-URL2-R</v>
          </cell>
        </row>
        <row r="322">
          <cell r="A322" t="str">
            <v>PAN-SITE-2000-URL4</v>
          </cell>
        </row>
        <row r="323">
          <cell r="A323" t="str">
            <v>PAN-SITE-2000-URL4-R</v>
          </cell>
        </row>
        <row r="324">
          <cell r="A324" t="str">
            <v>PAN-SITE-5000-URL2</v>
          </cell>
        </row>
        <row r="325">
          <cell r="A325" t="str">
            <v>PAN-SITE-5000-URL2-R</v>
          </cell>
        </row>
        <row r="326">
          <cell r="A326" t="str">
            <v>PAN-SITE-5000-URL4</v>
          </cell>
        </row>
        <row r="327">
          <cell r="A327" t="str">
            <v>PAN-SITE-5000-URL4-R</v>
          </cell>
        </row>
        <row r="328">
          <cell r="A328" t="str">
            <v>PAN-SITE-10K-URL2</v>
          </cell>
        </row>
        <row r="329">
          <cell r="A329" t="str">
            <v>PAN-SITE-10K-URL2-R</v>
          </cell>
        </row>
        <row r="330">
          <cell r="A330" t="str">
            <v>PAN-SITE-10K-URL4</v>
          </cell>
        </row>
        <row r="331">
          <cell r="A331" t="str">
            <v>PAN-SITE-10K-URL4-R</v>
          </cell>
        </row>
        <row r="332">
          <cell r="A332" t="str">
            <v>PAN-SITE-25K-URL2</v>
          </cell>
        </row>
        <row r="333">
          <cell r="A333" t="str">
            <v>PAN-SITE-25K-URL2-R</v>
          </cell>
        </row>
        <row r="334">
          <cell r="A334" t="str">
            <v>PAN-SITE-25K-URL4</v>
          </cell>
        </row>
        <row r="335">
          <cell r="A335" t="str">
            <v>PAN-SITE-25K-URL4-R</v>
          </cell>
        </row>
        <row r="336">
          <cell r="A336" t="str">
            <v>PAN-SITE-50K-URL2</v>
          </cell>
        </row>
        <row r="337">
          <cell r="A337" t="str">
            <v>PAN-SITE-50K-URL2-R</v>
          </cell>
        </row>
        <row r="338">
          <cell r="A338" t="str">
            <v>PAN-SITE-50K-URL4</v>
          </cell>
        </row>
        <row r="339">
          <cell r="A339" t="str">
            <v>PAN-SITE-50K-URL4-R</v>
          </cell>
        </row>
        <row r="340">
          <cell r="A340" t="str">
            <v>PAN-SITE-75K-URL2</v>
          </cell>
        </row>
        <row r="341">
          <cell r="A341" t="str">
            <v>PAN-SITE-75K-URL2-R</v>
          </cell>
        </row>
        <row r="342">
          <cell r="A342" t="str">
            <v>PAN-SITE-75K-URL4</v>
          </cell>
        </row>
        <row r="343">
          <cell r="A343" t="str">
            <v>PAN-SITE-75K-URL4-R</v>
          </cell>
        </row>
        <row r="344">
          <cell r="A344" t="str">
            <v>PAN-SITE-100K-URL2</v>
          </cell>
        </row>
        <row r="345">
          <cell r="A345" t="str">
            <v>PAN-SITE-100K-URL2-R</v>
          </cell>
        </row>
        <row r="346">
          <cell r="A346" t="str">
            <v>PAN-SITE-100K-URL4</v>
          </cell>
        </row>
        <row r="347">
          <cell r="A347" t="str">
            <v>PAN-SITE-100K-URL4-R</v>
          </cell>
        </row>
        <row r="348">
          <cell r="A348" t="str">
            <v>PAN-PA-200-WF-5YR</v>
          </cell>
        </row>
        <row r="349">
          <cell r="A349" t="str">
            <v>PAN-PA-200-WF-5YR-R</v>
          </cell>
        </row>
        <row r="350">
          <cell r="A350" t="str">
            <v>PAN-PA-200-WF-5YR-HA2</v>
          </cell>
        </row>
        <row r="351">
          <cell r="A351" t="str">
            <v>PAN-PA-200-WF-5YR-HA2-R</v>
          </cell>
        </row>
        <row r="352">
          <cell r="A352" t="str">
            <v>PAN-PA-500-WF-5YR</v>
          </cell>
        </row>
        <row r="353">
          <cell r="A353" t="str">
            <v>PAN-PA-500-WF-5YR-R</v>
          </cell>
        </row>
        <row r="354">
          <cell r="A354" t="str">
            <v>PAN-PA-500-WF-5YR-HA2</v>
          </cell>
        </row>
        <row r="355">
          <cell r="A355" t="str">
            <v>PAN-PA-500-WF-5YR-HA2-R</v>
          </cell>
        </row>
        <row r="356">
          <cell r="A356" t="str">
            <v>PAN-PA-2020-WF-5YR</v>
          </cell>
        </row>
        <row r="357">
          <cell r="A357" t="str">
            <v>PAN-PA-2020-WF-5YR-R</v>
          </cell>
        </row>
        <row r="358">
          <cell r="A358" t="str">
            <v>PAN-PA-2020-WF-5YR-HA2</v>
          </cell>
        </row>
        <row r="359">
          <cell r="A359" t="str">
            <v>PAN-PA-2020-WF-5YR-HA2-R</v>
          </cell>
        </row>
        <row r="360">
          <cell r="A360" t="str">
            <v>PAN-PA-2050-WF-5YR</v>
          </cell>
        </row>
        <row r="361">
          <cell r="A361" t="str">
            <v>PAN-PA-2050-WF-5YR-R</v>
          </cell>
        </row>
        <row r="362">
          <cell r="A362" t="str">
            <v>PAN-PA-2050-WF-5YR-HA2</v>
          </cell>
        </row>
        <row r="363">
          <cell r="A363" t="str">
            <v>PAN-PA-2050-WF-5YR-HA2-R</v>
          </cell>
        </row>
        <row r="364">
          <cell r="A364" t="str">
            <v>PAN-PA-3020-WF-5YR</v>
          </cell>
        </row>
        <row r="365">
          <cell r="A365" t="str">
            <v>PAN-PA-3020-WF-5YR-R</v>
          </cell>
        </row>
        <row r="366">
          <cell r="A366" t="str">
            <v>PAN-PA-3020-WF-5YR-HA2</v>
          </cell>
        </row>
        <row r="367">
          <cell r="A367" t="str">
            <v>PAN-PA-3020-WF-5YR-HA2-R</v>
          </cell>
        </row>
        <row r="368">
          <cell r="A368" t="str">
            <v>PAN-PA-3050-WF-5YR</v>
          </cell>
        </row>
        <row r="369">
          <cell r="A369" t="str">
            <v>PAN-PA-3050-WF-5YR-R</v>
          </cell>
        </row>
        <row r="370">
          <cell r="A370" t="str">
            <v>PAN-PA-3050-WF-5YR-HA2</v>
          </cell>
        </row>
        <row r="371">
          <cell r="A371" t="str">
            <v>PAN-PA-3050-WF-5YR-HA2-R</v>
          </cell>
        </row>
        <row r="372">
          <cell r="A372" t="str">
            <v>PAN-PA-4020-WF-5YR</v>
          </cell>
        </row>
        <row r="373">
          <cell r="A373" t="str">
            <v>PAN-PA-4020-WF-5YR-R</v>
          </cell>
        </row>
        <row r="374">
          <cell r="A374" t="str">
            <v>PAN-PA-4020-WF-5YR-HA2</v>
          </cell>
        </row>
        <row r="375">
          <cell r="A375" t="str">
            <v>PAN-PA-4020-WF-5YR-HA2-R</v>
          </cell>
        </row>
        <row r="376">
          <cell r="A376" t="str">
            <v>PAN-PA-4050-WF-5YR</v>
          </cell>
        </row>
        <row r="377">
          <cell r="A377" t="str">
            <v>PAN-PA-4050-WF-5YR-R</v>
          </cell>
        </row>
        <row r="378">
          <cell r="A378" t="str">
            <v>PAN-PA-4050-WF-5YR-HA2</v>
          </cell>
        </row>
        <row r="379">
          <cell r="A379" t="str">
            <v>PAN-PA-4050-WF-5YR-HA2-R</v>
          </cell>
        </row>
        <row r="380">
          <cell r="A380" t="str">
            <v>PAN-PA-4060-WF-5YR</v>
          </cell>
        </row>
        <row r="381">
          <cell r="A381" t="str">
            <v>PAN-PA-4060-WF-5YR-R</v>
          </cell>
        </row>
        <row r="382">
          <cell r="A382" t="str">
            <v>PAN-PA-4060-WF-5YR-HA2</v>
          </cell>
        </row>
        <row r="383">
          <cell r="A383" t="str">
            <v>PAN-PA-4060-WF-5YR-HA2-R</v>
          </cell>
        </row>
        <row r="384">
          <cell r="A384" t="str">
            <v>PAN-PA-5020-WF-5YR</v>
          </cell>
        </row>
        <row r="385">
          <cell r="A385" t="str">
            <v>PAN-PA-5020-WF-5YR-R</v>
          </cell>
        </row>
        <row r="386">
          <cell r="A386" t="str">
            <v>PAN-PA-5020-WF-5YR-HA2</v>
          </cell>
        </row>
        <row r="387">
          <cell r="A387" t="str">
            <v>PAN-PA-5020-WF-5YR-HA2-R</v>
          </cell>
        </row>
        <row r="388">
          <cell r="A388" t="str">
            <v>PAN-PA-5050-WF-5YR</v>
          </cell>
        </row>
        <row r="389">
          <cell r="A389" t="str">
            <v>PAN-PA-5050-WF-5YR-R</v>
          </cell>
        </row>
        <row r="390">
          <cell r="A390" t="str">
            <v>PAN-PA-5050-WF-5YR-HA2</v>
          </cell>
        </row>
        <row r="391">
          <cell r="A391" t="str">
            <v>PAN-PA-5050-WF-5YR-HA2-R</v>
          </cell>
        </row>
        <row r="392">
          <cell r="A392" t="str">
            <v>PAN-PA-5060-WF-5YR</v>
          </cell>
        </row>
        <row r="393">
          <cell r="A393" t="str">
            <v>PAN-PA-5060-WF-5YR-R</v>
          </cell>
        </row>
        <row r="394">
          <cell r="A394" t="str">
            <v>PAN-PA-5060-WF-5YR-HA2</v>
          </cell>
        </row>
        <row r="395">
          <cell r="A395" t="str">
            <v>PAN-PA-5060-WF-5YR-HA2-R</v>
          </cell>
        </row>
        <row r="396">
          <cell r="A396" t="str">
            <v>PAN-VM-100-WF-5YR</v>
          </cell>
        </row>
        <row r="397">
          <cell r="A397" t="str">
            <v>PAN-VM-100-WF-5YR-R</v>
          </cell>
        </row>
        <row r="398">
          <cell r="A398" t="str">
            <v>PAN-VM-100-WF-5YR-HA2</v>
          </cell>
        </row>
        <row r="399">
          <cell r="A399" t="str">
            <v>PAN-VM-100-WF-5YR-HA2-R</v>
          </cell>
        </row>
        <row r="400">
          <cell r="A400" t="str">
            <v>PAN-VM-100-ENT-WF-5YR</v>
          </cell>
        </row>
        <row r="401">
          <cell r="A401" t="str">
            <v>PAN-VM-100-ENT-WF-5YR-R</v>
          </cell>
        </row>
        <row r="402">
          <cell r="A402" t="str">
            <v>PAN-VM-100-ENT-WF-5YR-HA2</v>
          </cell>
        </row>
        <row r="403">
          <cell r="A403" t="str">
            <v>PAN-VM-100-ENT-WF-5YR-HA2-R</v>
          </cell>
        </row>
        <row r="404">
          <cell r="A404" t="str">
            <v>PAN-VM-200-WF-5YR</v>
          </cell>
        </row>
        <row r="405">
          <cell r="A405" t="str">
            <v>PAN-VM-200-WF-5YR-R</v>
          </cell>
        </row>
        <row r="406">
          <cell r="A406" t="str">
            <v>PAN-VM-200-WF-5YR-HA2</v>
          </cell>
        </row>
        <row r="407">
          <cell r="A407" t="str">
            <v>PAN-VM-200-WF-5YR-HA2-R</v>
          </cell>
        </row>
        <row r="408">
          <cell r="A408" t="str">
            <v>PAN-VM-200-ENT-WF-5YR</v>
          </cell>
        </row>
        <row r="409">
          <cell r="A409" t="str">
            <v>PAN-VM-200-ENT-WF-5YR-R</v>
          </cell>
        </row>
        <row r="410">
          <cell r="A410" t="str">
            <v>PAN-VM-200-ENT-WF-5YR-HA2</v>
          </cell>
        </row>
        <row r="411">
          <cell r="A411" t="str">
            <v>PAN-VM-200-ENT-WF-5YR-HA2-R</v>
          </cell>
        </row>
        <row r="412">
          <cell r="A412" t="str">
            <v>PAN-VM-300-WF-5YR</v>
          </cell>
        </row>
        <row r="413">
          <cell r="A413" t="str">
            <v>PAN-VM-300-WF-5YR-R</v>
          </cell>
        </row>
        <row r="414">
          <cell r="A414" t="str">
            <v>PAN-VM-300-WF-5YR-HA2</v>
          </cell>
        </row>
        <row r="415">
          <cell r="A415" t="str">
            <v>PAN-VM-300-WF-5YR-HA2-R</v>
          </cell>
        </row>
        <row r="416">
          <cell r="A416" t="str">
            <v>PAN-VM-300-ENT-WF-5YR</v>
          </cell>
        </row>
        <row r="417">
          <cell r="A417" t="str">
            <v>PAN-VM-300-ENT-WF-5YR-R</v>
          </cell>
        </row>
        <row r="418">
          <cell r="A418" t="str">
            <v>PAN-VM-300-ENT-WF-5YR-HA2</v>
          </cell>
        </row>
        <row r="419">
          <cell r="A419" t="str">
            <v>PAN-VM-300-ENT-WF-5YR-HA2-R</v>
          </cell>
        </row>
        <row r="420">
          <cell r="A420" t="str">
            <v>PAN-PA-5020-NV-OSS</v>
          </cell>
        </row>
        <row r="421">
          <cell r="A421" t="str">
            <v>PAN-PA-5050-NV-OSS</v>
          </cell>
        </row>
        <row r="422">
          <cell r="A422" t="str">
            <v>PAN-PA-5060-NV-OSS</v>
          </cell>
        </row>
        <row r="423">
          <cell r="A423" t="str">
            <v>PAN-M-100-SPR</v>
          </cell>
        </row>
        <row r="424">
          <cell r="A424" t="str">
            <v>PAN-M-100-4TB-SPR</v>
          </cell>
        </row>
        <row r="425">
          <cell r="A425" t="str">
            <v>PAN-PA-200-NV-SPR</v>
          </cell>
        </row>
        <row r="426">
          <cell r="A426" t="str">
            <v>PAN-PA-500-2GB-NV-SPR</v>
          </cell>
        </row>
        <row r="427">
          <cell r="A427" t="str">
            <v>PAN-PA-500-NV-SPR</v>
          </cell>
        </row>
        <row r="428">
          <cell r="A428" t="str">
            <v>PAN-PA-2020-NV-SPR</v>
          </cell>
        </row>
        <row r="429">
          <cell r="A429" t="str">
            <v>PAN-PA-2050-NV-SPR</v>
          </cell>
        </row>
        <row r="430">
          <cell r="A430" t="str">
            <v>PAN-PA-5020-NV-D-SPR</v>
          </cell>
        </row>
        <row r="431">
          <cell r="A431" t="str">
            <v>PAN-PA-5020-NV-SPR</v>
          </cell>
        </row>
        <row r="432">
          <cell r="A432" t="str">
            <v>PAN-PA-5050-NV-D-SPR</v>
          </cell>
        </row>
        <row r="433">
          <cell r="A433" t="str">
            <v>PAN-PA-5050-NV-SPR</v>
          </cell>
        </row>
        <row r="434">
          <cell r="A434" t="str">
            <v>PAN-PA-5060-NV-D-SPR</v>
          </cell>
        </row>
        <row r="435">
          <cell r="A435" t="str">
            <v>PAN-PA-5060-NV-SPR</v>
          </cell>
        </row>
        <row r="436">
          <cell r="A436" t="str">
            <v>PAN-SVC-PREM-M-100-P-25</v>
          </cell>
        </row>
        <row r="437">
          <cell r="A437" t="str">
            <v>PAN-SVC-PREM-M-100-P-25-R</v>
          </cell>
        </row>
        <row r="438">
          <cell r="A438" t="str">
            <v>PAN-SVC-PREM-M-100-P-25-3Y</v>
          </cell>
        </row>
        <row r="439">
          <cell r="A439" t="str">
            <v>PAN-SVC-PREM-M-100-P-25-3Y-R</v>
          </cell>
        </row>
        <row r="440">
          <cell r="A440" t="str">
            <v>PAN-SVC-PREM-M-100-P-25-5Y</v>
          </cell>
        </row>
        <row r="441">
          <cell r="A441" t="str">
            <v>PAN-SVC-PREM-M-100-P-25-5Y-R</v>
          </cell>
        </row>
        <row r="442">
          <cell r="A442" t="str">
            <v>PAN-SVC-PREM-M-100-P-100</v>
          </cell>
        </row>
        <row r="443">
          <cell r="A443" t="str">
            <v>PAN-SVC-PREM-M-100-P-100-R</v>
          </cell>
        </row>
        <row r="444">
          <cell r="A444" t="str">
            <v>PAN-SVC-PREM-M-100-P-100-3Y</v>
          </cell>
        </row>
        <row r="445">
          <cell r="A445" t="str">
            <v>PAN-SVC-PREM-M-100-P-100-3Y-R</v>
          </cell>
        </row>
        <row r="446">
          <cell r="A446" t="str">
            <v>PAN-SVC-PREM-M-100-P-1K</v>
          </cell>
        </row>
        <row r="447">
          <cell r="A447" t="str">
            <v>PAN-SVC-PREM-M-100-P-1K-R</v>
          </cell>
        </row>
        <row r="448">
          <cell r="A448" t="str">
            <v>PAN-SVC-PREM-M-100-P-1K-3Y</v>
          </cell>
        </row>
        <row r="449">
          <cell r="A449" t="str">
            <v>PAN-SVC-PREM-M-100-P-1K-3Y-R</v>
          </cell>
        </row>
        <row r="450">
          <cell r="A450" t="str">
            <v>PAN-SVC-PREM-M-100-P-100-5Y</v>
          </cell>
        </row>
        <row r="451">
          <cell r="A451" t="str">
            <v>PAN-SVC-PREM-M-100-P-100-5Y-R</v>
          </cell>
        </row>
        <row r="452">
          <cell r="A452" t="str">
            <v>PAN-SVC-PREM-M-100-P-1K-5Y</v>
          </cell>
        </row>
        <row r="453">
          <cell r="A453" t="str">
            <v>PAN-SVC-PREM-M-100-P-1K-5Y-R</v>
          </cell>
        </row>
        <row r="454">
          <cell r="A454" t="str">
            <v>PAN-SVC-PREM-200</v>
          </cell>
        </row>
        <row r="455">
          <cell r="A455" t="str">
            <v>PAN-SVC-PREM-200-R</v>
          </cell>
        </row>
        <row r="456">
          <cell r="A456" t="str">
            <v>PAN-SVC-PREM-200-3YR</v>
          </cell>
        </row>
        <row r="457">
          <cell r="A457" t="str">
            <v>PAN-SVC-PREM-200-3YR-R</v>
          </cell>
        </row>
        <row r="458">
          <cell r="A458" t="str">
            <v>PAN-SVC-PREM-200-5YR</v>
          </cell>
        </row>
        <row r="459">
          <cell r="A459" t="str">
            <v>PAN-SVC-PREM-200-5YR-R</v>
          </cell>
        </row>
        <row r="460">
          <cell r="A460" t="str">
            <v>PAN-SVC-PREM-200E</v>
          </cell>
        </row>
        <row r="461">
          <cell r="A461" t="str">
            <v>PAN-SVC-PREM-200E-R</v>
          </cell>
        </row>
        <row r="462">
          <cell r="A462" t="str">
            <v>PAN-SVC-PREM-200E-3YR</v>
          </cell>
        </row>
        <row r="463">
          <cell r="A463" t="str">
            <v>PAN-SVC-PREM-200E-3YR-R</v>
          </cell>
        </row>
        <row r="464">
          <cell r="A464" t="str">
            <v>PAN-SVC-PREM-200E-5YR</v>
          </cell>
        </row>
        <row r="465">
          <cell r="A465" t="str">
            <v>PAN-SVC-PREM-200E-5YR-R</v>
          </cell>
        </row>
        <row r="466">
          <cell r="A466" t="str">
            <v>PAN-SVC-PREM-2020</v>
          </cell>
        </row>
        <row r="467">
          <cell r="A467" t="str">
            <v>PAN-SVC-PREM-2020-R</v>
          </cell>
        </row>
        <row r="468">
          <cell r="A468" t="str">
            <v>PAN-SVC-PREM-2020-3YR</v>
          </cell>
        </row>
        <row r="469">
          <cell r="A469" t="str">
            <v>PAN-SVC-PREM-2020-3YR-R</v>
          </cell>
        </row>
        <row r="470">
          <cell r="A470" t="str">
            <v>PAN-SVC-PREM-2020-5YR</v>
          </cell>
        </row>
        <row r="471">
          <cell r="A471" t="str">
            <v>PAN-SVC-PREM-2020-5YR-R</v>
          </cell>
        </row>
        <row r="472">
          <cell r="A472" t="str">
            <v>PAN-SVC-PREM-2050</v>
          </cell>
        </row>
        <row r="473">
          <cell r="A473" t="str">
            <v>PAN-SVC-PREM-2050-R</v>
          </cell>
        </row>
        <row r="474">
          <cell r="A474" t="str">
            <v>PAN-SVC-PREM-2050-3YR</v>
          </cell>
        </row>
        <row r="475">
          <cell r="A475" t="str">
            <v>PAN-SVC-PREM-2050-3YR-R</v>
          </cell>
        </row>
        <row r="476">
          <cell r="A476" t="str">
            <v>PAN-SVC-PREM-2050-5YR</v>
          </cell>
        </row>
        <row r="477">
          <cell r="A477" t="str">
            <v>PAN-SVC-PREM-2050-5YR-R</v>
          </cell>
        </row>
        <row r="478">
          <cell r="A478" t="str">
            <v>PAN-SVC-PREM-3020</v>
          </cell>
        </row>
        <row r="479">
          <cell r="A479" t="str">
            <v>PAN-SVC-PREM-3020-R</v>
          </cell>
        </row>
        <row r="480">
          <cell r="A480" t="str">
            <v>PAN-SVC-PREM-3020-3YR</v>
          </cell>
        </row>
        <row r="481">
          <cell r="A481" t="str">
            <v>PAN-SVC-PREM-3020-3YR-R</v>
          </cell>
        </row>
        <row r="482">
          <cell r="A482" t="str">
            <v>PAN-SVC-PREM-3020-5YR</v>
          </cell>
        </row>
        <row r="483">
          <cell r="A483" t="str">
            <v>PAN-SVC-PREM-3020-5YR-R</v>
          </cell>
        </row>
        <row r="484">
          <cell r="A484" t="str">
            <v>PAN-SVC-PREM-3050</v>
          </cell>
        </row>
        <row r="485">
          <cell r="A485" t="str">
            <v>PAN-SVC-PREM-3050-R</v>
          </cell>
        </row>
        <row r="486">
          <cell r="A486" t="str">
            <v>PAN-SVC-PREM-3050-3YR</v>
          </cell>
        </row>
        <row r="487">
          <cell r="A487" t="str">
            <v>PAN-SVC-PREM-3050-3YR-R</v>
          </cell>
        </row>
        <row r="488">
          <cell r="A488" t="str">
            <v>PAN-SVC-PREM-3050-5YR</v>
          </cell>
        </row>
        <row r="489">
          <cell r="A489" t="str">
            <v>PAN-SVC-PREM-3050-5YR-R</v>
          </cell>
        </row>
        <row r="490">
          <cell r="A490" t="str">
            <v>PAN-SVC-PREM-4020</v>
          </cell>
        </row>
        <row r="491">
          <cell r="A491" t="str">
            <v>PAN-SVC-PREM-4020-R</v>
          </cell>
        </row>
        <row r="492">
          <cell r="A492" t="str">
            <v>PAN-SVC-PREM-4020-3YR</v>
          </cell>
        </row>
        <row r="493">
          <cell r="A493" t="str">
            <v>PAN-SVC-PREM-4020-3YR-R</v>
          </cell>
        </row>
        <row r="494">
          <cell r="A494" t="str">
            <v>PAN-SVC-PREM-4020-5YR</v>
          </cell>
        </row>
        <row r="495">
          <cell r="A495" t="str">
            <v>PAN-SVC-PREM-4020-5YR-R</v>
          </cell>
        </row>
        <row r="496">
          <cell r="A496" t="str">
            <v>PAN-SVC-PREM-4050</v>
          </cell>
        </row>
        <row r="497">
          <cell r="A497" t="str">
            <v>PAN-SVC-PREM-4050-R</v>
          </cell>
        </row>
        <row r="498">
          <cell r="A498" t="str">
            <v>PAN-SVC-PREM-4050-3YR</v>
          </cell>
        </row>
        <row r="499">
          <cell r="A499" t="str">
            <v>PAN-SVC-PREM-4050-3YR-R</v>
          </cell>
        </row>
        <row r="500">
          <cell r="A500" t="str">
            <v>PAN-SVC-PREM-4050-5YR</v>
          </cell>
        </row>
        <row r="501">
          <cell r="A501" t="str">
            <v>PAN-SVC-PREM-4050-5YR-R</v>
          </cell>
        </row>
        <row r="502">
          <cell r="A502" t="str">
            <v>PAN-SVC-PREM-4060</v>
          </cell>
        </row>
        <row r="503">
          <cell r="A503" t="str">
            <v>PAN-SVC-PREM-4060-R</v>
          </cell>
        </row>
        <row r="504">
          <cell r="A504" t="str">
            <v>PAN-SVC-PREM-4060-3YR</v>
          </cell>
        </row>
        <row r="505">
          <cell r="A505" t="str">
            <v>PAN-SVC-PREM-4060-3YR-R</v>
          </cell>
        </row>
        <row r="506">
          <cell r="A506" t="str">
            <v>PAN-SVC-PREM-4060-5YR</v>
          </cell>
        </row>
        <row r="507">
          <cell r="A507" t="str">
            <v>PAN-SVC-PREM-4060-5YR-R</v>
          </cell>
        </row>
        <row r="508">
          <cell r="A508" t="str">
            <v>PAN-SVC-PREM-500</v>
          </cell>
        </row>
        <row r="509">
          <cell r="A509" t="str">
            <v>PAN-SVC-PREM-500-R</v>
          </cell>
        </row>
        <row r="510">
          <cell r="A510" t="str">
            <v>PAN-SVC-PREM-500-3YR</v>
          </cell>
        </row>
        <row r="511">
          <cell r="A511" t="str">
            <v>PAN-SVC-PREM-500-3YR-R</v>
          </cell>
        </row>
        <row r="512">
          <cell r="A512" t="str">
            <v>PAN-SVC-PREM-500-5YR</v>
          </cell>
        </row>
        <row r="513">
          <cell r="A513" t="str">
            <v>PAN-SVC-PREM-500-5YR-R</v>
          </cell>
        </row>
        <row r="514">
          <cell r="A514" t="str">
            <v>PAN-SVC-PREM-5020</v>
          </cell>
        </row>
        <row r="515">
          <cell r="A515" t="str">
            <v>PAN-SVC-PREM-5020-R</v>
          </cell>
        </row>
        <row r="516">
          <cell r="A516" t="str">
            <v>PAN-SVC-PREM-5020-3YR</v>
          </cell>
        </row>
        <row r="517">
          <cell r="A517" t="str">
            <v>PAN-SVC-PREM-5020-3YR-R</v>
          </cell>
        </row>
        <row r="518">
          <cell r="A518" t="str">
            <v>PAN-SVC-PREM-5020-5YR</v>
          </cell>
        </row>
        <row r="519">
          <cell r="A519" t="str">
            <v>PAN-SVC-PREM-5020-5YR-R</v>
          </cell>
        </row>
        <row r="520">
          <cell r="A520" t="str">
            <v>PAN-SVC-PREM-5050</v>
          </cell>
        </row>
        <row r="521">
          <cell r="A521" t="str">
            <v>PAN-SVC-PREM-5050-R</v>
          </cell>
        </row>
        <row r="522">
          <cell r="A522" t="str">
            <v>PAN-SVC-PREM-5050-3YR</v>
          </cell>
        </row>
        <row r="523">
          <cell r="A523" t="str">
            <v>PAN-SVC-PREM-5050-3YR-R</v>
          </cell>
        </row>
        <row r="524">
          <cell r="A524" t="str">
            <v>PAN-SVC-PREM-5050-5YR</v>
          </cell>
        </row>
        <row r="525">
          <cell r="A525" t="str">
            <v>PAN-SVC-PREM-5050-5YR-R</v>
          </cell>
        </row>
        <row r="526">
          <cell r="A526" t="str">
            <v>PAN-SVC-PREM-5060</v>
          </cell>
        </row>
        <row r="527">
          <cell r="A527" t="str">
            <v>PAN-SVC-PREM-5060-R</v>
          </cell>
        </row>
        <row r="528">
          <cell r="A528" t="str">
            <v>PAN-SVC-PREM-5060-3YR</v>
          </cell>
        </row>
        <row r="529">
          <cell r="A529" t="str">
            <v>PAN-SVC-PREM-5060-3YR-R</v>
          </cell>
        </row>
        <row r="530">
          <cell r="A530" t="str">
            <v>PAN-SVC-PREM-5060-5YR</v>
          </cell>
        </row>
        <row r="531">
          <cell r="A531" t="str">
            <v>PAN-SVC-PREM-5060-5YR-R</v>
          </cell>
        </row>
        <row r="532">
          <cell r="A532" t="str">
            <v>PAN-SVC-PREM-PRA-25</v>
          </cell>
        </row>
        <row r="533">
          <cell r="A533" t="str">
            <v>PAN-SVC-PREM-PRA-25-R</v>
          </cell>
        </row>
        <row r="534">
          <cell r="A534" t="str">
            <v>PAN-SVC-PREM-PRA-25-3YR</v>
          </cell>
        </row>
        <row r="535">
          <cell r="A535" t="str">
            <v>PAN-SVC-PREM-PRA-25-3YR-R</v>
          </cell>
        </row>
        <row r="536">
          <cell r="A536" t="str">
            <v>PAN-SVC-PREM-PRA-25-5YR</v>
          </cell>
        </row>
        <row r="537">
          <cell r="A537" t="str">
            <v>PAN-SVC-PREM-PRA-25-5YR-R</v>
          </cell>
        </row>
        <row r="538">
          <cell r="A538" t="str">
            <v>PAN-SVC-PREM-PRA-100</v>
          </cell>
        </row>
        <row r="539">
          <cell r="A539" t="str">
            <v>PAN-SVC-PREM-PRA-100-R</v>
          </cell>
        </row>
        <row r="540">
          <cell r="A540" t="str">
            <v>PAN-SVC-PREM-PRA-100-3YR</v>
          </cell>
        </row>
        <row r="541">
          <cell r="A541" t="str">
            <v>PAN-SVC-PREM-PRA-100-3YR-R</v>
          </cell>
        </row>
        <row r="542">
          <cell r="A542" t="str">
            <v>PAN-SVC-PREM-PRA-100-5YR</v>
          </cell>
        </row>
        <row r="543">
          <cell r="A543" t="str">
            <v>PAN-SVC-PREM-PRA-100-5YR-R</v>
          </cell>
        </row>
        <row r="544">
          <cell r="A544" t="str">
            <v>PAN-SVC-PREM-PRA-1K</v>
          </cell>
        </row>
        <row r="545">
          <cell r="A545" t="str">
            <v>PAN-SVC-PREM-PRA-1K-R</v>
          </cell>
        </row>
        <row r="546">
          <cell r="A546" t="str">
            <v>PAN-SVC-PREM-PRA-1K-3YR</v>
          </cell>
        </row>
        <row r="547">
          <cell r="A547" t="str">
            <v>PAN-SVC-PREM-PRA-1K-3YR-R</v>
          </cell>
        </row>
        <row r="548">
          <cell r="A548" t="str">
            <v>PAN-SVC-PREM-PRA-1K-5YR</v>
          </cell>
        </row>
        <row r="549">
          <cell r="A549" t="str">
            <v>PAN-SVC-PREM-PRA-1K-5YR-R</v>
          </cell>
        </row>
        <row r="550">
          <cell r="A550" t="str">
            <v>PAN-SVC-PREM-VM-100</v>
          </cell>
        </row>
        <row r="551">
          <cell r="A551" t="str">
            <v>PAN-SVC-PREM-VM-100-R</v>
          </cell>
        </row>
        <row r="552">
          <cell r="A552" t="str">
            <v>PAN-SVC-PREM-VM-100-3YR</v>
          </cell>
        </row>
        <row r="553">
          <cell r="A553" t="str">
            <v>PAN-SVC-PREM-VM-100-3YR-R</v>
          </cell>
        </row>
        <row r="554">
          <cell r="A554" t="str">
            <v>PAN-SVC-PREM-VM-100-5YR</v>
          </cell>
        </row>
        <row r="555">
          <cell r="A555" t="str">
            <v>PAN-SVC-PREM-VM-100-5YR-R</v>
          </cell>
        </row>
        <row r="556">
          <cell r="A556" t="str">
            <v>PAN-SVC-PREM-VM-100-ENT</v>
          </cell>
        </row>
        <row r="557">
          <cell r="A557" t="str">
            <v>PAN-SVC-PREM-VM-100-ENT-R</v>
          </cell>
        </row>
        <row r="558">
          <cell r="A558" t="str">
            <v>PAN-SVC-PREM-VM-100-ENT-3YR</v>
          </cell>
        </row>
        <row r="559">
          <cell r="A559" t="str">
            <v>PAN-SVC-PREM-VM-100-ENT-3YR-R</v>
          </cell>
        </row>
        <row r="560">
          <cell r="A560" t="str">
            <v>PAN-SVC-PREM-VM-100-ENT-5YR</v>
          </cell>
        </row>
        <row r="561">
          <cell r="A561" t="str">
            <v>PAN-SVC-PREM-VM-100-ENT-5YR-R</v>
          </cell>
        </row>
        <row r="562">
          <cell r="A562" t="str">
            <v>PAN-SVC-PREM-VM-200</v>
          </cell>
        </row>
        <row r="563">
          <cell r="A563" t="str">
            <v>PAN-SVC-PREM-VM-200-R</v>
          </cell>
        </row>
        <row r="564">
          <cell r="A564" t="str">
            <v>PAN-SVC-PREM-VM-200-3YR</v>
          </cell>
        </row>
        <row r="565">
          <cell r="A565" t="str">
            <v>PAN-SVC-PREM-VM-200-3YR-R</v>
          </cell>
        </row>
        <row r="566">
          <cell r="A566" t="str">
            <v>PAN-SVC-PREM-VM-200-5YR</v>
          </cell>
        </row>
        <row r="567">
          <cell r="A567" t="str">
            <v>PAN-SVC-PREM-VM-200-5YR-R</v>
          </cell>
        </row>
        <row r="568">
          <cell r="A568" t="str">
            <v>PAN-SVC-PREM-VM-200-ENT</v>
          </cell>
        </row>
        <row r="569">
          <cell r="A569" t="str">
            <v>PAN-SVC-PREM-VM-200-ENT-R</v>
          </cell>
        </row>
        <row r="570">
          <cell r="A570" t="str">
            <v>PAN-SVC-PREM-VM-200-ENT-3YR</v>
          </cell>
        </row>
        <row r="571">
          <cell r="A571" t="str">
            <v>PAN-SVC-PREM-VM-200-ENT-3YR-R</v>
          </cell>
        </row>
        <row r="572">
          <cell r="A572" t="str">
            <v>PAN-SVC-PREM-VM-200-ENT-5YR</v>
          </cell>
        </row>
        <row r="573">
          <cell r="A573" t="str">
            <v>PAN-SVC-PREM-VM-200-ENT-5YR-R</v>
          </cell>
        </row>
        <row r="574">
          <cell r="A574" t="str">
            <v>PAN-SVC-PREM-VM-300</v>
          </cell>
        </row>
        <row r="575">
          <cell r="A575" t="str">
            <v>PAN-SVC-PREM-VM-300-R</v>
          </cell>
        </row>
        <row r="576">
          <cell r="A576" t="str">
            <v>PAN-SVC-PREM-VM-300-3YR</v>
          </cell>
        </row>
        <row r="577">
          <cell r="A577" t="str">
            <v>PAN-SVC-PREM-VM-300-3YR-R</v>
          </cell>
        </row>
        <row r="578">
          <cell r="A578" t="str">
            <v>PAN-SVC-PREM-VM-300-5YR</v>
          </cell>
        </row>
        <row r="579">
          <cell r="A579" t="str">
            <v>PAN-SVC-PREM-VM-300-5YR-R</v>
          </cell>
        </row>
        <row r="580">
          <cell r="A580" t="str">
            <v>PAN-SVC-PREM-VM-300-ENT</v>
          </cell>
        </row>
        <row r="581">
          <cell r="A581" t="str">
            <v>PAN-SVC-PREM-VM-300-ENT-R</v>
          </cell>
        </row>
        <row r="582">
          <cell r="A582" t="str">
            <v>PAN-SVC-PREM-VM-300-ENT-3YR</v>
          </cell>
        </row>
        <row r="583">
          <cell r="A583" t="str">
            <v>PAN-SVC-PREM-VM-300-ENT-3YR-R</v>
          </cell>
        </row>
        <row r="584">
          <cell r="A584" t="str">
            <v>PAN-SVC-PREM-VM-300-ENT-5YR</v>
          </cell>
        </row>
        <row r="585">
          <cell r="A585" t="str">
            <v>PAN-SVC-PREM-VM-300-ENT-5YR-R</v>
          </cell>
        </row>
        <row r="586">
          <cell r="A586" t="str">
            <v>PAN-SVC-BKLN-M-100-P-25-5Y</v>
          </cell>
        </row>
        <row r="587">
          <cell r="A587" t="str">
            <v>PAN-SVC-BKLN-M-100-P-25-5Y-R</v>
          </cell>
        </row>
        <row r="588">
          <cell r="A588" t="str">
            <v>PAN-SVC-BKLN-M-100-P-100-5Y</v>
          </cell>
        </row>
        <row r="589">
          <cell r="A589" t="str">
            <v>PAN-SVC-BKLN-M-100-P-100-5Y-R</v>
          </cell>
        </row>
        <row r="590">
          <cell r="A590" t="str">
            <v>PAN-SVC-BKLN-M-100-P-1K-5Y</v>
          </cell>
        </row>
        <row r="591">
          <cell r="A591" t="str">
            <v>PAN-SVC-BKLN-M-100-P-1K-5Y-R</v>
          </cell>
        </row>
        <row r="592">
          <cell r="A592" t="str">
            <v>PAN-SVC-BKLN-200-5YR</v>
          </cell>
        </row>
        <row r="593">
          <cell r="A593" t="str">
            <v>PAN-SVC-BKLN-200-5YR-R</v>
          </cell>
        </row>
        <row r="594">
          <cell r="A594" t="str">
            <v>PAN-SVC-BKLN-200E-5YR</v>
          </cell>
        </row>
        <row r="595">
          <cell r="A595" t="str">
            <v>PAN-SVC-BKLN-200E-5YR-R</v>
          </cell>
        </row>
        <row r="596">
          <cell r="A596" t="str">
            <v>PAN-SVC-BKLN-500-5YR</v>
          </cell>
        </row>
        <row r="597">
          <cell r="A597" t="str">
            <v>PAN-SVC-BKLN-500-5YR-R</v>
          </cell>
        </row>
        <row r="598">
          <cell r="A598" t="str">
            <v>PAN-SVC-BKLN-2020-5YR</v>
          </cell>
        </row>
        <row r="599">
          <cell r="A599" t="str">
            <v>PAN-SVC-BKLN-2020-5YR-R</v>
          </cell>
        </row>
        <row r="600">
          <cell r="A600" t="str">
            <v>PAN-SVC-BKLN-2050-5YR</v>
          </cell>
        </row>
        <row r="601">
          <cell r="A601" t="str">
            <v>PAN-SVC-BKLN-2050-5YR-R</v>
          </cell>
        </row>
        <row r="602">
          <cell r="A602" t="str">
            <v>PAN-SVC-BKLN-3020-5YR</v>
          </cell>
        </row>
        <row r="603">
          <cell r="A603" t="str">
            <v>PAN-SVC-BKLN-3020-5YR-R</v>
          </cell>
        </row>
        <row r="604">
          <cell r="A604" t="str">
            <v>PAN-SVC-BKLN-3050-5YR</v>
          </cell>
        </row>
        <row r="605">
          <cell r="A605" t="str">
            <v>PAN-SVC-BKLN-3050-5YR-R</v>
          </cell>
        </row>
        <row r="606">
          <cell r="A606" t="str">
            <v>PAN-SVC-BKLN-4020-5YR</v>
          </cell>
        </row>
        <row r="607">
          <cell r="A607" t="str">
            <v>PAN-SVC-BKLN-4020-5YR-R</v>
          </cell>
        </row>
        <row r="608">
          <cell r="A608" t="str">
            <v>PAN-SVC-BKLN-4050-5YR</v>
          </cell>
        </row>
        <row r="609">
          <cell r="A609" t="str">
            <v>PAN-SVC-BKLN-4050-5YR-R</v>
          </cell>
        </row>
        <row r="610">
          <cell r="A610" t="str">
            <v>PAN-SVC-BKLN-4060-5YR</v>
          </cell>
        </row>
        <row r="611">
          <cell r="A611" t="str">
            <v>PAN-SVC-BKLN-4060-5YR-R</v>
          </cell>
        </row>
        <row r="612">
          <cell r="A612" t="str">
            <v>PAN-SVC-BKLN-5020-5YR</v>
          </cell>
        </row>
        <row r="613">
          <cell r="A613" t="str">
            <v>PAN-SVC-BKLN-5020-5YR-R</v>
          </cell>
        </row>
        <row r="614">
          <cell r="A614" t="str">
            <v>PAN-SVC-BKLN-5050-5YR</v>
          </cell>
        </row>
        <row r="615">
          <cell r="A615" t="str">
            <v>PAN-SVC-BKLN-5050-5YR-R</v>
          </cell>
        </row>
        <row r="616">
          <cell r="A616" t="str">
            <v>PAN-SVC-BKLN-5060-5YR</v>
          </cell>
        </row>
        <row r="617">
          <cell r="A617" t="str">
            <v>PAN-SVC-BKLN-5060-5YR-R</v>
          </cell>
        </row>
        <row r="618">
          <cell r="A618" t="str">
            <v>PAN-SVC-BKLN-PRA-25-5YR</v>
          </cell>
        </row>
        <row r="619">
          <cell r="A619" t="str">
            <v>PAN-SVC-BKLN-PRA-25-5YR-R</v>
          </cell>
        </row>
        <row r="620">
          <cell r="A620" t="str">
            <v>PAN-SVC-BKLN-PRA-100-5YR</v>
          </cell>
        </row>
        <row r="621">
          <cell r="A621" t="str">
            <v>PAN-SVC-BKLN-PRA-100-5YR-R</v>
          </cell>
        </row>
        <row r="622">
          <cell r="A622" t="str">
            <v>PAN-SVC-BKLN-PRA-1K-5YR</v>
          </cell>
        </row>
        <row r="623">
          <cell r="A623" t="str">
            <v>PAN-SVC-BKLN-PRA-1K-5YR-R</v>
          </cell>
        </row>
        <row r="624">
          <cell r="A624" t="str">
            <v>PAN-SVC-BKLN-VM-100-5YR</v>
          </cell>
        </row>
        <row r="625">
          <cell r="A625" t="str">
            <v>PAN-SVC-BKLN-VM-100-5YR-R</v>
          </cell>
        </row>
        <row r="626">
          <cell r="A626" t="str">
            <v>PAN-SVC-BKLN-VM-100-ENT-5YR</v>
          </cell>
        </row>
        <row r="627">
          <cell r="A627" t="str">
            <v>PAN-SVC-BKLN-VM-100-ENT-5YR-R</v>
          </cell>
        </row>
        <row r="628">
          <cell r="A628" t="str">
            <v>PAN-SVC-BKLN-VM-200-5YR</v>
          </cell>
        </row>
        <row r="629">
          <cell r="A629" t="str">
            <v>PAN-SVC-BKLN-VM-200-5YR-R</v>
          </cell>
        </row>
        <row r="630">
          <cell r="A630" t="str">
            <v>PAN-SVC-BKLN-VM-200-ENT-5YR</v>
          </cell>
        </row>
        <row r="631">
          <cell r="A631" t="str">
            <v>PAN-SVC-BKLN-VM-200-ENT-5YR-R</v>
          </cell>
        </row>
        <row r="632">
          <cell r="A632" t="str">
            <v>PAN-SVC-BKLN-VM-300-5YR</v>
          </cell>
        </row>
        <row r="633">
          <cell r="A633" t="str">
            <v>PAN-SVC-BKLN-VM-300-5YR-R</v>
          </cell>
        </row>
        <row r="634">
          <cell r="A634" t="str">
            <v>PAN-SVC-BKLN-VM-300-ENT-5YR</v>
          </cell>
        </row>
        <row r="635">
          <cell r="A635" t="str">
            <v>PAN-SVC-BKLN-VM-300-ENT-5YR-R</v>
          </cell>
        </row>
        <row r="636">
          <cell r="A636" t="str">
            <v>PAN-EDU-201</v>
          </cell>
        </row>
        <row r="637">
          <cell r="A637" t="str">
            <v>PAN-EDU-205</v>
          </cell>
        </row>
        <row r="638">
          <cell r="A638" t="str">
            <v>PAN-EDU-215</v>
          </cell>
        </row>
        <row r="639">
          <cell r="A639" t="str">
            <v>PAN-EDU-311</v>
          </cell>
        </row>
        <row r="640">
          <cell r="A640" t="str">
            <v>PAN-EDU-ONSITE</v>
          </cell>
        </row>
        <row r="641">
          <cell r="A641" t="str">
            <v>PAN-CONSULT-1HR</v>
          </cell>
        </row>
        <row r="642">
          <cell r="A642" t="str">
            <v>PAN-PA-200-LAB-PROMO</v>
          </cell>
        </row>
        <row r="643">
          <cell r="A643" t="str">
            <v>PAN-PA-500-TRADE</v>
          </cell>
        </row>
        <row r="644">
          <cell r="A644" t="str">
            <v>PAN-PA-2020-TRADE</v>
          </cell>
        </row>
        <row r="645">
          <cell r="A645" t="str">
            <v>PAN-PA-2050-TRADE</v>
          </cell>
        </row>
        <row r="646">
          <cell r="A646" t="str">
            <v>PAN-PA-4020-TRADE</v>
          </cell>
        </row>
        <row r="647">
          <cell r="A647" t="str">
            <v>PAN-PA-4050-TRADE</v>
          </cell>
        </row>
        <row r="648">
          <cell r="A648" t="str">
            <v>PAN-PA-4060-TRADE</v>
          </cell>
        </row>
        <row r="649">
          <cell r="A649" t="str">
            <v>PAN-PA-5020-TRADE</v>
          </cell>
        </row>
        <row r="650">
          <cell r="A650" t="str">
            <v>PAN-PA-5050-TRADE</v>
          </cell>
        </row>
        <row r="651">
          <cell r="A651" t="str">
            <v>PAN-PA-5060-TRADE</v>
          </cell>
        </row>
        <row r="652">
          <cell r="A652" t="str">
            <v>PAN-PA-IGNITE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riceList"/>
      <sheetName val="Sheet1"/>
    </sheetNames>
    <sheetDataSet>
      <sheetData sheetId="0" refreshError="1"/>
      <sheetData sheetId="1">
        <row r="1">
          <cell r="A1" t="str">
            <v>PAN-PA-200</v>
          </cell>
        </row>
        <row r="2">
          <cell r="A2" t="str">
            <v>PAN-PA-200-NV</v>
          </cell>
        </row>
        <row r="3">
          <cell r="A3" t="str">
            <v>PAN-PA-200-AUS</v>
          </cell>
        </row>
        <row r="4">
          <cell r="A4" t="str">
            <v>PAN-PA-200-EU</v>
          </cell>
        </row>
        <row r="5">
          <cell r="A5" t="str">
            <v>PAN-PA-200-SUI</v>
          </cell>
        </row>
        <row r="6">
          <cell r="A6" t="str">
            <v>PAN-PA-200-TW</v>
          </cell>
        </row>
        <row r="7">
          <cell r="A7" t="str">
            <v>PAN-PA-200-UK</v>
          </cell>
        </row>
        <row r="8">
          <cell r="A8" t="str">
            <v>PAN-PA-200E</v>
          </cell>
        </row>
        <row r="9">
          <cell r="A9" t="str">
            <v>PAN-PA-200E-AUS</v>
          </cell>
        </row>
        <row r="10">
          <cell r="A10" t="str">
            <v>PAN-PA-200E-EU</v>
          </cell>
        </row>
        <row r="11">
          <cell r="A11" t="str">
            <v>PAN-PA-200E-SUI</v>
          </cell>
        </row>
        <row r="12">
          <cell r="A12" t="str">
            <v>PAN-PA-200E-TW</v>
          </cell>
        </row>
        <row r="13">
          <cell r="A13" t="str">
            <v>PAN-PA-200E-UK</v>
          </cell>
        </row>
        <row r="14">
          <cell r="A14" t="str">
            <v>PAN-PA-500</v>
          </cell>
        </row>
        <row r="15">
          <cell r="A15" t="str">
            <v>PAN-PA-500-NV</v>
          </cell>
        </row>
        <row r="16">
          <cell r="A16" t="str">
            <v>PAN-PA-500-2GB</v>
          </cell>
        </row>
        <row r="17">
          <cell r="A17" t="str">
            <v>PAN-PA-500-2GB-NV</v>
          </cell>
        </row>
        <row r="18">
          <cell r="A18" t="str">
            <v>PAN-PA-500-UPG-2GB</v>
          </cell>
        </row>
        <row r="19">
          <cell r="A19" t="str">
            <v>PAN-PA-2020</v>
          </cell>
        </row>
        <row r="20">
          <cell r="A20" t="str">
            <v>PAN-PA-2020-NV</v>
          </cell>
        </row>
        <row r="21">
          <cell r="A21" t="str">
            <v>PAN-PA-2050</v>
          </cell>
        </row>
        <row r="22">
          <cell r="A22" t="str">
            <v>PAN-PA-2050-NV</v>
          </cell>
        </row>
        <row r="23">
          <cell r="A23" t="str">
            <v>PAN-PA-3020</v>
          </cell>
        </row>
        <row r="24">
          <cell r="A24" t="str">
            <v>PAN-PA-3020-NV</v>
          </cell>
        </row>
        <row r="25">
          <cell r="A25" t="str">
            <v>PAN-PA-3050</v>
          </cell>
        </row>
        <row r="26">
          <cell r="A26" t="str">
            <v>PAN-PA-3050-NV</v>
          </cell>
        </row>
        <row r="27">
          <cell r="A27" t="str">
            <v>PAN-PA-4020</v>
          </cell>
        </row>
        <row r="28">
          <cell r="A28" t="str">
            <v>PAN-PA-4050</v>
          </cell>
        </row>
        <row r="29">
          <cell r="A29" t="str">
            <v>PAN-PA-4060</v>
          </cell>
        </row>
        <row r="30">
          <cell r="A30" t="str">
            <v>PAN-PA-5020</v>
          </cell>
        </row>
        <row r="31">
          <cell r="A31" t="str">
            <v>PAN-PA-5020-SSD2</v>
          </cell>
        </row>
        <row r="32">
          <cell r="A32" t="str">
            <v>PAN-PA-5020-SSD2-D</v>
          </cell>
        </row>
        <row r="33">
          <cell r="A33" t="str">
            <v>PAN-PA-5020-NEBS</v>
          </cell>
        </row>
        <row r="34">
          <cell r="A34" t="str">
            <v>PAN-PA-5020-NEBS-D</v>
          </cell>
        </row>
        <row r="35">
          <cell r="A35" t="str">
            <v>PAN-PA-5020-NV</v>
          </cell>
        </row>
        <row r="36">
          <cell r="A36" t="str">
            <v>PAN-PA-5020-NV-D</v>
          </cell>
        </row>
        <row r="37">
          <cell r="A37" t="str">
            <v>PAN-PA-5020-D</v>
          </cell>
        </row>
        <row r="38">
          <cell r="A38" t="str">
            <v>PAN-PA-5020-DC-NEBS</v>
          </cell>
        </row>
        <row r="39">
          <cell r="A39" t="str">
            <v>PAN-PA-5020-DC-NEBS-D</v>
          </cell>
        </row>
        <row r="40">
          <cell r="A40" t="str">
            <v>PAN-PA-5020-DC-SSD2</v>
          </cell>
        </row>
        <row r="41">
          <cell r="A41" t="str">
            <v>PAN-PA-5020-DC-SSD2-D</v>
          </cell>
        </row>
        <row r="42">
          <cell r="A42" t="str">
            <v>PAN-PA-5050</v>
          </cell>
        </row>
        <row r="43">
          <cell r="A43" t="str">
            <v>PAN-PA-5050-NV</v>
          </cell>
        </row>
        <row r="44">
          <cell r="A44" t="str">
            <v>PAN-PA-5050-NV-D</v>
          </cell>
        </row>
        <row r="45">
          <cell r="A45" t="str">
            <v>PAN-PA-5050-D</v>
          </cell>
        </row>
        <row r="46">
          <cell r="A46" t="str">
            <v>PAN-PA-5050-DC-NEBS</v>
          </cell>
        </row>
        <row r="47">
          <cell r="A47" t="str">
            <v>PAN-PA-5050-DC-NEBS-D</v>
          </cell>
        </row>
        <row r="48">
          <cell r="A48" t="str">
            <v>PAN-PA-5050-DC-SSD2</v>
          </cell>
        </row>
        <row r="49">
          <cell r="A49" t="str">
            <v>PAN-PA-5050-DC-SSD2-D</v>
          </cell>
        </row>
        <row r="50">
          <cell r="A50" t="str">
            <v>PAN-PA-5050-NEBS</v>
          </cell>
        </row>
        <row r="51">
          <cell r="A51" t="str">
            <v>PAN-PA-5050-NEBS-D</v>
          </cell>
        </row>
        <row r="52">
          <cell r="A52" t="str">
            <v>PAN-PA-5050-SSD2</v>
          </cell>
        </row>
        <row r="53">
          <cell r="A53" t="str">
            <v>PAN-PA-5050-SSD2-D</v>
          </cell>
        </row>
        <row r="54">
          <cell r="A54" t="str">
            <v>PAN-PA-5060</v>
          </cell>
        </row>
        <row r="55">
          <cell r="A55" t="str">
            <v>PAN-PA-5060-NV</v>
          </cell>
        </row>
        <row r="56">
          <cell r="A56" t="str">
            <v>PAN-PA-5060-NV-D</v>
          </cell>
        </row>
        <row r="57">
          <cell r="A57" t="str">
            <v>PAN-PA-5060-D</v>
          </cell>
        </row>
        <row r="58">
          <cell r="A58" t="str">
            <v>PAN-PA-5060-DC-NEBS</v>
          </cell>
        </row>
        <row r="59">
          <cell r="A59" t="str">
            <v>PAN-PA-5060-DC-NEBS-D</v>
          </cell>
        </row>
        <row r="60">
          <cell r="A60" t="str">
            <v>PAN-PA-5060-DC-SSD2</v>
          </cell>
        </row>
        <row r="61">
          <cell r="A61" t="str">
            <v>PAN-PA-5060-DC-SSD2-D</v>
          </cell>
        </row>
        <row r="62">
          <cell r="A62" t="str">
            <v>PAN-PA-5060-NEBS</v>
          </cell>
        </row>
        <row r="63">
          <cell r="A63" t="str">
            <v>PAN-PA-5060-NEBS-D</v>
          </cell>
        </row>
        <row r="64">
          <cell r="A64" t="str">
            <v>PAN-PA-5060-SSD2</v>
          </cell>
        </row>
        <row r="65">
          <cell r="A65" t="str">
            <v>PAN-PA-5060-SSD2-D</v>
          </cell>
        </row>
        <row r="66">
          <cell r="A66" t="str">
            <v>PAN-PA-7000-20G-NPC</v>
          </cell>
        </row>
        <row r="67">
          <cell r="A67" t="str">
            <v>PAN-PA-7050-AC</v>
          </cell>
        </row>
        <row r="68">
          <cell r="A68" t="str">
            <v>PAN-PRA-25</v>
          </cell>
        </row>
        <row r="69">
          <cell r="A69" t="str">
            <v>PAN-PRA-100</v>
          </cell>
        </row>
        <row r="70">
          <cell r="A70" t="str">
            <v>PAN-PRA-1000</v>
          </cell>
        </row>
        <row r="71">
          <cell r="A71" t="str">
            <v>PAN-PRA-UPG-100</v>
          </cell>
        </row>
        <row r="72">
          <cell r="A72" t="str">
            <v>PAN-PRA-UPG-1K</v>
          </cell>
        </row>
        <row r="73">
          <cell r="A73" t="str">
            <v>PAN-M-100</v>
          </cell>
        </row>
        <row r="74">
          <cell r="A74" t="str">
            <v>PAN-M-100-4TB</v>
          </cell>
        </row>
        <row r="75">
          <cell r="A75" t="str">
            <v>PAN-M-P-25</v>
          </cell>
        </row>
        <row r="76">
          <cell r="A76" t="str">
            <v>PAN-M-P-100</v>
          </cell>
        </row>
        <row r="77">
          <cell r="A77" t="str">
            <v>PAN-M-P-1K</v>
          </cell>
        </row>
        <row r="78">
          <cell r="A78" t="str">
            <v>PAN-M-P-MIG-25</v>
          </cell>
        </row>
        <row r="79">
          <cell r="A79" t="str">
            <v>PAN-M-P-MIG-100</v>
          </cell>
        </row>
        <row r="80">
          <cell r="A80" t="str">
            <v>PAN-M-P-MIG-1K</v>
          </cell>
        </row>
        <row r="81">
          <cell r="A81" t="str">
            <v>PAN-M-P-UPG-100</v>
          </cell>
        </row>
        <row r="82">
          <cell r="A82" t="str">
            <v>PAN-M-P-UPG-1K</v>
          </cell>
        </row>
        <row r="83">
          <cell r="A83" t="str">
            <v>PAN-VM-100</v>
          </cell>
        </row>
        <row r="84">
          <cell r="A84" t="str">
            <v>PAN-VM-100-ENT</v>
          </cell>
        </row>
        <row r="85">
          <cell r="A85" t="str">
            <v>PAN-VM-200</v>
          </cell>
        </row>
        <row r="86">
          <cell r="A86" t="str">
            <v>PAN-VM-200-ENT</v>
          </cell>
        </row>
        <row r="87">
          <cell r="A87" t="str">
            <v>PAN-VM-300</v>
          </cell>
        </row>
        <row r="88">
          <cell r="A88" t="str">
            <v>PAN-VM-300-ENT</v>
          </cell>
        </row>
        <row r="89">
          <cell r="A89" t="str">
            <v>PAN-WF-500</v>
          </cell>
        </row>
        <row r="90">
          <cell r="A90" t="str">
            <v>PAN-GP-100</v>
          </cell>
        </row>
        <row r="91">
          <cell r="A91" t="str">
            <v>PAN-GP-100-1K</v>
          </cell>
        </row>
        <row r="92">
          <cell r="A92" t="str">
            <v>PAN-GP-100-2K</v>
          </cell>
        </row>
        <row r="93">
          <cell r="A93" t="str">
            <v>PAN-GP-100-5K</v>
          </cell>
        </row>
        <row r="94">
          <cell r="A94" t="str">
            <v>PAN-GP-100-10K</v>
          </cell>
        </row>
        <row r="95">
          <cell r="A95" t="str">
            <v>PAN-GP-100-25K</v>
          </cell>
        </row>
        <row r="96">
          <cell r="A96" t="str">
            <v>PAN-GP-100-50K</v>
          </cell>
        </row>
        <row r="97">
          <cell r="A97" t="str">
            <v>PAN-GP-100-100K</v>
          </cell>
        </row>
        <row r="98">
          <cell r="A98" t="str">
            <v>PAN-GP-100-UPG-2K</v>
          </cell>
        </row>
        <row r="99">
          <cell r="A99" t="str">
            <v>PAN-GP-100-UPG-5K</v>
          </cell>
        </row>
        <row r="100">
          <cell r="A100" t="str">
            <v>PAN-GP-100-UPG-10K</v>
          </cell>
        </row>
        <row r="101">
          <cell r="A101" t="str">
            <v>PAN-GP-100-UPG-25K</v>
          </cell>
        </row>
        <row r="102">
          <cell r="A102" t="str">
            <v>PAN-GP-100-UPG-50K</v>
          </cell>
        </row>
        <row r="103">
          <cell r="A103" t="str">
            <v>PAN-GP-100-UPG-100K</v>
          </cell>
        </row>
        <row r="104">
          <cell r="A104" t="str">
            <v>PAN-M-100-HDC</v>
          </cell>
        </row>
        <row r="105">
          <cell r="A105" t="str">
            <v>PAN-M-100-HDD-1TB-D</v>
          </cell>
        </row>
        <row r="106">
          <cell r="A106" t="str">
            <v>PAN-M-100-RCK</v>
          </cell>
        </row>
        <row r="107">
          <cell r="A107" t="str">
            <v>PAN-WF-500-HDC</v>
          </cell>
        </row>
        <row r="108">
          <cell r="A108" t="str">
            <v>PAN-WF-500-PWR-AC</v>
          </cell>
        </row>
        <row r="109">
          <cell r="A109" t="str">
            <v>PAN-WF-500-RCK2</v>
          </cell>
        </row>
        <row r="110">
          <cell r="A110" t="str">
            <v>PAN-WF-500-RCK4</v>
          </cell>
        </row>
        <row r="111">
          <cell r="A111" t="str">
            <v>PAN-FIPS-KIT-2000</v>
          </cell>
        </row>
        <row r="112">
          <cell r="A112" t="str">
            <v>PAN-FIPS-KIT-4000</v>
          </cell>
        </row>
        <row r="113">
          <cell r="A113" t="str">
            <v>PAN-FIPS-KIT-500</v>
          </cell>
        </row>
        <row r="114">
          <cell r="A114" t="str">
            <v>PAN-FIPS-KIT-5000</v>
          </cell>
        </row>
        <row r="115">
          <cell r="A115" t="str">
            <v>PAN-PA-2000-HDD-TR</v>
          </cell>
        </row>
        <row r="116">
          <cell r="A116" t="str">
            <v>PAN-PA-5000-FAN</v>
          </cell>
        </row>
        <row r="117">
          <cell r="A117" t="str">
            <v>PAN-PA-5000-FLTR</v>
          </cell>
        </row>
        <row r="118">
          <cell r="A118" t="str">
            <v>PAN-PA-4000-PWR-AC</v>
          </cell>
        </row>
        <row r="119">
          <cell r="A119" t="str">
            <v>PAN-PA-5000-PWR-AC</v>
          </cell>
        </row>
        <row r="120">
          <cell r="A120" t="str">
            <v>PAN-PA-5000-PWR-DC</v>
          </cell>
        </row>
        <row r="121">
          <cell r="A121" t="str">
            <v>PAN-PA-5000-SSD-120-D</v>
          </cell>
        </row>
        <row r="122">
          <cell r="A122" t="str">
            <v>PAN-PA-5000-SSD-240-D</v>
          </cell>
        </row>
        <row r="123">
          <cell r="A123" t="str">
            <v>PAN-PA-200-PWR-AC</v>
          </cell>
        </row>
        <row r="124">
          <cell r="A124" t="str">
            <v>PAN-PA-200-RCK</v>
          </cell>
        </row>
        <row r="125">
          <cell r="A125" t="str">
            <v>PAN-PA-5000-SSD-120-IMG</v>
          </cell>
        </row>
        <row r="126">
          <cell r="A126" t="str">
            <v>PAN-PA-5000-SSD-240-IMG</v>
          </cell>
        </row>
        <row r="127">
          <cell r="A127" t="str">
            <v>PAN-PWR-C19-AUS</v>
          </cell>
        </row>
        <row r="128">
          <cell r="A128" t="str">
            <v>PAN-PWR-C19-EU</v>
          </cell>
        </row>
        <row r="129">
          <cell r="A129" t="str">
            <v>PAN-PWR-C19-JP</v>
          </cell>
        </row>
        <row r="130">
          <cell r="A130" t="str">
            <v>PAN-PWR-C19-TW</v>
          </cell>
        </row>
        <row r="131">
          <cell r="A131" t="str">
            <v>PAN-PWR-C19-UK</v>
          </cell>
        </row>
        <row r="132">
          <cell r="A132" t="str">
            <v>PAN-PWR-C19-US</v>
          </cell>
        </row>
        <row r="133">
          <cell r="A133" t="str">
            <v>PAN-PWR-C19-US-L</v>
          </cell>
        </row>
        <row r="134">
          <cell r="A134" t="str">
            <v>PAN-PWR-CORD-AUS</v>
          </cell>
        </row>
        <row r="135">
          <cell r="A135" t="str">
            <v>PAN-PWR-CORD-EU</v>
          </cell>
        </row>
        <row r="136">
          <cell r="A136" t="str">
            <v>PAN-PWR-CORD-JP</v>
          </cell>
        </row>
        <row r="137">
          <cell r="A137" t="str">
            <v>PAN-PWR-CORD-JP-15</v>
          </cell>
        </row>
        <row r="138">
          <cell r="A138" t="str">
            <v>PAN-PWR-CORD-SUI</v>
          </cell>
        </row>
        <row r="139">
          <cell r="A139" t="str">
            <v>PAN-PWR-CORD-TW</v>
          </cell>
        </row>
        <row r="140">
          <cell r="A140" t="str">
            <v>PAN-PWR-CORD-TW-15</v>
          </cell>
        </row>
        <row r="141">
          <cell r="A141" t="str">
            <v>PAN-PWR-CORD-UK</v>
          </cell>
        </row>
        <row r="142">
          <cell r="A142" t="str">
            <v>PAN-PA-5050-ACC</v>
          </cell>
        </row>
        <row r="143">
          <cell r="A143" t="str">
            <v>PAN-PA-5060-ACC</v>
          </cell>
        </row>
        <row r="144">
          <cell r="A144" t="str">
            <v>PAN-PA-7050-ACC</v>
          </cell>
        </row>
        <row r="145">
          <cell r="A145" t="str">
            <v>PAN-M-100-ACC</v>
          </cell>
        </row>
        <row r="146">
          <cell r="A146" t="str">
            <v>PAN-WF-500-ACC</v>
          </cell>
        </row>
        <row r="147">
          <cell r="A147" t="str">
            <v>PAN-GP-100-ACC</v>
          </cell>
        </row>
        <row r="148">
          <cell r="A148" t="str">
            <v>PAN-PA-200-ACC</v>
          </cell>
        </row>
        <row r="149">
          <cell r="A149" t="str">
            <v>PAN-PA-500-ACC</v>
          </cell>
        </row>
        <row r="150">
          <cell r="A150" t="str">
            <v>PAN-PA-2020-ACC</v>
          </cell>
        </row>
        <row r="151">
          <cell r="A151" t="str">
            <v>PAN-PA-2050-ACC</v>
          </cell>
        </row>
        <row r="152">
          <cell r="A152" t="str">
            <v>PAN-PA-3020-ACC</v>
          </cell>
        </row>
        <row r="153">
          <cell r="A153" t="str">
            <v>PAN-PA-3050-ACC</v>
          </cell>
        </row>
        <row r="154">
          <cell r="A154" t="str">
            <v>PAN-PA-5020-ACC</v>
          </cell>
        </row>
        <row r="155">
          <cell r="A155" t="str">
            <v>PAN-PA-2020-VSYS-5</v>
          </cell>
        </row>
        <row r="156">
          <cell r="A156" t="str">
            <v>PAN-PA-2050-VSYS-5</v>
          </cell>
        </row>
        <row r="157">
          <cell r="A157" t="str">
            <v>PAN-PA-3020-VSYS-5</v>
          </cell>
        </row>
        <row r="158">
          <cell r="A158" t="str">
            <v>PAN-PA-3050-VSYS-5</v>
          </cell>
        </row>
        <row r="159">
          <cell r="A159" t="str">
            <v>PAN-PA-4020-VSYS-10</v>
          </cell>
        </row>
        <row r="160">
          <cell r="A160" t="str">
            <v>PAN-PA-4050-VSYS-100</v>
          </cell>
        </row>
        <row r="161">
          <cell r="A161" t="str">
            <v>PAN-PA-4050-VSYS-50</v>
          </cell>
        </row>
        <row r="162">
          <cell r="A162" t="str">
            <v>PAN-PA-4060-VSYS-100</v>
          </cell>
        </row>
        <row r="163">
          <cell r="A163" t="str">
            <v>PAN-PA-4060-VSYS-50</v>
          </cell>
        </row>
        <row r="164">
          <cell r="A164" t="str">
            <v>PAN-PA-5020-VSYS-10</v>
          </cell>
        </row>
        <row r="165">
          <cell r="A165" t="str">
            <v>PAN-PA-5050-VSYS-50</v>
          </cell>
        </row>
        <row r="166">
          <cell r="A166" t="str">
            <v>PAN-PA-5050-VSYS-100</v>
          </cell>
        </row>
        <row r="167">
          <cell r="A167" t="str">
            <v>PAN-PA-5060-VSYS-50</v>
          </cell>
        </row>
        <row r="168">
          <cell r="A168" t="str">
            <v>PAN-PA-5060-VSYS-100</v>
          </cell>
        </row>
        <row r="169">
          <cell r="A169" t="str">
            <v>PAN-PA-5060-VSYS-200</v>
          </cell>
        </row>
        <row r="170">
          <cell r="A170" t="str">
            <v>PAN-PA-7050-VSYS-50</v>
          </cell>
        </row>
        <row r="171">
          <cell r="A171" t="str">
            <v>PAN-PA-7050-VSYS-100</v>
          </cell>
        </row>
        <row r="172">
          <cell r="A172" t="str">
            <v>PAN-PA-7050-VSYS-200</v>
          </cell>
        </row>
        <row r="173">
          <cell r="A173" t="str">
            <v>PAN-QSFP-40GBASE-SR4</v>
          </cell>
        </row>
        <row r="174">
          <cell r="A174" t="str">
            <v>PAN-QSFP-AOC-10M</v>
          </cell>
        </row>
        <row r="175">
          <cell r="A175" t="str">
            <v>PAN-SFP-CG</v>
          </cell>
        </row>
        <row r="176">
          <cell r="A176" t="str">
            <v>PAN-SFP-LX</v>
          </cell>
        </row>
        <row r="177">
          <cell r="A177" t="str">
            <v>PAN-SFP-PLUS-CU-5M</v>
          </cell>
        </row>
        <row r="178">
          <cell r="A178" t="str">
            <v>PAN-SFP-PLUS-ER</v>
          </cell>
        </row>
        <row r="179">
          <cell r="A179" t="str">
            <v>PAN-SFP-PLUS-LR</v>
          </cell>
        </row>
        <row r="180">
          <cell r="A180" t="str">
            <v>PAN-SFP-PLUS-SR</v>
          </cell>
        </row>
        <row r="181">
          <cell r="A181" t="str">
            <v>PAN-SFP-SX</v>
          </cell>
        </row>
        <row r="182">
          <cell r="A182" t="str">
            <v>PAN-SFP-ZX</v>
          </cell>
        </row>
        <row r="183">
          <cell r="A183" t="str">
            <v>PAN-XFP-LR</v>
          </cell>
        </row>
        <row r="184">
          <cell r="A184" t="str">
            <v>PAN-XFP-SR</v>
          </cell>
        </row>
        <row r="185">
          <cell r="A185" t="str">
            <v>PAN-GP-100-WF</v>
          </cell>
        </row>
        <row r="186">
          <cell r="A186" t="str">
            <v>PAN-GP-100-WF-R</v>
          </cell>
        </row>
        <row r="187">
          <cell r="A187" t="str">
            <v>PAN-GP-100-WF-3YR</v>
          </cell>
        </row>
        <row r="188">
          <cell r="A188" t="str">
            <v>PAN-GP-100-WF-3YR-R</v>
          </cell>
        </row>
        <row r="189">
          <cell r="A189" t="str">
            <v>PAN-GP-100-WF-5YR</v>
          </cell>
        </row>
        <row r="190">
          <cell r="A190" t="str">
            <v>PAN-GP-100-WF-5YR-R</v>
          </cell>
        </row>
        <row r="191">
          <cell r="A191" t="str">
            <v>PAN-GP-100-1K-WF</v>
          </cell>
        </row>
        <row r="192">
          <cell r="A192" t="str">
            <v>PAN-GP-100-1K-WF-R</v>
          </cell>
        </row>
        <row r="193">
          <cell r="A193" t="str">
            <v>PAN-GP-100-1K-WF-3YR</v>
          </cell>
        </row>
        <row r="194">
          <cell r="A194" t="str">
            <v>PAN-GP-100-1K-WF-3YR-R</v>
          </cell>
        </row>
        <row r="195">
          <cell r="A195" t="str">
            <v>PAN-GP-100-1K-WF-5YR</v>
          </cell>
        </row>
        <row r="196">
          <cell r="A196" t="str">
            <v>PAN-GP-100-1K-WF-5YR-R</v>
          </cell>
        </row>
        <row r="197">
          <cell r="A197" t="str">
            <v>PAN-GP-100-2K-WF</v>
          </cell>
        </row>
        <row r="198">
          <cell r="A198" t="str">
            <v>PAN-GP-100-2K-WF-R</v>
          </cell>
        </row>
        <row r="199">
          <cell r="A199" t="str">
            <v>PAN-GP-100-2K-WF-3YR</v>
          </cell>
        </row>
        <row r="200">
          <cell r="A200" t="str">
            <v>PAN-GP-100-2K-WF-3YR-R</v>
          </cell>
        </row>
        <row r="201">
          <cell r="A201" t="str">
            <v>PAN-GP-100-2K-WF-5YR</v>
          </cell>
        </row>
        <row r="202">
          <cell r="A202" t="str">
            <v>PAN-GP-100-2K-WF-5YR-R</v>
          </cell>
        </row>
        <row r="203">
          <cell r="A203" t="str">
            <v>PAN-GP-100-5K-WF</v>
          </cell>
        </row>
        <row r="204">
          <cell r="A204" t="str">
            <v>PAN-GP-100-5K-WF-R</v>
          </cell>
        </row>
        <row r="205">
          <cell r="A205" t="str">
            <v>PAN-GP-100-5K-WF-3YR</v>
          </cell>
        </row>
        <row r="206">
          <cell r="A206" t="str">
            <v>PAN-GP-100-5K-WF-3YR-R</v>
          </cell>
        </row>
        <row r="207">
          <cell r="A207" t="str">
            <v>PAN-GP-100-5K-WF-5YR</v>
          </cell>
        </row>
        <row r="208">
          <cell r="A208" t="str">
            <v>PAN-GP-100-5K-WF-5YR-R</v>
          </cell>
        </row>
        <row r="209">
          <cell r="A209" t="str">
            <v>PAN-GP-100-10K-WF</v>
          </cell>
        </row>
        <row r="210">
          <cell r="A210" t="str">
            <v>PAN-GP-100-10K-WF-R</v>
          </cell>
        </row>
        <row r="211">
          <cell r="A211" t="str">
            <v>PAN-GP-100-10K-WF-3YR</v>
          </cell>
        </row>
        <row r="212">
          <cell r="A212" t="str">
            <v>PAN-GP-100-10K-WF-3YR-R</v>
          </cell>
        </row>
        <row r="213">
          <cell r="A213" t="str">
            <v>PAN-GP-100-10K-WF-5YR</v>
          </cell>
        </row>
        <row r="214">
          <cell r="A214" t="str">
            <v>PAN-GP-100-10K-WF-5YR-R</v>
          </cell>
        </row>
        <row r="215">
          <cell r="A215" t="str">
            <v>PAN-GP-100-25K-WF</v>
          </cell>
        </row>
        <row r="216">
          <cell r="A216" t="str">
            <v>PAN-GP-100-25K-WF-R</v>
          </cell>
        </row>
        <row r="217">
          <cell r="A217" t="str">
            <v>PAN-GP-100-25K-WF-3YR</v>
          </cell>
        </row>
        <row r="218">
          <cell r="A218" t="str">
            <v>PAN-GP-100-25K-WF-3YR-R</v>
          </cell>
        </row>
        <row r="219">
          <cell r="A219" t="str">
            <v>PAN-GP-100-25K-WF-5YR</v>
          </cell>
        </row>
        <row r="220">
          <cell r="A220" t="str">
            <v>PAN-GP-100-25K-WF-5YR-R</v>
          </cell>
        </row>
        <row r="221">
          <cell r="A221" t="str">
            <v>PAN-GP-100-50K-WF</v>
          </cell>
        </row>
        <row r="222">
          <cell r="A222" t="str">
            <v>PAN-GP-100-50K-WF-R</v>
          </cell>
        </row>
        <row r="223">
          <cell r="A223" t="str">
            <v>PAN-GP-100-50K-WF-3YR</v>
          </cell>
        </row>
        <row r="224">
          <cell r="A224" t="str">
            <v>PAN-GP-100-50K-WF-3YR-R</v>
          </cell>
        </row>
        <row r="225">
          <cell r="A225" t="str">
            <v>PAN-GP-100-50K-WF-5YR</v>
          </cell>
        </row>
        <row r="226">
          <cell r="A226" t="str">
            <v>PAN-GP-100-50K-WF-5YR-R</v>
          </cell>
        </row>
        <row r="227">
          <cell r="A227" t="str">
            <v>PAN-GP-100-100K-WF</v>
          </cell>
        </row>
        <row r="228">
          <cell r="A228" t="str">
            <v>PAN-GP-100-100K-WF-R</v>
          </cell>
        </row>
        <row r="229">
          <cell r="A229" t="str">
            <v>PAN-GP-100-100K-WF-3YR</v>
          </cell>
        </row>
        <row r="230">
          <cell r="A230" t="str">
            <v>PAN-GP-100-100K-WF-3YR-R</v>
          </cell>
        </row>
        <row r="231">
          <cell r="A231" t="str">
            <v>PAN-GP-100-100K-WF-5YR</v>
          </cell>
        </row>
        <row r="232">
          <cell r="A232" t="str">
            <v>PAN-GP-100-100K-WF-5YR-R</v>
          </cell>
        </row>
        <row r="233">
          <cell r="A233" t="str">
            <v>PAN-PA-200-BND2</v>
          </cell>
        </row>
        <row r="234">
          <cell r="A234" t="str">
            <v>PAN-PA-200-BND2-R</v>
          </cell>
        </row>
        <row r="235">
          <cell r="A235" t="str">
            <v>PAN-PA-200-BND2-3YR</v>
          </cell>
        </row>
        <row r="236">
          <cell r="A236" t="str">
            <v>PAN-PA-200-BND2-3YR-R</v>
          </cell>
        </row>
        <row r="237">
          <cell r="A237" t="str">
            <v>PAN-PA-200-BND2-5YR</v>
          </cell>
        </row>
        <row r="238">
          <cell r="A238" t="str">
            <v>PAN-PA-200-BND2-5YR-R</v>
          </cell>
        </row>
        <row r="239">
          <cell r="A239" t="str">
            <v>PAN-PA-200-BND4</v>
          </cell>
        </row>
        <row r="240">
          <cell r="A240" t="str">
            <v>PAN-PA-200-BND4-R</v>
          </cell>
        </row>
        <row r="241">
          <cell r="A241" t="str">
            <v>PAN-PA-200-BND4-3YR</v>
          </cell>
        </row>
        <row r="242">
          <cell r="A242" t="str">
            <v>PAN-PA-200-BND4-3YR-R</v>
          </cell>
        </row>
        <row r="243">
          <cell r="A243" t="str">
            <v>PAN-PA-200-BND4-5YR</v>
          </cell>
        </row>
        <row r="244">
          <cell r="A244" t="str">
            <v>PAN-PA-200-BND4-5YR-R</v>
          </cell>
        </row>
        <row r="245">
          <cell r="A245" t="str">
            <v>PAN-GP-200-PORTAL</v>
          </cell>
        </row>
        <row r="246">
          <cell r="A246" t="str">
            <v>PAN-GP-500-PORTAL</v>
          </cell>
        </row>
        <row r="247">
          <cell r="A247" t="str">
            <v>PAN-GP-2020-PORTAL</v>
          </cell>
        </row>
        <row r="248">
          <cell r="A248" t="str">
            <v>PAN-GP-2050-PORTAL</v>
          </cell>
        </row>
        <row r="249">
          <cell r="A249" t="str">
            <v>PAN-GP-3020-PORTAL</v>
          </cell>
        </row>
        <row r="250">
          <cell r="A250" t="str">
            <v>PAN-GP-3050-PORTAL</v>
          </cell>
        </row>
        <row r="251">
          <cell r="A251" t="str">
            <v>PAN-GP-4020-PORTAL</v>
          </cell>
        </row>
        <row r="252">
          <cell r="A252" t="str">
            <v>PAN-GP-4050-PORTAL</v>
          </cell>
        </row>
        <row r="253">
          <cell r="A253" t="str">
            <v>PAN-GP-4060-PORTAL</v>
          </cell>
        </row>
        <row r="254">
          <cell r="A254" t="str">
            <v>PAN-GP-5020-PORTAL</v>
          </cell>
        </row>
        <row r="255">
          <cell r="A255" t="str">
            <v>PAN-GP-5050-PORTAL</v>
          </cell>
        </row>
        <row r="256">
          <cell r="A256" t="str">
            <v>PAN-GP-5060-PORTAL</v>
          </cell>
        </row>
        <row r="257">
          <cell r="A257" t="str">
            <v>PAN-GP-7050-PORTAL</v>
          </cell>
        </row>
        <row r="258">
          <cell r="A258" t="str">
            <v>PAN-GP-VM-100-PORTAL</v>
          </cell>
        </row>
        <row r="259">
          <cell r="A259" t="str">
            <v>PAN-GP-VM-200-PORTAL</v>
          </cell>
        </row>
        <row r="260">
          <cell r="A260" t="str">
            <v>PAN-GP-VM-300-PORTAL</v>
          </cell>
        </row>
        <row r="261">
          <cell r="A261" t="str">
            <v>PAN-PA-200-GP</v>
          </cell>
        </row>
        <row r="262">
          <cell r="A262" t="str">
            <v>PAN-PA-200-GP-R</v>
          </cell>
        </row>
        <row r="263">
          <cell r="A263" t="str">
            <v>PAN-PA-200-GP-3YR</v>
          </cell>
        </row>
        <row r="264">
          <cell r="A264" t="str">
            <v>PAN-PA-200-GP-3YR-R</v>
          </cell>
        </row>
        <row r="265">
          <cell r="A265" t="str">
            <v>PAN-PA-200-GP-5YR</v>
          </cell>
        </row>
        <row r="266">
          <cell r="A266" t="str">
            <v>PAN-PA-200-GP-5YR-R</v>
          </cell>
        </row>
        <row r="267">
          <cell r="A267" t="str">
            <v>PAN-PA-200-GP-HA2</v>
          </cell>
        </row>
        <row r="268">
          <cell r="A268" t="str">
            <v>PAN-PA-200-GP-HA2-R</v>
          </cell>
        </row>
        <row r="269">
          <cell r="A269" t="str">
            <v>PAN-PA-200-GP-3YR-HA2</v>
          </cell>
        </row>
        <row r="270">
          <cell r="A270" t="str">
            <v>PAN-PA-200-GP-3YR-HA2-R</v>
          </cell>
        </row>
        <row r="271">
          <cell r="A271" t="str">
            <v>PAN-PA-200-GP-5YR-HA2</v>
          </cell>
        </row>
        <row r="272">
          <cell r="A272" t="str">
            <v>PAN-PA-200-GP-5YR-HA2-R</v>
          </cell>
        </row>
        <row r="273">
          <cell r="A273" t="str">
            <v>PAN-PA-500-GP</v>
          </cell>
        </row>
        <row r="274">
          <cell r="A274" t="str">
            <v>PAN-PA-500-GP-R</v>
          </cell>
        </row>
        <row r="275">
          <cell r="A275" t="str">
            <v>PAN-PA-500-GP-3YR</v>
          </cell>
        </row>
        <row r="276">
          <cell r="A276" t="str">
            <v>PAN-PA-500-GP-3YR-R</v>
          </cell>
        </row>
        <row r="277">
          <cell r="A277" t="str">
            <v>PAN-PA-500-GP-5YR</v>
          </cell>
        </row>
        <row r="278">
          <cell r="A278" t="str">
            <v>PAN-PA-500-GP-5YR-R</v>
          </cell>
        </row>
        <row r="279">
          <cell r="A279" t="str">
            <v>PAN-PA-500-GP-HA2</v>
          </cell>
        </row>
        <row r="280">
          <cell r="A280" t="str">
            <v>PAN-PA-500-GP-HA2-R</v>
          </cell>
        </row>
        <row r="281">
          <cell r="A281" t="str">
            <v>PAN-PA-500-GP-3YR-HA2</v>
          </cell>
        </row>
        <row r="282">
          <cell r="A282" t="str">
            <v>PAN-PA-500-GP-3YR-HA2-R</v>
          </cell>
        </row>
        <row r="283">
          <cell r="A283" t="str">
            <v>PAN-PA-500-GP-5YR-HA2</v>
          </cell>
        </row>
        <row r="284">
          <cell r="A284" t="str">
            <v>PAN-PA-500-GP-5YR-HA2-R</v>
          </cell>
        </row>
        <row r="285">
          <cell r="A285" t="str">
            <v>PAN-PA-2020-GP</v>
          </cell>
        </row>
        <row r="286">
          <cell r="A286" t="str">
            <v>PAN-PA-2020-GP-R</v>
          </cell>
        </row>
        <row r="287">
          <cell r="A287" t="str">
            <v>PAN-PA-2020-GP-3YR</v>
          </cell>
        </row>
        <row r="288">
          <cell r="A288" t="str">
            <v>PAN-PA-2020-GP-3YR-R</v>
          </cell>
        </row>
        <row r="289">
          <cell r="A289" t="str">
            <v>PAN-PA-2020-GP-5YR</v>
          </cell>
        </row>
        <row r="290">
          <cell r="A290" t="str">
            <v>PAN-PA-2020-GP-5YR-R</v>
          </cell>
        </row>
        <row r="291">
          <cell r="A291" t="str">
            <v>PAN-PA-2020-GP-HA2</v>
          </cell>
        </row>
        <row r="292">
          <cell r="A292" t="str">
            <v>PAN-PA-2020-GP-HA2-R</v>
          </cell>
        </row>
        <row r="293">
          <cell r="A293" t="str">
            <v>PAN-PA-2020-GP-3YR-HA2</v>
          </cell>
        </row>
        <row r="294">
          <cell r="A294" t="str">
            <v>PAN-PA-2020-GP-3YR-HA2-R</v>
          </cell>
        </row>
        <row r="295">
          <cell r="A295" t="str">
            <v>PAN-PA-2020-GP-5YR-HA2</v>
          </cell>
        </row>
        <row r="296">
          <cell r="A296" t="str">
            <v>PAN-PA-2020-GP-5YR-HA2-R</v>
          </cell>
        </row>
        <row r="297">
          <cell r="A297" t="str">
            <v>PAN-PA-2050-GP</v>
          </cell>
        </row>
        <row r="298">
          <cell r="A298" t="str">
            <v>PAN-PA-2050-GP-R</v>
          </cell>
        </row>
        <row r="299">
          <cell r="A299" t="str">
            <v>PAN-PA-2050-GP-3YR</v>
          </cell>
        </row>
        <row r="300">
          <cell r="A300" t="str">
            <v>PAN-PA-2050-GP-3YR-R</v>
          </cell>
        </row>
        <row r="301">
          <cell r="A301" t="str">
            <v>PAN-PA-2050-GP-5YR</v>
          </cell>
        </row>
        <row r="302">
          <cell r="A302" t="str">
            <v>PAN-PA-2050-GP-5YR-R</v>
          </cell>
        </row>
        <row r="303">
          <cell r="A303" t="str">
            <v>PAN-PA-2050-GP-HA2</v>
          </cell>
        </row>
        <row r="304">
          <cell r="A304" t="str">
            <v>PAN-PA-2050-GP-HA2-R</v>
          </cell>
        </row>
        <row r="305">
          <cell r="A305" t="str">
            <v>PAN-PA-2050-GP-3YR-HA2</v>
          </cell>
        </row>
        <row r="306">
          <cell r="A306" t="str">
            <v>PAN-PA-2050-GP-3YR-HA2-R</v>
          </cell>
        </row>
        <row r="307">
          <cell r="A307" t="str">
            <v>PAN-PA-2050-GP-5YR-HA2</v>
          </cell>
        </row>
        <row r="308">
          <cell r="A308" t="str">
            <v>PAN-PA-2050-GP-5YR-HA2-R</v>
          </cell>
        </row>
        <row r="309">
          <cell r="A309" t="str">
            <v>PAN-PA-3020-GP</v>
          </cell>
        </row>
        <row r="310">
          <cell r="A310" t="str">
            <v>PAN-PA-3020-GP-R</v>
          </cell>
        </row>
        <row r="311">
          <cell r="A311" t="str">
            <v>PAN-PA-3020-GP-3YR</v>
          </cell>
        </row>
        <row r="312">
          <cell r="A312" t="str">
            <v>PAN-PA-3020-GP-3YR-R</v>
          </cell>
        </row>
        <row r="313">
          <cell r="A313" t="str">
            <v>PAN-PA-3020-GP-5YR</v>
          </cell>
        </row>
        <row r="314">
          <cell r="A314" t="str">
            <v>PAN-PA-3020-GP-5YR-R</v>
          </cell>
        </row>
        <row r="315">
          <cell r="A315" t="str">
            <v>PAN-PA-3020-GP-HA2</v>
          </cell>
        </row>
        <row r="316">
          <cell r="A316" t="str">
            <v>PAN-PA-3020-GP-HA2-R</v>
          </cell>
        </row>
        <row r="317">
          <cell r="A317" t="str">
            <v>PAN-PA-3020-GP-3YR-HA2</v>
          </cell>
        </row>
        <row r="318">
          <cell r="A318" t="str">
            <v>PAN-PA-3020-GP-3YR-HA2-R</v>
          </cell>
        </row>
        <row r="319">
          <cell r="A319" t="str">
            <v>PAN-PA-3020-GP-5YR-HA2</v>
          </cell>
        </row>
        <row r="320">
          <cell r="A320" t="str">
            <v>PAN-PA-3020-GP-5YR-HA2-R</v>
          </cell>
        </row>
        <row r="321">
          <cell r="A321" t="str">
            <v>PAN-PA-3050-GP</v>
          </cell>
        </row>
        <row r="322">
          <cell r="A322" t="str">
            <v>PAN-PA-3050-GP-R</v>
          </cell>
        </row>
        <row r="323">
          <cell r="A323" t="str">
            <v>PAN-PA-3050-GP-3YR</v>
          </cell>
        </row>
        <row r="324">
          <cell r="A324" t="str">
            <v>PAN-PA-3050-GP-3YR-R</v>
          </cell>
        </row>
        <row r="325">
          <cell r="A325" t="str">
            <v>PAN-PA-3050-GP-5YR</v>
          </cell>
        </row>
        <row r="326">
          <cell r="A326" t="str">
            <v>PAN-PA-3050-GP-5YR-R</v>
          </cell>
        </row>
        <row r="327">
          <cell r="A327" t="str">
            <v>PAN-PA-3050-GP-HA2</v>
          </cell>
        </row>
        <row r="328">
          <cell r="A328" t="str">
            <v>PAN-PA-3050-GP-HA2-R</v>
          </cell>
        </row>
        <row r="329">
          <cell r="A329" t="str">
            <v>PAN-PA-3050-GP-3YR-HA2</v>
          </cell>
        </row>
        <row r="330">
          <cell r="A330" t="str">
            <v>PAN-PA-3050-GP-3YR-HA2-R</v>
          </cell>
        </row>
        <row r="331">
          <cell r="A331" t="str">
            <v>PAN-PA-3050-GP-5YR-HA2</v>
          </cell>
        </row>
        <row r="332">
          <cell r="A332" t="str">
            <v>PAN-PA-3050-GP-5YR-HA2-R</v>
          </cell>
        </row>
        <row r="333">
          <cell r="A333" t="str">
            <v>PAN-PA-4020-GP</v>
          </cell>
        </row>
        <row r="334">
          <cell r="A334" t="str">
            <v>PAN-PA-4020-GP-R</v>
          </cell>
        </row>
        <row r="335">
          <cell r="A335" t="str">
            <v>PAN-PA-4020-GP-3YR</v>
          </cell>
        </row>
        <row r="336">
          <cell r="A336" t="str">
            <v>PAN-PA-4020-GP-3YR-R</v>
          </cell>
        </row>
        <row r="337">
          <cell r="A337" t="str">
            <v>PAN-PA-4020-GP-HA2</v>
          </cell>
        </row>
        <row r="338">
          <cell r="A338" t="str">
            <v>PAN-PA-4020-GP-HA2-R</v>
          </cell>
        </row>
        <row r="339">
          <cell r="A339" t="str">
            <v>PAN-PA-4020-GP-3YR-HA2</v>
          </cell>
        </row>
        <row r="340">
          <cell r="A340" t="str">
            <v>PAN-PA-4020-GP-3YR-HA2-R</v>
          </cell>
        </row>
        <row r="341">
          <cell r="A341" t="str">
            <v>PAN-PA-4050-GP</v>
          </cell>
        </row>
        <row r="342">
          <cell r="A342" t="str">
            <v>PAN-PA-4050-GP-R</v>
          </cell>
        </row>
        <row r="343">
          <cell r="A343" t="str">
            <v>PAN-PA-4050-GP-3YR</v>
          </cell>
        </row>
        <row r="344">
          <cell r="A344" t="str">
            <v>PAN-PA-4050-GP-3YR-R</v>
          </cell>
        </row>
        <row r="345">
          <cell r="A345" t="str">
            <v>PAN-PA-4050-GP-HA2</v>
          </cell>
        </row>
        <row r="346">
          <cell r="A346" t="str">
            <v>PAN-PA-4050-GP-HA2-R</v>
          </cell>
        </row>
        <row r="347">
          <cell r="A347" t="str">
            <v>PAN-PA-4050-GP-3YR-HA2</v>
          </cell>
        </row>
        <row r="348">
          <cell r="A348" t="str">
            <v>PAN-PA-4050-GP-3YR-HA2-R</v>
          </cell>
        </row>
        <row r="349">
          <cell r="A349" t="str">
            <v>PAN-PA-4060-GP</v>
          </cell>
        </row>
        <row r="350">
          <cell r="A350" t="str">
            <v>PAN-PA-4060-GP-R</v>
          </cell>
        </row>
        <row r="351">
          <cell r="A351" t="str">
            <v>PAN-PA-4060-GP-3YR</v>
          </cell>
        </row>
        <row r="352">
          <cell r="A352" t="str">
            <v>PAN-PA-4060-GP-3YR-R</v>
          </cell>
        </row>
        <row r="353">
          <cell r="A353" t="str">
            <v>PAN-PA-4060-GP-HA2</v>
          </cell>
        </row>
        <row r="354">
          <cell r="A354" t="str">
            <v>PAN-PA-4060-GP-HA2-R</v>
          </cell>
        </row>
        <row r="355">
          <cell r="A355" t="str">
            <v>PAN-PA-4060-GP-3YR-HA2</v>
          </cell>
        </row>
        <row r="356">
          <cell r="A356" t="str">
            <v>PAN-PA-4060-GP-3YR-HA2-R</v>
          </cell>
        </row>
        <row r="357">
          <cell r="A357" t="str">
            <v>PAN-PA-5020-GP</v>
          </cell>
        </row>
        <row r="358">
          <cell r="A358" t="str">
            <v>PAN-PA-5020-GP-R</v>
          </cell>
        </row>
        <row r="359">
          <cell r="A359" t="str">
            <v>PAN-PA-5020-GP-3YR</v>
          </cell>
        </row>
        <row r="360">
          <cell r="A360" t="str">
            <v>PAN-PA-5020-GP-3YR-R</v>
          </cell>
        </row>
        <row r="361">
          <cell r="A361" t="str">
            <v>PAN-PA-5020-GP-5YR</v>
          </cell>
        </row>
        <row r="362">
          <cell r="A362" t="str">
            <v>PAN-PA-5020-GP-5YR-R</v>
          </cell>
        </row>
        <row r="363">
          <cell r="A363" t="str">
            <v>PAN-PA-5020-GP-HA2</v>
          </cell>
        </row>
        <row r="364">
          <cell r="A364" t="str">
            <v>PAN-PA-5020-GP-HA2-R</v>
          </cell>
        </row>
        <row r="365">
          <cell r="A365" t="str">
            <v>PAN-PA-5020-GP-3YR-HA2</v>
          </cell>
        </row>
        <row r="366">
          <cell r="A366" t="str">
            <v>PAN-PA-5020-GP-3YR-HA2-R</v>
          </cell>
        </row>
        <row r="367">
          <cell r="A367" t="str">
            <v>PAN-PA-5020-GP-5YR-HA2</v>
          </cell>
        </row>
        <row r="368">
          <cell r="A368" t="str">
            <v>PAN-PA-5020-GP-5YR-HA2-R</v>
          </cell>
        </row>
        <row r="369">
          <cell r="A369" t="str">
            <v>PAN-PA-5050-GP</v>
          </cell>
        </row>
        <row r="370">
          <cell r="A370" t="str">
            <v>PAN-PA-5050-GP-R</v>
          </cell>
        </row>
        <row r="371">
          <cell r="A371" t="str">
            <v>PAN-PA-5050-GP-3YR</v>
          </cell>
        </row>
        <row r="372">
          <cell r="A372" t="str">
            <v>PAN-PA-5050-GP-3YR-R</v>
          </cell>
        </row>
        <row r="373">
          <cell r="A373" t="str">
            <v>PAN-PA-5050-GP-5YR</v>
          </cell>
        </row>
        <row r="374">
          <cell r="A374" t="str">
            <v>PAN-PA-5050-GP-5YR-R</v>
          </cell>
        </row>
        <row r="375">
          <cell r="A375" t="str">
            <v>PAN-PA-5050-GP-HA2</v>
          </cell>
        </row>
        <row r="376">
          <cell r="A376" t="str">
            <v>PAN-PA-5050-GP-HA2-R</v>
          </cell>
        </row>
        <row r="377">
          <cell r="A377" t="str">
            <v>PAN-PA-5050-GP-3YR-HA2</v>
          </cell>
        </row>
        <row r="378">
          <cell r="A378" t="str">
            <v>PAN-PA-5050-GP-3YR-HA2-R</v>
          </cell>
        </row>
        <row r="379">
          <cell r="A379" t="str">
            <v>PAN-PA-5050-GP-5YR-HA2</v>
          </cell>
        </row>
        <row r="380">
          <cell r="A380" t="str">
            <v>PAN-PA-5050-GP-5YR-HA2-R</v>
          </cell>
        </row>
        <row r="381">
          <cell r="A381" t="str">
            <v>PAN-PA-5060-GP</v>
          </cell>
        </row>
        <row r="382">
          <cell r="A382" t="str">
            <v>PAN-PA-5060-GP-R</v>
          </cell>
        </row>
        <row r="383">
          <cell r="A383" t="str">
            <v>PAN-PA-5060-GP-3YR</v>
          </cell>
        </row>
        <row r="384">
          <cell r="A384" t="str">
            <v>PAN-PA-5060-GP-3YR-R</v>
          </cell>
        </row>
        <row r="385">
          <cell r="A385" t="str">
            <v>PAN-PA-5060-GP-5YR</v>
          </cell>
        </row>
        <row r="386">
          <cell r="A386" t="str">
            <v>PAN-PA-5060-GP-5YR-R</v>
          </cell>
        </row>
        <row r="387">
          <cell r="A387" t="str">
            <v>PAN-PA-5060-GP-HA2</v>
          </cell>
        </row>
        <row r="388">
          <cell r="A388" t="str">
            <v>PAN-PA-5060-GP-HA2-R</v>
          </cell>
        </row>
        <row r="389">
          <cell r="A389" t="str">
            <v>PAN-PA-5060-GP-3YR-HA2</v>
          </cell>
        </row>
        <row r="390">
          <cell r="A390" t="str">
            <v>PAN-PA-5060-GP-3YR-HA2-R</v>
          </cell>
        </row>
        <row r="391">
          <cell r="A391" t="str">
            <v>PAN-PA-5060-GP-5YR-HA2</v>
          </cell>
        </row>
        <row r="392">
          <cell r="A392" t="str">
            <v>PAN-PA-5060-GP-5YR-HA2-R</v>
          </cell>
        </row>
        <row r="393">
          <cell r="A393" t="str">
            <v>PAN-PA-7050-GP</v>
          </cell>
        </row>
        <row r="394">
          <cell r="A394" t="str">
            <v>PAN-PA-7050-GP-R</v>
          </cell>
        </row>
        <row r="395">
          <cell r="A395" t="str">
            <v>PAN-PA-7050-GP-3YR</v>
          </cell>
        </row>
        <row r="396">
          <cell r="A396" t="str">
            <v>PAN-PA-7050-GP-3YR-R</v>
          </cell>
        </row>
        <row r="397">
          <cell r="A397" t="str">
            <v>PAN-PA-7050-GP-5YR</v>
          </cell>
        </row>
        <row r="398">
          <cell r="A398" t="str">
            <v>PAN-PA-7050-GP-5YR-R</v>
          </cell>
        </row>
        <row r="399">
          <cell r="A399" t="str">
            <v>PAN-PA-7050-GP-HA2</v>
          </cell>
        </row>
        <row r="400">
          <cell r="A400" t="str">
            <v>PAN-PA-7050-GP-HA2-R</v>
          </cell>
        </row>
        <row r="401">
          <cell r="A401" t="str">
            <v>PAN-PA-7050-GP-3YR-HA2</v>
          </cell>
        </row>
        <row r="402">
          <cell r="A402" t="str">
            <v>PAN-PA-7050-GP-3YR-HA2-R</v>
          </cell>
        </row>
        <row r="403">
          <cell r="A403" t="str">
            <v>PAN-PA-7050-GP-5YR-HA2</v>
          </cell>
        </row>
        <row r="404">
          <cell r="A404" t="str">
            <v>PAN-PA-7050-GP-5YR-HA2-R</v>
          </cell>
        </row>
        <row r="405">
          <cell r="A405" t="str">
            <v>PAN-VM-100-GP</v>
          </cell>
        </row>
        <row r="406">
          <cell r="A406" t="str">
            <v>PAN-VM-100-GP-R</v>
          </cell>
        </row>
        <row r="407">
          <cell r="A407" t="str">
            <v>PAN-VM-100-GP-3YR</v>
          </cell>
        </row>
        <row r="408">
          <cell r="A408" t="str">
            <v>PAN-VM-100-GP-3YR-R</v>
          </cell>
        </row>
        <row r="409">
          <cell r="A409" t="str">
            <v>PAN-VM-100-GP-5YR</v>
          </cell>
        </row>
        <row r="410">
          <cell r="A410" t="str">
            <v>PAN-VM-100-GP-5YR-R</v>
          </cell>
        </row>
        <row r="411">
          <cell r="A411" t="str">
            <v>PAN-VM-100-GP-HA2</v>
          </cell>
        </row>
        <row r="412">
          <cell r="A412" t="str">
            <v>PAN-VM-100-GP-HA2-R</v>
          </cell>
        </row>
        <row r="413">
          <cell r="A413" t="str">
            <v>PAN-VM-100-GP-3YR-HA2</v>
          </cell>
        </row>
        <row r="414">
          <cell r="A414" t="str">
            <v>PAN-VM-100-GP-3YR-HA2-R</v>
          </cell>
        </row>
        <row r="415">
          <cell r="A415" t="str">
            <v>PAN-VM-100-GP-5YR-HA2</v>
          </cell>
        </row>
        <row r="416">
          <cell r="A416" t="str">
            <v>PAN-VM-100-GP-5YR-HA2-R</v>
          </cell>
        </row>
        <row r="417">
          <cell r="A417" t="str">
            <v>PAN-VM-100-ENT-GP</v>
          </cell>
        </row>
        <row r="418">
          <cell r="A418" t="str">
            <v>PAN-VM-100-ENT-GP-R</v>
          </cell>
        </row>
        <row r="419">
          <cell r="A419" t="str">
            <v>PAN-VM-100-ENT-GP-3YR</v>
          </cell>
        </row>
        <row r="420">
          <cell r="A420" t="str">
            <v>PAN-VM-100-ENT-GP-3YR-R</v>
          </cell>
        </row>
        <row r="421">
          <cell r="A421" t="str">
            <v>PAN-VM-100-ENT-GP-5YR</v>
          </cell>
        </row>
        <row r="422">
          <cell r="A422" t="str">
            <v>PAN-VM-100-ENT-GP-5YR-R</v>
          </cell>
        </row>
        <row r="423">
          <cell r="A423" t="str">
            <v>PAN-VM-100-ENT-GP-HA2</v>
          </cell>
        </row>
        <row r="424">
          <cell r="A424" t="str">
            <v>PAN-VM-100-ENT-GP-HA2-R</v>
          </cell>
        </row>
        <row r="425">
          <cell r="A425" t="str">
            <v>PAN-VM-100-ENT-GP-3YR-HA2</v>
          </cell>
        </row>
        <row r="426">
          <cell r="A426" t="str">
            <v>PAN-VM-100-ENT-GP-3YR-HA2-R</v>
          </cell>
        </row>
        <row r="427">
          <cell r="A427" t="str">
            <v>PAN-VM-100-ENT-GP-5YR-HA2</v>
          </cell>
        </row>
        <row r="428">
          <cell r="A428" t="str">
            <v>PAN-VM-100-ENT-GP-5YR-HA2-R</v>
          </cell>
        </row>
        <row r="429">
          <cell r="A429" t="str">
            <v>PAN-VM-200-GP</v>
          </cell>
        </row>
        <row r="430">
          <cell r="A430" t="str">
            <v>PAN-VM-200-GP-R</v>
          </cell>
        </row>
        <row r="431">
          <cell r="A431" t="str">
            <v>PAN-VM-200-GP-3YR</v>
          </cell>
        </row>
        <row r="432">
          <cell r="A432" t="str">
            <v>PAN-VM-200-GP-3YR-R</v>
          </cell>
        </row>
        <row r="433">
          <cell r="A433" t="str">
            <v>PAN-VM-200-GP-5YR</v>
          </cell>
        </row>
        <row r="434">
          <cell r="A434" t="str">
            <v>PAN-VM-200-GP-5YR-R</v>
          </cell>
        </row>
        <row r="435">
          <cell r="A435" t="str">
            <v>PAN-VM-200-GP-HA2</v>
          </cell>
        </row>
        <row r="436">
          <cell r="A436" t="str">
            <v>PAN-VM-200-GP-HA2-R</v>
          </cell>
        </row>
        <row r="437">
          <cell r="A437" t="str">
            <v>PAN-VM-200-GP-3YR-HA2</v>
          </cell>
        </row>
        <row r="438">
          <cell r="A438" t="str">
            <v>PAN-VM-200-GP-3YR-HA2-R</v>
          </cell>
        </row>
        <row r="439">
          <cell r="A439" t="str">
            <v>PAN-VM-200-GP-5YR-HA2</v>
          </cell>
        </row>
        <row r="440">
          <cell r="A440" t="str">
            <v>PAN-VM-200-GP-5YR-HA2-R</v>
          </cell>
        </row>
        <row r="441">
          <cell r="A441" t="str">
            <v>PAN-VM-200-ENT-GP</v>
          </cell>
        </row>
        <row r="442">
          <cell r="A442" t="str">
            <v>PAN-VM-200-ENT-GP-R</v>
          </cell>
        </row>
        <row r="443">
          <cell r="A443" t="str">
            <v>PAN-VM-200-ENT-GP-3YR</v>
          </cell>
        </row>
        <row r="444">
          <cell r="A444" t="str">
            <v>PAN-VM-200-ENT-GP-3YR-R</v>
          </cell>
        </row>
        <row r="445">
          <cell r="A445" t="str">
            <v>PAN-VM-200-ENT-GP-5YR</v>
          </cell>
        </row>
        <row r="446">
          <cell r="A446" t="str">
            <v>PAN-VM-200-ENT-GP-5YR-R</v>
          </cell>
        </row>
        <row r="447">
          <cell r="A447" t="str">
            <v>PAN-VM-200-ENT-GP-HA2</v>
          </cell>
        </row>
        <row r="448">
          <cell r="A448" t="str">
            <v>PAN-VM-200-ENT-GP-HA2-R</v>
          </cell>
        </row>
        <row r="449">
          <cell r="A449" t="str">
            <v>PAN-VM-200-ENT-GP-3YR-HA2</v>
          </cell>
        </row>
        <row r="450">
          <cell r="A450" t="str">
            <v>PAN-VM-200-ENT-GP-3YR-HA2-R</v>
          </cell>
        </row>
        <row r="451">
          <cell r="A451" t="str">
            <v>PAN-VM-200-ENT-GP-5YR-HA2</v>
          </cell>
        </row>
        <row r="452">
          <cell r="A452" t="str">
            <v>PAN-VM-200-ENT-GP-5YR-HA2-R</v>
          </cell>
        </row>
        <row r="453">
          <cell r="A453" t="str">
            <v>PAN-VM-300-GP</v>
          </cell>
        </row>
        <row r="454">
          <cell r="A454" t="str">
            <v>PAN-VM-300-GP-R</v>
          </cell>
        </row>
        <row r="455">
          <cell r="A455" t="str">
            <v>PAN-VM-300-GP-3YR</v>
          </cell>
        </row>
        <row r="456">
          <cell r="A456" t="str">
            <v>PAN-VM-300-GP-3YR-R</v>
          </cell>
        </row>
        <row r="457">
          <cell r="A457" t="str">
            <v>PAN-VM-300-GP-5YR</v>
          </cell>
        </row>
        <row r="458">
          <cell r="A458" t="str">
            <v>PAN-VM-300-GP-5YR-R</v>
          </cell>
        </row>
        <row r="459">
          <cell r="A459" t="str">
            <v>PAN-VM-300-GP-HA2</v>
          </cell>
        </row>
        <row r="460">
          <cell r="A460" t="str">
            <v>PAN-VM-300-GP-HA2-R</v>
          </cell>
        </row>
        <row r="461">
          <cell r="A461" t="str">
            <v>PAN-VM-300-GP-3YR-HA2</v>
          </cell>
        </row>
        <row r="462">
          <cell r="A462" t="str">
            <v>PAN-VM-300-GP-3YR-HA2-R</v>
          </cell>
        </row>
        <row r="463">
          <cell r="A463" t="str">
            <v>PAN-VM-300-GP-5YR-HA2</v>
          </cell>
        </row>
        <row r="464">
          <cell r="A464" t="str">
            <v>PAN-VM-300-GP-5YR-HA2-R</v>
          </cell>
        </row>
        <row r="465">
          <cell r="A465" t="str">
            <v>PAN-VM-300-ENT-GP</v>
          </cell>
        </row>
        <row r="466">
          <cell r="A466" t="str">
            <v>PAN-VM-300-ENT-GP-R</v>
          </cell>
        </row>
        <row r="467">
          <cell r="A467" t="str">
            <v>PAN-VM-300-ENT-GP-3YR</v>
          </cell>
        </row>
        <row r="468">
          <cell r="A468" t="str">
            <v>PAN-VM-300-ENT-GP-3YR-R</v>
          </cell>
        </row>
        <row r="469">
          <cell r="A469" t="str">
            <v>PAN-VM-300-ENT-GP-5YR</v>
          </cell>
        </row>
        <row r="470">
          <cell r="A470" t="str">
            <v>PAN-VM-300-ENT-GP-5YR-R</v>
          </cell>
        </row>
        <row r="471">
          <cell r="A471" t="str">
            <v>PAN-VM-300-ENT-GP-HA2</v>
          </cell>
        </row>
        <row r="472">
          <cell r="A472" t="str">
            <v>PAN-VM-300-ENT-GP-HA2-R</v>
          </cell>
        </row>
        <row r="473">
          <cell r="A473" t="str">
            <v>PAN-VM-300-ENT-GP-3YR-HA2</v>
          </cell>
        </row>
        <row r="474">
          <cell r="A474" t="str">
            <v>PAN-VM-300-ENT-GP-3YR-HA2-R</v>
          </cell>
        </row>
        <row r="475">
          <cell r="A475" t="str">
            <v>PAN-VM-300-ENT-GP-5YR-HA2</v>
          </cell>
        </row>
        <row r="476">
          <cell r="A476" t="str">
            <v>PAN-VM-300-ENT-GP-5YR-HA2-R</v>
          </cell>
        </row>
        <row r="477">
          <cell r="A477" t="str">
            <v>PAN-PA-200-TP</v>
          </cell>
        </row>
        <row r="478">
          <cell r="A478" t="str">
            <v>PAN-PA-200-TP-R</v>
          </cell>
        </row>
        <row r="479">
          <cell r="A479" t="str">
            <v>PAN-PA-200-TP-3YR</v>
          </cell>
        </row>
        <row r="480">
          <cell r="A480" t="str">
            <v>PAN-PA-200-TP-3YR-R</v>
          </cell>
        </row>
        <row r="481">
          <cell r="A481" t="str">
            <v>PAN-PA-200-TP-5YR</v>
          </cell>
        </row>
        <row r="482">
          <cell r="A482" t="str">
            <v>PAN-PA-200-TP-5YR-R</v>
          </cell>
        </row>
        <row r="483">
          <cell r="A483" t="str">
            <v>PAN-PA-200-TP-HA2</v>
          </cell>
        </row>
        <row r="484">
          <cell r="A484" t="str">
            <v>PAN-PA-200-TP-HA2-R</v>
          </cell>
        </row>
        <row r="485">
          <cell r="A485" t="str">
            <v>PAN-PA-200-TP-3YR-HA2</v>
          </cell>
        </row>
        <row r="486">
          <cell r="A486" t="str">
            <v>PAN-PA-200-TP-3YR-HA2-R</v>
          </cell>
        </row>
        <row r="487">
          <cell r="A487" t="str">
            <v>PAN-PA-200-TP-5YR-HA2</v>
          </cell>
        </row>
        <row r="488">
          <cell r="A488" t="str">
            <v>PAN-PA-200-TP-5YR-HA2-R</v>
          </cell>
        </row>
        <row r="489">
          <cell r="A489" t="str">
            <v>PAN-PA-500-TP</v>
          </cell>
        </row>
        <row r="490">
          <cell r="A490" t="str">
            <v>PAN-PA-500-TP-R</v>
          </cell>
        </row>
        <row r="491">
          <cell r="A491" t="str">
            <v>PAN-PA-500-TP-3YR</v>
          </cell>
        </row>
        <row r="492">
          <cell r="A492" t="str">
            <v>PAN-PA-500-TP-3YR-R</v>
          </cell>
        </row>
        <row r="493">
          <cell r="A493" t="str">
            <v>PAN-PA-500-TP-5YR</v>
          </cell>
        </row>
        <row r="494">
          <cell r="A494" t="str">
            <v>PAN-PA-500-TP-5YR-R</v>
          </cell>
        </row>
        <row r="495">
          <cell r="A495" t="str">
            <v>PAN-PA-500-TP-HA2</v>
          </cell>
        </row>
        <row r="496">
          <cell r="A496" t="str">
            <v>PAN-PA-500-TP-HA2-R</v>
          </cell>
        </row>
        <row r="497">
          <cell r="A497" t="str">
            <v>PAN-PA-500-TP-3YR-HA2</v>
          </cell>
        </row>
        <row r="498">
          <cell r="A498" t="str">
            <v>PAN-PA-500-TP-3YR-HA2-R</v>
          </cell>
        </row>
        <row r="499">
          <cell r="A499" t="str">
            <v>PAN-PA-500-TP-5YR-HA2</v>
          </cell>
        </row>
        <row r="500">
          <cell r="A500" t="str">
            <v>PAN-PA-500-TP-5YR-HA2-R</v>
          </cell>
        </row>
        <row r="501">
          <cell r="A501" t="str">
            <v>PAN-PA-2020-TP</v>
          </cell>
        </row>
        <row r="502">
          <cell r="A502" t="str">
            <v>PAN-PA-2020-TP-R</v>
          </cell>
        </row>
        <row r="503">
          <cell r="A503" t="str">
            <v>PAN-PA-2020-TP-3YR</v>
          </cell>
        </row>
        <row r="504">
          <cell r="A504" t="str">
            <v>PAN-PA-2020-TP-3YR-R</v>
          </cell>
        </row>
        <row r="505">
          <cell r="A505" t="str">
            <v>PAN-PA-2020-TP-5YR</v>
          </cell>
        </row>
        <row r="506">
          <cell r="A506" t="str">
            <v>PAN-PA-2020-TP-5YR-R</v>
          </cell>
        </row>
        <row r="507">
          <cell r="A507" t="str">
            <v>PAN-PA-2020-TP-HA2</v>
          </cell>
        </row>
        <row r="508">
          <cell r="A508" t="str">
            <v>PAN-PA-2020-TP-HA2-R</v>
          </cell>
        </row>
        <row r="509">
          <cell r="A509" t="str">
            <v>PAN-PA-2020-TP-3YR-HA2</v>
          </cell>
        </row>
        <row r="510">
          <cell r="A510" t="str">
            <v>PAN-PA-2020-TP-3YR-HA2-R</v>
          </cell>
        </row>
        <row r="511">
          <cell r="A511" t="str">
            <v>PAN-PA-2020-TP-5YR-HA2</v>
          </cell>
        </row>
        <row r="512">
          <cell r="A512" t="str">
            <v>PAN-PA-2020-TP-5YR-HA2-R</v>
          </cell>
        </row>
        <row r="513">
          <cell r="A513" t="str">
            <v>PAN-PA-2050-TP</v>
          </cell>
        </row>
        <row r="514">
          <cell r="A514" t="str">
            <v>PAN-PA-2050-TP-R</v>
          </cell>
        </row>
        <row r="515">
          <cell r="A515" t="str">
            <v>PAN-PA-2050-TP-3YR</v>
          </cell>
        </row>
        <row r="516">
          <cell r="A516" t="str">
            <v>PAN-PA-2050-TP-3YR-R</v>
          </cell>
        </row>
        <row r="517">
          <cell r="A517" t="str">
            <v>PAN-PA-2050-TP-5YR</v>
          </cell>
        </row>
        <row r="518">
          <cell r="A518" t="str">
            <v>PAN-PA-2050-TP-5YR-R</v>
          </cell>
        </row>
        <row r="519">
          <cell r="A519" t="str">
            <v>PAN-PA-2050-TP-HA2</v>
          </cell>
        </row>
        <row r="520">
          <cell r="A520" t="str">
            <v>PAN-PA-2050-TP-HA2-R</v>
          </cell>
        </row>
        <row r="521">
          <cell r="A521" t="str">
            <v>PAN-PA-2050-TP-3YR-HA2</v>
          </cell>
        </row>
        <row r="522">
          <cell r="A522" t="str">
            <v>PAN-PA-2050-TP-3YR-HA2-R</v>
          </cell>
        </row>
        <row r="523">
          <cell r="A523" t="str">
            <v>PAN-PA-2050-TP-5YR-HA2</v>
          </cell>
        </row>
        <row r="524">
          <cell r="A524" t="str">
            <v>PAN-PA-2050-TP-5YR-HA2-R</v>
          </cell>
        </row>
        <row r="525">
          <cell r="A525" t="str">
            <v>PAN-PA-3020-TP</v>
          </cell>
        </row>
        <row r="526">
          <cell r="A526" t="str">
            <v>PAN-PA-3020-TP-R</v>
          </cell>
        </row>
        <row r="527">
          <cell r="A527" t="str">
            <v>PAN-PA-3020-TP-3YR</v>
          </cell>
        </row>
        <row r="528">
          <cell r="A528" t="str">
            <v>PAN-PA-3020-TP-3YR-R</v>
          </cell>
        </row>
        <row r="529">
          <cell r="A529" t="str">
            <v>PAN-PA-3020-TP-5YR</v>
          </cell>
        </row>
        <row r="530">
          <cell r="A530" t="str">
            <v>PAN-PA-3020-TP-5YR-R</v>
          </cell>
        </row>
        <row r="531">
          <cell r="A531" t="str">
            <v>PAN-PA-3020-TP-HA2</v>
          </cell>
        </row>
        <row r="532">
          <cell r="A532" t="str">
            <v>PAN-PA-3020-TP-HA2-R</v>
          </cell>
        </row>
        <row r="533">
          <cell r="A533" t="str">
            <v>PAN-PA-3020-TP-3YR-HA2</v>
          </cell>
        </row>
        <row r="534">
          <cell r="A534" t="str">
            <v>PAN-PA-3020-TP-3YR-HA2-R</v>
          </cell>
        </row>
        <row r="535">
          <cell r="A535" t="str">
            <v>PAN-PA-3020-TP-5YR-HA2</v>
          </cell>
        </row>
        <row r="536">
          <cell r="A536" t="str">
            <v>PAN-PA-3020-TP-5YR-HA2-R</v>
          </cell>
        </row>
        <row r="537">
          <cell r="A537" t="str">
            <v>PAN-PA-3050-TP</v>
          </cell>
        </row>
        <row r="538">
          <cell r="A538" t="str">
            <v>PAN-PA-3050-TP-R</v>
          </cell>
        </row>
        <row r="539">
          <cell r="A539" t="str">
            <v>PAN-PA-3050-TP-3YR</v>
          </cell>
        </row>
        <row r="540">
          <cell r="A540" t="str">
            <v>PAN-PA-3050-TP-3YR-R</v>
          </cell>
        </row>
        <row r="541">
          <cell r="A541" t="str">
            <v>PAN-PA-3050-TP-5YR</v>
          </cell>
        </row>
        <row r="542">
          <cell r="A542" t="str">
            <v>PAN-PA-3050-TP-5YR-R</v>
          </cell>
        </row>
        <row r="543">
          <cell r="A543" t="str">
            <v>PAN-PA-3050-TP-HA2</v>
          </cell>
        </row>
        <row r="544">
          <cell r="A544" t="str">
            <v>PAN-PA-3050-TP-HA2-R</v>
          </cell>
        </row>
        <row r="545">
          <cell r="A545" t="str">
            <v>PAN-PA-3050-TP-3YR-HA2</v>
          </cell>
        </row>
        <row r="546">
          <cell r="A546" t="str">
            <v>PAN-PA-3050-TP-3YR-HA2-R</v>
          </cell>
        </row>
        <row r="547">
          <cell r="A547" t="str">
            <v>PAN-PA-3050-TP-5YR-HA2</v>
          </cell>
        </row>
        <row r="548">
          <cell r="A548" t="str">
            <v>PAN-PA-3050-TP-5YR-HA2-R</v>
          </cell>
        </row>
        <row r="549">
          <cell r="A549" t="str">
            <v>PAN-PA-4020-TP</v>
          </cell>
        </row>
        <row r="550">
          <cell r="A550" t="str">
            <v>PAN-PA-4020-TP-R</v>
          </cell>
        </row>
        <row r="551">
          <cell r="A551" t="str">
            <v>PAN-PA-4020-TP-3YR</v>
          </cell>
        </row>
        <row r="552">
          <cell r="A552" t="str">
            <v>PAN-PA-4020-TP-3YR-R</v>
          </cell>
        </row>
        <row r="553">
          <cell r="A553" t="str">
            <v>PAN-PA-4020-TP-HA2</v>
          </cell>
        </row>
        <row r="554">
          <cell r="A554" t="str">
            <v>PAN-PA-4020-TP-HA2-R</v>
          </cell>
        </row>
        <row r="555">
          <cell r="A555" t="str">
            <v>PAN-PA-4020-TP-3YR-HA2</v>
          </cell>
        </row>
        <row r="556">
          <cell r="A556" t="str">
            <v>PAN-PA-4020-TP-3YR-HA2-R</v>
          </cell>
        </row>
        <row r="557">
          <cell r="A557" t="str">
            <v>PAN-PA-4050-TP</v>
          </cell>
        </row>
        <row r="558">
          <cell r="A558" t="str">
            <v>PAN-PA-4050-TP-R</v>
          </cell>
        </row>
        <row r="559">
          <cell r="A559" t="str">
            <v>PAN-PA-4050-TP-3YR</v>
          </cell>
        </row>
        <row r="560">
          <cell r="A560" t="str">
            <v>PAN-PA-4050-TP-3YR-R</v>
          </cell>
        </row>
        <row r="561">
          <cell r="A561" t="str">
            <v>PAN-PA-4050-TP-HA2</v>
          </cell>
        </row>
        <row r="562">
          <cell r="A562" t="str">
            <v>PAN-PA-4050-TP-HA2-R</v>
          </cell>
        </row>
        <row r="563">
          <cell r="A563" t="str">
            <v>PAN-PA-4050-TP-3YR-HA2</v>
          </cell>
        </row>
        <row r="564">
          <cell r="A564" t="str">
            <v>PAN-PA-4050-TP-3YR-HA2-R</v>
          </cell>
        </row>
        <row r="565">
          <cell r="A565" t="str">
            <v>PAN-PA-4060-TP</v>
          </cell>
        </row>
        <row r="566">
          <cell r="A566" t="str">
            <v>PAN-PA-4060-TP-R</v>
          </cell>
        </row>
        <row r="567">
          <cell r="A567" t="str">
            <v>PAN-PA-4060-TP-3YR</v>
          </cell>
        </row>
        <row r="568">
          <cell r="A568" t="str">
            <v>PAN-PA-4060-TP-3YR-R</v>
          </cell>
        </row>
        <row r="569">
          <cell r="A569" t="str">
            <v>PAN-PA-4060-TP-HA2</v>
          </cell>
        </row>
        <row r="570">
          <cell r="A570" t="str">
            <v>PAN-PA-4060-TP-HA2-R</v>
          </cell>
        </row>
        <row r="571">
          <cell r="A571" t="str">
            <v>PAN-PA-4060-TP-3YR-HA2</v>
          </cell>
        </row>
        <row r="572">
          <cell r="A572" t="str">
            <v>PAN-PA-4060-TP-3YR-HA2-R</v>
          </cell>
        </row>
        <row r="573">
          <cell r="A573" t="str">
            <v>PAN-PA-5020-TP</v>
          </cell>
        </row>
        <row r="574">
          <cell r="A574" t="str">
            <v>PAN-PA-5020-TP-R</v>
          </cell>
        </row>
        <row r="575">
          <cell r="A575" t="str">
            <v>PAN-PA-5020-TP-3YR</v>
          </cell>
        </row>
        <row r="576">
          <cell r="A576" t="str">
            <v>PAN-PA-5020-TP-3YR-R</v>
          </cell>
        </row>
        <row r="577">
          <cell r="A577" t="str">
            <v>PAN-PA-5020-TP-5YR</v>
          </cell>
        </row>
        <row r="578">
          <cell r="A578" t="str">
            <v>PAN-PA-5020-TP-5YR-R</v>
          </cell>
        </row>
        <row r="579">
          <cell r="A579" t="str">
            <v>PAN-PA-5020-TP-HA2</v>
          </cell>
        </row>
        <row r="580">
          <cell r="A580" t="str">
            <v>PAN-PA-5020-TP-HA2-R</v>
          </cell>
        </row>
        <row r="581">
          <cell r="A581" t="str">
            <v>PAN-PA-5020-TP-3YR-HA2</v>
          </cell>
        </row>
        <row r="582">
          <cell r="A582" t="str">
            <v>PAN-PA-5020-TP-3YR-HA2-R</v>
          </cell>
        </row>
        <row r="583">
          <cell r="A583" t="str">
            <v>PAN-PA-5020-TP-5YR-HA2</v>
          </cell>
        </row>
        <row r="584">
          <cell r="A584" t="str">
            <v>PAN-PA-5020-TP-5YR-HA2-R</v>
          </cell>
        </row>
        <row r="585">
          <cell r="A585" t="str">
            <v>PAN-PA-5050-TP</v>
          </cell>
        </row>
        <row r="586">
          <cell r="A586" t="str">
            <v>PAN-PA-5050-TP-R</v>
          </cell>
        </row>
        <row r="587">
          <cell r="A587" t="str">
            <v>PAN-PA-5050-TP-3YR</v>
          </cell>
        </row>
        <row r="588">
          <cell r="A588" t="str">
            <v>PAN-PA-5050-TP-3YR-R</v>
          </cell>
        </row>
        <row r="589">
          <cell r="A589" t="str">
            <v>PAN-PA-5050-TP-5YR</v>
          </cell>
        </row>
        <row r="590">
          <cell r="A590" t="str">
            <v>PAN-PA-5050-TP-5YR-R</v>
          </cell>
        </row>
        <row r="591">
          <cell r="A591" t="str">
            <v>PAN-PA-5050-TP-HA2</v>
          </cell>
        </row>
        <row r="592">
          <cell r="A592" t="str">
            <v>PAN-PA-5050-TP-HA2-R</v>
          </cell>
        </row>
        <row r="593">
          <cell r="A593" t="str">
            <v>PAN-PA-5050-TP-3YR-HA2</v>
          </cell>
        </row>
        <row r="594">
          <cell r="A594" t="str">
            <v>PAN-PA-5050-TP-3YR-HA2-R</v>
          </cell>
        </row>
        <row r="595">
          <cell r="A595" t="str">
            <v>PAN-PA-5050-TP-5YR-HA2</v>
          </cell>
        </row>
        <row r="596">
          <cell r="A596" t="str">
            <v>PAN-PA-5050-TP-5YR-HA2-R</v>
          </cell>
        </row>
        <row r="597">
          <cell r="A597" t="str">
            <v>PAN-PA-5060-TP</v>
          </cell>
        </row>
        <row r="598">
          <cell r="A598" t="str">
            <v>PAN-PA-5060-TP-R</v>
          </cell>
        </row>
        <row r="599">
          <cell r="A599" t="str">
            <v>PAN-PA-5060-TP-3YR</v>
          </cell>
        </row>
        <row r="600">
          <cell r="A600" t="str">
            <v>PAN-PA-5060-TP-3YR-R</v>
          </cell>
        </row>
        <row r="601">
          <cell r="A601" t="str">
            <v>PAN-PA-5060-TP-5YR</v>
          </cell>
        </row>
        <row r="602">
          <cell r="A602" t="str">
            <v>PAN-PA-5060-TP-5YR-R</v>
          </cell>
        </row>
        <row r="603">
          <cell r="A603" t="str">
            <v>PAN-PA-5060-TP-HA2</v>
          </cell>
        </row>
        <row r="604">
          <cell r="A604" t="str">
            <v>PAN-PA-5060-TP-HA2-R</v>
          </cell>
        </row>
        <row r="605">
          <cell r="A605" t="str">
            <v>PAN-PA-5060-TP-3YR-HA2</v>
          </cell>
        </row>
        <row r="606">
          <cell r="A606" t="str">
            <v>PAN-PA-5060-TP-3YR-HA2-R</v>
          </cell>
        </row>
        <row r="607">
          <cell r="A607" t="str">
            <v>PAN-PA-5060-TP-5YR-HA2</v>
          </cell>
        </row>
        <row r="608">
          <cell r="A608" t="str">
            <v>PAN-PA-5060-TP-5YR-HA2-R</v>
          </cell>
        </row>
        <row r="609">
          <cell r="A609" t="str">
            <v>PAN-PA-7050-TP</v>
          </cell>
        </row>
        <row r="610">
          <cell r="A610" t="str">
            <v>PAN-PA-7050-TP-R</v>
          </cell>
        </row>
        <row r="611">
          <cell r="A611" t="str">
            <v>PAN-PA-7050-TP-3YR</v>
          </cell>
        </row>
        <row r="612">
          <cell r="A612" t="str">
            <v>PAN-PA-7050-TP-3YR-R</v>
          </cell>
        </row>
        <row r="613">
          <cell r="A613" t="str">
            <v>PAN-PA-7050-TP-5YR</v>
          </cell>
        </row>
        <row r="614">
          <cell r="A614" t="str">
            <v>PAN-PA-7050-TP-5YR-R</v>
          </cell>
        </row>
        <row r="615">
          <cell r="A615" t="str">
            <v>PAN-PA-7050-TP-HA2</v>
          </cell>
        </row>
        <row r="616">
          <cell r="A616" t="str">
            <v>PAN-PA-7050-TP-HA2-R</v>
          </cell>
        </row>
        <row r="617">
          <cell r="A617" t="str">
            <v>PAN-PA-7050-TP-3YR-HA2</v>
          </cell>
        </row>
        <row r="618">
          <cell r="A618" t="str">
            <v>PAN-PA-7050-TP-3YR-HA2-R</v>
          </cell>
        </row>
        <row r="619">
          <cell r="A619" t="str">
            <v>PAN-PA-7050-TP-5YR-HA2</v>
          </cell>
        </row>
        <row r="620">
          <cell r="A620" t="str">
            <v>PAN-PA-7050-TP-5YR-HA2-R</v>
          </cell>
        </row>
        <row r="621">
          <cell r="A621" t="str">
            <v>PAN-VM-100-TP</v>
          </cell>
        </row>
        <row r="622">
          <cell r="A622" t="str">
            <v>PAN-VM-100-TP-R</v>
          </cell>
        </row>
        <row r="623">
          <cell r="A623" t="str">
            <v>PAN-VM-100-TP-3YR</v>
          </cell>
        </row>
        <row r="624">
          <cell r="A624" t="str">
            <v>PAN-VM-100-TP-3YR-R</v>
          </cell>
        </row>
        <row r="625">
          <cell r="A625" t="str">
            <v>PAN-VM-100-TP-5YR</v>
          </cell>
        </row>
        <row r="626">
          <cell r="A626" t="str">
            <v>PAN-VM-100-TP-5YR-R</v>
          </cell>
        </row>
        <row r="627">
          <cell r="A627" t="str">
            <v>PAN-VM-100-TP-HA2</v>
          </cell>
        </row>
        <row r="628">
          <cell r="A628" t="str">
            <v>PAN-VM-100-TP-HA2-R</v>
          </cell>
        </row>
        <row r="629">
          <cell r="A629" t="str">
            <v>PAN-VM-100-TP-3YR-HA2</v>
          </cell>
        </row>
        <row r="630">
          <cell r="A630" t="str">
            <v>PAN-VM-100-TP-3YR-HA2-R</v>
          </cell>
        </row>
        <row r="631">
          <cell r="A631" t="str">
            <v>PAN-VM-100-TP-5YR-HA2</v>
          </cell>
        </row>
        <row r="632">
          <cell r="A632" t="str">
            <v>PAN-VM-100-TP-5YR-HA2-R</v>
          </cell>
        </row>
        <row r="633">
          <cell r="A633" t="str">
            <v>PAN-VM-100-ENT-TP</v>
          </cell>
        </row>
        <row r="634">
          <cell r="A634" t="str">
            <v>PAN-VM-100-ENT-TP-R</v>
          </cell>
        </row>
        <row r="635">
          <cell r="A635" t="str">
            <v>PAN-VM-100-ENT-TP-3YR</v>
          </cell>
        </row>
        <row r="636">
          <cell r="A636" t="str">
            <v>PAN-VM-100-ENT-TP-3YR-R</v>
          </cell>
        </row>
        <row r="637">
          <cell r="A637" t="str">
            <v>PAN-VM-100-ENT-TP-5YR</v>
          </cell>
        </row>
        <row r="638">
          <cell r="A638" t="str">
            <v>PAN-VM-100-ENT-TP-5YR-R</v>
          </cell>
        </row>
        <row r="639">
          <cell r="A639" t="str">
            <v>PAN-VM-100-ENT-TP-HA2</v>
          </cell>
        </row>
        <row r="640">
          <cell r="A640" t="str">
            <v>PAN-VM-100-ENT-TP-HA2-R</v>
          </cell>
        </row>
        <row r="641">
          <cell r="A641" t="str">
            <v>PAN-VM-100-ENT-TP-3YR-HA2</v>
          </cell>
        </row>
        <row r="642">
          <cell r="A642" t="str">
            <v>PAN-VM-100-ENT-TP-3YR-HA2-R</v>
          </cell>
        </row>
        <row r="643">
          <cell r="A643" t="str">
            <v>PAN-VM-100-ENT-TP-5YR-HA2</v>
          </cell>
        </row>
        <row r="644">
          <cell r="A644" t="str">
            <v>PAN-VM-100-ENT-TP-5YR-HA2-R</v>
          </cell>
        </row>
        <row r="645">
          <cell r="A645" t="str">
            <v>PAN-VM-200-TP</v>
          </cell>
        </row>
        <row r="646">
          <cell r="A646" t="str">
            <v>PAN-VM-200-TP-R</v>
          </cell>
        </row>
        <row r="647">
          <cell r="A647" t="str">
            <v>PAN-VM-200-TP-3YR</v>
          </cell>
        </row>
        <row r="648">
          <cell r="A648" t="str">
            <v>PAN-VM-200-TP-3YR-R</v>
          </cell>
        </row>
        <row r="649">
          <cell r="A649" t="str">
            <v>PAN-VM-200-TP-5YR</v>
          </cell>
        </row>
        <row r="650">
          <cell r="A650" t="str">
            <v>PAN-VM-200-TP-5YR-R</v>
          </cell>
        </row>
        <row r="651">
          <cell r="A651" t="str">
            <v>PAN-VM-200-TP-HA2</v>
          </cell>
        </row>
        <row r="652">
          <cell r="A652" t="str">
            <v>PAN-VM-200-TP-HA2-R</v>
          </cell>
        </row>
        <row r="653">
          <cell r="A653" t="str">
            <v>PAN-VM-200-TP-3YR-HA2</v>
          </cell>
        </row>
        <row r="654">
          <cell r="A654" t="str">
            <v>PAN-VM-200-TP-3YR-HA2-R</v>
          </cell>
        </row>
        <row r="655">
          <cell r="A655" t="str">
            <v>PAN-VM-200-TP-5YR-HA2</v>
          </cell>
        </row>
        <row r="656">
          <cell r="A656" t="str">
            <v>PAN-VM-200-TP-5YR-HA2-R</v>
          </cell>
        </row>
        <row r="657">
          <cell r="A657" t="str">
            <v>PAN-VM-200-ENT-TP</v>
          </cell>
        </row>
        <row r="658">
          <cell r="A658" t="str">
            <v>PAN-VM-200-ENT-TP-R</v>
          </cell>
        </row>
        <row r="659">
          <cell r="A659" t="str">
            <v>PAN-VM-200-ENT-TP-3YR</v>
          </cell>
        </row>
        <row r="660">
          <cell r="A660" t="str">
            <v>PAN-VM-200-ENT-TP-3YR-R</v>
          </cell>
        </row>
        <row r="661">
          <cell r="A661" t="str">
            <v>PAN-VM-200-ENT-TP-5YR</v>
          </cell>
        </row>
        <row r="662">
          <cell r="A662" t="str">
            <v>PAN-VM-200-ENT-TP-5YR-R</v>
          </cell>
        </row>
        <row r="663">
          <cell r="A663" t="str">
            <v>PAN-VM-200-ENT-TP-HA2</v>
          </cell>
        </row>
        <row r="664">
          <cell r="A664" t="str">
            <v>PAN-VM-200-ENT-TP-HA2-R</v>
          </cell>
        </row>
        <row r="665">
          <cell r="A665" t="str">
            <v>PAN-VM-200-ENT-TP-3YR-HA2</v>
          </cell>
        </row>
        <row r="666">
          <cell r="A666" t="str">
            <v>PAN-VM-200-ENT-TP-3YR-HA2-R</v>
          </cell>
        </row>
        <row r="667">
          <cell r="A667" t="str">
            <v>PAN-VM-200-ENT-TP-5YR-HA2</v>
          </cell>
        </row>
        <row r="668">
          <cell r="A668" t="str">
            <v>PAN-VM-200-ENT-TP-5YR-HA2-R</v>
          </cell>
        </row>
        <row r="669">
          <cell r="A669" t="str">
            <v>PAN-VM-300-TP</v>
          </cell>
        </row>
        <row r="670">
          <cell r="A670" t="str">
            <v>PAN-VM-300-TP-R</v>
          </cell>
        </row>
        <row r="671">
          <cell r="A671" t="str">
            <v>PAN-VM-300-TP-3YR</v>
          </cell>
        </row>
        <row r="672">
          <cell r="A672" t="str">
            <v>PAN-VM-300-TP-3YR-R</v>
          </cell>
        </row>
        <row r="673">
          <cell r="A673" t="str">
            <v>PAN-VM-300-TP-5YR</v>
          </cell>
        </row>
        <row r="674">
          <cell r="A674" t="str">
            <v>PAN-VM-300-TP-5YR-R</v>
          </cell>
        </row>
        <row r="675">
          <cell r="A675" t="str">
            <v>PAN-VM-300-TP-HA2</v>
          </cell>
        </row>
        <row r="676">
          <cell r="A676" t="str">
            <v>PAN-VM-300-TP-HA2-R</v>
          </cell>
        </row>
        <row r="677">
          <cell r="A677" t="str">
            <v>PAN-VM-300-TP-3YR-HA2</v>
          </cell>
        </row>
        <row r="678">
          <cell r="A678" t="str">
            <v>PAN-VM-300-TP-3YR-HA2-R</v>
          </cell>
        </row>
        <row r="679">
          <cell r="A679" t="str">
            <v>PAN-VM-300-TP-5YR-HA2</v>
          </cell>
        </row>
        <row r="680">
          <cell r="A680" t="str">
            <v>PAN-VM-300-TP-5YR-HA2-R</v>
          </cell>
        </row>
        <row r="681">
          <cell r="A681" t="str">
            <v>PAN-VM-300-ENT-TP</v>
          </cell>
        </row>
        <row r="682">
          <cell r="A682" t="str">
            <v>PAN-VM-300-ENT-TP-R</v>
          </cell>
        </row>
        <row r="683">
          <cell r="A683" t="str">
            <v>PAN-VM-300-ENT-TP-3YR</v>
          </cell>
        </row>
        <row r="684">
          <cell r="A684" t="str">
            <v>PAN-VM-300-ENT-TP-3YR-R</v>
          </cell>
        </row>
        <row r="685">
          <cell r="A685" t="str">
            <v>PAN-VM-300-ENT-TP-5YR</v>
          </cell>
        </row>
        <row r="686">
          <cell r="A686" t="str">
            <v>PAN-VM-300-ENT-TP-5YR-R</v>
          </cell>
        </row>
        <row r="687">
          <cell r="A687" t="str">
            <v>PAN-VM-300-ENT-TP-HA2</v>
          </cell>
        </row>
        <row r="688">
          <cell r="A688" t="str">
            <v>PAN-VM-300-ENT-TP-HA2-R</v>
          </cell>
        </row>
        <row r="689">
          <cell r="A689" t="str">
            <v>PAN-VM-300-ENT-TP-3YR-HA2</v>
          </cell>
        </row>
        <row r="690">
          <cell r="A690" t="str">
            <v>PAN-VM-300-ENT-TP-3YR-HA2-R</v>
          </cell>
        </row>
        <row r="691">
          <cell r="A691" t="str">
            <v>PAN-VM-300-ENT-TP-5YR-HA2</v>
          </cell>
        </row>
        <row r="692">
          <cell r="A692" t="str">
            <v>PAN-VM-300-ENT-TP-5YR-HA2-R</v>
          </cell>
        </row>
        <row r="693">
          <cell r="A693" t="str">
            <v>PAN-PA-200-URL2</v>
          </cell>
        </row>
        <row r="694">
          <cell r="A694" t="str">
            <v>PAN-PA-200-URL2-R</v>
          </cell>
        </row>
        <row r="695">
          <cell r="A695" t="str">
            <v>PAN-PA-200-URL2-3YR</v>
          </cell>
        </row>
        <row r="696">
          <cell r="A696" t="str">
            <v>PAN-PA-200-URL2-3YR-R</v>
          </cell>
        </row>
        <row r="697">
          <cell r="A697" t="str">
            <v>PAN-PA-200-URL2-5YR</v>
          </cell>
        </row>
        <row r="698">
          <cell r="A698" t="str">
            <v>PAN-PA-200-URL2-5YR-R</v>
          </cell>
        </row>
        <row r="699">
          <cell r="A699" t="str">
            <v>PAN-PA-200-URL2-HA2</v>
          </cell>
        </row>
        <row r="700">
          <cell r="A700" t="str">
            <v>PAN-PA-200-URL2-HA2-R</v>
          </cell>
        </row>
        <row r="701">
          <cell r="A701" t="str">
            <v>PAN-PA-200-URL2-3YR-HA2</v>
          </cell>
        </row>
        <row r="702">
          <cell r="A702" t="str">
            <v>PAN-PA-200-URL2-3YR-HA2-R</v>
          </cell>
        </row>
        <row r="703">
          <cell r="A703" t="str">
            <v>PAN-PA-200-URL2-5YR-HA2</v>
          </cell>
        </row>
        <row r="704">
          <cell r="A704" t="str">
            <v>PAN-PA-200-URL2-5YR-HA2-R</v>
          </cell>
        </row>
        <row r="705">
          <cell r="A705" t="str">
            <v>PAN-PA-500-URL2</v>
          </cell>
        </row>
        <row r="706">
          <cell r="A706" t="str">
            <v>PAN-PA-500-URL2-R</v>
          </cell>
        </row>
        <row r="707">
          <cell r="A707" t="str">
            <v>PAN-PA-500-URL2-3YR</v>
          </cell>
        </row>
        <row r="708">
          <cell r="A708" t="str">
            <v>PAN-PA-500-URL2-3YR-R</v>
          </cell>
        </row>
        <row r="709">
          <cell r="A709" t="str">
            <v>PAN-PA-500-URL2-5YR</v>
          </cell>
        </row>
        <row r="710">
          <cell r="A710" t="str">
            <v>PAN-PA-500-URL2-5YR-R</v>
          </cell>
        </row>
        <row r="711">
          <cell r="A711" t="str">
            <v>PAN-PA-500-URL2-HA2</v>
          </cell>
        </row>
        <row r="712">
          <cell r="A712" t="str">
            <v>PAN-PA-500-URL2-HA2-R</v>
          </cell>
        </row>
        <row r="713">
          <cell r="A713" t="str">
            <v>PAN-PA-500-URL2-3YR-HA2</v>
          </cell>
        </row>
        <row r="714">
          <cell r="A714" t="str">
            <v>PAN-PA-500-URL2-3YR-HA2-R</v>
          </cell>
        </row>
        <row r="715">
          <cell r="A715" t="str">
            <v>PAN-PA-500-URL2-5YR-HA2</v>
          </cell>
        </row>
        <row r="716">
          <cell r="A716" t="str">
            <v>PAN-PA-500-URL2-5YR-HA2-R</v>
          </cell>
        </row>
        <row r="717">
          <cell r="A717" t="str">
            <v>PAN-PA-2020-URL2</v>
          </cell>
        </row>
        <row r="718">
          <cell r="A718" t="str">
            <v>PAN-PA-2020-URL2-R</v>
          </cell>
        </row>
        <row r="719">
          <cell r="A719" t="str">
            <v>PAN-PA-2020-URL2-3YR</v>
          </cell>
        </row>
        <row r="720">
          <cell r="A720" t="str">
            <v>PAN-PA-2020-URL2-3YR-R</v>
          </cell>
        </row>
        <row r="721">
          <cell r="A721" t="str">
            <v>PAN-PA-2020-URL2-5YR</v>
          </cell>
        </row>
        <row r="722">
          <cell r="A722" t="str">
            <v>PAN-PA-2020-URL2-5YR-R</v>
          </cell>
        </row>
        <row r="723">
          <cell r="A723" t="str">
            <v>PAN-PA-2020-URL2-HA2</v>
          </cell>
        </row>
        <row r="724">
          <cell r="A724" t="str">
            <v>PAN-PA-2020-URL2-HA2-R</v>
          </cell>
        </row>
        <row r="725">
          <cell r="A725" t="str">
            <v>PAN-PA-2020-URL2-3YR-HA2</v>
          </cell>
        </row>
        <row r="726">
          <cell r="A726" t="str">
            <v>PAN-PA-2020-URL2-3YR-HA2-R</v>
          </cell>
        </row>
        <row r="727">
          <cell r="A727" t="str">
            <v>PAN-PA-2020-URL2-5YR-HA2</v>
          </cell>
        </row>
        <row r="728">
          <cell r="A728" t="str">
            <v>PAN-PA-2020-URL2-5YR-HA2-R</v>
          </cell>
        </row>
        <row r="729">
          <cell r="A729" t="str">
            <v>PAN-PA-2050-URL2</v>
          </cell>
        </row>
        <row r="730">
          <cell r="A730" t="str">
            <v>PAN-PA-2050-URL2-R</v>
          </cell>
        </row>
        <row r="731">
          <cell r="A731" t="str">
            <v>PAN-PA-2050-URL2-3YR</v>
          </cell>
        </row>
        <row r="732">
          <cell r="A732" t="str">
            <v>PAN-PA-2050-URL2-3YR-R</v>
          </cell>
        </row>
        <row r="733">
          <cell r="A733" t="str">
            <v>PAN-PA-2050-URL2-5YR</v>
          </cell>
        </row>
        <row r="734">
          <cell r="A734" t="str">
            <v>PAN-PA-2050-URL2-5YR-R</v>
          </cell>
        </row>
        <row r="735">
          <cell r="A735" t="str">
            <v>PAN-PA-2050-URL2-HA2</v>
          </cell>
        </row>
        <row r="736">
          <cell r="A736" t="str">
            <v>PAN-PA-2050-URL2-HA2-R</v>
          </cell>
        </row>
        <row r="737">
          <cell r="A737" t="str">
            <v>PAN-PA-2050-URL2-3YR-HA2</v>
          </cell>
        </row>
        <row r="738">
          <cell r="A738" t="str">
            <v>PAN-PA-2050-URL2-3YR-HA2-R</v>
          </cell>
        </row>
        <row r="739">
          <cell r="A739" t="str">
            <v>PAN-PA-2050-URL2-5YR-HA2</v>
          </cell>
        </row>
        <row r="740">
          <cell r="A740" t="str">
            <v>PAN-PA-2050-URL2-5YR-HA2-R</v>
          </cell>
        </row>
        <row r="741">
          <cell r="A741" t="str">
            <v>PAN-PA-3020-URL2</v>
          </cell>
        </row>
        <row r="742">
          <cell r="A742" t="str">
            <v>PAN-PA-3020-URL2-R</v>
          </cell>
        </row>
        <row r="743">
          <cell r="A743" t="str">
            <v>PAN-PA-3020-URL2-3YR</v>
          </cell>
        </row>
        <row r="744">
          <cell r="A744" t="str">
            <v>PAN-PA-3020-URL2-3YR-R</v>
          </cell>
        </row>
        <row r="745">
          <cell r="A745" t="str">
            <v>PAN-PA-3020-URL2-5YR</v>
          </cell>
        </row>
        <row r="746">
          <cell r="A746" t="str">
            <v>PAN-PA-3020-URL2-5YR-R</v>
          </cell>
        </row>
        <row r="747">
          <cell r="A747" t="str">
            <v>PAN-PA-3020-URL2-HA2</v>
          </cell>
        </row>
        <row r="748">
          <cell r="A748" t="str">
            <v>PAN-PA-3020-URL2-HA2-R</v>
          </cell>
        </row>
        <row r="749">
          <cell r="A749" t="str">
            <v>PAN-PA-3020-URL2-3YR-HA2</v>
          </cell>
        </row>
        <row r="750">
          <cell r="A750" t="str">
            <v>PAN-PA-3020-URL2-3YR-HA2-R</v>
          </cell>
        </row>
        <row r="751">
          <cell r="A751" t="str">
            <v>PAN-PA-3020-URL2-5YR-HA2</v>
          </cell>
        </row>
        <row r="752">
          <cell r="A752" t="str">
            <v>PAN-PA-3020-URL2-5YR-HA2-R</v>
          </cell>
        </row>
        <row r="753">
          <cell r="A753" t="str">
            <v>PAN-PA-3050-URL2</v>
          </cell>
        </row>
        <row r="754">
          <cell r="A754" t="str">
            <v>PAN-PA-3050-URL2-R</v>
          </cell>
        </row>
        <row r="755">
          <cell r="A755" t="str">
            <v>PAN-PA-3050-URL2-3YR</v>
          </cell>
        </row>
        <row r="756">
          <cell r="A756" t="str">
            <v>PAN-PA-3050-URL2-3YR-R</v>
          </cell>
        </row>
        <row r="757">
          <cell r="A757" t="str">
            <v>PAN-PA-3050-URL2-5YR</v>
          </cell>
        </row>
        <row r="758">
          <cell r="A758" t="str">
            <v>PAN-PA-3050-URL2-5YR-R</v>
          </cell>
        </row>
        <row r="759">
          <cell r="A759" t="str">
            <v>PAN-PA-3050-URL2-HA2</v>
          </cell>
        </row>
        <row r="760">
          <cell r="A760" t="str">
            <v>PAN-PA-3050-URL2-HA2-R</v>
          </cell>
        </row>
        <row r="761">
          <cell r="A761" t="str">
            <v>PAN-PA-3050-URL2-3YR-HA2</v>
          </cell>
        </row>
        <row r="762">
          <cell r="A762" t="str">
            <v>PAN-PA-3050-URL2-3YR-HA2-R</v>
          </cell>
        </row>
        <row r="763">
          <cell r="A763" t="str">
            <v>PAN-PA-3050-URL2-5YR-HA2</v>
          </cell>
        </row>
        <row r="764">
          <cell r="A764" t="str">
            <v>PAN-PA-3050-URL2-5YR-HA2-R</v>
          </cell>
        </row>
        <row r="765">
          <cell r="A765" t="str">
            <v>PAN-PA-4020-URL2</v>
          </cell>
        </row>
        <row r="766">
          <cell r="A766" t="str">
            <v>PAN-PA-4020-URL2-R</v>
          </cell>
        </row>
        <row r="767">
          <cell r="A767" t="str">
            <v>PAN-PA-4020-URL2-3YR</v>
          </cell>
        </row>
        <row r="768">
          <cell r="A768" t="str">
            <v>PAN-PA-4020-URL2-3YR-R</v>
          </cell>
        </row>
        <row r="769">
          <cell r="A769" t="str">
            <v>PAN-PA-4020-URL2-HA2</v>
          </cell>
        </row>
        <row r="770">
          <cell r="A770" t="str">
            <v>PAN-PA-4020-URL2-HA2-R</v>
          </cell>
        </row>
        <row r="771">
          <cell r="A771" t="str">
            <v>PAN-PA-4020-URL2-3YR-HA2</v>
          </cell>
        </row>
        <row r="772">
          <cell r="A772" t="str">
            <v>PAN-PA-4020-URL2-3YR-HA2-R</v>
          </cell>
        </row>
        <row r="773">
          <cell r="A773" t="str">
            <v>PAN-PA-4050-URL2</v>
          </cell>
        </row>
        <row r="774">
          <cell r="A774" t="str">
            <v>PAN-PA-4050-URL2-R</v>
          </cell>
        </row>
        <row r="775">
          <cell r="A775" t="str">
            <v>PAN-PA-4050-URL2-3YR</v>
          </cell>
        </row>
        <row r="776">
          <cell r="A776" t="str">
            <v>PAN-PA-4050-URL2-3YR-R</v>
          </cell>
        </row>
        <row r="777">
          <cell r="A777" t="str">
            <v>PAN-PA-4050-URL2-HA2</v>
          </cell>
        </row>
        <row r="778">
          <cell r="A778" t="str">
            <v>PAN-PA-4050-URL2-HA2-R</v>
          </cell>
        </row>
        <row r="779">
          <cell r="A779" t="str">
            <v>PAN-PA-4050-URL2-3YR-HA2</v>
          </cell>
        </row>
        <row r="780">
          <cell r="A780" t="str">
            <v>PAN-PA-4050-URL2-3YR-HA2-R</v>
          </cell>
        </row>
        <row r="781">
          <cell r="A781" t="str">
            <v>PAN-PA-4060-URL2</v>
          </cell>
        </row>
        <row r="782">
          <cell r="A782" t="str">
            <v>PAN-PA-4060-URL2-R</v>
          </cell>
        </row>
        <row r="783">
          <cell r="A783" t="str">
            <v>PAN-PA-4060-URL2-3YR</v>
          </cell>
        </row>
        <row r="784">
          <cell r="A784" t="str">
            <v>PAN-PA-4060-URL2-3YR-R</v>
          </cell>
        </row>
        <row r="785">
          <cell r="A785" t="str">
            <v>PAN-PA-4060-URL2-HA2</v>
          </cell>
        </row>
        <row r="786">
          <cell r="A786" t="str">
            <v>PAN-PA-4060-URL2-HA2-R</v>
          </cell>
        </row>
        <row r="787">
          <cell r="A787" t="str">
            <v>PAN-PA-4060-URL2-3YR-HA2</v>
          </cell>
        </row>
        <row r="788">
          <cell r="A788" t="str">
            <v>PAN-PA-4060-URL2-3YR-HA2-R</v>
          </cell>
        </row>
        <row r="789">
          <cell r="A789" t="str">
            <v>PAN-PA-5020-URL2</v>
          </cell>
        </row>
        <row r="790">
          <cell r="A790" t="str">
            <v>PAN-PA-5020-URL2-R</v>
          </cell>
        </row>
        <row r="791">
          <cell r="A791" t="str">
            <v>PAN-PA-5020-URL2-5YR</v>
          </cell>
        </row>
        <row r="792">
          <cell r="A792" t="str">
            <v>PAN-PA-5020-URL2-5YR-R</v>
          </cell>
        </row>
        <row r="793">
          <cell r="A793" t="str">
            <v>PAN-PA-5020-URL2-3YR</v>
          </cell>
        </row>
        <row r="794">
          <cell r="A794" t="str">
            <v>PAN-PA-5020-URL2-3YR-R</v>
          </cell>
        </row>
        <row r="795">
          <cell r="A795" t="str">
            <v>PAN-PA-5020-URL2-HA2</v>
          </cell>
        </row>
        <row r="796">
          <cell r="A796" t="str">
            <v>PAN-PA-5020-URL2-HA2-R</v>
          </cell>
        </row>
        <row r="797">
          <cell r="A797" t="str">
            <v>PAN-PA-5020-URL2-3YR-HA2</v>
          </cell>
        </row>
        <row r="798">
          <cell r="A798" t="str">
            <v>PAN-PA-5020-URL2-3YR-HA2-R</v>
          </cell>
        </row>
        <row r="799">
          <cell r="A799" t="str">
            <v>PAN-PA-5020-URL2-5YR-HA2</v>
          </cell>
        </row>
        <row r="800">
          <cell r="A800" t="str">
            <v>PAN-PA-5020-URL2-5YR-HA2-R</v>
          </cell>
        </row>
        <row r="801">
          <cell r="A801" t="str">
            <v>PAN-PA-5050-URL2</v>
          </cell>
        </row>
        <row r="802">
          <cell r="A802" t="str">
            <v>PAN-PA-5050-URL2-R</v>
          </cell>
        </row>
        <row r="803">
          <cell r="A803" t="str">
            <v>PAN-PA-5050-URL2-3YR</v>
          </cell>
        </row>
        <row r="804">
          <cell r="A804" t="str">
            <v>PAN-PA-5050-URL2-3YR-R</v>
          </cell>
        </row>
        <row r="805">
          <cell r="A805" t="str">
            <v>PAN-PA-5050-URL2-5YR</v>
          </cell>
        </row>
        <row r="806">
          <cell r="A806" t="str">
            <v>PAN-PA-5050-URL2-5YR-R</v>
          </cell>
        </row>
        <row r="807">
          <cell r="A807" t="str">
            <v>PAN-PA-5050-URL2-HA2</v>
          </cell>
        </row>
        <row r="808">
          <cell r="A808" t="str">
            <v>PAN-PA-5050-URL2-HA2-R</v>
          </cell>
        </row>
        <row r="809">
          <cell r="A809" t="str">
            <v>PAN-PA-5050-URL2-3YR-HA2</v>
          </cell>
        </row>
        <row r="810">
          <cell r="A810" t="str">
            <v>PAN-PA-5050-URL2-3YR-HA2-R</v>
          </cell>
        </row>
        <row r="811">
          <cell r="A811" t="str">
            <v>PAN-PA-5050-URL2-5YR-HA2</v>
          </cell>
        </row>
        <row r="812">
          <cell r="A812" t="str">
            <v>PAN-PA-5050-URL2-5YR-HA2-R</v>
          </cell>
        </row>
        <row r="813">
          <cell r="A813" t="str">
            <v>PAN-PA-5060-URL2</v>
          </cell>
        </row>
        <row r="814">
          <cell r="A814" t="str">
            <v>PAN-PA-5060-URL2-R</v>
          </cell>
        </row>
        <row r="815">
          <cell r="A815" t="str">
            <v>PAN-PA-5060-URL2-3YR</v>
          </cell>
        </row>
        <row r="816">
          <cell r="A816" t="str">
            <v>PAN-PA-5060-URL2-3YR-R</v>
          </cell>
        </row>
        <row r="817">
          <cell r="A817" t="str">
            <v>PAN-PA-5060-URL2-5YR</v>
          </cell>
        </row>
        <row r="818">
          <cell r="A818" t="str">
            <v>PAN-PA-5060-URL2-5YR-R</v>
          </cell>
        </row>
        <row r="819">
          <cell r="A819" t="str">
            <v>PAN-PA-5060-URL2-HA2</v>
          </cell>
        </row>
        <row r="820">
          <cell r="A820" t="str">
            <v>PAN-PA-5060-URL2-HA2-R</v>
          </cell>
        </row>
        <row r="821">
          <cell r="A821" t="str">
            <v>PAN-PA-5060-URL2-3YR-HA2</v>
          </cell>
        </row>
        <row r="822">
          <cell r="A822" t="str">
            <v>PAN-PA-5060-URL2-3YR-HA2-R</v>
          </cell>
        </row>
        <row r="823">
          <cell r="A823" t="str">
            <v>PAN-PA-5060-URL2-5YR-HA2</v>
          </cell>
        </row>
        <row r="824">
          <cell r="A824" t="str">
            <v>PAN-PA-5060-URL2-5YR-HA2-R</v>
          </cell>
        </row>
        <row r="825">
          <cell r="A825" t="str">
            <v>PAN-PA-7050-URL2</v>
          </cell>
        </row>
        <row r="826">
          <cell r="A826" t="str">
            <v>PAN-PA-7050-URL2-R</v>
          </cell>
        </row>
        <row r="827">
          <cell r="A827" t="str">
            <v>PAN-PA-7050-URL2-3YR</v>
          </cell>
        </row>
        <row r="828">
          <cell r="A828" t="str">
            <v>PAN-PA-7050-URL2-3YR-R</v>
          </cell>
        </row>
        <row r="829">
          <cell r="A829" t="str">
            <v>PAN-PA-7050-URL2-5YR</v>
          </cell>
        </row>
        <row r="830">
          <cell r="A830" t="str">
            <v>PAN-PA-7050-URL2-5YR-R</v>
          </cell>
        </row>
        <row r="831">
          <cell r="A831" t="str">
            <v>PAN-PA-7050-URL2-HA2</v>
          </cell>
        </row>
        <row r="832">
          <cell r="A832" t="str">
            <v>PAN-PA-7050-URL2-HA2-R</v>
          </cell>
        </row>
        <row r="833">
          <cell r="A833" t="str">
            <v>PAN-PA-7050-URL2-3YR-HA2</v>
          </cell>
        </row>
        <row r="834">
          <cell r="A834" t="str">
            <v>PAN-PA-7050-URL2-3YR-HA2-R</v>
          </cell>
        </row>
        <row r="835">
          <cell r="A835" t="str">
            <v>PAN-PA-7050-URL2-5YR-HA2</v>
          </cell>
        </row>
        <row r="836">
          <cell r="A836" t="str">
            <v>PAN-PA-7050-URL2-5YR-HA2-R</v>
          </cell>
        </row>
        <row r="837">
          <cell r="A837" t="str">
            <v>PAN-VM-100-URL2</v>
          </cell>
        </row>
        <row r="838">
          <cell r="A838" t="str">
            <v>PAN-VM-100-URL2-R</v>
          </cell>
        </row>
        <row r="839">
          <cell r="A839" t="str">
            <v>PAN-VM-100-URL2-3YR</v>
          </cell>
        </row>
        <row r="840">
          <cell r="A840" t="str">
            <v>PAN-VM-100-URL2-3YR-R</v>
          </cell>
        </row>
        <row r="841">
          <cell r="A841" t="str">
            <v>PAN-VM-100-URL2-5YR</v>
          </cell>
        </row>
        <row r="842">
          <cell r="A842" t="str">
            <v>PAN-VM-100-URL2-5YR-R</v>
          </cell>
        </row>
        <row r="843">
          <cell r="A843" t="str">
            <v>PAN-VM-100-URL2-HA2</v>
          </cell>
        </row>
        <row r="844">
          <cell r="A844" t="str">
            <v>PAN-VM-100-URL2-HA2-R</v>
          </cell>
        </row>
        <row r="845">
          <cell r="A845" t="str">
            <v>PAN-VM-100-URL2-3YR-HA2</v>
          </cell>
        </row>
        <row r="846">
          <cell r="A846" t="str">
            <v>PAN-VM-100-URL2-3YR-HA2-R</v>
          </cell>
        </row>
        <row r="847">
          <cell r="A847" t="str">
            <v>PAN-VM-100-URL2-5YR-HA2</v>
          </cell>
        </row>
        <row r="848">
          <cell r="A848" t="str">
            <v>PAN-VM-100-URL2-5YR-HA2-R</v>
          </cell>
        </row>
        <row r="849">
          <cell r="A849" t="str">
            <v>PAN-VM-100-ENT-URL2</v>
          </cell>
        </row>
        <row r="850">
          <cell r="A850" t="str">
            <v>PAN-VM-100-ENT-URL2-R</v>
          </cell>
        </row>
        <row r="851">
          <cell r="A851" t="str">
            <v>PAN-VM-100-ENT-URL2-3YR</v>
          </cell>
        </row>
        <row r="852">
          <cell r="A852" t="str">
            <v>PAN-VM-100-ENT-URL2-3YR-R</v>
          </cell>
        </row>
        <row r="853">
          <cell r="A853" t="str">
            <v>PAN-VM-100-ENT-URL2-5YR</v>
          </cell>
        </row>
        <row r="854">
          <cell r="A854" t="str">
            <v>PAN-VM-100-ENT-URL2-5YR-R</v>
          </cell>
        </row>
        <row r="855">
          <cell r="A855" t="str">
            <v>PAN-VM-100-ENT-URL2-HA2</v>
          </cell>
        </row>
        <row r="856">
          <cell r="A856" t="str">
            <v>PAN-VM-100-ENT-URL2-HA2-R</v>
          </cell>
        </row>
        <row r="857">
          <cell r="A857" t="str">
            <v>PAN-VM-100-ENT-URL2-3YR-HA2</v>
          </cell>
        </row>
        <row r="858">
          <cell r="A858" t="str">
            <v>PAN-VM-100-ENT-URL2-3YR-HA2-R</v>
          </cell>
        </row>
        <row r="859">
          <cell r="A859" t="str">
            <v>PAN-VM-100-ENT-URL2-5YR-HA2</v>
          </cell>
        </row>
        <row r="860">
          <cell r="A860" t="str">
            <v>PAN-VM-100-ENT-URL2-5YR-HA2-R</v>
          </cell>
        </row>
        <row r="861">
          <cell r="A861" t="str">
            <v>PAN-VM-200-URL2</v>
          </cell>
        </row>
        <row r="862">
          <cell r="A862" t="str">
            <v>PAN-VM-200-URL2-R</v>
          </cell>
        </row>
        <row r="863">
          <cell r="A863" t="str">
            <v>PAN-VM-200-URL2-3YR</v>
          </cell>
        </row>
        <row r="864">
          <cell r="A864" t="str">
            <v>PAN-VM-200-URL2-3YR-R</v>
          </cell>
        </row>
        <row r="865">
          <cell r="A865" t="str">
            <v>PAN-VM-200-URL2-5YR</v>
          </cell>
        </row>
        <row r="866">
          <cell r="A866" t="str">
            <v>PAN-VM-200-URL2-5YR-R</v>
          </cell>
        </row>
        <row r="867">
          <cell r="A867" t="str">
            <v>PAN-VM-200-URL2-HA2</v>
          </cell>
        </row>
        <row r="868">
          <cell r="A868" t="str">
            <v>PAN-VM-200-URL2-HA2-R</v>
          </cell>
        </row>
        <row r="869">
          <cell r="A869" t="str">
            <v>PAN-VM-200-URL2-3YR-HA2</v>
          </cell>
        </row>
        <row r="870">
          <cell r="A870" t="str">
            <v>PAN-VM-200-URL2-3YR-HA2-R</v>
          </cell>
        </row>
        <row r="871">
          <cell r="A871" t="str">
            <v>PAN-VM-200-URL2-5YR-HA2</v>
          </cell>
        </row>
        <row r="872">
          <cell r="A872" t="str">
            <v>PAN-VM-200-URL2-5YR-HA2-R</v>
          </cell>
        </row>
        <row r="873">
          <cell r="A873" t="str">
            <v>PAN-VM-200-ENT-URL2</v>
          </cell>
        </row>
        <row r="874">
          <cell r="A874" t="str">
            <v>PAN-VM-200-ENT-URL2-R</v>
          </cell>
        </row>
        <row r="875">
          <cell r="A875" t="str">
            <v>PAN-VM-200-ENT-URL2-3YR</v>
          </cell>
        </row>
        <row r="876">
          <cell r="A876" t="str">
            <v>PAN-VM-200-ENT-URL2-3YR-R</v>
          </cell>
        </row>
        <row r="877">
          <cell r="A877" t="str">
            <v>PAN-VM-200-ENT-URL2-5YR</v>
          </cell>
        </row>
        <row r="878">
          <cell r="A878" t="str">
            <v>PAN-VM-200-ENT-URL2-5YR-R</v>
          </cell>
        </row>
        <row r="879">
          <cell r="A879" t="str">
            <v>PAN-VM-200-ENT-URL2-HA2</v>
          </cell>
        </row>
        <row r="880">
          <cell r="A880" t="str">
            <v>PAN-VM-200-ENT-URL2-HA2-R</v>
          </cell>
        </row>
        <row r="881">
          <cell r="A881" t="str">
            <v>PAN-VM-200-ENT-URL2-3YR-HA2</v>
          </cell>
        </row>
        <row r="882">
          <cell r="A882" t="str">
            <v>PAN-VM-200-ENT-URL2-3YR-HA2-R</v>
          </cell>
        </row>
        <row r="883">
          <cell r="A883" t="str">
            <v>PAN-VM-200-ENT-URL2-5YR-HA2</v>
          </cell>
        </row>
        <row r="884">
          <cell r="A884" t="str">
            <v>PAN-VM-200-ENT-URL2-5YR-HA2-R</v>
          </cell>
        </row>
        <row r="885">
          <cell r="A885" t="str">
            <v>PAN-VM-300-URL2</v>
          </cell>
        </row>
        <row r="886">
          <cell r="A886" t="str">
            <v>PAN-VM-300-URL2-R</v>
          </cell>
        </row>
        <row r="887">
          <cell r="A887" t="str">
            <v>PAN-VM-300-URL2-3YR</v>
          </cell>
        </row>
        <row r="888">
          <cell r="A888" t="str">
            <v>PAN-VM-300-URL2-3YR-R</v>
          </cell>
        </row>
        <row r="889">
          <cell r="A889" t="str">
            <v>PAN-VM-300-URL2-5YR</v>
          </cell>
        </row>
        <row r="890">
          <cell r="A890" t="str">
            <v>PAN-VM-300-URL2-5YR-R</v>
          </cell>
        </row>
        <row r="891">
          <cell r="A891" t="str">
            <v>PAN-VM-300-URL2-HA2</v>
          </cell>
        </row>
        <row r="892">
          <cell r="A892" t="str">
            <v>PAN-VM-300-URL2-HA2-R</v>
          </cell>
        </row>
        <row r="893">
          <cell r="A893" t="str">
            <v>PAN-VM-300-URL2-3YR-HA2</v>
          </cell>
        </row>
        <row r="894">
          <cell r="A894" t="str">
            <v>PAN-VM-300-URL2-3YR-HA2-R</v>
          </cell>
        </row>
        <row r="895">
          <cell r="A895" t="str">
            <v>PAN-VM-300-URL2-5YR-HA2</v>
          </cell>
        </row>
        <row r="896">
          <cell r="A896" t="str">
            <v>PAN-VM-300-URL2-5YR-HA2-R</v>
          </cell>
        </row>
        <row r="897">
          <cell r="A897" t="str">
            <v>PAN-VM-300-ENT-URL2</v>
          </cell>
        </row>
        <row r="898">
          <cell r="A898" t="str">
            <v>PAN-VM-300-ENT-URL2-R</v>
          </cell>
        </row>
        <row r="899">
          <cell r="A899" t="str">
            <v>PAN-VM-300-ENT-URL2-3YR</v>
          </cell>
        </row>
        <row r="900">
          <cell r="A900" t="str">
            <v>PAN-VM-300-ENT-URL2-3YR-R</v>
          </cell>
        </row>
        <row r="901">
          <cell r="A901" t="str">
            <v>PAN-VM-300-ENT-URL2-5YR</v>
          </cell>
        </row>
        <row r="902">
          <cell r="A902" t="str">
            <v>PAN-VM-300-ENT-URL2-5YR-R</v>
          </cell>
        </row>
        <row r="903">
          <cell r="A903" t="str">
            <v>PAN-VM-300-ENT-URL2-HA2</v>
          </cell>
        </row>
        <row r="904">
          <cell r="A904" t="str">
            <v>PAN-VM-300-ENT-URL2-HA2-R</v>
          </cell>
        </row>
        <row r="905">
          <cell r="A905" t="str">
            <v>PAN-VM-300-ENT-URL2-3YR-HA2</v>
          </cell>
        </row>
        <row r="906">
          <cell r="A906" t="str">
            <v>PAN-VM-300-ENT-URL2-3YR-HA2-R</v>
          </cell>
        </row>
        <row r="907">
          <cell r="A907" t="str">
            <v>PAN-VM-300-ENT-URL2-5YR-HA2</v>
          </cell>
        </row>
        <row r="908">
          <cell r="A908" t="str">
            <v>PAN-VM-300-ENT-URL2-5YR-HA2-R</v>
          </cell>
        </row>
        <row r="909">
          <cell r="A909" t="str">
            <v>PAN-PA-200-URL4</v>
          </cell>
        </row>
        <row r="910">
          <cell r="A910" t="str">
            <v>PAN-PA-200-URL4-R</v>
          </cell>
        </row>
        <row r="911">
          <cell r="A911" t="str">
            <v>PAN-PA-200-URL4-3YR</v>
          </cell>
        </row>
        <row r="912">
          <cell r="A912" t="str">
            <v>PAN-PA-200-URL4-3YR-R</v>
          </cell>
        </row>
        <row r="913">
          <cell r="A913" t="str">
            <v>PAN-PA-200-URL4-5YR</v>
          </cell>
        </row>
        <row r="914">
          <cell r="A914" t="str">
            <v>PAN-PA-200-URL4-5YR-R</v>
          </cell>
        </row>
        <row r="915">
          <cell r="A915" t="str">
            <v>PAN-PA-200-URL4-HA2</v>
          </cell>
        </row>
        <row r="916">
          <cell r="A916" t="str">
            <v>PAN-PA-200-URL4-HA2-R</v>
          </cell>
        </row>
        <row r="917">
          <cell r="A917" t="str">
            <v>PAN-PA-200-URL4-3YR-HA2</v>
          </cell>
        </row>
        <row r="918">
          <cell r="A918" t="str">
            <v>PAN-PA-200-URL4-3YR-HA2-R</v>
          </cell>
        </row>
        <row r="919">
          <cell r="A919" t="str">
            <v>PAN-PA-200-URL4-5YR-HA2</v>
          </cell>
        </row>
        <row r="920">
          <cell r="A920" t="str">
            <v>PAN-PA-200-URL4-5YR-HA2-R</v>
          </cell>
        </row>
        <row r="921">
          <cell r="A921" t="str">
            <v>PAN-PA-500-URL4</v>
          </cell>
        </row>
        <row r="922">
          <cell r="A922" t="str">
            <v>PAN-PA-500-URL4-R</v>
          </cell>
        </row>
        <row r="923">
          <cell r="A923" t="str">
            <v>PAN-PA-500-URL4-3YR</v>
          </cell>
        </row>
        <row r="924">
          <cell r="A924" t="str">
            <v>PAN-PA-500-URL4-3YR-R</v>
          </cell>
        </row>
        <row r="925">
          <cell r="A925" t="str">
            <v>PAN-PA-500-URL4-5YR</v>
          </cell>
        </row>
        <row r="926">
          <cell r="A926" t="str">
            <v>PAN-PA-500-URL4-5YR-R</v>
          </cell>
        </row>
        <row r="927">
          <cell r="A927" t="str">
            <v>PAN-PA-500-URL4-HA2</v>
          </cell>
        </row>
        <row r="928">
          <cell r="A928" t="str">
            <v>PAN-PA-500-URL4-HA2-R</v>
          </cell>
        </row>
        <row r="929">
          <cell r="A929" t="str">
            <v>PAN-PA-500-URL4-3YR-HA2</v>
          </cell>
        </row>
        <row r="930">
          <cell r="A930" t="str">
            <v>PAN-PA-500-URL4-3YR-HA2-R</v>
          </cell>
        </row>
        <row r="931">
          <cell r="A931" t="str">
            <v>PAN-PA-500-URL4-5YR-HA2</v>
          </cell>
        </row>
        <row r="932">
          <cell r="A932" t="str">
            <v>PAN-PA-500-URL4-5YR-HA2-R</v>
          </cell>
        </row>
        <row r="933">
          <cell r="A933" t="str">
            <v>PAN-PA-2020-URL4</v>
          </cell>
        </row>
        <row r="934">
          <cell r="A934" t="str">
            <v>PAN-PA-2020-URL4-R</v>
          </cell>
        </row>
        <row r="935">
          <cell r="A935" t="str">
            <v>PAN-PA-2020-URL4-3YR</v>
          </cell>
        </row>
        <row r="936">
          <cell r="A936" t="str">
            <v>PAN-PA-2020-URL4-3YR-R</v>
          </cell>
        </row>
        <row r="937">
          <cell r="A937" t="str">
            <v>PAN-PA-2020-URL4-5YR</v>
          </cell>
        </row>
        <row r="938">
          <cell r="A938" t="str">
            <v>PAN-PA-2020-URL4-5YR-R</v>
          </cell>
        </row>
        <row r="939">
          <cell r="A939" t="str">
            <v>PAN-PA-2020-URL4-HA2</v>
          </cell>
        </row>
        <row r="940">
          <cell r="A940" t="str">
            <v>PAN-PA-2020-URL4-HA2-R</v>
          </cell>
        </row>
        <row r="941">
          <cell r="A941" t="str">
            <v>PAN-PA-2020-URL4-3YR-HA2</v>
          </cell>
        </row>
        <row r="942">
          <cell r="A942" t="str">
            <v>PAN-PA-2020-URL4-3YR-HA2-R</v>
          </cell>
        </row>
        <row r="943">
          <cell r="A943" t="str">
            <v>PAN-PA-2020-URL4-5YR-HA2</v>
          </cell>
        </row>
        <row r="944">
          <cell r="A944" t="str">
            <v>PAN-PA-2020-URL4-5YR-HA2-R</v>
          </cell>
        </row>
        <row r="945">
          <cell r="A945" t="str">
            <v>PAN-PA-2050-URL4</v>
          </cell>
        </row>
        <row r="946">
          <cell r="A946" t="str">
            <v>PAN-PA-2050-URL4-R</v>
          </cell>
        </row>
        <row r="947">
          <cell r="A947" t="str">
            <v>PAN-PA-2050-URL4-3YR</v>
          </cell>
        </row>
        <row r="948">
          <cell r="A948" t="str">
            <v>PAN-PA-2050-URL4-3YR-R</v>
          </cell>
        </row>
        <row r="949">
          <cell r="A949" t="str">
            <v>PAN-PA-2050-URL4-5YR</v>
          </cell>
        </row>
        <row r="950">
          <cell r="A950" t="str">
            <v>PAN-PA-2050-URL4-5YR-R</v>
          </cell>
        </row>
        <row r="951">
          <cell r="A951" t="str">
            <v>PAN-PA-2050-URL4-HA2</v>
          </cell>
        </row>
        <row r="952">
          <cell r="A952" t="str">
            <v>PAN-PA-2050-URL4-HA2-R</v>
          </cell>
        </row>
        <row r="953">
          <cell r="A953" t="str">
            <v>PAN-PA-2050-URL4-3YR-HA2</v>
          </cell>
        </row>
        <row r="954">
          <cell r="A954" t="str">
            <v>PAN-PA-2050-URL4-3YR-HA2-R</v>
          </cell>
        </row>
        <row r="955">
          <cell r="A955" t="str">
            <v>PAN-PA-2050-URL4-5YR-HA2</v>
          </cell>
        </row>
        <row r="956">
          <cell r="A956" t="str">
            <v>PAN-PA-2050-URL4-5YR-HA2-R</v>
          </cell>
        </row>
        <row r="957">
          <cell r="A957" t="str">
            <v>PAN-PA-3020-URL4</v>
          </cell>
        </row>
        <row r="958">
          <cell r="A958" t="str">
            <v>PAN-PA-3020-URL4-R</v>
          </cell>
        </row>
        <row r="959">
          <cell r="A959" t="str">
            <v>PAN-PA-3020-URL4-3YR</v>
          </cell>
        </row>
        <row r="960">
          <cell r="A960" t="str">
            <v>PAN-PA-3020-URL4-3YR-R</v>
          </cell>
        </row>
        <row r="961">
          <cell r="A961" t="str">
            <v>PAN-PA-3020-URL4-5YR</v>
          </cell>
        </row>
        <row r="962">
          <cell r="A962" t="str">
            <v>PAN-PA-3020-URL4-5YR-R</v>
          </cell>
        </row>
        <row r="963">
          <cell r="A963" t="str">
            <v>PAN-PA-3020-URL4-HA2</v>
          </cell>
        </row>
        <row r="964">
          <cell r="A964" t="str">
            <v>PAN-PA-3020-URL4-HA2-R</v>
          </cell>
        </row>
        <row r="965">
          <cell r="A965" t="str">
            <v>PAN-PA-3020-URL4-3YR-HA2</v>
          </cell>
        </row>
        <row r="966">
          <cell r="A966" t="str">
            <v>PAN-PA-3020-URL4-3YR-HA2-R</v>
          </cell>
        </row>
        <row r="967">
          <cell r="A967" t="str">
            <v>PAN-PA-3020-URL4-5YR-HA2</v>
          </cell>
        </row>
        <row r="968">
          <cell r="A968" t="str">
            <v>PAN-PA-3020-URL4-5YR-HA2-R</v>
          </cell>
        </row>
        <row r="969">
          <cell r="A969" t="str">
            <v>PAN-PA-3050-URL4</v>
          </cell>
        </row>
        <row r="970">
          <cell r="A970" t="str">
            <v>PAN-PA-3050-URL4-R</v>
          </cell>
        </row>
        <row r="971">
          <cell r="A971" t="str">
            <v>PAN-PA-3050-URL4-3YR</v>
          </cell>
        </row>
        <row r="972">
          <cell r="A972" t="str">
            <v>PAN-PA-3050-URL4-3YR-R</v>
          </cell>
        </row>
        <row r="973">
          <cell r="A973" t="str">
            <v>PAN-PA-3050-URL4-5YR</v>
          </cell>
        </row>
        <row r="974">
          <cell r="A974" t="str">
            <v>PAN-PA-3050-URL4-5YR-R</v>
          </cell>
        </row>
        <row r="975">
          <cell r="A975" t="str">
            <v>PAN-PA-3050-URL4-HA2</v>
          </cell>
        </row>
        <row r="976">
          <cell r="A976" t="str">
            <v>PAN-PA-3050-URL4-HA2-R</v>
          </cell>
        </row>
        <row r="977">
          <cell r="A977" t="str">
            <v>PAN-PA-3050-URL4-3YR-HA2</v>
          </cell>
        </row>
        <row r="978">
          <cell r="A978" t="str">
            <v>PAN-PA-3050-URL4-3YR-HA2-R</v>
          </cell>
        </row>
        <row r="979">
          <cell r="A979" t="str">
            <v>PAN-PA-3050-URL4-5YR-HA2</v>
          </cell>
        </row>
        <row r="980">
          <cell r="A980" t="str">
            <v>PAN-PA-3050-URL4-5YR-HA2-R</v>
          </cell>
        </row>
        <row r="981">
          <cell r="A981" t="str">
            <v>PAN-PA-4020-URL4</v>
          </cell>
        </row>
        <row r="982">
          <cell r="A982" t="str">
            <v>PAN-PA-4020-URL4-R</v>
          </cell>
        </row>
        <row r="983">
          <cell r="A983" t="str">
            <v>PAN-PA-4020-URL4-3YR</v>
          </cell>
        </row>
        <row r="984">
          <cell r="A984" t="str">
            <v>PAN-PA-4020-URL4-3YR-R</v>
          </cell>
        </row>
        <row r="985">
          <cell r="A985" t="str">
            <v>PAN-PA-4020-URL4-HA2</v>
          </cell>
        </row>
        <row r="986">
          <cell r="A986" t="str">
            <v>PAN-PA-4020-URL4-HA2-R</v>
          </cell>
        </row>
        <row r="987">
          <cell r="A987" t="str">
            <v>PAN-PA-4020-URL4-3YR-HA2</v>
          </cell>
        </row>
        <row r="988">
          <cell r="A988" t="str">
            <v>PAN-PA-4020-URL4-3YR-HA2-R</v>
          </cell>
        </row>
        <row r="989">
          <cell r="A989" t="str">
            <v>PAN-PA-4050-URL4</v>
          </cell>
        </row>
        <row r="990">
          <cell r="A990" t="str">
            <v>PAN-PA-4050-URL4-R</v>
          </cell>
        </row>
        <row r="991">
          <cell r="A991" t="str">
            <v>PAN-PA-4050-URL4-3YR</v>
          </cell>
        </row>
        <row r="992">
          <cell r="A992" t="str">
            <v>PAN-PA-4050-URL4-3YR-R</v>
          </cell>
        </row>
        <row r="993">
          <cell r="A993" t="str">
            <v>PAN-PA-4050-URL4-HA2</v>
          </cell>
        </row>
        <row r="994">
          <cell r="A994" t="str">
            <v>PAN-PA-4050-URL4-HA2-R</v>
          </cell>
        </row>
        <row r="995">
          <cell r="A995" t="str">
            <v>PAN-PA-4050-URL4-3YR-HA2</v>
          </cell>
        </row>
        <row r="996">
          <cell r="A996" t="str">
            <v>PAN-PA-4050-URL4-3YR-HA2-R</v>
          </cell>
        </row>
        <row r="997">
          <cell r="A997" t="str">
            <v>PAN-PA-4060-URL4</v>
          </cell>
        </row>
        <row r="998">
          <cell r="A998" t="str">
            <v>PAN-PA-4060-URL4-R</v>
          </cell>
        </row>
        <row r="999">
          <cell r="A999" t="str">
            <v>PAN-PA-4060-URL4-3YR</v>
          </cell>
        </row>
        <row r="1000">
          <cell r="A1000" t="str">
            <v>PAN-PA-4060-URL4-3YR-R</v>
          </cell>
        </row>
        <row r="1001">
          <cell r="A1001" t="str">
            <v>PAN-PA-4060-URL4-HA2</v>
          </cell>
        </row>
        <row r="1002">
          <cell r="A1002" t="str">
            <v>PAN-PA-4060-URL4-HA2-R</v>
          </cell>
        </row>
        <row r="1003">
          <cell r="A1003" t="str">
            <v>PAN-PA-4060-URL4-3YR-HA2</v>
          </cell>
        </row>
        <row r="1004">
          <cell r="A1004" t="str">
            <v>PAN-PA-4060-URL4-3YR-HA2-R</v>
          </cell>
        </row>
        <row r="1005">
          <cell r="A1005" t="str">
            <v>PAN-PA-5020-URL4</v>
          </cell>
        </row>
        <row r="1006">
          <cell r="A1006" t="str">
            <v>PAN-PA-5020-URL4-R</v>
          </cell>
        </row>
        <row r="1007">
          <cell r="A1007" t="str">
            <v>PAN-PA-5020-URL4-3YR</v>
          </cell>
        </row>
        <row r="1008">
          <cell r="A1008" t="str">
            <v>PAN-PA-5020-URL4-3YR-R</v>
          </cell>
        </row>
        <row r="1009">
          <cell r="A1009" t="str">
            <v>PAN-PA-5020-URL4-5YR</v>
          </cell>
        </row>
        <row r="1010">
          <cell r="A1010" t="str">
            <v>PAN-PA-5020-URL4-5YR-R</v>
          </cell>
        </row>
        <row r="1011">
          <cell r="A1011" t="str">
            <v>PAN-PA-5020-URL4-HA2</v>
          </cell>
        </row>
        <row r="1012">
          <cell r="A1012" t="str">
            <v>PAN-PA-5020-URL4-HA2-R</v>
          </cell>
        </row>
        <row r="1013">
          <cell r="A1013" t="str">
            <v>PAN-PA-5020-URL4-3YR-HA2</v>
          </cell>
        </row>
        <row r="1014">
          <cell r="A1014" t="str">
            <v>PAN-PA-5020-URL4-3YR-HA2-R</v>
          </cell>
        </row>
        <row r="1015">
          <cell r="A1015" t="str">
            <v>PAN-PA-5020-URL4-5YR-HA2</v>
          </cell>
        </row>
        <row r="1016">
          <cell r="A1016" t="str">
            <v>PAN-PA-5020-URL4-5YR-HA2-R</v>
          </cell>
        </row>
        <row r="1017">
          <cell r="A1017" t="str">
            <v>PAN-PA-5050-URL4</v>
          </cell>
        </row>
        <row r="1018">
          <cell r="A1018" t="str">
            <v>PAN-PA-5050-URL4-R</v>
          </cell>
        </row>
        <row r="1019">
          <cell r="A1019" t="str">
            <v>PAN-PA-5050-URL4-3YR</v>
          </cell>
        </row>
        <row r="1020">
          <cell r="A1020" t="str">
            <v>PAN-PA-5050-URL4-3YR-R</v>
          </cell>
        </row>
        <row r="1021">
          <cell r="A1021" t="str">
            <v>PAN-PA-5050-URL4-5YR</v>
          </cell>
        </row>
        <row r="1022">
          <cell r="A1022" t="str">
            <v>PAN-PA-5050-URL4-5YR-R</v>
          </cell>
        </row>
        <row r="1023">
          <cell r="A1023" t="str">
            <v>PAN-PA-5050-URL4-HA2</v>
          </cell>
        </row>
        <row r="1024">
          <cell r="A1024" t="str">
            <v>PAN-PA-5050-URL4-HA2-R</v>
          </cell>
        </row>
        <row r="1025">
          <cell r="A1025" t="str">
            <v>PAN-PA-5050-URL4-3YR-HA2</v>
          </cell>
        </row>
        <row r="1026">
          <cell r="A1026" t="str">
            <v>PAN-PA-5050-URL4-3YR-HA2-R</v>
          </cell>
        </row>
        <row r="1027">
          <cell r="A1027" t="str">
            <v>PAN-PA-5050-URL4-5YR-HA2</v>
          </cell>
        </row>
        <row r="1028">
          <cell r="A1028" t="str">
            <v>PAN-PA-5050-URL4-5YR-HA2-R</v>
          </cell>
        </row>
        <row r="1029">
          <cell r="A1029" t="str">
            <v>PAN-PA-5060-URL4</v>
          </cell>
        </row>
        <row r="1030">
          <cell r="A1030" t="str">
            <v>PAN-PA-5060-URL4-R</v>
          </cell>
        </row>
        <row r="1031">
          <cell r="A1031" t="str">
            <v>PAN-PA-5060-URL4-3YR</v>
          </cell>
        </row>
        <row r="1032">
          <cell r="A1032" t="str">
            <v>PAN-PA-5060-URL4-3YR-R</v>
          </cell>
        </row>
        <row r="1033">
          <cell r="A1033" t="str">
            <v>PAN-PA-5060-URL4-5YR</v>
          </cell>
        </row>
        <row r="1034">
          <cell r="A1034" t="str">
            <v>PAN-PA-5060-URL4-5YR-R</v>
          </cell>
        </row>
        <row r="1035">
          <cell r="A1035" t="str">
            <v>PAN-PA-5060-URL4-HA2</v>
          </cell>
        </row>
        <row r="1036">
          <cell r="A1036" t="str">
            <v>PAN-PA-5060-URL4-HA2-R</v>
          </cell>
        </row>
        <row r="1037">
          <cell r="A1037" t="str">
            <v>PAN-PA-5060-URL4-3YR-HA2</v>
          </cell>
        </row>
        <row r="1038">
          <cell r="A1038" t="str">
            <v>PAN-PA-5060-URL4-3YR-HA2-R</v>
          </cell>
        </row>
        <row r="1039">
          <cell r="A1039" t="str">
            <v>PAN-PA-5060-URL4-5YR-HA2</v>
          </cell>
        </row>
        <row r="1040">
          <cell r="A1040" t="str">
            <v>PAN-PA-5060-URL4-5YR-HA2-R</v>
          </cell>
        </row>
        <row r="1041">
          <cell r="A1041" t="str">
            <v>PAN-PA-7050-URL4</v>
          </cell>
        </row>
        <row r="1042">
          <cell r="A1042" t="str">
            <v>PAN-PA-7050-URL4-R</v>
          </cell>
        </row>
        <row r="1043">
          <cell r="A1043" t="str">
            <v>PAN-PA-7050-URL4-3YR</v>
          </cell>
        </row>
        <row r="1044">
          <cell r="A1044" t="str">
            <v>PAN-PA-7050-URL4-3YR-R</v>
          </cell>
        </row>
        <row r="1045">
          <cell r="A1045" t="str">
            <v>PAN-PA-7050-URL4-5YR</v>
          </cell>
        </row>
        <row r="1046">
          <cell r="A1046" t="str">
            <v>PAN-PA-7050-URL4-5YR-R</v>
          </cell>
        </row>
        <row r="1047">
          <cell r="A1047" t="str">
            <v>PAN-PA-7050-URL4-HA2</v>
          </cell>
        </row>
        <row r="1048">
          <cell r="A1048" t="str">
            <v>PAN-PA-7050-URL4-HA2-R</v>
          </cell>
        </row>
        <row r="1049">
          <cell r="A1049" t="str">
            <v>PAN-PA-7050-URL4-3YR-HA2</v>
          </cell>
        </row>
        <row r="1050">
          <cell r="A1050" t="str">
            <v>PAN-PA-7050-URL4-3YR-HA2-R</v>
          </cell>
        </row>
        <row r="1051">
          <cell r="A1051" t="str">
            <v>PAN-PA-7050-URL4-5YR-HA2</v>
          </cell>
        </row>
        <row r="1052">
          <cell r="A1052" t="str">
            <v>PAN-PA-7050-URL4-5YR-HA2-R</v>
          </cell>
        </row>
        <row r="1053">
          <cell r="A1053" t="str">
            <v>PAN-VM-100-URL4</v>
          </cell>
        </row>
        <row r="1054">
          <cell r="A1054" t="str">
            <v>PAN-VM-100-URL4-R</v>
          </cell>
        </row>
        <row r="1055">
          <cell r="A1055" t="str">
            <v>PAN-VM-100-URL4-3YR</v>
          </cell>
        </row>
        <row r="1056">
          <cell r="A1056" t="str">
            <v>PAN-VM-100-URL4-3YR-R</v>
          </cell>
        </row>
        <row r="1057">
          <cell r="A1057" t="str">
            <v>PAN-VM-100-URL4-5YR</v>
          </cell>
        </row>
        <row r="1058">
          <cell r="A1058" t="str">
            <v>PAN-VM-100-URL4-5YR-R</v>
          </cell>
        </row>
        <row r="1059">
          <cell r="A1059" t="str">
            <v>PAN-VM-100-URL4-HA2</v>
          </cell>
        </row>
        <row r="1060">
          <cell r="A1060" t="str">
            <v>PAN-VM-100-URL4-HA2-R</v>
          </cell>
        </row>
        <row r="1061">
          <cell r="A1061" t="str">
            <v>PAN-VM-100-URL4-3YR-HA2</v>
          </cell>
        </row>
        <row r="1062">
          <cell r="A1062" t="str">
            <v>PAN-VM-100-URL4-3YR-HA2-R</v>
          </cell>
        </row>
        <row r="1063">
          <cell r="A1063" t="str">
            <v>PAN-VM-100-URL4-5YR-HA2</v>
          </cell>
        </row>
        <row r="1064">
          <cell r="A1064" t="str">
            <v>PAN-VM-100-URL4-5YR-HA2-R</v>
          </cell>
        </row>
        <row r="1065">
          <cell r="A1065" t="str">
            <v>PAN-VM-100-ENT-URL4</v>
          </cell>
        </row>
        <row r="1066">
          <cell r="A1066" t="str">
            <v>PAN-VM-100-ENT-URL4-R</v>
          </cell>
        </row>
        <row r="1067">
          <cell r="A1067" t="str">
            <v>PAN-VM-100-ENT-URL4-3YR</v>
          </cell>
        </row>
        <row r="1068">
          <cell r="A1068" t="str">
            <v>PAN-VM-100-ENT-URL4-3YR-R</v>
          </cell>
        </row>
        <row r="1069">
          <cell r="A1069" t="str">
            <v>PAN-VM-100-ENT-URL4-5YR</v>
          </cell>
        </row>
        <row r="1070">
          <cell r="A1070" t="str">
            <v>PAN-VM-100-ENT-URL4-5YR-R</v>
          </cell>
        </row>
        <row r="1071">
          <cell r="A1071" t="str">
            <v>PAN-VM-100-ENT-URL4-HA2</v>
          </cell>
        </row>
        <row r="1072">
          <cell r="A1072" t="str">
            <v>PAN-VM-100-ENT-URL4-HA2-R</v>
          </cell>
        </row>
        <row r="1073">
          <cell r="A1073" t="str">
            <v>PAN-VM-100-ENT-URL4-3YR-HA2</v>
          </cell>
        </row>
        <row r="1074">
          <cell r="A1074" t="str">
            <v>PAN-VM-100-ENT-URL4-3YR-HA2-R</v>
          </cell>
        </row>
        <row r="1075">
          <cell r="A1075" t="str">
            <v>PAN-VM-100-ENT-URL4-5YR-HA2</v>
          </cell>
        </row>
        <row r="1076">
          <cell r="A1076" t="str">
            <v>PAN-VM-100-ENT-URL4-5YR-HA2-R</v>
          </cell>
        </row>
        <row r="1077">
          <cell r="A1077" t="str">
            <v>PAN-VM-200-URL4</v>
          </cell>
        </row>
        <row r="1078">
          <cell r="A1078" t="str">
            <v>PAN-VM-200-URL4-R</v>
          </cell>
        </row>
        <row r="1079">
          <cell r="A1079" t="str">
            <v>PAN-VM-200-URL4-3YR</v>
          </cell>
        </row>
        <row r="1080">
          <cell r="A1080" t="str">
            <v>PAN-VM-200-URL4-3YR-R</v>
          </cell>
        </row>
        <row r="1081">
          <cell r="A1081" t="str">
            <v>PAN-VM-200-URL4-5YR</v>
          </cell>
        </row>
        <row r="1082">
          <cell r="A1082" t="str">
            <v>PAN-VM-200-URL4-5YR-R</v>
          </cell>
        </row>
        <row r="1083">
          <cell r="A1083" t="str">
            <v>PAN-VM-200-URL4-HA2</v>
          </cell>
        </row>
        <row r="1084">
          <cell r="A1084" t="str">
            <v>PAN-VM-200-URL4-HA2-R</v>
          </cell>
        </row>
        <row r="1085">
          <cell r="A1085" t="str">
            <v>PAN-VM-200-URL4-3YR-HA2</v>
          </cell>
        </row>
        <row r="1086">
          <cell r="A1086" t="str">
            <v>PAN-VM-200-URL4-3YR-HA2-R</v>
          </cell>
        </row>
        <row r="1087">
          <cell r="A1087" t="str">
            <v>PAN-VM-200-URL4-5YR-HA2</v>
          </cell>
        </row>
        <row r="1088">
          <cell r="A1088" t="str">
            <v>PAN-VM-200-URL4-5YR-HA2-R</v>
          </cell>
        </row>
        <row r="1089">
          <cell r="A1089" t="str">
            <v>PAN-VM-200-ENT-URL4</v>
          </cell>
        </row>
        <row r="1090">
          <cell r="A1090" t="str">
            <v>PAN-VM-200-ENT-URL4-R</v>
          </cell>
        </row>
        <row r="1091">
          <cell r="A1091" t="str">
            <v>PAN-VM-200-ENT-URL4-3YR</v>
          </cell>
        </row>
        <row r="1092">
          <cell r="A1092" t="str">
            <v>PAN-VM-200-ENT-URL4-3YR-R</v>
          </cell>
        </row>
        <row r="1093">
          <cell r="A1093" t="str">
            <v>PAN-VM-200-ENT-URL4-5YR</v>
          </cell>
        </row>
        <row r="1094">
          <cell r="A1094" t="str">
            <v>PAN-VM-200-ENT-URL4-5YR-R</v>
          </cell>
        </row>
        <row r="1095">
          <cell r="A1095" t="str">
            <v>PAN-VM-200-ENT-URL4-HA2</v>
          </cell>
        </row>
        <row r="1096">
          <cell r="A1096" t="str">
            <v>PAN-VM-200-ENT-URL4-HA2-R</v>
          </cell>
        </row>
        <row r="1097">
          <cell r="A1097" t="str">
            <v>PAN-VM-200-ENT-URL4-3YR-HA2</v>
          </cell>
        </row>
        <row r="1098">
          <cell r="A1098" t="str">
            <v>PAN-VM-200-ENT-URL4-3YR-HA2-R</v>
          </cell>
        </row>
        <row r="1099">
          <cell r="A1099" t="str">
            <v>PAN-VM-200-ENT-URL4-5YR-HA2</v>
          </cell>
        </row>
        <row r="1100">
          <cell r="A1100" t="str">
            <v>PAN-VM-200-ENT-URL4-5YR-HA2-R</v>
          </cell>
        </row>
        <row r="1101">
          <cell r="A1101" t="str">
            <v>PAN-VM-300-URL4</v>
          </cell>
        </row>
        <row r="1102">
          <cell r="A1102" t="str">
            <v>PAN-VM-300-URL4-R</v>
          </cell>
        </row>
        <row r="1103">
          <cell r="A1103" t="str">
            <v>PAN-VM-300-URL4-3YR</v>
          </cell>
        </row>
        <row r="1104">
          <cell r="A1104" t="str">
            <v>PAN-VM-300-URL4-3YR-R</v>
          </cell>
        </row>
        <row r="1105">
          <cell r="A1105" t="str">
            <v>PAN-VM-300-URL4-5YR</v>
          </cell>
        </row>
        <row r="1106">
          <cell r="A1106" t="str">
            <v>PAN-VM-300-URL4-5YR-R</v>
          </cell>
        </row>
        <row r="1107">
          <cell r="A1107" t="str">
            <v>PAN-VM-300-URL4-HA2</v>
          </cell>
        </row>
        <row r="1108">
          <cell r="A1108" t="str">
            <v>PAN-VM-300-URL4-HA2-R</v>
          </cell>
        </row>
        <row r="1109">
          <cell r="A1109" t="str">
            <v>PAN-VM-300-URL4-3YR-HA2</v>
          </cell>
        </row>
        <row r="1110">
          <cell r="A1110" t="str">
            <v>PAN-VM-300-URL4-3YR-HA2-R</v>
          </cell>
        </row>
        <row r="1111">
          <cell r="A1111" t="str">
            <v>PAN-VM-300-URL4-5YR-HA2</v>
          </cell>
        </row>
        <row r="1112">
          <cell r="A1112" t="str">
            <v>PAN-VM-300-URL4-5YR-HA2-R</v>
          </cell>
        </row>
        <row r="1113">
          <cell r="A1113" t="str">
            <v>PAN-VM-300-ENT-URL4</v>
          </cell>
        </row>
        <row r="1114">
          <cell r="A1114" t="str">
            <v>PAN-VM-300-ENT-URL4-R</v>
          </cell>
        </row>
        <row r="1115">
          <cell r="A1115" t="str">
            <v>PAN-VM-300-ENT-URL4-3YR</v>
          </cell>
        </row>
        <row r="1116">
          <cell r="A1116" t="str">
            <v>PAN-VM-300-ENT-URL4-3YR-R</v>
          </cell>
        </row>
        <row r="1117">
          <cell r="A1117" t="str">
            <v>PAN-VM-300-ENT-URL4-5YR</v>
          </cell>
        </row>
        <row r="1118">
          <cell r="A1118" t="str">
            <v>PAN-VM-300-ENT-URL4-5YR-R</v>
          </cell>
        </row>
        <row r="1119">
          <cell r="A1119" t="str">
            <v>PAN-VM-300-ENT-URL4-HA2</v>
          </cell>
        </row>
        <row r="1120">
          <cell r="A1120" t="str">
            <v>PAN-VM-300-ENT-URL4-HA2-R</v>
          </cell>
        </row>
        <row r="1121">
          <cell r="A1121" t="str">
            <v>PAN-VM-300-ENT-URL4-3YR-HA2</v>
          </cell>
        </row>
        <row r="1122">
          <cell r="A1122" t="str">
            <v>PAN-VM-300-ENT-URL4-3YR-HA2-R</v>
          </cell>
        </row>
        <row r="1123">
          <cell r="A1123" t="str">
            <v>PAN-VM-300-ENT-URL4-5YR-HA2</v>
          </cell>
        </row>
        <row r="1124">
          <cell r="A1124" t="str">
            <v>PAN-VM-300-ENT-URL4-5YR-HA2-R</v>
          </cell>
        </row>
        <row r="1125">
          <cell r="A1125" t="str">
            <v>PAN-PA-200-WF</v>
          </cell>
        </row>
        <row r="1126">
          <cell r="A1126" t="str">
            <v>PAN-PA-200-WF-R</v>
          </cell>
        </row>
        <row r="1127">
          <cell r="A1127" t="str">
            <v>PAN-PA-200-WF-3YR</v>
          </cell>
        </row>
        <row r="1128">
          <cell r="A1128" t="str">
            <v>PAN-PA-200-WF-3YR-R</v>
          </cell>
        </row>
        <row r="1129">
          <cell r="A1129" t="str">
            <v>PAN-PA-200-WF-5YR</v>
          </cell>
        </row>
        <row r="1130">
          <cell r="A1130" t="str">
            <v>PAN-PA-200-WF-5YR-R</v>
          </cell>
        </row>
        <row r="1131">
          <cell r="A1131" t="str">
            <v>PAN-PA-200-WF-HA2</v>
          </cell>
        </row>
        <row r="1132">
          <cell r="A1132" t="str">
            <v>PAN-PA-200-WF-HA2-R</v>
          </cell>
        </row>
        <row r="1133">
          <cell r="A1133" t="str">
            <v>PAN-PA-200-WF-3YR-HA2</v>
          </cell>
        </row>
        <row r="1134">
          <cell r="A1134" t="str">
            <v>PAN-PA-200-WF-3YR-HA2-R</v>
          </cell>
        </row>
        <row r="1135">
          <cell r="A1135" t="str">
            <v>PAN-PA-200-WF-5YR-HA2</v>
          </cell>
        </row>
        <row r="1136">
          <cell r="A1136" t="str">
            <v>PAN-PA-200-WF-5YR-HA2-R</v>
          </cell>
        </row>
        <row r="1137">
          <cell r="A1137" t="str">
            <v>PAN-PA-500-WF</v>
          </cell>
        </row>
        <row r="1138">
          <cell r="A1138" t="str">
            <v>PAN-PA-500-WF-R</v>
          </cell>
        </row>
        <row r="1139">
          <cell r="A1139" t="str">
            <v>PAN-PA-500-WF-3YR</v>
          </cell>
        </row>
        <row r="1140">
          <cell r="A1140" t="str">
            <v>PAN-PA-500-WF-3YR-R</v>
          </cell>
        </row>
        <row r="1141">
          <cell r="A1141" t="str">
            <v>PAN-PA-500-WF-5YR</v>
          </cell>
        </row>
        <row r="1142">
          <cell r="A1142" t="str">
            <v>PAN-PA-500-WF-5YR-R</v>
          </cell>
        </row>
        <row r="1143">
          <cell r="A1143" t="str">
            <v>PAN-PA-500-WF-HA2</v>
          </cell>
        </row>
        <row r="1144">
          <cell r="A1144" t="str">
            <v>PAN-PA-500-WF-HA2-R</v>
          </cell>
        </row>
        <row r="1145">
          <cell r="A1145" t="str">
            <v>PAN-PA-500-WF-3YR-HA2</v>
          </cell>
        </row>
        <row r="1146">
          <cell r="A1146" t="str">
            <v>PAN-PA-500-WF-3YR-HA2-R</v>
          </cell>
        </row>
        <row r="1147">
          <cell r="A1147" t="str">
            <v>PAN-PA-500-WF-5YR-HA2</v>
          </cell>
        </row>
        <row r="1148">
          <cell r="A1148" t="str">
            <v>PAN-PA-500-WF-5YR-HA2-R</v>
          </cell>
        </row>
        <row r="1149">
          <cell r="A1149" t="str">
            <v>PAN-PA-2020-WF</v>
          </cell>
        </row>
        <row r="1150">
          <cell r="A1150" t="str">
            <v>PAN-PA-2020-WF-R</v>
          </cell>
        </row>
        <row r="1151">
          <cell r="A1151" t="str">
            <v>PAN-PA-2020-WF-3YR</v>
          </cell>
        </row>
        <row r="1152">
          <cell r="A1152" t="str">
            <v>PAN-PA-2020-WF-3YR-R</v>
          </cell>
        </row>
        <row r="1153">
          <cell r="A1153" t="str">
            <v>PAN-PA-2020-WF-5YR</v>
          </cell>
        </row>
        <row r="1154">
          <cell r="A1154" t="str">
            <v>PAN-PA-2020-WF-5YR-R</v>
          </cell>
        </row>
        <row r="1155">
          <cell r="A1155" t="str">
            <v>PAN-PA-2020-WF-HA2</v>
          </cell>
        </row>
        <row r="1156">
          <cell r="A1156" t="str">
            <v>PAN-PA-2020-WF-HA2-R</v>
          </cell>
        </row>
        <row r="1157">
          <cell r="A1157" t="str">
            <v>PAN-PA-2020-WF-3YR-HA2</v>
          </cell>
        </row>
        <row r="1158">
          <cell r="A1158" t="str">
            <v>PAN-PA-2020-WF-3YR-HA2-R</v>
          </cell>
        </row>
        <row r="1159">
          <cell r="A1159" t="str">
            <v>PAN-PA-2020-WF-5YR-HA2</v>
          </cell>
        </row>
        <row r="1160">
          <cell r="A1160" t="str">
            <v>PAN-PA-2020-WF-5YR-HA2-R</v>
          </cell>
        </row>
        <row r="1161">
          <cell r="A1161" t="str">
            <v>PAN-PA-2050-WF</v>
          </cell>
        </row>
        <row r="1162">
          <cell r="A1162" t="str">
            <v>PAN-PA-2050-WF-R</v>
          </cell>
        </row>
        <row r="1163">
          <cell r="A1163" t="str">
            <v>PAN-PA-2050-WF-3YR</v>
          </cell>
        </row>
        <row r="1164">
          <cell r="A1164" t="str">
            <v>PAN-PA-2050-WF-3YR-R</v>
          </cell>
        </row>
        <row r="1165">
          <cell r="A1165" t="str">
            <v>PAN-PA-2050-WF-5YR</v>
          </cell>
        </row>
        <row r="1166">
          <cell r="A1166" t="str">
            <v>PAN-PA-2050-WF-5YR-R</v>
          </cell>
        </row>
        <row r="1167">
          <cell r="A1167" t="str">
            <v>PAN-PA-2050-WF-HA2</v>
          </cell>
        </row>
        <row r="1168">
          <cell r="A1168" t="str">
            <v>PAN-PA-2050-WF-HA2-R</v>
          </cell>
        </row>
        <row r="1169">
          <cell r="A1169" t="str">
            <v>PAN-PA-2050-WF-3YR-HA2</v>
          </cell>
        </row>
        <row r="1170">
          <cell r="A1170" t="str">
            <v>PAN-PA-2050-WF-3YR-HA2-R</v>
          </cell>
        </row>
        <row r="1171">
          <cell r="A1171" t="str">
            <v>PAN-PA-2050-WF-5YR-HA2</v>
          </cell>
        </row>
        <row r="1172">
          <cell r="A1172" t="str">
            <v>PAN-PA-2050-WF-5YR-HA2-R</v>
          </cell>
        </row>
        <row r="1173">
          <cell r="A1173" t="str">
            <v>PAN-PA-3020-WF</v>
          </cell>
        </row>
        <row r="1174">
          <cell r="A1174" t="str">
            <v>PAN-PA-3020-WF-R</v>
          </cell>
        </row>
        <row r="1175">
          <cell r="A1175" t="str">
            <v>PAN-PA-3020-WF-3YR</v>
          </cell>
        </row>
        <row r="1176">
          <cell r="A1176" t="str">
            <v>PAN-PA-3020-WF-3YR-R</v>
          </cell>
        </row>
        <row r="1177">
          <cell r="A1177" t="str">
            <v>PAN-PA-3020-WF-5YR</v>
          </cell>
        </row>
        <row r="1178">
          <cell r="A1178" t="str">
            <v>PAN-PA-3020-WF-5YR-R</v>
          </cell>
        </row>
        <row r="1179">
          <cell r="A1179" t="str">
            <v>PAN-PA-3020-WF-HA2</v>
          </cell>
        </row>
        <row r="1180">
          <cell r="A1180" t="str">
            <v>PAN-PA-3020-WF-HA2-R</v>
          </cell>
        </row>
        <row r="1181">
          <cell r="A1181" t="str">
            <v>PAN-PA-3020-WF-3YR-HA2</v>
          </cell>
        </row>
        <row r="1182">
          <cell r="A1182" t="str">
            <v>PAN-PA-3020-WF-3YR-HA2-R</v>
          </cell>
        </row>
        <row r="1183">
          <cell r="A1183" t="str">
            <v>PAN-PA-3020-WF-5YR-HA2</v>
          </cell>
        </row>
        <row r="1184">
          <cell r="A1184" t="str">
            <v>PAN-PA-3020-WF-5YR-HA2-R</v>
          </cell>
        </row>
        <row r="1185">
          <cell r="A1185" t="str">
            <v>PAN-PA-3050-WF</v>
          </cell>
        </row>
        <row r="1186">
          <cell r="A1186" t="str">
            <v>PAN-PA-3050-WF-R</v>
          </cell>
        </row>
        <row r="1187">
          <cell r="A1187" t="str">
            <v>PAN-PA-3050-WF-3YR</v>
          </cell>
        </row>
        <row r="1188">
          <cell r="A1188" t="str">
            <v>PAN-PA-3050-WF-3YR-R</v>
          </cell>
        </row>
        <row r="1189">
          <cell r="A1189" t="str">
            <v>PAN-PA-3050-WF-5YR</v>
          </cell>
        </row>
        <row r="1190">
          <cell r="A1190" t="str">
            <v>PAN-PA-3050-WF-5YR-R</v>
          </cell>
        </row>
        <row r="1191">
          <cell r="A1191" t="str">
            <v>PAN-PA-3050-WF-HA2</v>
          </cell>
        </row>
        <row r="1192">
          <cell r="A1192" t="str">
            <v>PAN-PA-3050-WF-HA2-R</v>
          </cell>
        </row>
        <row r="1193">
          <cell r="A1193" t="str">
            <v>PAN-PA-3050-WF-3YR-HA2</v>
          </cell>
        </row>
        <row r="1194">
          <cell r="A1194" t="str">
            <v>PAN-PA-3050-WF-3YR-HA2-R</v>
          </cell>
        </row>
        <row r="1195">
          <cell r="A1195" t="str">
            <v>PAN-PA-3050-WF-5YR-HA2</v>
          </cell>
        </row>
        <row r="1196">
          <cell r="A1196" t="str">
            <v>PAN-PA-3050-WF-5YR-HA2-R</v>
          </cell>
        </row>
        <row r="1197">
          <cell r="A1197" t="str">
            <v>PAN-PA-4020-WF</v>
          </cell>
        </row>
        <row r="1198">
          <cell r="A1198" t="str">
            <v>PAN-PA-4020-WF-R</v>
          </cell>
        </row>
        <row r="1199">
          <cell r="A1199" t="str">
            <v>PAN-PA-4020-WF-3YR</v>
          </cell>
        </row>
        <row r="1200">
          <cell r="A1200" t="str">
            <v>PAN-PA-4020-WF-3YR-R</v>
          </cell>
        </row>
        <row r="1201">
          <cell r="A1201" t="str">
            <v>PAN-PA-4020-WF-HA2</v>
          </cell>
        </row>
        <row r="1202">
          <cell r="A1202" t="str">
            <v>PAN-PA-4020-WF-HA2-R</v>
          </cell>
        </row>
        <row r="1203">
          <cell r="A1203" t="str">
            <v>PAN-PA-4020-WF-3YR-HA2</v>
          </cell>
        </row>
        <row r="1204">
          <cell r="A1204" t="str">
            <v>PAN-PA-4020-WF-3YR-HA2-R</v>
          </cell>
        </row>
        <row r="1205">
          <cell r="A1205" t="str">
            <v>PAN-PA-4050-WF</v>
          </cell>
        </row>
        <row r="1206">
          <cell r="A1206" t="str">
            <v>PAN-PA-4050-WF-R</v>
          </cell>
        </row>
        <row r="1207">
          <cell r="A1207" t="str">
            <v>PAN-PA-4050-WF-3YR</v>
          </cell>
        </row>
        <row r="1208">
          <cell r="A1208" t="str">
            <v>PAN-PA-4050-WF-3YR-R</v>
          </cell>
        </row>
        <row r="1209">
          <cell r="A1209" t="str">
            <v>PAN-PA-4050-WF-HA2</v>
          </cell>
        </row>
        <row r="1210">
          <cell r="A1210" t="str">
            <v>PAN-PA-4050-WF-HA2-R</v>
          </cell>
        </row>
        <row r="1211">
          <cell r="A1211" t="str">
            <v>PAN-PA-4050-WF-3YR-HA2</v>
          </cell>
        </row>
        <row r="1212">
          <cell r="A1212" t="str">
            <v>PAN-PA-4050-WF-3YR-HA2-R</v>
          </cell>
        </row>
        <row r="1213">
          <cell r="A1213" t="str">
            <v>PAN-PA-4060-WF</v>
          </cell>
        </row>
        <row r="1214">
          <cell r="A1214" t="str">
            <v>PAN-PA-4060-WF-R</v>
          </cell>
        </row>
        <row r="1215">
          <cell r="A1215" t="str">
            <v>PAN-PA-4060-WF-3YR</v>
          </cell>
        </row>
        <row r="1216">
          <cell r="A1216" t="str">
            <v>PAN-PA-4060-WF-3YR-R</v>
          </cell>
        </row>
        <row r="1217">
          <cell r="A1217" t="str">
            <v>PAN-PA-4060-WF-HA2</v>
          </cell>
        </row>
        <row r="1218">
          <cell r="A1218" t="str">
            <v>PAN-PA-4060-WF-HA2-R</v>
          </cell>
        </row>
        <row r="1219">
          <cell r="A1219" t="str">
            <v>PAN-PA-4060-WF-3YR-HA2</v>
          </cell>
        </row>
        <row r="1220">
          <cell r="A1220" t="str">
            <v>PAN-PA-4060-WF-3YR-HA2-R</v>
          </cell>
        </row>
        <row r="1221">
          <cell r="A1221" t="str">
            <v>PAN-PA-5020-WF</v>
          </cell>
        </row>
        <row r="1222">
          <cell r="A1222" t="str">
            <v>PAN-PA-5020-WF-R</v>
          </cell>
        </row>
        <row r="1223">
          <cell r="A1223" t="str">
            <v>PAN-PA-5020-WF-3YR</v>
          </cell>
        </row>
        <row r="1224">
          <cell r="A1224" t="str">
            <v>PAN-PA-5020-WF-3YR-R</v>
          </cell>
        </row>
        <row r="1225">
          <cell r="A1225" t="str">
            <v>PAN-PA-5020-WF-5YR</v>
          </cell>
        </row>
        <row r="1226">
          <cell r="A1226" t="str">
            <v>PAN-PA-5020-WF-5YR-R</v>
          </cell>
        </row>
        <row r="1227">
          <cell r="A1227" t="str">
            <v>PAN-PA-5020-WF-HA2</v>
          </cell>
        </row>
        <row r="1228">
          <cell r="A1228" t="str">
            <v>PAN-PA-5020-WF-HA2-R</v>
          </cell>
        </row>
        <row r="1229">
          <cell r="A1229" t="str">
            <v>PAN-PA-5020-WF-3YR-HA2</v>
          </cell>
        </row>
        <row r="1230">
          <cell r="A1230" t="str">
            <v>PAN-PA-5020-WF-3YR-HA2-R</v>
          </cell>
        </row>
        <row r="1231">
          <cell r="A1231" t="str">
            <v>PAN-PA-5020-WF-5YR-HA2</v>
          </cell>
        </row>
        <row r="1232">
          <cell r="A1232" t="str">
            <v>PAN-PA-5020-WF-5YR-HA2-R</v>
          </cell>
        </row>
        <row r="1233">
          <cell r="A1233" t="str">
            <v>PAN-PA-5050-WF</v>
          </cell>
        </row>
        <row r="1234">
          <cell r="A1234" t="str">
            <v>PAN-PA-5050-WF-R</v>
          </cell>
        </row>
        <row r="1235">
          <cell r="A1235" t="str">
            <v>PAN-PA-5050-WF-3YR</v>
          </cell>
        </row>
        <row r="1236">
          <cell r="A1236" t="str">
            <v>PAN-PA-5050-WF-3YR-R</v>
          </cell>
        </row>
        <row r="1237">
          <cell r="A1237" t="str">
            <v>PAN-PA-5050-WF-5YR</v>
          </cell>
        </row>
        <row r="1238">
          <cell r="A1238" t="str">
            <v>PAN-PA-5050-WF-5YR-R</v>
          </cell>
        </row>
        <row r="1239">
          <cell r="A1239" t="str">
            <v>PAN-PA-5050-WF-HA2</v>
          </cell>
        </row>
        <row r="1240">
          <cell r="A1240" t="str">
            <v>PAN-PA-5050-WF-HA2-R</v>
          </cell>
        </row>
        <row r="1241">
          <cell r="A1241" t="str">
            <v>PAN-PA-5050-WF-3YR-HA2</v>
          </cell>
        </row>
        <row r="1242">
          <cell r="A1242" t="str">
            <v>PAN-PA-5050-WF-3YR-HA2-R</v>
          </cell>
        </row>
        <row r="1243">
          <cell r="A1243" t="str">
            <v>PAN-PA-5050-WF-5YR-HA2</v>
          </cell>
        </row>
        <row r="1244">
          <cell r="A1244" t="str">
            <v>PAN-PA-5050-WF-5YR-HA2-R</v>
          </cell>
        </row>
        <row r="1245">
          <cell r="A1245" t="str">
            <v>PAN-PA-5060-WF</v>
          </cell>
        </row>
        <row r="1246">
          <cell r="A1246" t="str">
            <v>PAN-PA-5060-WF-R</v>
          </cell>
        </row>
        <row r="1247">
          <cell r="A1247" t="str">
            <v>PAN-PA-5060-WF-3YR</v>
          </cell>
        </row>
        <row r="1248">
          <cell r="A1248" t="str">
            <v>PAN-PA-5060-WF-3YR-R</v>
          </cell>
        </row>
        <row r="1249">
          <cell r="A1249" t="str">
            <v>PAN-PA-5060-WF-5YR</v>
          </cell>
        </row>
        <row r="1250">
          <cell r="A1250" t="str">
            <v>PAN-PA-5060-WF-5YR-R</v>
          </cell>
        </row>
        <row r="1251">
          <cell r="A1251" t="str">
            <v>PAN-PA-5060-WF-HA2</v>
          </cell>
        </row>
        <row r="1252">
          <cell r="A1252" t="str">
            <v>PAN-PA-5060-WF-HA2-R</v>
          </cell>
        </row>
        <row r="1253">
          <cell r="A1253" t="str">
            <v>PAN-PA-5060-WF-3YR-HA2</v>
          </cell>
        </row>
        <row r="1254">
          <cell r="A1254" t="str">
            <v>PAN-PA-5060-WF-3YR-HA2-R</v>
          </cell>
        </row>
        <row r="1255">
          <cell r="A1255" t="str">
            <v>PAN-PA-5060-WF-5YR-HA2</v>
          </cell>
        </row>
        <row r="1256">
          <cell r="A1256" t="str">
            <v>PAN-PA-5060-WF-5YR-HA2-R</v>
          </cell>
        </row>
        <row r="1257">
          <cell r="A1257" t="str">
            <v>PAN-PA-7050-WF</v>
          </cell>
        </row>
        <row r="1258">
          <cell r="A1258" t="str">
            <v>PAN-PA-7050-WF-R</v>
          </cell>
        </row>
        <row r="1259">
          <cell r="A1259" t="str">
            <v>PAN-PA-7050-WF-3YR</v>
          </cell>
        </row>
        <row r="1260">
          <cell r="A1260" t="str">
            <v>PAN-PA-7050-WF-3YR-R</v>
          </cell>
        </row>
        <row r="1261">
          <cell r="A1261" t="str">
            <v>PAN-PA-7050-WF-5YR</v>
          </cell>
        </row>
        <row r="1262">
          <cell r="A1262" t="str">
            <v>PAN-PA-7050-WF-5YR-R</v>
          </cell>
        </row>
        <row r="1263">
          <cell r="A1263" t="str">
            <v>PAN-PA-7050-WF-HA2</v>
          </cell>
        </row>
        <row r="1264">
          <cell r="A1264" t="str">
            <v>PAN-PA-7050-WF-HA2-R</v>
          </cell>
        </row>
        <row r="1265">
          <cell r="A1265" t="str">
            <v>PAN-PA-7050-WF-3YR-HA2</v>
          </cell>
        </row>
        <row r="1266">
          <cell r="A1266" t="str">
            <v>PAN-PA-7050-WF-3YR-HA2-R</v>
          </cell>
        </row>
        <row r="1267">
          <cell r="A1267" t="str">
            <v>PAN-PA-7050-WF-5YR-HA2</v>
          </cell>
        </row>
        <row r="1268">
          <cell r="A1268" t="str">
            <v>PAN-PA-7050-WF-5YR-HA2-R</v>
          </cell>
        </row>
        <row r="1269">
          <cell r="A1269" t="str">
            <v>PAN-VM-100-WF</v>
          </cell>
        </row>
        <row r="1270">
          <cell r="A1270" t="str">
            <v>PAN-VM-100-WF-R</v>
          </cell>
        </row>
        <row r="1271">
          <cell r="A1271" t="str">
            <v>PAN-VM-100-WF-3YR</v>
          </cell>
        </row>
        <row r="1272">
          <cell r="A1272" t="str">
            <v>PAN-VM-100-WF-3YR-R</v>
          </cell>
        </row>
        <row r="1273">
          <cell r="A1273" t="str">
            <v>PAN-VM-100-WF-5YR</v>
          </cell>
        </row>
        <row r="1274">
          <cell r="A1274" t="str">
            <v>PAN-VM-100-WF-5YR-R</v>
          </cell>
        </row>
        <row r="1275">
          <cell r="A1275" t="str">
            <v>PAN-VM-100-WF-HA2</v>
          </cell>
        </row>
        <row r="1276">
          <cell r="A1276" t="str">
            <v>PAN-VM-100-WF-HA2-R</v>
          </cell>
        </row>
        <row r="1277">
          <cell r="A1277" t="str">
            <v>PAN-VM-100-WF-3YR-HA2</v>
          </cell>
        </row>
        <row r="1278">
          <cell r="A1278" t="str">
            <v>PAN-VM-100-WF-3YR-HA2-R</v>
          </cell>
        </row>
        <row r="1279">
          <cell r="A1279" t="str">
            <v>PAN-VM-100-WF-5YR-HA2</v>
          </cell>
        </row>
        <row r="1280">
          <cell r="A1280" t="str">
            <v>PAN-VM-100-WF-5YR-HA2-R</v>
          </cell>
        </row>
        <row r="1281">
          <cell r="A1281" t="str">
            <v>PAN-VM-100-ENT-WF</v>
          </cell>
        </row>
        <row r="1282">
          <cell r="A1282" t="str">
            <v>PAN-VM-100-ENT-WF-R</v>
          </cell>
        </row>
        <row r="1283">
          <cell r="A1283" t="str">
            <v>PAN-VM-100-ENT-WF-3YR</v>
          </cell>
        </row>
        <row r="1284">
          <cell r="A1284" t="str">
            <v>PAN-VM-100-ENT-WF-3YR-R</v>
          </cell>
        </row>
        <row r="1285">
          <cell r="A1285" t="str">
            <v>PAN-VM-100-ENT-WF-5YR</v>
          </cell>
        </row>
        <row r="1286">
          <cell r="A1286" t="str">
            <v>PAN-VM-100-ENT-WF-5YR-R</v>
          </cell>
        </row>
        <row r="1287">
          <cell r="A1287" t="str">
            <v>PAN-VM-100-ENT-WF-HA2</v>
          </cell>
        </row>
        <row r="1288">
          <cell r="A1288" t="str">
            <v>PAN-VM-100-ENT-WF-HA2-R</v>
          </cell>
        </row>
        <row r="1289">
          <cell r="A1289" t="str">
            <v>PAN-VM-100-ENT-WF-3YR-HA2</v>
          </cell>
        </row>
        <row r="1290">
          <cell r="A1290" t="str">
            <v>PAN-VM-100-ENT-WF-3YR-HA2-R</v>
          </cell>
        </row>
        <row r="1291">
          <cell r="A1291" t="str">
            <v>PAN-VM-100-ENT-WF-5YR-HA2</v>
          </cell>
        </row>
        <row r="1292">
          <cell r="A1292" t="str">
            <v>PAN-VM-100-ENT-WF-5YR-HA2-R</v>
          </cell>
        </row>
        <row r="1293">
          <cell r="A1293" t="str">
            <v>PAN-VM-200-WF</v>
          </cell>
        </row>
        <row r="1294">
          <cell r="A1294" t="str">
            <v>PAN-VM-200-WF-R</v>
          </cell>
        </row>
        <row r="1295">
          <cell r="A1295" t="str">
            <v>PAN-VM-200-WF-3YR</v>
          </cell>
        </row>
        <row r="1296">
          <cell r="A1296" t="str">
            <v>PAN-VM-200-WF-3YR-R</v>
          </cell>
        </row>
        <row r="1297">
          <cell r="A1297" t="str">
            <v>PAN-VM-200-WF-5YR</v>
          </cell>
        </row>
        <row r="1298">
          <cell r="A1298" t="str">
            <v>PAN-VM-200-WF-5YR-R</v>
          </cell>
        </row>
        <row r="1299">
          <cell r="A1299" t="str">
            <v>PAN-VM-200-WF-HA2</v>
          </cell>
        </row>
        <row r="1300">
          <cell r="A1300" t="str">
            <v>PAN-VM-200-WF-HA2-R</v>
          </cell>
        </row>
        <row r="1301">
          <cell r="A1301" t="str">
            <v>PAN-VM-200-WF-3YR-HA2</v>
          </cell>
        </row>
        <row r="1302">
          <cell r="A1302" t="str">
            <v>PAN-VM-200-WF-3YR-HA2-R</v>
          </cell>
        </row>
        <row r="1303">
          <cell r="A1303" t="str">
            <v>PAN-VM-200-WF-5YR-HA2</v>
          </cell>
        </row>
        <row r="1304">
          <cell r="A1304" t="str">
            <v>PAN-VM-200-WF-5YR-HA2-R</v>
          </cell>
        </row>
        <row r="1305">
          <cell r="A1305" t="str">
            <v>PAN-VM-200-ENT-WF</v>
          </cell>
        </row>
        <row r="1306">
          <cell r="A1306" t="str">
            <v>PAN-VM-200-ENT-WF-R</v>
          </cell>
        </row>
        <row r="1307">
          <cell r="A1307" t="str">
            <v>PAN-VM-200-ENT-WF-3YR</v>
          </cell>
        </row>
        <row r="1308">
          <cell r="A1308" t="str">
            <v>PAN-VM-200-ENT-WF-3YR-R</v>
          </cell>
        </row>
        <row r="1309">
          <cell r="A1309" t="str">
            <v>PAN-VM-200-ENT-WF-5YR</v>
          </cell>
        </row>
        <row r="1310">
          <cell r="A1310" t="str">
            <v>PAN-VM-200-ENT-WF-5YR-R</v>
          </cell>
        </row>
        <row r="1311">
          <cell r="A1311" t="str">
            <v>PAN-VM-200-ENT-WF-HA2</v>
          </cell>
        </row>
        <row r="1312">
          <cell r="A1312" t="str">
            <v>PAN-VM-200-ENT-WF-HA2-R</v>
          </cell>
        </row>
        <row r="1313">
          <cell r="A1313" t="str">
            <v>PAN-VM-200-ENT-WF-3YR-HA2</v>
          </cell>
        </row>
        <row r="1314">
          <cell r="A1314" t="str">
            <v>PAN-VM-200-ENT-WF-3YR-HA2-R</v>
          </cell>
        </row>
        <row r="1315">
          <cell r="A1315" t="str">
            <v>PAN-VM-200-ENT-WF-5YR-HA2</v>
          </cell>
        </row>
        <row r="1316">
          <cell r="A1316" t="str">
            <v>PAN-VM-200-ENT-WF-5YR-HA2-R</v>
          </cell>
        </row>
        <row r="1317">
          <cell r="A1317" t="str">
            <v>PAN-VM-300-WF</v>
          </cell>
        </row>
        <row r="1318">
          <cell r="A1318" t="str">
            <v>PAN-VM-300-WF-R</v>
          </cell>
        </row>
        <row r="1319">
          <cell r="A1319" t="str">
            <v>PAN-VM-300-WF-3YR</v>
          </cell>
        </row>
        <row r="1320">
          <cell r="A1320" t="str">
            <v>PAN-VM-300-WF-3YR-R</v>
          </cell>
        </row>
        <row r="1321">
          <cell r="A1321" t="str">
            <v>PAN-VM-300-WF-5YR</v>
          </cell>
        </row>
        <row r="1322">
          <cell r="A1322" t="str">
            <v>PAN-VM-300-WF-5YR-R</v>
          </cell>
        </row>
        <row r="1323">
          <cell r="A1323" t="str">
            <v>PAN-VM-300-WF-HA2</v>
          </cell>
        </row>
        <row r="1324">
          <cell r="A1324" t="str">
            <v>PAN-VM-300-WF-HA2-R</v>
          </cell>
        </row>
        <row r="1325">
          <cell r="A1325" t="str">
            <v>PAN-VM-300-WF-3YR-HA2</v>
          </cell>
        </row>
        <row r="1326">
          <cell r="A1326" t="str">
            <v>PAN-VM-300-WF-3YR-HA2-R</v>
          </cell>
        </row>
        <row r="1327">
          <cell r="A1327" t="str">
            <v>PAN-VM-300-WF-5YR-HA2</v>
          </cell>
        </row>
        <row r="1328">
          <cell r="A1328" t="str">
            <v>PAN-VM-300-WF-5YR-HA2-R</v>
          </cell>
        </row>
        <row r="1329">
          <cell r="A1329" t="str">
            <v>PAN-VM-300-ENT-WF</v>
          </cell>
        </row>
        <row r="1330">
          <cell r="A1330" t="str">
            <v>PAN-VM-300-ENT-WF-R</v>
          </cell>
        </row>
        <row r="1331">
          <cell r="A1331" t="str">
            <v>PAN-VM-300-ENT-WF-3YR</v>
          </cell>
        </row>
        <row r="1332">
          <cell r="A1332" t="str">
            <v>PAN-VM-300-ENT-WF-3YR-R</v>
          </cell>
        </row>
        <row r="1333">
          <cell r="A1333" t="str">
            <v>PAN-VM-300-ENT-WF-5YR</v>
          </cell>
        </row>
        <row r="1334">
          <cell r="A1334" t="str">
            <v>PAN-VM-300-ENT-WF-5YR-R</v>
          </cell>
        </row>
        <row r="1335">
          <cell r="A1335" t="str">
            <v>PAN-VM-300-ENT-WF-HA2</v>
          </cell>
        </row>
        <row r="1336">
          <cell r="A1336" t="str">
            <v>PAN-VM-300-ENT-WF-HA2-R</v>
          </cell>
        </row>
        <row r="1337">
          <cell r="A1337" t="str">
            <v>PAN-VM-300-ENT-WF-3YR-HA2</v>
          </cell>
        </row>
        <row r="1338">
          <cell r="A1338" t="str">
            <v>PAN-VM-300-ENT-WF-3YR-HA2-R</v>
          </cell>
        </row>
        <row r="1339">
          <cell r="A1339" t="str">
            <v>PAN-VM-300-ENT-WF-5YR-HA2</v>
          </cell>
        </row>
        <row r="1340">
          <cell r="A1340" t="str">
            <v>PAN-VM-300-ENT-WF-5YR-HA2-R</v>
          </cell>
        </row>
        <row r="1341">
          <cell r="A1341" t="str">
            <v>PAN-SVC-4HR-200</v>
          </cell>
        </row>
        <row r="1342">
          <cell r="A1342" t="str">
            <v>PAN-SVC-4HR-200-R</v>
          </cell>
        </row>
        <row r="1343">
          <cell r="A1343" t="str">
            <v>PAN-SVC-4HR-200-3YR</v>
          </cell>
        </row>
        <row r="1344">
          <cell r="A1344" t="str">
            <v>PAN-SVC-4HR-200-3YR-R</v>
          </cell>
        </row>
        <row r="1345">
          <cell r="A1345" t="str">
            <v>PAN-SVC-4HR-200-5YR</v>
          </cell>
        </row>
        <row r="1346">
          <cell r="A1346" t="str">
            <v>PAN-SVC-4HR-200-5YR-R</v>
          </cell>
        </row>
        <row r="1347">
          <cell r="A1347" t="str">
            <v>PAN-SVC-4HR-200E</v>
          </cell>
        </row>
        <row r="1348">
          <cell r="A1348" t="str">
            <v>PAN-SVC-4HR-200E-R</v>
          </cell>
        </row>
        <row r="1349">
          <cell r="A1349" t="str">
            <v>PAN-SVC-4HR-200E-3YR</v>
          </cell>
        </row>
        <row r="1350">
          <cell r="A1350" t="str">
            <v>PAN-SVC-4HR-200E-3YR-R</v>
          </cell>
        </row>
        <row r="1351">
          <cell r="A1351" t="str">
            <v>PAN-SVC-4HR-200E-5YR</v>
          </cell>
        </row>
        <row r="1352">
          <cell r="A1352" t="str">
            <v>PAN-SVC-4HR-200E-5YR-R</v>
          </cell>
        </row>
        <row r="1353">
          <cell r="A1353" t="str">
            <v>PAN-SVC-4HR-500</v>
          </cell>
        </row>
        <row r="1354">
          <cell r="A1354" t="str">
            <v>PAN-SVC-4HR-500-R</v>
          </cell>
        </row>
        <row r="1355">
          <cell r="A1355" t="str">
            <v>PAN-SVC-4HR-500-3YR</v>
          </cell>
        </row>
        <row r="1356">
          <cell r="A1356" t="str">
            <v>PAN-SVC-4HR-500-3YR-R</v>
          </cell>
        </row>
        <row r="1357">
          <cell r="A1357" t="str">
            <v>PAN-SVC-4HR-500-5YR</v>
          </cell>
        </row>
        <row r="1358">
          <cell r="A1358" t="str">
            <v>PAN-SVC-4HR-500-5YR-R</v>
          </cell>
        </row>
        <row r="1359">
          <cell r="A1359" t="str">
            <v>PAN-SVC-4HR-2020</v>
          </cell>
        </row>
        <row r="1360">
          <cell r="A1360" t="str">
            <v>PAN-SVC-4HR-2020-R</v>
          </cell>
        </row>
        <row r="1361">
          <cell r="A1361" t="str">
            <v>PAN-SVC-4HR-2020-3YR</v>
          </cell>
        </row>
        <row r="1362">
          <cell r="A1362" t="str">
            <v>PAN-SVC-4HR-2020-3YR-R</v>
          </cell>
        </row>
        <row r="1363">
          <cell r="A1363" t="str">
            <v>PAN-SVC-4HR-2020-5YR</v>
          </cell>
        </row>
        <row r="1364">
          <cell r="A1364" t="str">
            <v>PAN-SVC-4HR-2020-5YR-R</v>
          </cell>
        </row>
        <row r="1365">
          <cell r="A1365" t="str">
            <v>PAN-SVC-4HR-2050</v>
          </cell>
        </row>
        <row r="1366">
          <cell r="A1366" t="str">
            <v>PAN-SVC-4HR-2050-R</v>
          </cell>
        </row>
        <row r="1367">
          <cell r="A1367" t="str">
            <v>PAN-SVC-4HR-2050-3YR</v>
          </cell>
        </row>
        <row r="1368">
          <cell r="A1368" t="str">
            <v>PAN-SVC-4HR-2050-3YR-R</v>
          </cell>
        </row>
        <row r="1369">
          <cell r="A1369" t="str">
            <v>PAN-SVC-4HR-2050-5YR</v>
          </cell>
        </row>
        <row r="1370">
          <cell r="A1370" t="str">
            <v>PAN-SVC-4HR-2050-5YR-R</v>
          </cell>
        </row>
        <row r="1371">
          <cell r="A1371" t="str">
            <v>PAN-SVC-4HR-3020</v>
          </cell>
        </row>
        <row r="1372">
          <cell r="A1372" t="str">
            <v>PAN-SVC-4HR-3020-R</v>
          </cell>
        </row>
        <row r="1373">
          <cell r="A1373" t="str">
            <v>PAN-SVC-4HR-3020-3YR</v>
          </cell>
        </row>
        <row r="1374">
          <cell r="A1374" t="str">
            <v>PAN-SVC-4HR-3020-3YR-R</v>
          </cell>
        </row>
        <row r="1375">
          <cell r="A1375" t="str">
            <v>PAN-SVC-4HR-3020-5YR</v>
          </cell>
        </row>
        <row r="1376">
          <cell r="A1376" t="str">
            <v>PAN-SVC-4HR-3020-5YR-R</v>
          </cell>
        </row>
        <row r="1377">
          <cell r="A1377" t="str">
            <v>PAN-SVC-4HR-3050</v>
          </cell>
        </row>
        <row r="1378">
          <cell r="A1378" t="str">
            <v>PAN-SVC-4HR-3050-R</v>
          </cell>
        </row>
        <row r="1379">
          <cell r="A1379" t="str">
            <v>PAN-SVC-4HR-3050-3YR</v>
          </cell>
        </row>
        <row r="1380">
          <cell r="A1380" t="str">
            <v>PAN-SVC-4HR-3050-3YR-R</v>
          </cell>
        </row>
        <row r="1381">
          <cell r="A1381" t="str">
            <v>PAN-SVC-4HR-3050-5YR</v>
          </cell>
        </row>
        <row r="1382">
          <cell r="A1382" t="str">
            <v>PAN-SVC-4HR-3050-5YR-R</v>
          </cell>
        </row>
        <row r="1383">
          <cell r="A1383" t="str">
            <v>PAN-SVC-4HR-4020</v>
          </cell>
        </row>
        <row r="1384">
          <cell r="A1384" t="str">
            <v>PAN-SVC-4HR-4020-R</v>
          </cell>
        </row>
        <row r="1385">
          <cell r="A1385" t="str">
            <v>PAN-SVC-4HR-4020-3YR</v>
          </cell>
        </row>
        <row r="1386">
          <cell r="A1386" t="str">
            <v>PAN-SVC-4HR-4020-3YR-R</v>
          </cell>
        </row>
        <row r="1387">
          <cell r="A1387" t="str">
            <v>PAN-SVC-4HR-4050</v>
          </cell>
        </row>
        <row r="1388">
          <cell r="A1388" t="str">
            <v>PAN-SVC-4HR-4050-R</v>
          </cell>
        </row>
        <row r="1389">
          <cell r="A1389" t="str">
            <v>PAN-SVC-4HR-4050-3YR</v>
          </cell>
        </row>
        <row r="1390">
          <cell r="A1390" t="str">
            <v>PAN-SVC-4HR-4050-3YR-R</v>
          </cell>
        </row>
        <row r="1391">
          <cell r="A1391" t="str">
            <v>PAN-SVC-4HR-4060</v>
          </cell>
        </row>
        <row r="1392">
          <cell r="A1392" t="str">
            <v>PAN-SVC-4HR-4060-R</v>
          </cell>
        </row>
        <row r="1393">
          <cell r="A1393" t="str">
            <v>PAN-SVC-4HR-4060-3YR</v>
          </cell>
        </row>
        <row r="1394">
          <cell r="A1394" t="str">
            <v>PAN-SVC-4HR-4060-3YR-R</v>
          </cell>
        </row>
        <row r="1395">
          <cell r="A1395" t="str">
            <v>PAN-SVC-4HR-5020</v>
          </cell>
        </row>
        <row r="1396">
          <cell r="A1396" t="str">
            <v>PAN-SVC-4HR-5020-R</v>
          </cell>
        </row>
        <row r="1397">
          <cell r="A1397" t="str">
            <v>PAN-SVC-4HR-5020-3YR</v>
          </cell>
        </row>
        <row r="1398">
          <cell r="A1398" t="str">
            <v>PAN-SVC-4HR-5020-3YR-R</v>
          </cell>
        </row>
        <row r="1399">
          <cell r="A1399" t="str">
            <v>PAN-SVC-4HR-5020-5YR</v>
          </cell>
        </row>
        <row r="1400">
          <cell r="A1400" t="str">
            <v>PAN-SVC-4HR-5020-5YR-R</v>
          </cell>
        </row>
        <row r="1401">
          <cell r="A1401" t="str">
            <v>PAN-SVC-4HR-5050</v>
          </cell>
        </row>
        <row r="1402">
          <cell r="A1402" t="str">
            <v>PAN-SVC-4HR-5050-R</v>
          </cell>
        </row>
        <row r="1403">
          <cell r="A1403" t="str">
            <v>PAN-SVC-4HR-5050-3YR</v>
          </cell>
        </row>
        <row r="1404">
          <cell r="A1404" t="str">
            <v>PAN-SVC-4HR-5050-3YR-R</v>
          </cell>
        </row>
        <row r="1405">
          <cell r="A1405" t="str">
            <v>PAN-SVC-4HR-5050-5YR</v>
          </cell>
        </row>
        <row r="1406">
          <cell r="A1406" t="str">
            <v>PAN-SVC-4HR-5050-5YR-R</v>
          </cell>
        </row>
        <row r="1407">
          <cell r="A1407" t="str">
            <v>PAN-SVC-4HR-5060</v>
          </cell>
        </row>
        <row r="1408">
          <cell r="A1408" t="str">
            <v>PAN-SVC-4HR-5060-R</v>
          </cell>
        </row>
        <row r="1409">
          <cell r="A1409" t="str">
            <v>PAN-SVC-4HR-5060-3YR</v>
          </cell>
        </row>
        <row r="1410">
          <cell r="A1410" t="str">
            <v>PAN-SVC-4HR-5060-3YR-R</v>
          </cell>
        </row>
        <row r="1411">
          <cell r="A1411" t="str">
            <v>PAN-SVC-4HR-5060-5YR</v>
          </cell>
        </row>
        <row r="1412">
          <cell r="A1412" t="str">
            <v>PAN-SVC-4HR-5060-5YR-R</v>
          </cell>
        </row>
        <row r="1413">
          <cell r="A1413" t="str">
            <v>PAN-SVC-4HR-7050</v>
          </cell>
        </row>
        <row r="1414">
          <cell r="A1414" t="str">
            <v>PAN-SVC-4HR-7050-R</v>
          </cell>
        </row>
        <row r="1415">
          <cell r="A1415" t="str">
            <v>PAN-SVC-4HR-7050-3YR</v>
          </cell>
        </row>
        <row r="1416">
          <cell r="A1416" t="str">
            <v>PAN-SVC-4HR-7050-3YR-R</v>
          </cell>
        </row>
        <row r="1417">
          <cell r="A1417" t="str">
            <v>PAN-SVC-4HR-7050-5YR</v>
          </cell>
        </row>
        <row r="1418">
          <cell r="A1418" t="str">
            <v>PAN-SVC-4HR-7050-5YR-R</v>
          </cell>
        </row>
        <row r="1419">
          <cell r="A1419" t="str">
            <v>PAN-SVC-4HR-M-100-P-25</v>
          </cell>
        </row>
        <row r="1420">
          <cell r="A1420" t="str">
            <v>PAN-SVC-4HR-M-100-P-25-R</v>
          </cell>
        </row>
        <row r="1421">
          <cell r="A1421" t="str">
            <v>PAN-SVC-4HR-M-100-P-25-3Y</v>
          </cell>
        </row>
        <row r="1422">
          <cell r="A1422" t="str">
            <v>PAN-SVC-4HR-M-100-P-25-3Y-R</v>
          </cell>
        </row>
        <row r="1423">
          <cell r="A1423" t="str">
            <v>PAN-SVC-4HR-M-100-P-25-5Y</v>
          </cell>
        </row>
        <row r="1424">
          <cell r="A1424" t="str">
            <v>PAN-SVC-4HR-M-100-P-25-5Y-R</v>
          </cell>
        </row>
        <row r="1425">
          <cell r="A1425" t="str">
            <v>PAN-SVC-4HR-M-100-P-100</v>
          </cell>
        </row>
        <row r="1426">
          <cell r="A1426" t="str">
            <v>PAN-SVC-4HR-M-100-P-100-R</v>
          </cell>
        </row>
        <row r="1427">
          <cell r="A1427" t="str">
            <v>PAN-SVC-4HR-M-100-P-100-3Y</v>
          </cell>
        </row>
        <row r="1428">
          <cell r="A1428" t="str">
            <v>PAN-SVC-4HR-M-100-P-100-3Y-R</v>
          </cell>
        </row>
        <row r="1429">
          <cell r="A1429" t="str">
            <v>PAN-SVC-4HR-M-100-P-100-5Y</v>
          </cell>
        </row>
        <row r="1430">
          <cell r="A1430" t="str">
            <v>PAN-SVC-4HR-M-100-P-100-5Y-R</v>
          </cell>
        </row>
        <row r="1431">
          <cell r="A1431" t="str">
            <v>PAN-SVC-4HR-M-100-P-1K</v>
          </cell>
        </row>
        <row r="1432">
          <cell r="A1432" t="str">
            <v>PAN-SVC-4HR-M-100-P-1K-R</v>
          </cell>
        </row>
        <row r="1433">
          <cell r="A1433" t="str">
            <v>PAN-SVC-4HR-M-100-P-1K-3Y</v>
          </cell>
        </row>
        <row r="1434">
          <cell r="A1434" t="str">
            <v>PAN-SVC-4HR-M-100-P-1K-3Y-R</v>
          </cell>
        </row>
        <row r="1435">
          <cell r="A1435" t="str">
            <v>PAN-SVC-4HR-M-100-P-1K-5Y</v>
          </cell>
        </row>
        <row r="1436">
          <cell r="A1436" t="str">
            <v>PAN-SVC-4HR-M-100-P-1K-5Y-R</v>
          </cell>
        </row>
        <row r="1437">
          <cell r="A1437" t="str">
            <v>PAN-SVC-PREM-200</v>
          </cell>
        </row>
        <row r="1438">
          <cell r="A1438" t="str">
            <v>PAN-SVC-PREM-200-R</v>
          </cell>
        </row>
        <row r="1439">
          <cell r="A1439" t="str">
            <v>PAN-SVC-PREM-200-3YR</v>
          </cell>
        </row>
        <row r="1440">
          <cell r="A1440" t="str">
            <v>PAN-SVC-PREM-200-3YR-R</v>
          </cell>
        </row>
        <row r="1441">
          <cell r="A1441" t="str">
            <v>PAN-SVC-PREM-200-5YR</v>
          </cell>
        </row>
        <row r="1442">
          <cell r="A1442" t="str">
            <v>PAN-SVC-PREM-200-5YR-R</v>
          </cell>
        </row>
        <row r="1443">
          <cell r="A1443" t="str">
            <v>PAN-SVC-PREM-200E-5YR</v>
          </cell>
        </row>
        <row r="1444">
          <cell r="A1444" t="str">
            <v>PAN-SVC-PREM-200E-5YR-R</v>
          </cell>
        </row>
        <row r="1445">
          <cell r="A1445" t="str">
            <v>PAN-SVC-PREM-200E</v>
          </cell>
        </row>
        <row r="1446">
          <cell r="A1446" t="str">
            <v>PAN-SVC-PREM-200E-R</v>
          </cell>
        </row>
        <row r="1447">
          <cell r="A1447" t="str">
            <v>PAN-SVC-PREM-200E-3YR</v>
          </cell>
        </row>
        <row r="1448">
          <cell r="A1448" t="str">
            <v>PAN-SVC-PREM-200E-3YR-R</v>
          </cell>
        </row>
        <row r="1449">
          <cell r="A1449" t="str">
            <v>PAN-SVC-PREM-500</v>
          </cell>
        </row>
        <row r="1450">
          <cell r="A1450" t="str">
            <v>PAN-SVC-PREM-500-R</v>
          </cell>
        </row>
        <row r="1451">
          <cell r="A1451" t="str">
            <v>PAN-SVC-PREM-500-3YR</v>
          </cell>
        </row>
        <row r="1452">
          <cell r="A1452" t="str">
            <v>PAN-SVC-PREM-500-3YR-R</v>
          </cell>
        </row>
        <row r="1453">
          <cell r="A1453" t="str">
            <v>PAN-SVC-PREM-500-5YR</v>
          </cell>
        </row>
        <row r="1454">
          <cell r="A1454" t="str">
            <v>PAN-SVC-PREM-500-5YR-R</v>
          </cell>
        </row>
        <row r="1455">
          <cell r="A1455" t="str">
            <v>PAN-SVC-PREM-2020</v>
          </cell>
        </row>
        <row r="1456">
          <cell r="A1456" t="str">
            <v>PAN-SVC-PREM-2020-R</v>
          </cell>
        </row>
        <row r="1457">
          <cell r="A1457" t="str">
            <v>PAN-SVC-PREM-2020-3YR</v>
          </cell>
        </row>
        <row r="1458">
          <cell r="A1458" t="str">
            <v>PAN-SVC-PREM-2020-3YR-R</v>
          </cell>
        </row>
        <row r="1459">
          <cell r="A1459" t="str">
            <v>PAN-SVC-PREM-2020-5YR</v>
          </cell>
        </row>
        <row r="1460">
          <cell r="A1460" t="str">
            <v>PAN-SVC-PREM-2020-5YR-R</v>
          </cell>
        </row>
        <row r="1461">
          <cell r="A1461" t="str">
            <v>PAN-SVC-PREM-2050</v>
          </cell>
        </row>
        <row r="1462">
          <cell r="A1462" t="str">
            <v>PAN-SVC-PREM-2050-R</v>
          </cell>
        </row>
        <row r="1463">
          <cell r="A1463" t="str">
            <v>PAN-SVC-PREM-2050-3YR</v>
          </cell>
        </row>
        <row r="1464">
          <cell r="A1464" t="str">
            <v>PAN-SVC-PREM-2050-3YR-R</v>
          </cell>
        </row>
        <row r="1465">
          <cell r="A1465" t="str">
            <v>PAN-SVC-PREM-2050-5YR</v>
          </cell>
        </row>
        <row r="1466">
          <cell r="A1466" t="str">
            <v>PAN-SVC-PREM-2050-5YR-R</v>
          </cell>
        </row>
        <row r="1467">
          <cell r="A1467" t="str">
            <v>PAN-SVC-PREM-3020</v>
          </cell>
        </row>
        <row r="1468">
          <cell r="A1468" t="str">
            <v>PAN-SVC-PREM-3020-R</v>
          </cell>
        </row>
        <row r="1469">
          <cell r="A1469" t="str">
            <v>PAN-SVC-PREM-3020-3YR</v>
          </cell>
        </row>
        <row r="1470">
          <cell r="A1470" t="str">
            <v>PAN-SVC-PREM-3020-3YR-R</v>
          </cell>
        </row>
        <row r="1471">
          <cell r="A1471" t="str">
            <v>PAN-SVC-PREM-3020-5YR</v>
          </cell>
        </row>
        <row r="1472">
          <cell r="A1472" t="str">
            <v>PAN-SVC-PREM-3020-5YR-R</v>
          </cell>
        </row>
        <row r="1473">
          <cell r="A1473" t="str">
            <v>PAN-SVC-PREM-3050</v>
          </cell>
        </row>
        <row r="1474">
          <cell r="A1474" t="str">
            <v>PAN-SVC-PREM-3050-R</v>
          </cell>
        </row>
        <row r="1475">
          <cell r="A1475" t="str">
            <v>PAN-SVC-PREM-3050-3YR</v>
          </cell>
        </row>
        <row r="1476">
          <cell r="A1476" t="str">
            <v>PAN-SVC-PREM-3050-3YR-R</v>
          </cell>
        </row>
        <row r="1477">
          <cell r="A1477" t="str">
            <v>PAN-SVC-PREM-3050-5YR</v>
          </cell>
        </row>
        <row r="1478">
          <cell r="A1478" t="str">
            <v>PAN-SVC-PREM-3050-5YR-R</v>
          </cell>
        </row>
        <row r="1479">
          <cell r="A1479" t="str">
            <v>PAN-SVC-PREM-4020</v>
          </cell>
        </row>
        <row r="1480">
          <cell r="A1480" t="str">
            <v>PAN-SVC-PREM-4020-R</v>
          </cell>
        </row>
        <row r="1481">
          <cell r="A1481" t="str">
            <v>PAN-SVC-PREM-4020-3YR</v>
          </cell>
        </row>
        <row r="1482">
          <cell r="A1482" t="str">
            <v>PAN-SVC-PREM-4020-3YR-R</v>
          </cell>
        </row>
        <row r="1483">
          <cell r="A1483" t="str">
            <v>PAN-SVC-PREM-4050</v>
          </cell>
        </row>
        <row r="1484">
          <cell r="A1484" t="str">
            <v>PAN-SVC-PREM-4050-R</v>
          </cell>
        </row>
        <row r="1485">
          <cell r="A1485" t="str">
            <v>PAN-SVC-PREM-4050-3YR</v>
          </cell>
        </row>
        <row r="1486">
          <cell r="A1486" t="str">
            <v>PAN-SVC-PREM-4050-3YR-R</v>
          </cell>
        </row>
        <row r="1487">
          <cell r="A1487" t="str">
            <v>PAN-SVC-PREM-4060</v>
          </cell>
        </row>
        <row r="1488">
          <cell r="A1488" t="str">
            <v>PAN-SVC-PREM-4060-R</v>
          </cell>
        </row>
        <row r="1489">
          <cell r="A1489" t="str">
            <v>PAN-SVC-PREM-4060-3YR</v>
          </cell>
        </row>
        <row r="1490">
          <cell r="A1490" t="str">
            <v>PAN-SVC-PREM-4060-3YR-R</v>
          </cell>
        </row>
        <row r="1491">
          <cell r="A1491" t="str">
            <v>PAN-SVC-PREM-5020</v>
          </cell>
        </row>
        <row r="1492">
          <cell r="A1492" t="str">
            <v>PAN-SVC-PREM-5020-R</v>
          </cell>
        </row>
        <row r="1493">
          <cell r="A1493" t="str">
            <v>PAN-SVC-PREM-5020-3YR</v>
          </cell>
        </row>
        <row r="1494">
          <cell r="A1494" t="str">
            <v>PAN-SVC-PREM-5020-3YR-R</v>
          </cell>
        </row>
        <row r="1495">
          <cell r="A1495" t="str">
            <v>PAN-SVC-PREM-5020-5YR</v>
          </cell>
        </row>
        <row r="1496">
          <cell r="A1496" t="str">
            <v>PAN-SVC-PREM-5020-5YR-R</v>
          </cell>
        </row>
        <row r="1497">
          <cell r="A1497" t="str">
            <v>PAN-SVC-PREM-5050</v>
          </cell>
        </row>
        <row r="1498">
          <cell r="A1498" t="str">
            <v>PAN-SVC-PREM-5050-R</v>
          </cell>
        </row>
        <row r="1499">
          <cell r="A1499" t="str">
            <v>PAN-SVC-PREM-5050-3YR</v>
          </cell>
        </row>
        <row r="1500">
          <cell r="A1500" t="str">
            <v>PAN-SVC-PREM-5050-3YR-R</v>
          </cell>
        </row>
        <row r="1501">
          <cell r="A1501" t="str">
            <v>PAN-SVC-PREM-5050-5YR</v>
          </cell>
        </row>
        <row r="1502">
          <cell r="A1502" t="str">
            <v>PAN-SVC-PREM-5050-5YR-R</v>
          </cell>
        </row>
        <row r="1503">
          <cell r="A1503" t="str">
            <v>PAN-SVC-PREM-5060</v>
          </cell>
        </row>
        <row r="1504">
          <cell r="A1504" t="str">
            <v>PAN-SVC-PREM-5060-R</v>
          </cell>
        </row>
        <row r="1505">
          <cell r="A1505" t="str">
            <v>PAN-SVC-PREM-5060-3YR</v>
          </cell>
        </row>
        <row r="1506">
          <cell r="A1506" t="str">
            <v>PAN-SVC-PREM-5060-3YR-R</v>
          </cell>
        </row>
        <row r="1507">
          <cell r="A1507" t="str">
            <v>PAN-SVC-PREM-5060-5YR</v>
          </cell>
        </row>
        <row r="1508">
          <cell r="A1508" t="str">
            <v>PAN-SVC-PREM-5060-5YR-R</v>
          </cell>
        </row>
        <row r="1509">
          <cell r="A1509" t="str">
            <v>PAN-SVC-PREM-7050</v>
          </cell>
        </row>
        <row r="1510">
          <cell r="A1510" t="str">
            <v>PAN-SVC-PREM-7050-R</v>
          </cell>
        </row>
        <row r="1511">
          <cell r="A1511" t="str">
            <v>PAN-SVC-PREM-7050-3YR</v>
          </cell>
        </row>
        <row r="1512">
          <cell r="A1512" t="str">
            <v>PAN-SVC-PREM-7050-3YR-R</v>
          </cell>
        </row>
        <row r="1513">
          <cell r="A1513" t="str">
            <v>PAN-SVC-PREM-7050-5YR</v>
          </cell>
        </row>
        <row r="1514">
          <cell r="A1514" t="str">
            <v>PAN-SVC-PREM-7050-5YR-R</v>
          </cell>
        </row>
        <row r="1515">
          <cell r="A1515" t="str">
            <v>PAN-SVC-PREM-PRA-25</v>
          </cell>
        </row>
        <row r="1516">
          <cell r="A1516" t="str">
            <v>PAN-SVC-PREM-PRA-25-R</v>
          </cell>
        </row>
        <row r="1517">
          <cell r="A1517" t="str">
            <v>PAN-SVC-PREM-PRA-25-3YR</v>
          </cell>
        </row>
        <row r="1518">
          <cell r="A1518" t="str">
            <v>PAN-SVC-PREM-PRA-25-3YR-R</v>
          </cell>
        </row>
        <row r="1519">
          <cell r="A1519" t="str">
            <v>PAN-SVC-PREM-PRA-25-5YR</v>
          </cell>
        </row>
        <row r="1520">
          <cell r="A1520" t="str">
            <v>PAN-SVC-PREM-PRA-25-5YR-R</v>
          </cell>
        </row>
        <row r="1521">
          <cell r="A1521" t="str">
            <v>PAN-SVC-PREM-PRA-100</v>
          </cell>
        </row>
        <row r="1522">
          <cell r="A1522" t="str">
            <v>PAN-SVC-PREM-PRA-100-R</v>
          </cell>
        </row>
        <row r="1523">
          <cell r="A1523" t="str">
            <v>PAN-SVC-PREM-PRA-100-3YR</v>
          </cell>
        </row>
        <row r="1524">
          <cell r="A1524" t="str">
            <v>PAN-SVC-PREM-PRA-100-3YR-R</v>
          </cell>
        </row>
        <row r="1525">
          <cell r="A1525" t="str">
            <v>PAN-SVC-PREM-PRA-100-5YR</v>
          </cell>
        </row>
        <row r="1526">
          <cell r="A1526" t="str">
            <v>PAN-SVC-PREM-PRA-100-5YR-R</v>
          </cell>
        </row>
        <row r="1527">
          <cell r="A1527" t="str">
            <v>PAN-SVC-PREM-PRA-1K</v>
          </cell>
        </row>
        <row r="1528">
          <cell r="A1528" t="str">
            <v>PAN-SVC-PREM-PRA-1K-R</v>
          </cell>
        </row>
        <row r="1529">
          <cell r="A1529" t="str">
            <v>PAN-SVC-PREM-PRA-1K-3YR</v>
          </cell>
        </row>
        <row r="1530">
          <cell r="A1530" t="str">
            <v>PAN-SVC-PREM-PRA-1K-3YR-R</v>
          </cell>
        </row>
        <row r="1531">
          <cell r="A1531" t="str">
            <v>PAN-SVC-PREM-PRA-1K-5YR</v>
          </cell>
        </row>
        <row r="1532">
          <cell r="A1532" t="str">
            <v>PAN-SVC-PREM-PRA-1K-5YR-R</v>
          </cell>
        </row>
        <row r="1533">
          <cell r="A1533" t="str">
            <v>PAN-SVC-PREM-VM-100</v>
          </cell>
        </row>
        <row r="1534">
          <cell r="A1534" t="str">
            <v>PAN-SVC-PREM-VM-100-R</v>
          </cell>
        </row>
        <row r="1535">
          <cell r="A1535" t="str">
            <v>PAN-SVC-PREM-VM-100-3YR</v>
          </cell>
        </row>
        <row r="1536">
          <cell r="A1536" t="str">
            <v>PAN-SVC-PREM-VM-100-3YR-R</v>
          </cell>
        </row>
        <row r="1537">
          <cell r="A1537" t="str">
            <v>PAN-SVC-PREM-VM-100-5YR</v>
          </cell>
        </row>
        <row r="1538">
          <cell r="A1538" t="str">
            <v>PAN-SVC-PREM-VM-100-5YR-R</v>
          </cell>
        </row>
        <row r="1539">
          <cell r="A1539" t="str">
            <v>PAN-SVC-PREM-VM-100-ENT</v>
          </cell>
        </row>
        <row r="1540">
          <cell r="A1540" t="str">
            <v>PAN-SVC-PREM-VM-100-ENT-R</v>
          </cell>
        </row>
        <row r="1541">
          <cell r="A1541" t="str">
            <v>PAN-SVC-PREM-VM-100-ENT-3YR</v>
          </cell>
        </row>
        <row r="1542">
          <cell r="A1542" t="str">
            <v>PAN-SVC-PREM-VM-100-ENT-3YR-R</v>
          </cell>
        </row>
        <row r="1543">
          <cell r="A1543" t="str">
            <v>PAN-SVC-PREM-VM-100-ENT-5YR</v>
          </cell>
        </row>
        <row r="1544">
          <cell r="A1544" t="str">
            <v>PAN-SVC-PREM-VM-100-ENT-5YR-R</v>
          </cell>
        </row>
        <row r="1545">
          <cell r="A1545" t="str">
            <v>PAN-SVC-PREM-VM-200</v>
          </cell>
        </row>
        <row r="1546">
          <cell r="A1546" t="str">
            <v>PAN-SVC-PREM-VM-200-R</v>
          </cell>
        </row>
        <row r="1547">
          <cell r="A1547" t="str">
            <v>PAN-SVC-PREM-VM-200-3YR</v>
          </cell>
        </row>
        <row r="1548">
          <cell r="A1548" t="str">
            <v>PAN-SVC-PREM-VM-200-3YR-R</v>
          </cell>
        </row>
        <row r="1549">
          <cell r="A1549" t="str">
            <v>PAN-SVC-PREM-VM-200-5YR</v>
          </cell>
        </row>
        <row r="1550">
          <cell r="A1550" t="str">
            <v>PAN-SVC-PREM-VM-200-5YR-R</v>
          </cell>
        </row>
        <row r="1551">
          <cell r="A1551" t="str">
            <v>PAN-SVC-PREM-VM-200-ENT</v>
          </cell>
        </row>
        <row r="1552">
          <cell r="A1552" t="str">
            <v>PAN-SVC-PREM-VM-200-ENT-R</v>
          </cell>
        </row>
        <row r="1553">
          <cell r="A1553" t="str">
            <v>PAN-SVC-PREM-VM-200-ENT-3YR</v>
          </cell>
        </row>
        <row r="1554">
          <cell r="A1554" t="str">
            <v>PAN-SVC-PREM-VM-200-ENT-3YR-R</v>
          </cell>
        </row>
        <row r="1555">
          <cell r="A1555" t="str">
            <v>PAN-SVC-PREM-VM-200-ENT-5YR</v>
          </cell>
        </row>
        <row r="1556">
          <cell r="A1556" t="str">
            <v>PAN-SVC-PREM-VM-200-ENT-5YR-R</v>
          </cell>
        </row>
        <row r="1557">
          <cell r="A1557" t="str">
            <v>PAN-SVC-PREM-VM-300</v>
          </cell>
        </row>
        <row r="1558">
          <cell r="A1558" t="str">
            <v>PAN-SVC-PREM-VM-300-R</v>
          </cell>
        </row>
        <row r="1559">
          <cell r="A1559" t="str">
            <v>PAN-SVC-PREM-VM-300-3YR</v>
          </cell>
        </row>
        <row r="1560">
          <cell r="A1560" t="str">
            <v>PAN-SVC-PREM-VM-300-3YR-R</v>
          </cell>
        </row>
        <row r="1561">
          <cell r="A1561" t="str">
            <v>PAN-SVC-PREM-VM-300-5YR</v>
          </cell>
        </row>
        <row r="1562">
          <cell r="A1562" t="str">
            <v>PAN-SVC-PREM-VM-300-5YR-R</v>
          </cell>
        </row>
        <row r="1563">
          <cell r="A1563" t="str">
            <v>PAN-SVC-PREM-VM-300-ENT</v>
          </cell>
        </row>
        <row r="1564">
          <cell r="A1564" t="str">
            <v>PAN-SVC-PREM-VM-300-ENT-R</v>
          </cell>
        </row>
        <row r="1565">
          <cell r="A1565" t="str">
            <v>PAN-SVC-PREM-VM-300-ENT-3YR</v>
          </cell>
        </row>
        <row r="1566">
          <cell r="A1566" t="str">
            <v>PAN-SVC-PREM-VM-300-ENT-3YR-R</v>
          </cell>
        </row>
        <row r="1567">
          <cell r="A1567" t="str">
            <v>PAN-SVC-PREM-VM-300-ENT-5YR</v>
          </cell>
        </row>
        <row r="1568">
          <cell r="A1568" t="str">
            <v>PAN-SVC-PREM-VM-300-ENT-5YR-R</v>
          </cell>
        </row>
        <row r="1569">
          <cell r="A1569" t="str">
            <v>PAN-SVC-PREM-WF-500</v>
          </cell>
        </row>
        <row r="1570">
          <cell r="A1570" t="str">
            <v>PAN-SVC-PREM-WF-500-R</v>
          </cell>
        </row>
        <row r="1571">
          <cell r="A1571" t="str">
            <v>PAN-SVC-PREM-WF-500-3YR</v>
          </cell>
        </row>
        <row r="1572">
          <cell r="A1572" t="str">
            <v>PAN-SVC-PREM-WF-500-3YR-R</v>
          </cell>
        </row>
        <row r="1573">
          <cell r="A1573" t="str">
            <v>PAN-SVC-PREM-WF-500-5YR</v>
          </cell>
        </row>
        <row r="1574">
          <cell r="A1574" t="str">
            <v>PAN-SVC-PREM-WF-500-5YR-R</v>
          </cell>
        </row>
        <row r="1575">
          <cell r="A1575" t="str">
            <v>PAN-SVC-PREM-M-100-P-25</v>
          </cell>
        </row>
        <row r="1576">
          <cell r="A1576" t="str">
            <v>PAN-SVC-PREM-M-100-P-25-R</v>
          </cell>
        </row>
        <row r="1577">
          <cell r="A1577" t="str">
            <v>PAN-SVC-PREM-M-100-P-25-3Y</v>
          </cell>
        </row>
        <row r="1578">
          <cell r="A1578" t="str">
            <v>PAN-SVC-PREM-M-100-P-25-3Y-R</v>
          </cell>
        </row>
        <row r="1579">
          <cell r="A1579" t="str">
            <v>PAN-SVC-PREM-M-100-P-25-5Y</v>
          </cell>
        </row>
        <row r="1580">
          <cell r="A1580" t="str">
            <v>PAN-SVC-PREM-M-100-P-25-5Y-R</v>
          </cell>
        </row>
        <row r="1581">
          <cell r="A1581" t="str">
            <v>PAN-SVC-PREM-M-100-P-100</v>
          </cell>
        </row>
        <row r="1582">
          <cell r="A1582" t="str">
            <v>PAN-SVC-PREM-M-100-P-100-R</v>
          </cell>
        </row>
        <row r="1583">
          <cell r="A1583" t="str">
            <v>PAN-SVC-PREM-M-100-P-100-3Y</v>
          </cell>
        </row>
        <row r="1584">
          <cell r="A1584" t="str">
            <v>PAN-SVC-PREM-M-100-P-100-3Y-R</v>
          </cell>
        </row>
        <row r="1585">
          <cell r="A1585" t="str">
            <v>PAN-SVC-PREM-M-100-P-100-5Y</v>
          </cell>
        </row>
        <row r="1586">
          <cell r="A1586" t="str">
            <v>PAN-SVC-PREM-M-100-P-100-5Y-R</v>
          </cell>
        </row>
        <row r="1587">
          <cell r="A1587" t="str">
            <v>PAN-SVC-PREM-M-100-P-1K</v>
          </cell>
        </row>
        <row r="1588">
          <cell r="A1588" t="str">
            <v>PAN-SVC-PREM-M-100-P-1K-R</v>
          </cell>
        </row>
        <row r="1589">
          <cell r="A1589" t="str">
            <v>PAN-SVC-PREM-M-100-P-1K-3Y</v>
          </cell>
        </row>
        <row r="1590">
          <cell r="A1590" t="str">
            <v>PAN-SVC-PREM-M-100-P-1K-3Y-R</v>
          </cell>
        </row>
        <row r="1591">
          <cell r="A1591" t="str">
            <v>PAN-SVC-PREM-M-100-P-1K-5Y</v>
          </cell>
        </row>
        <row r="1592">
          <cell r="A1592" t="str">
            <v>PAN-SVC-PREM-M-100-P-1K-5Y-R</v>
          </cell>
        </row>
        <row r="1593">
          <cell r="A1593" t="str">
            <v>PAN-SVC-PREM-GP-100</v>
          </cell>
        </row>
        <row r="1594">
          <cell r="A1594" t="str">
            <v>PAN-SVC-PREM-GP-100-R</v>
          </cell>
        </row>
        <row r="1595">
          <cell r="A1595" t="str">
            <v>PAN-SVC-PREM-GP-100-3YR</v>
          </cell>
        </row>
        <row r="1596">
          <cell r="A1596" t="str">
            <v>PAN-SVC-PREM-GP-100-3YR-R</v>
          </cell>
        </row>
        <row r="1597">
          <cell r="A1597" t="str">
            <v>PAN-SVC-PREM-GP-100-5YR</v>
          </cell>
        </row>
        <row r="1598">
          <cell r="A1598" t="str">
            <v>PAN-SVC-PREM-GP-100-5YR-R</v>
          </cell>
        </row>
        <row r="1599">
          <cell r="A1599" t="str">
            <v>PAN-SVC-PREM-GP-100-1K</v>
          </cell>
        </row>
        <row r="1600">
          <cell r="A1600" t="str">
            <v>PAN-SVC-PREM-GP-100-1K-R</v>
          </cell>
        </row>
        <row r="1601">
          <cell r="A1601" t="str">
            <v>PAN-SVC-PREM-GP-100-1K-3YR</v>
          </cell>
        </row>
        <row r="1602">
          <cell r="A1602" t="str">
            <v>PAN-SVC-PREM-GP-100-1K-3YR-R</v>
          </cell>
        </row>
        <row r="1603">
          <cell r="A1603" t="str">
            <v>PAN-SVC-PREM-GP-100-1K-5YR</v>
          </cell>
        </row>
        <row r="1604">
          <cell r="A1604" t="str">
            <v>PAN-SVC-PREM-GP-100-1K-5YR-R</v>
          </cell>
        </row>
        <row r="1605">
          <cell r="A1605" t="str">
            <v>PAN-SVC-PREM-GP-100-2K</v>
          </cell>
        </row>
        <row r="1606">
          <cell r="A1606" t="str">
            <v>PAN-SVC-PREM-GP-100-2K-R</v>
          </cell>
        </row>
        <row r="1607">
          <cell r="A1607" t="str">
            <v>PAN-SVC-PREM-GP-100-2K-3YR</v>
          </cell>
        </row>
        <row r="1608">
          <cell r="A1608" t="str">
            <v>PAN-SVC-PREM-GP-100-2K-3YR-R</v>
          </cell>
        </row>
        <row r="1609">
          <cell r="A1609" t="str">
            <v>PAN-SVC-PREM-GP-100-2K-5YR</v>
          </cell>
        </row>
        <row r="1610">
          <cell r="A1610" t="str">
            <v>PAN-SVC-PREM-GP-100-2K-5YR-R</v>
          </cell>
        </row>
        <row r="1611">
          <cell r="A1611" t="str">
            <v>PAN-SVC-PREM-GP-100-5K</v>
          </cell>
        </row>
        <row r="1612">
          <cell r="A1612" t="str">
            <v>PAN-SVC-PREM-GP-100-5K-R</v>
          </cell>
        </row>
        <row r="1613">
          <cell r="A1613" t="str">
            <v>PAN-SVC-PREM-GP-100-5K-3YR</v>
          </cell>
        </row>
        <row r="1614">
          <cell r="A1614" t="str">
            <v>PAN-SVC-PREM-GP-100-5K-3YR-R</v>
          </cell>
        </row>
        <row r="1615">
          <cell r="A1615" t="str">
            <v>PAN-SVC-PREM-GP-100-5K-5YR</v>
          </cell>
        </row>
        <row r="1616">
          <cell r="A1616" t="str">
            <v>PAN-SVC-PREM-GP-100-5K-5YR-R</v>
          </cell>
        </row>
        <row r="1617">
          <cell r="A1617" t="str">
            <v>PAN-SVC-PREM-GP-100-10K</v>
          </cell>
        </row>
        <row r="1618">
          <cell r="A1618" t="str">
            <v>PAN-SVC-PREM-GP-100-10K-R</v>
          </cell>
        </row>
        <row r="1619">
          <cell r="A1619" t="str">
            <v>PAN-SVC-PREM-GP-100-10K-3YR</v>
          </cell>
        </row>
        <row r="1620">
          <cell r="A1620" t="str">
            <v>PAN-SVC-PREM-GP-100-10K-3YR-R</v>
          </cell>
        </row>
        <row r="1621">
          <cell r="A1621" t="str">
            <v>PAN-SVC-PREM-GP-100-10K-5YR</v>
          </cell>
        </row>
        <row r="1622">
          <cell r="A1622" t="str">
            <v>PAN-SVC-PREM-GP-100-10K-5YR-R</v>
          </cell>
        </row>
        <row r="1623">
          <cell r="A1623" t="str">
            <v>PAN-SVC-PREM-GP-100-25K</v>
          </cell>
        </row>
        <row r="1624">
          <cell r="A1624" t="str">
            <v>PAN-SVC-PREM-GP-100-25K-R</v>
          </cell>
        </row>
        <row r="1625">
          <cell r="A1625" t="str">
            <v>PAN-SVC-PREM-GP-100-25K-3YR</v>
          </cell>
        </row>
        <row r="1626">
          <cell r="A1626" t="str">
            <v>PAN-SVC-PREM-GP-100-25K-3YR-R</v>
          </cell>
        </row>
        <row r="1627">
          <cell r="A1627" t="str">
            <v>PAN-SVC-PREM-GP-100-25K-5YR</v>
          </cell>
        </row>
        <row r="1628">
          <cell r="A1628" t="str">
            <v>PAN-SVC-PREM-GP-100-25K-5YR-R</v>
          </cell>
        </row>
        <row r="1629">
          <cell r="A1629" t="str">
            <v>PAN-SVC-PREM-GP-100-50K</v>
          </cell>
        </row>
        <row r="1630">
          <cell r="A1630" t="str">
            <v>PAN-SVC-PREM-GP-100-50K-R</v>
          </cell>
        </row>
        <row r="1631">
          <cell r="A1631" t="str">
            <v>PAN-SVC-PREM-GP-100-50K-3YR</v>
          </cell>
        </row>
        <row r="1632">
          <cell r="A1632" t="str">
            <v>PAN-SVC-PREM-GP-100-50K-3YR-R</v>
          </cell>
        </row>
        <row r="1633">
          <cell r="A1633" t="str">
            <v>PAN-SVC-PREM-GP-100-50K-5YR</v>
          </cell>
        </row>
        <row r="1634">
          <cell r="A1634" t="str">
            <v>PAN-SVC-PREM-GP-100-50K-5YR-R</v>
          </cell>
        </row>
        <row r="1635">
          <cell r="A1635" t="str">
            <v>PAN-SVC-PREM-GP-100-100K</v>
          </cell>
        </row>
        <row r="1636">
          <cell r="A1636" t="str">
            <v>PAN-SVC-PREM-GP-100-100K-R</v>
          </cell>
        </row>
        <row r="1637">
          <cell r="A1637" t="str">
            <v>PAN-SVC-PREM-GP-100-100K-3YR</v>
          </cell>
        </row>
        <row r="1638">
          <cell r="A1638" t="str">
            <v>PAN-SVC-PREM-GP-100-100K-3YR-R</v>
          </cell>
        </row>
        <row r="1639">
          <cell r="A1639" t="str">
            <v>PAN-SVC-PREM-GP-100-100K-5YR</v>
          </cell>
        </row>
        <row r="1640">
          <cell r="A1640" t="str">
            <v>PAN-SVC-PREM-GP-100-100K-5YR-R</v>
          </cell>
        </row>
        <row r="1641">
          <cell r="A1641" t="str">
            <v>PAN-SVC-STND-500</v>
          </cell>
        </row>
        <row r="1642">
          <cell r="A1642" t="str">
            <v>PAN-SVC-STND-500-R</v>
          </cell>
        </row>
        <row r="1643">
          <cell r="A1643" t="str">
            <v>PAN-SVC-STND-500-3YR</v>
          </cell>
        </row>
        <row r="1644">
          <cell r="A1644" t="str">
            <v>PAN-SVC-STND-500-3YR-R</v>
          </cell>
        </row>
        <row r="1645">
          <cell r="A1645" t="str">
            <v>PAN-SVC-STND-2020</v>
          </cell>
        </row>
        <row r="1646">
          <cell r="A1646" t="str">
            <v>PAN-SVC-STND-2020-R</v>
          </cell>
        </row>
        <row r="1647">
          <cell r="A1647" t="str">
            <v>PAN-SVC-STND-2020-3YR</v>
          </cell>
        </row>
        <row r="1648">
          <cell r="A1648" t="str">
            <v>PAN-SVC-STND-2020-3YR-R</v>
          </cell>
        </row>
        <row r="1649">
          <cell r="A1649" t="str">
            <v>PAN-SVC-STND-2050</v>
          </cell>
        </row>
        <row r="1650">
          <cell r="A1650" t="str">
            <v>PAN-SVC-STND-2050-R</v>
          </cell>
        </row>
        <row r="1651">
          <cell r="A1651" t="str">
            <v>PAN-SVC-STND-2050-3YR</v>
          </cell>
        </row>
        <row r="1652">
          <cell r="A1652" t="str">
            <v>PAN-SVC-STND-2050-3YR-R</v>
          </cell>
        </row>
        <row r="1653">
          <cell r="A1653" t="str">
            <v>PAN-SVC-STND-3020</v>
          </cell>
        </row>
        <row r="1654">
          <cell r="A1654" t="str">
            <v>PAN-SVC-STND-3020-R</v>
          </cell>
        </row>
        <row r="1655">
          <cell r="A1655" t="str">
            <v>PAN-SVC-STND-3020-3YR</v>
          </cell>
        </row>
        <row r="1656">
          <cell r="A1656" t="str">
            <v>PAN-SVC-STND-3020-3YR-R</v>
          </cell>
        </row>
        <row r="1657">
          <cell r="A1657" t="str">
            <v>PAN-SVC-STND-3050</v>
          </cell>
        </row>
        <row r="1658">
          <cell r="A1658" t="str">
            <v>PAN-SVC-STND-3050-R</v>
          </cell>
        </row>
        <row r="1659">
          <cell r="A1659" t="str">
            <v>PAN-SVC-STND-3050-3YR</v>
          </cell>
        </row>
        <row r="1660">
          <cell r="A1660" t="str">
            <v>PAN-SVC-STND-3050-3YR-R</v>
          </cell>
        </row>
        <row r="1661">
          <cell r="A1661" t="str">
            <v>PAN-SVC-STND-4020</v>
          </cell>
        </row>
        <row r="1662">
          <cell r="A1662" t="str">
            <v>PAN-SVC-STND-4020-R</v>
          </cell>
        </row>
        <row r="1663">
          <cell r="A1663" t="str">
            <v>PAN-SVC-STND-4020-3YR</v>
          </cell>
        </row>
        <row r="1664">
          <cell r="A1664" t="str">
            <v>PAN-SVC-STND-4020-3YR-R</v>
          </cell>
        </row>
        <row r="1665">
          <cell r="A1665" t="str">
            <v>PAN-SVC-STND-4050</v>
          </cell>
        </row>
        <row r="1666">
          <cell r="A1666" t="str">
            <v>PAN-SVC-STND-4050-R</v>
          </cell>
        </row>
        <row r="1667">
          <cell r="A1667" t="str">
            <v>PAN-SVC-STND-4050-3YR</v>
          </cell>
        </row>
        <row r="1668">
          <cell r="A1668" t="str">
            <v>PAN-SVC-STND-4050-3YR-R</v>
          </cell>
        </row>
        <row r="1669">
          <cell r="A1669" t="str">
            <v>PAN-SVC-STND-4060</v>
          </cell>
        </row>
        <row r="1670">
          <cell r="A1670" t="str">
            <v>PAN-SVC-STND-4060-R</v>
          </cell>
        </row>
        <row r="1671">
          <cell r="A1671" t="str">
            <v>PAN-SVC-STND-4060-3YR</v>
          </cell>
        </row>
        <row r="1672">
          <cell r="A1672" t="str">
            <v>PAN-SVC-STND-4060-3YR-R</v>
          </cell>
        </row>
        <row r="1673">
          <cell r="A1673" t="str">
            <v>PAN-SVC-STND-5020</v>
          </cell>
        </row>
        <row r="1674">
          <cell r="A1674" t="str">
            <v>PAN-SVC-STND-5020-R</v>
          </cell>
        </row>
        <row r="1675">
          <cell r="A1675" t="str">
            <v>PAN-SVC-STND-5020-3YR</v>
          </cell>
        </row>
        <row r="1676">
          <cell r="A1676" t="str">
            <v>PAN-SVC-STND-5020-3YR-R</v>
          </cell>
        </row>
        <row r="1677">
          <cell r="A1677" t="str">
            <v>PAN-SVC-STND-5050</v>
          </cell>
        </row>
        <row r="1678">
          <cell r="A1678" t="str">
            <v>PAN-SVC-STND-5050-R</v>
          </cell>
        </row>
        <row r="1679">
          <cell r="A1679" t="str">
            <v>PAN-SVC-STND-5050-3YR</v>
          </cell>
        </row>
        <row r="1680">
          <cell r="A1680" t="str">
            <v>PAN-SVC-STND-5050-3YR-R</v>
          </cell>
        </row>
        <row r="1681">
          <cell r="A1681" t="str">
            <v>PAN-SVC-STND-5060</v>
          </cell>
        </row>
        <row r="1682">
          <cell r="A1682" t="str">
            <v>PAN-SVC-STND-5060-R</v>
          </cell>
        </row>
        <row r="1683">
          <cell r="A1683" t="str">
            <v>PAN-SVC-STND-5060-3YR</v>
          </cell>
        </row>
        <row r="1684">
          <cell r="A1684" t="str">
            <v>PAN-SVC-STND-5060-3YR-R</v>
          </cell>
        </row>
        <row r="1685">
          <cell r="A1685" t="str">
            <v>PAN-SVC-STND-7050</v>
          </cell>
        </row>
        <row r="1686">
          <cell r="A1686" t="str">
            <v>PAN-SVC-STND-7050-3YR</v>
          </cell>
        </row>
        <row r="1687">
          <cell r="A1687" t="str">
            <v>PAN-SVC-STND-7050-3YR-R</v>
          </cell>
        </row>
        <row r="1688">
          <cell r="A1688" t="str">
            <v>PAN-SVC-STND-7050-R</v>
          </cell>
        </row>
        <row r="1689">
          <cell r="A1689" t="str">
            <v>PAN-SVC-B4HR-200</v>
          </cell>
        </row>
        <row r="1690">
          <cell r="A1690" t="str">
            <v>PAN-SVC-B4HR-200-R</v>
          </cell>
        </row>
        <row r="1691">
          <cell r="A1691" t="str">
            <v>PAN-SVC-B4HR-200-3YR</v>
          </cell>
        </row>
        <row r="1692">
          <cell r="A1692" t="str">
            <v>PAN-SVC-B4HR-200-3YR-R</v>
          </cell>
        </row>
        <row r="1693">
          <cell r="A1693" t="str">
            <v>PAN-SVC-B4HR-200-5YR</v>
          </cell>
        </row>
        <row r="1694">
          <cell r="A1694" t="str">
            <v>PAN-SVC-B4HR-200-5YR-R</v>
          </cell>
        </row>
        <row r="1695">
          <cell r="A1695" t="str">
            <v>PAN-SVC-B4HR-200E</v>
          </cell>
        </row>
        <row r="1696">
          <cell r="A1696" t="str">
            <v>PAN-SVC-B4HR-200E-R</v>
          </cell>
        </row>
        <row r="1697">
          <cell r="A1697" t="str">
            <v>PAN-SVC-B4HR-200E-3YR</v>
          </cell>
        </row>
        <row r="1698">
          <cell r="A1698" t="str">
            <v>PAN-SVC-B4HR-200E-3YR-R</v>
          </cell>
        </row>
        <row r="1699">
          <cell r="A1699" t="str">
            <v>PAN-SVC-B4HR-200E-5YR</v>
          </cell>
        </row>
        <row r="1700">
          <cell r="A1700" t="str">
            <v>PAN-SVC-B4HR-200E-5YR-R</v>
          </cell>
        </row>
        <row r="1701">
          <cell r="A1701" t="str">
            <v>PAN-SVC-B4HR-500</v>
          </cell>
        </row>
        <row r="1702">
          <cell r="A1702" t="str">
            <v>PAN-SVC-B4HR-500-R</v>
          </cell>
        </row>
        <row r="1703">
          <cell r="A1703" t="str">
            <v>PAN-SVC-B4HR-500-3YR</v>
          </cell>
        </row>
        <row r="1704">
          <cell r="A1704" t="str">
            <v>PAN-SVC-B4HR-500-3YR-R</v>
          </cell>
        </row>
        <row r="1705">
          <cell r="A1705" t="str">
            <v>PAN-SVC-B4HR-500-5YR</v>
          </cell>
        </row>
        <row r="1706">
          <cell r="A1706" t="str">
            <v>PAN-SVC-B4HR-500-5YR-R</v>
          </cell>
        </row>
        <row r="1707">
          <cell r="A1707" t="str">
            <v>PAN-SVC-B4HR-2020</v>
          </cell>
        </row>
        <row r="1708">
          <cell r="A1708" t="str">
            <v>PAN-SVC-B4HR-2020-R</v>
          </cell>
        </row>
        <row r="1709">
          <cell r="A1709" t="str">
            <v>PAN-SVC-B4HR-2020-3YR</v>
          </cell>
        </row>
        <row r="1710">
          <cell r="A1710" t="str">
            <v>PAN-SVC-B4HR-2020-3YR-R</v>
          </cell>
        </row>
        <row r="1711">
          <cell r="A1711" t="str">
            <v>PAN-SVC-B4HR-2020-5YR</v>
          </cell>
        </row>
        <row r="1712">
          <cell r="A1712" t="str">
            <v>PAN-SVC-B4HR-2020-5YR-R</v>
          </cell>
        </row>
        <row r="1713">
          <cell r="A1713" t="str">
            <v>PAN-SVC-B4HR-2050</v>
          </cell>
        </row>
        <row r="1714">
          <cell r="A1714" t="str">
            <v>PAN-SVC-B4HR-2050-R</v>
          </cell>
        </row>
        <row r="1715">
          <cell r="A1715" t="str">
            <v>PAN-SVC-B4HR-2050-3YR</v>
          </cell>
        </row>
        <row r="1716">
          <cell r="A1716" t="str">
            <v>PAN-SVC-B4HR-2050-3YR-R</v>
          </cell>
        </row>
        <row r="1717">
          <cell r="A1717" t="str">
            <v>PAN-SVC-B4HR-2050-5YR</v>
          </cell>
        </row>
        <row r="1718">
          <cell r="A1718" t="str">
            <v>PAN-SVC-B4HR-2050-5YR-R</v>
          </cell>
        </row>
        <row r="1719">
          <cell r="A1719" t="str">
            <v>PAN-SVC-B4HR-3020</v>
          </cell>
        </row>
        <row r="1720">
          <cell r="A1720" t="str">
            <v>PAN-SVC-B4HR-3020-R</v>
          </cell>
        </row>
        <row r="1721">
          <cell r="A1721" t="str">
            <v>PAN-SVC-B4HR-3020-3YR</v>
          </cell>
        </row>
        <row r="1722">
          <cell r="A1722" t="str">
            <v>PAN-SVC-B4HR-3020-3YR-R</v>
          </cell>
        </row>
        <row r="1723">
          <cell r="A1723" t="str">
            <v>PAN-SVC-B4HR-3020-5YR</v>
          </cell>
        </row>
        <row r="1724">
          <cell r="A1724" t="str">
            <v>PAN-SVC-B4HR-3020-5YR-R</v>
          </cell>
        </row>
        <row r="1725">
          <cell r="A1725" t="str">
            <v>PAN-SVC-B4HR-3050</v>
          </cell>
        </row>
        <row r="1726">
          <cell r="A1726" t="str">
            <v>PAN-SVC-B4HR-3050-R</v>
          </cell>
        </row>
        <row r="1727">
          <cell r="A1727" t="str">
            <v>PAN-SVC-B4HR-3050-3YR</v>
          </cell>
        </row>
        <row r="1728">
          <cell r="A1728" t="str">
            <v>PAN-SVC-B4HR-3050-3YR-R</v>
          </cell>
        </row>
        <row r="1729">
          <cell r="A1729" t="str">
            <v>PAN-SVC-B4HR-3050-5YR</v>
          </cell>
        </row>
        <row r="1730">
          <cell r="A1730" t="str">
            <v>PAN-SVC-B4HR-3050-5YR-R</v>
          </cell>
        </row>
        <row r="1731">
          <cell r="A1731" t="str">
            <v>PAN-SVC-B4HR-4020</v>
          </cell>
        </row>
        <row r="1732">
          <cell r="A1732" t="str">
            <v>PAN-SVC-B4HR-4020-R</v>
          </cell>
        </row>
        <row r="1733">
          <cell r="A1733" t="str">
            <v>PAN-SVC-B4HR-4020-3YR</v>
          </cell>
        </row>
        <row r="1734">
          <cell r="A1734" t="str">
            <v>PAN-SVC-B4HR-4020-3YR-R</v>
          </cell>
        </row>
        <row r="1735">
          <cell r="A1735" t="str">
            <v>PAN-SVC-B4HR-4050</v>
          </cell>
        </row>
        <row r="1736">
          <cell r="A1736" t="str">
            <v>PAN-SVC-B4HR-4050-R</v>
          </cell>
        </row>
        <row r="1737">
          <cell r="A1737" t="str">
            <v>PAN-SVC-B4HR-4050-3YR</v>
          </cell>
        </row>
        <row r="1738">
          <cell r="A1738" t="str">
            <v>PAN-SVC-B4HR-4050-3YR-R</v>
          </cell>
        </row>
        <row r="1739">
          <cell r="A1739" t="str">
            <v>PAN-SVC-B4HR-4060</v>
          </cell>
        </row>
        <row r="1740">
          <cell r="A1740" t="str">
            <v>PAN-SVC-B4HR-4060-R</v>
          </cell>
        </row>
        <row r="1741">
          <cell r="A1741" t="str">
            <v>PAN-SVC-B4HR-4060-3YR</v>
          </cell>
        </row>
        <row r="1742">
          <cell r="A1742" t="str">
            <v>PAN-SVC-B4HR-4060-3YR-R</v>
          </cell>
        </row>
        <row r="1743">
          <cell r="A1743" t="str">
            <v>PAN-SVC-B4HR-5020</v>
          </cell>
        </row>
        <row r="1744">
          <cell r="A1744" t="str">
            <v>PAN-SVC-B4HR-5020-R</v>
          </cell>
        </row>
        <row r="1745">
          <cell r="A1745" t="str">
            <v>PAN-SVC-B4HR-5020-3YR</v>
          </cell>
        </row>
        <row r="1746">
          <cell r="A1746" t="str">
            <v>PAN-SVC-B4HR-5020-3YR-R</v>
          </cell>
        </row>
        <row r="1747">
          <cell r="A1747" t="str">
            <v>PAN-SVC-B4HR-5020-5YR</v>
          </cell>
        </row>
        <row r="1748">
          <cell r="A1748" t="str">
            <v>PAN-SVC-B4HR-5020-5YR-R</v>
          </cell>
        </row>
        <row r="1749">
          <cell r="A1749" t="str">
            <v>PAN-SVC-B4HR-5050</v>
          </cell>
        </row>
        <row r="1750">
          <cell r="A1750" t="str">
            <v>PAN-SVC-B4HR-5050-R</v>
          </cell>
        </row>
        <row r="1751">
          <cell r="A1751" t="str">
            <v>PAN-SVC-B4HR-5050-3YR</v>
          </cell>
        </row>
        <row r="1752">
          <cell r="A1752" t="str">
            <v>PAN-SVC-B4HR-5050-3YR-R</v>
          </cell>
        </row>
        <row r="1753">
          <cell r="A1753" t="str">
            <v>PAN-SVC-B4HR-5050-5YR</v>
          </cell>
        </row>
        <row r="1754">
          <cell r="A1754" t="str">
            <v>PAN-SVC-B4HR-5050-5YR-R</v>
          </cell>
        </row>
        <row r="1755">
          <cell r="A1755" t="str">
            <v>PAN-SVC-B4HR-5060</v>
          </cell>
        </row>
        <row r="1756">
          <cell r="A1756" t="str">
            <v>PAN-SVC-B4HR-5060-R</v>
          </cell>
        </row>
        <row r="1757">
          <cell r="A1757" t="str">
            <v>PAN-SVC-B4HR-5060-3YR</v>
          </cell>
        </row>
        <row r="1758">
          <cell r="A1758" t="str">
            <v>PAN-SVC-B4HR-5060-3YR-R</v>
          </cell>
        </row>
        <row r="1759">
          <cell r="A1759" t="str">
            <v>PAN-SVC-B4HR-5060-5YR</v>
          </cell>
        </row>
        <row r="1760">
          <cell r="A1760" t="str">
            <v>PAN-SVC-B4HR-5060-5YR-R</v>
          </cell>
        </row>
        <row r="1761">
          <cell r="A1761" t="str">
            <v>PAN-SVC-B4HR-7050</v>
          </cell>
        </row>
        <row r="1762">
          <cell r="A1762" t="str">
            <v>PAN-SVC-B4HR-7050-R</v>
          </cell>
        </row>
        <row r="1763">
          <cell r="A1763" t="str">
            <v>PAN-SVC-B4HR-7050-3YR</v>
          </cell>
        </row>
        <row r="1764">
          <cell r="A1764" t="str">
            <v>PAN-SVC-B4HR-7050-3YR-R</v>
          </cell>
        </row>
        <row r="1765">
          <cell r="A1765" t="str">
            <v>PAN-SVC-B4HR-7050-5YR</v>
          </cell>
        </row>
        <row r="1766">
          <cell r="A1766" t="str">
            <v>PAN-SVC-B4HR-7050-5YR-R</v>
          </cell>
        </row>
        <row r="1767">
          <cell r="A1767" t="str">
            <v>PAN-SVC-B4HR-M-100-P-25</v>
          </cell>
        </row>
        <row r="1768">
          <cell r="A1768" t="str">
            <v>PAN-SVC-B4HR-M-100-P-25-R</v>
          </cell>
        </row>
        <row r="1769">
          <cell r="A1769" t="str">
            <v>PAN-SVC-B4HR-M-100-P-25-3Y</v>
          </cell>
        </row>
        <row r="1770">
          <cell r="A1770" t="str">
            <v>PAN-SVC-B4HR-M-100-P-25-3Y-R</v>
          </cell>
        </row>
        <row r="1771">
          <cell r="A1771" t="str">
            <v>PAN-SVC-B4HR-M-100-P-25-5Y</v>
          </cell>
        </row>
        <row r="1772">
          <cell r="A1772" t="str">
            <v>PAN-SVC-B4HR-M-100-P-25-5Y-R</v>
          </cell>
        </row>
        <row r="1773">
          <cell r="A1773" t="str">
            <v>PAN-SVC-B4HR-M-100-P-100</v>
          </cell>
        </row>
        <row r="1774">
          <cell r="A1774" t="str">
            <v>PAN-SVC-B4HR-M-100-P-100-R</v>
          </cell>
        </row>
        <row r="1775">
          <cell r="A1775" t="str">
            <v>PAN-SVC-B4HR-M-100-P-100-3Y</v>
          </cell>
        </row>
        <row r="1776">
          <cell r="A1776" t="str">
            <v>PAN-SVC-B4HR-M-100-P-100-3Y-R</v>
          </cell>
        </row>
        <row r="1777">
          <cell r="A1777" t="str">
            <v>PAN-SVC-B4HR-M-100-P-100-5Y</v>
          </cell>
        </row>
        <row r="1778">
          <cell r="A1778" t="str">
            <v>PAN-SVC-B4HR-M-100-P-100-5Y-R</v>
          </cell>
        </row>
        <row r="1779">
          <cell r="A1779" t="str">
            <v>PAN-SVC-B4HR-M-100-P-1K</v>
          </cell>
        </row>
        <row r="1780">
          <cell r="A1780" t="str">
            <v>PAN-SVC-B4HR-M-100-P-1K-R</v>
          </cell>
        </row>
        <row r="1781">
          <cell r="A1781" t="str">
            <v>PAN-SVC-B4HR-M-100-P-1K-3Y</v>
          </cell>
        </row>
        <row r="1782">
          <cell r="A1782" t="str">
            <v>PAN-SVC-B4HR-M-100-P-1K-3Y-R</v>
          </cell>
        </row>
        <row r="1783">
          <cell r="A1783" t="str">
            <v>PAN-SVC-B4HR-M-100-P-1K-5Y</v>
          </cell>
        </row>
        <row r="1784">
          <cell r="A1784" t="str">
            <v>PAN-SVC-B4HR-M-100-P-1K-5Y-R</v>
          </cell>
        </row>
        <row r="1785">
          <cell r="A1785" t="str">
            <v>PAN-SVC-BKLN-200</v>
          </cell>
        </row>
        <row r="1786">
          <cell r="A1786" t="str">
            <v>PAN-SVC-BKLN-200-R</v>
          </cell>
        </row>
        <row r="1787">
          <cell r="A1787" t="str">
            <v>PAN-SVC-BKLN-200-3YR</v>
          </cell>
        </row>
        <row r="1788">
          <cell r="A1788" t="str">
            <v>PAN-SVC-BKLN-200-3YR-R</v>
          </cell>
        </row>
        <row r="1789">
          <cell r="A1789" t="str">
            <v>PAN-SVC-BKLN-200-5YR</v>
          </cell>
        </row>
        <row r="1790">
          <cell r="A1790" t="str">
            <v>PAN-SVC-BKLN-200-5YR-R</v>
          </cell>
        </row>
        <row r="1791">
          <cell r="A1791" t="str">
            <v>PAN-SVC-BKLN-200E</v>
          </cell>
        </row>
        <row r="1792">
          <cell r="A1792" t="str">
            <v>PAN-SVC-BKLN-200E-R</v>
          </cell>
        </row>
        <row r="1793">
          <cell r="A1793" t="str">
            <v>PAN-SVC-BKLN-200E-3YR</v>
          </cell>
        </row>
        <row r="1794">
          <cell r="A1794" t="str">
            <v>PAN-SVC-BKLN-200E-3YR-R</v>
          </cell>
        </row>
        <row r="1795">
          <cell r="A1795" t="str">
            <v>PAN-SVC-BKLN-200E-5YR</v>
          </cell>
        </row>
        <row r="1796">
          <cell r="A1796" t="str">
            <v>PAN-SVC-BKLN-200E-5YR-R</v>
          </cell>
        </row>
        <row r="1797">
          <cell r="A1797" t="str">
            <v>PAN-SVC-BKLN-500</v>
          </cell>
        </row>
        <row r="1798">
          <cell r="A1798" t="str">
            <v>PAN-SVC-BKLN-500-R</v>
          </cell>
        </row>
        <row r="1799">
          <cell r="A1799" t="str">
            <v>PAN-SVC-BKLN-500-3YR</v>
          </cell>
        </row>
        <row r="1800">
          <cell r="A1800" t="str">
            <v>PAN-SVC-BKLN-500-3YR-R</v>
          </cell>
        </row>
        <row r="1801">
          <cell r="A1801" t="str">
            <v>PAN-SVC-BKLN-500-5YR</v>
          </cell>
        </row>
        <row r="1802">
          <cell r="A1802" t="str">
            <v>PAN-SVC-BKLN-500-5YR-R</v>
          </cell>
        </row>
        <row r="1803">
          <cell r="A1803" t="str">
            <v>PAN-SVC-BKLN-2020</v>
          </cell>
        </row>
        <row r="1804">
          <cell r="A1804" t="str">
            <v>PAN-SVC-BKLN-2020-R</v>
          </cell>
        </row>
        <row r="1805">
          <cell r="A1805" t="str">
            <v>PAN-SVC-BKLN-2020-3YR</v>
          </cell>
        </row>
        <row r="1806">
          <cell r="A1806" t="str">
            <v>PAN-SVC-BKLN-2020-3YR-R</v>
          </cell>
        </row>
        <row r="1807">
          <cell r="A1807" t="str">
            <v>PAN-SVC-BKLN-2020-5YR</v>
          </cell>
        </row>
        <row r="1808">
          <cell r="A1808" t="str">
            <v>PAN-SVC-BKLN-2020-5YR-R</v>
          </cell>
        </row>
        <row r="1809">
          <cell r="A1809" t="str">
            <v>PAN-SVC-BKLN-2050</v>
          </cell>
        </row>
        <row r="1810">
          <cell r="A1810" t="str">
            <v>PAN-SVC-BKLN-2050-R</v>
          </cell>
        </row>
        <row r="1811">
          <cell r="A1811" t="str">
            <v>PAN-SVC-BKLN-2050-3YR</v>
          </cell>
        </row>
        <row r="1812">
          <cell r="A1812" t="str">
            <v>PAN-SVC-BKLN-2050-3YR-R</v>
          </cell>
        </row>
        <row r="1813">
          <cell r="A1813" t="str">
            <v>PAN-SVC-BKLN-2050-5YR</v>
          </cell>
        </row>
        <row r="1814">
          <cell r="A1814" t="str">
            <v>PAN-SVC-BKLN-2050-5YR-R</v>
          </cell>
        </row>
        <row r="1815">
          <cell r="A1815" t="str">
            <v>PAN-SVC-BKLN-3020</v>
          </cell>
        </row>
        <row r="1816">
          <cell r="A1816" t="str">
            <v>PAN-SVC-BKLN-3020-R</v>
          </cell>
        </row>
        <row r="1817">
          <cell r="A1817" t="str">
            <v>PAN-SVC-BKLN-3020-3YR</v>
          </cell>
        </row>
        <row r="1818">
          <cell r="A1818" t="str">
            <v>PAN-SVC-BKLN-3020-3YR-R</v>
          </cell>
        </row>
        <row r="1819">
          <cell r="A1819" t="str">
            <v>PAN-SVC-BKLN-3020-5YR</v>
          </cell>
        </row>
        <row r="1820">
          <cell r="A1820" t="str">
            <v>PAN-SVC-BKLN-3020-5YR-R</v>
          </cell>
        </row>
        <row r="1821">
          <cell r="A1821" t="str">
            <v>PAN-SVC-BKLN-3050</v>
          </cell>
        </row>
        <row r="1822">
          <cell r="A1822" t="str">
            <v>PAN-SVC-BKLN-3050-R</v>
          </cell>
        </row>
        <row r="1823">
          <cell r="A1823" t="str">
            <v>PAN-SVC-BKLN-3050-3YR</v>
          </cell>
        </row>
        <row r="1824">
          <cell r="A1824" t="str">
            <v>PAN-SVC-BKLN-3050-3YR-R</v>
          </cell>
        </row>
        <row r="1825">
          <cell r="A1825" t="str">
            <v>PAN-SVC-BKLN-3050-5YR</v>
          </cell>
        </row>
        <row r="1826">
          <cell r="A1826" t="str">
            <v>PAN-SVC-BKLN-3050-5YR-R</v>
          </cell>
        </row>
        <row r="1827">
          <cell r="A1827" t="str">
            <v>PAN-SVC-BKLN-4020</v>
          </cell>
        </row>
        <row r="1828">
          <cell r="A1828" t="str">
            <v>PAN-SVC-BKLN-4020-R</v>
          </cell>
        </row>
        <row r="1829">
          <cell r="A1829" t="str">
            <v>PAN-SVC-BKLN-4020-3YR</v>
          </cell>
        </row>
        <row r="1830">
          <cell r="A1830" t="str">
            <v>PAN-SVC-BKLN-4020-3YR-R</v>
          </cell>
        </row>
        <row r="1831">
          <cell r="A1831" t="str">
            <v>PAN-SVC-BKLN-4050</v>
          </cell>
        </row>
        <row r="1832">
          <cell r="A1832" t="str">
            <v>PAN-SVC-BKLN-4050-R</v>
          </cell>
        </row>
        <row r="1833">
          <cell r="A1833" t="str">
            <v>PAN-SVC-BKLN-4050-3YR</v>
          </cell>
        </row>
        <row r="1834">
          <cell r="A1834" t="str">
            <v>PAN-SVC-BKLN-4050-3YR-R</v>
          </cell>
        </row>
        <row r="1835">
          <cell r="A1835" t="str">
            <v>PAN-SVC-BKLN-4060</v>
          </cell>
        </row>
        <row r="1836">
          <cell r="A1836" t="str">
            <v>PAN-SVC-BKLN-4060-R</v>
          </cell>
        </row>
        <row r="1837">
          <cell r="A1837" t="str">
            <v>PAN-SVC-BKLN-4060-3YR</v>
          </cell>
        </row>
        <row r="1838">
          <cell r="A1838" t="str">
            <v>PAN-SVC-BKLN-4060-3YR-R</v>
          </cell>
        </row>
        <row r="1839">
          <cell r="A1839" t="str">
            <v>PAN-SVC-BKLN-5020</v>
          </cell>
        </row>
        <row r="1840">
          <cell r="A1840" t="str">
            <v>PAN-SVC-BKLN-5020-R</v>
          </cell>
        </row>
        <row r="1841">
          <cell r="A1841" t="str">
            <v>PAN-SVC-BKLN-5020-3YR</v>
          </cell>
        </row>
        <row r="1842">
          <cell r="A1842" t="str">
            <v>PAN-SVC-BKLN-5020-3YR-R</v>
          </cell>
        </row>
        <row r="1843">
          <cell r="A1843" t="str">
            <v>PAN-SVC-BKLN-5020-5YR</v>
          </cell>
        </row>
        <row r="1844">
          <cell r="A1844" t="str">
            <v>PAN-SVC-BKLN-5020-5YR-R</v>
          </cell>
        </row>
        <row r="1845">
          <cell r="A1845" t="str">
            <v>PAN-SVC-BKLN-5050</v>
          </cell>
        </row>
        <row r="1846">
          <cell r="A1846" t="str">
            <v>PAN-SVC-BKLN-5050-R</v>
          </cell>
        </row>
        <row r="1847">
          <cell r="A1847" t="str">
            <v>PAN-SVC-BKLN-5050-3YR</v>
          </cell>
        </row>
        <row r="1848">
          <cell r="A1848" t="str">
            <v>PAN-SVC-BKLN-5050-3YR-R</v>
          </cell>
        </row>
        <row r="1849">
          <cell r="A1849" t="str">
            <v>PAN-SVC-BKLN-5050-5YR</v>
          </cell>
        </row>
        <row r="1850">
          <cell r="A1850" t="str">
            <v>PAN-SVC-BKLN-5050-5YR-R</v>
          </cell>
        </row>
        <row r="1851">
          <cell r="A1851" t="str">
            <v>PAN-SVC-BKLN-5060</v>
          </cell>
        </row>
        <row r="1852">
          <cell r="A1852" t="str">
            <v>PAN-SVC-BKLN-5060-R</v>
          </cell>
        </row>
        <row r="1853">
          <cell r="A1853" t="str">
            <v>PAN-SVC-BKLN-5060-3YR</v>
          </cell>
        </row>
        <row r="1854">
          <cell r="A1854" t="str">
            <v>PAN-SVC-BKLN-5060-3YR-R</v>
          </cell>
        </row>
        <row r="1855">
          <cell r="A1855" t="str">
            <v>PAN-SVC-BKLN-5060-5YR</v>
          </cell>
        </row>
        <row r="1856">
          <cell r="A1856" t="str">
            <v>PAN-SVC-BKLN-5060-5YR-R</v>
          </cell>
        </row>
        <row r="1857">
          <cell r="A1857" t="str">
            <v>PAN-SVC-BKLN-7050</v>
          </cell>
        </row>
        <row r="1858">
          <cell r="A1858" t="str">
            <v>PAN-SVC-BKLN-7050-R</v>
          </cell>
        </row>
        <row r="1859">
          <cell r="A1859" t="str">
            <v>PAN-SVC-BKLN-7050-3YR</v>
          </cell>
        </row>
        <row r="1860">
          <cell r="A1860" t="str">
            <v>PAN-SVC-BKLN-7050-3YR-R</v>
          </cell>
        </row>
        <row r="1861">
          <cell r="A1861" t="str">
            <v>PAN-SVC-BKLN-7050-5YR</v>
          </cell>
        </row>
        <row r="1862">
          <cell r="A1862" t="str">
            <v>PAN-SVC-BKLN-7050-5YR-R</v>
          </cell>
        </row>
        <row r="1863">
          <cell r="A1863" t="str">
            <v>PAN-SVC-BKLN-VM-100</v>
          </cell>
        </row>
        <row r="1864">
          <cell r="A1864" t="str">
            <v>PAN-SVC-BKLN-VM-100-R</v>
          </cell>
        </row>
        <row r="1865">
          <cell r="A1865" t="str">
            <v>PAN-SVC-BKLN-VM-100-3YR</v>
          </cell>
        </row>
        <row r="1866">
          <cell r="A1866" t="str">
            <v>PAN-SVC-BKLN-VM-100-3YR-R</v>
          </cell>
        </row>
        <row r="1867">
          <cell r="A1867" t="str">
            <v>PAN-SVC-BKLN-VM-100-5YR</v>
          </cell>
        </row>
        <row r="1868">
          <cell r="A1868" t="str">
            <v>PAN-SVC-BKLN-VM-100-5YR-R</v>
          </cell>
        </row>
        <row r="1869">
          <cell r="A1869" t="str">
            <v>PAN-SVC-BKLN-VM-100-ENT</v>
          </cell>
        </row>
        <row r="1870">
          <cell r="A1870" t="str">
            <v>PAN-SVC-BKLN-VM-100-ENT-R</v>
          </cell>
        </row>
        <row r="1871">
          <cell r="A1871" t="str">
            <v>PAN-SVC-BKLN-VM-100-ENT-3YR</v>
          </cell>
        </row>
        <row r="1872">
          <cell r="A1872" t="str">
            <v>PAN-SVC-BKLN-VM-100-ENT-3YR-R</v>
          </cell>
        </row>
        <row r="1873">
          <cell r="A1873" t="str">
            <v>PAN-SVC-BKLN-VM-100-ENT-5YR</v>
          </cell>
        </row>
        <row r="1874">
          <cell r="A1874" t="str">
            <v>PAN-SVC-BKLN-VM-100-ENT-5YR-R</v>
          </cell>
        </row>
        <row r="1875">
          <cell r="A1875" t="str">
            <v>PAN-SVC-BKLN-VM-200</v>
          </cell>
        </row>
        <row r="1876">
          <cell r="A1876" t="str">
            <v>PAN-SVC-BKLN-VM-200-R</v>
          </cell>
        </row>
        <row r="1877">
          <cell r="A1877" t="str">
            <v>PAN-SVC-BKLN-VM-200-3YR</v>
          </cell>
        </row>
        <row r="1878">
          <cell r="A1878" t="str">
            <v>PAN-SVC-BKLN-VM-200-3YR-R</v>
          </cell>
        </row>
        <row r="1879">
          <cell r="A1879" t="str">
            <v>PAN-SVC-BKLN-VM-200-5YR</v>
          </cell>
        </row>
        <row r="1880">
          <cell r="A1880" t="str">
            <v>PAN-SVC-BKLN-VM-200-5YR-R</v>
          </cell>
        </row>
        <row r="1881">
          <cell r="A1881" t="str">
            <v>PAN-SVC-BKLN-VM-200-ENT</v>
          </cell>
        </row>
        <row r="1882">
          <cell r="A1882" t="str">
            <v>PAN-SVC-BKLN-VM-200-ENT-R</v>
          </cell>
        </row>
        <row r="1883">
          <cell r="A1883" t="str">
            <v>PAN-SVC-BKLN-VM-200-ENT-3YR</v>
          </cell>
        </row>
        <row r="1884">
          <cell r="A1884" t="str">
            <v>PAN-SVC-BKLN-VM-200-ENT-3YR-R</v>
          </cell>
        </row>
        <row r="1885">
          <cell r="A1885" t="str">
            <v>PAN-SVC-BKLN-VM-200-ENT-5YR</v>
          </cell>
        </row>
        <row r="1886">
          <cell r="A1886" t="str">
            <v>PAN-SVC-BKLN-VM-200-ENT-5YR-R</v>
          </cell>
        </row>
        <row r="1887">
          <cell r="A1887" t="str">
            <v>PAN-SVC-BKLN-VM-300</v>
          </cell>
        </row>
        <row r="1888">
          <cell r="A1888" t="str">
            <v>PAN-SVC-BKLN-VM-300-R</v>
          </cell>
        </row>
        <row r="1889">
          <cell r="A1889" t="str">
            <v>PAN-SVC-BKLN-VM-300-3YR</v>
          </cell>
        </row>
        <row r="1890">
          <cell r="A1890" t="str">
            <v>PAN-SVC-BKLN-VM-300-3YR-R</v>
          </cell>
        </row>
        <row r="1891">
          <cell r="A1891" t="str">
            <v>PAN-SVC-BKLN-VM-300-5YR</v>
          </cell>
        </row>
        <row r="1892">
          <cell r="A1892" t="str">
            <v>PAN-SVC-BKLN-VM-300-5YR-R</v>
          </cell>
        </row>
        <row r="1893">
          <cell r="A1893" t="str">
            <v>PAN-SVC-BKLN-VM-300-ENT</v>
          </cell>
        </row>
        <row r="1894">
          <cell r="A1894" t="str">
            <v>PAN-SVC-BKLN-VM-300-ENT-R</v>
          </cell>
        </row>
        <row r="1895">
          <cell r="A1895" t="str">
            <v>PAN-SVC-BKLN-VM-300-ENT-3YR</v>
          </cell>
        </row>
        <row r="1896">
          <cell r="A1896" t="str">
            <v>PAN-SVC-BKLN-VM-300-ENT-3YR-R</v>
          </cell>
        </row>
        <row r="1897">
          <cell r="A1897" t="str">
            <v>PAN-SVC-BKLN-VM-300-ENT-5YR</v>
          </cell>
        </row>
        <row r="1898">
          <cell r="A1898" t="str">
            <v>PAN-SVC-BKLN-VM-300-ENT-5YR-R</v>
          </cell>
        </row>
        <row r="1899">
          <cell r="A1899" t="str">
            <v>PAN-SVC-BKLN-WF-500</v>
          </cell>
        </row>
        <row r="1900">
          <cell r="A1900" t="str">
            <v>PAN-SVC-BKLN-WF-500-R</v>
          </cell>
        </row>
        <row r="1901">
          <cell r="A1901" t="str">
            <v>PAN-SVC-BKLN-WF-500-3YR</v>
          </cell>
        </row>
        <row r="1902">
          <cell r="A1902" t="str">
            <v>PAN-SVC-BKLN-WF-500-3YR-R</v>
          </cell>
        </row>
        <row r="1903">
          <cell r="A1903" t="str">
            <v>PAN-SVC-BKLN-WF-500-5YR</v>
          </cell>
        </row>
        <row r="1904">
          <cell r="A1904" t="str">
            <v>PAN-SVC-BKLN-WF-500-5YR-R</v>
          </cell>
        </row>
        <row r="1905">
          <cell r="A1905" t="str">
            <v>PAN-SVC-BKLN-GP-100</v>
          </cell>
        </row>
        <row r="1906">
          <cell r="A1906" t="str">
            <v>PAN-SVC-BKLN-GP-100-R</v>
          </cell>
        </row>
        <row r="1907">
          <cell r="A1907" t="str">
            <v>PAN-SVC-BKLN-GP-100-3YR</v>
          </cell>
        </row>
        <row r="1908">
          <cell r="A1908" t="str">
            <v>PAN-SVC-BKLN-GP-100-3YR-R</v>
          </cell>
        </row>
        <row r="1909">
          <cell r="A1909" t="str">
            <v>PAN-SVC-BKLN-GP-100-5YR</v>
          </cell>
        </row>
        <row r="1910">
          <cell r="A1910" t="str">
            <v>PAN-SVC-BKLN-GP-100-5YR-R</v>
          </cell>
        </row>
        <row r="1911">
          <cell r="A1911" t="str">
            <v>PAN-SVC-BKLN-GP-100-1K</v>
          </cell>
        </row>
        <row r="1912">
          <cell r="A1912" t="str">
            <v>PAN-SVC-BKLN-GP-100-1K-R</v>
          </cell>
        </row>
        <row r="1913">
          <cell r="A1913" t="str">
            <v>PAN-SVC-BKLN-GP-100-1K-3YR</v>
          </cell>
        </row>
        <row r="1914">
          <cell r="A1914" t="str">
            <v>PAN-SVC-BKLN-GP-100-1K-3YR-R</v>
          </cell>
        </row>
        <row r="1915">
          <cell r="A1915" t="str">
            <v>PAN-SVC-BKLN-GP-100-1K-5YR</v>
          </cell>
        </row>
        <row r="1916">
          <cell r="A1916" t="str">
            <v>PAN-SVC-BKLN-GP-100-1K-5YR-R</v>
          </cell>
        </row>
        <row r="1917">
          <cell r="A1917" t="str">
            <v>PAN-SVC-BKLN-GP-100-2K</v>
          </cell>
        </row>
        <row r="1918">
          <cell r="A1918" t="str">
            <v>PAN-SVC-BKLN-GP-100-2K-R</v>
          </cell>
        </row>
        <row r="1919">
          <cell r="A1919" t="str">
            <v>PAN-SVC-BKLN-GP-100-2K-3YR</v>
          </cell>
        </row>
        <row r="1920">
          <cell r="A1920" t="str">
            <v>PAN-SVC-BKLN-GP-100-2K-3YR-R</v>
          </cell>
        </row>
        <row r="1921">
          <cell r="A1921" t="str">
            <v>PAN-SVC-BKLN-GP-100-2K-5YR</v>
          </cell>
        </row>
        <row r="1922">
          <cell r="A1922" t="str">
            <v>PAN-SVC-BKLN-GP-100-2K-5YR-R</v>
          </cell>
        </row>
        <row r="1923">
          <cell r="A1923" t="str">
            <v>PAN-SVC-BKLN-GP-100-5K</v>
          </cell>
        </row>
        <row r="1924">
          <cell r="A1924" t="str">
            <v>PAN-SVC-BKLN-GP-100-5K-R</v>
          </cell>
        </row>
        <row r="1925">
          <cell r="A1925" t="str">
            <v>PAN-SVC-BKLN-GP-100-5K-3YR</v>
          </cell>
        </row>
        <row r="1926">
          <cell r="A1926" t="str">
            <v>PAN-SVC-BKLN-GP-100-5K-3YR-R</v>
          </cell>
        </row>
        <row r="1927">
          <cell r="A1927" t="str">
            <v>PAN-SVC-BKLN-GP-100-5K-5YR</v>
          </cell>
        </row>
        <row r="1928">
          <cell r="A1928" t="str">
            <v>PAN-SVC-BKLN-GP-100-5K-5YR-R</v>
          </cell>
        </row>
        <row r="1929">
          <cell r="A1929" t="str">
            <v>PAN-SVC-BKLN-GP-100-10K</v>
          </cell>
        </row>
        <row r="1930">
          <cell r="A1930" t="str">
            <v>PAN-SVC-BKLN-GP-100-10K-R</v>
          </cell>
        </row>
        <row r="1931">
          <cell r="A1931" t="str">
            <v>PAN-SVC-BKLN-GP-100-10K-3YR</v>
          </cell>
        </row>
        <row r="1932">
          <cell r="A1932" t="str">
            <v>PAN-SVC-BKLN-GP-100-10K-3YR-R</v>
          </cell>
        </row>
        <row r="1933">
          <cell r="A1933" t="str">
            <v>PAN-SVC-BKLN-GP-100-10K-5YR</v>
          </cell>
        </row>
        <row r="1934">
          <cell r="A1934" t="str">
            <v>PAN-SVC-BKLN-GP-100-10K-5YR-R</v>
          </cell>
        </row>
        <row r="1935">
          <cell r="A1935" t="str">
            <v>PAN-SVC-BKLN-GP-100-25K</v>
          </cell>
        </row>
        <row r="1936">
          <cell r="A1936" t="str">
            <v>PAN-SVC-BKLN-GP-100-25K-R</v>
          </cell>
        </row>
        <row r="1937">
          <cell r="A1937" t="str">
            <v>PAN-SVC-BKLN-GP-100-25K-3YR</v>
          </cell>
        </row>
        <row r="1938">
          <cell r="A1938" t="str">
            <v>PAN-SVC-BKLN-GP-100-25K-3YR-R</v>
          </cell>
        </row>
        <row r="1939">
          <cell r="A1939" t="str">
            <v>PAN-SVC-BKLN-GP-100-25K-5YR</v>
          </cell>
        </row>
        <row r="1940">
          <cell r="A1940" t="str">
            <v>PAN-SVC-BKLN-GP-100-25K-5YR-R</v>
          </cell>
        </row>
        <row r="1941">
          <cell r="A1941" t="str">
            <v>PAN-SVC-BKLN-GP-100-50K</v>
          </cell>
        </row>
        <row r="1942">
          <cell r="A1942" t="str">
            <v>PAN-SVC-BKLN-GP-100-50K-R</v>
          </cell>
        </row>
        <row r="1943">
          <cell r="A1943" t="str">
            <v>PAN-SVC-BKLN-GP-100-50K-3YR</v>
          </cell>
        </row>
        <row r="1944">
          <cell r="A1944" t="str">
            <v>PAN-SVC-BKLN-GP-100-50K-3YR-R</v>
          </cell>
        </row>
        <row r="1945">
          <cell r="A1945" t="str">
            <v>PAN-SVC-BKLN-GP-100-50K-5YR</v>
          </cell>
        </row>
        <row r="1946">
          <cell r="A1946" t="str">
            <v>PAN-SVC-BKLN-GP-100-50K-5YR-R</v>
          </cell>
        </row>
        <row r="1947">
          <cell r="A1947" t="str">
            <v>PAN-SVC-BKLN-GP-100-100K</v>
          </cell>
        </row>
        <row r="1948">
          <cell r="A1948" t="str">
            <v>PAN-SVC-BKLN-GP-100-100K-R</v>
          </cell>
        </row>
        <row r="1949">
          <cell r="A1949" t="str">
            <v>PAN-SVC-BKLN-GP-100-100K-3YR</v>
          </cell>
        </row>
        <row r="1950">
          <cell r="A1950" t="str">
            <v>PAN-SVC-BKLN-GP-100-100K-3YR-R</v>
          </cell>
        </row>
        <row r="1951">
          <cell r="A1951" t="str">
            <v>PAN-SVC-BKLN-GP-100-100K-5YR</v>
          </cell>
        </row>
        <row r="1952">
          <cell r="A1952" t="str">
            <v>PAN-SVC-BKLN-GP-100-100K-5YR-R</v>
          </cell>
        </row>
        <row r="1953">
          <cell r="A1953" t="str">
            <v>PAN-SVC-BKLN-PRA-25</v>
          </cell>
        </row>
        <row r="1954">
          <cell r="A1954" t="str">
            <v>PAN-SVC-BKLN-PRA-25-R</v>
          </cell>
        </row>
        <row r="1955">
          <cell r="A1955" t="str">
            <v>PAN-SVC-BKLN-PRA-25-3YR</v>
          </cell>
        </row>
        <row r="1956">
          <cell r="A1956" t="str">
            <v>PAN-SVC-BKLN-PRA-25-3YR-R</v>
          </cell>
        </row>
        <row r="1957">
          <cell r="A1957" t="str">
            <v>PAN-SVC-BKLN-PRA-25-5YR</v>
          </cell>
        </row>
        <row r="1958">
          <cell r="A1958" t="str">
            <v>PAN-SVC-BKLN-PRA-25-5YR-R</v>
          </cell>
        </row>
        <row r="1959">
          <cell r="A1959" t="str">
            <v>PAN-SVC-BKLN-PRA-100</v>
          </cell>
        </row>
        <row r="1960">
          <cell r="A1960" t="str">
            <v>PAN-SVC-BKLN-PRA-100-R</v>
          </cell>
        </row>
        <row r="1961">
          <cell r="A1961" t="str">
            <v>PAN-SVC-BKLN-PRA-100-3YR</v>
          </cell>
        </row>
        <row r="1962">
          <cell r="A1962" t="str">
            <v>PAN-SVC-BKLN-PRA-100-3YR-R</v>
          </cell>
        </row>
        <row r="1963">
          <cell r="A1963" t="str">
            <v>PAN-SVC-BKLN-PRA-100-5YR</v>
          </cell>
        </row>
        <row r="1964">
          <cell r="A1964" t="str">
            <v>PAN-SVC-BKLN-PRA-100-5YR-R</v>
          </cell>
        </row>
        <row r="1965">
          <cell r="A1965" t="str">
            <v>PAN-SVC-BKLN-PRA-1K</v>
          </cell>
        </row>
        <row r="1966">
          <cell r="A1966" t="str">
            <v>PAN-SVC-BKLN-PRA-1K-R</v>
          </cell>
        </row>
        <row r="1967">
          <cell r="A1967" t="str">
            <v>PAN-SVC-BKLN-PRA-1K-3YR</v>
          </cell>
        </row>
        <row r="1968">
          <cell r="A1968" t="str">
            <v>PAN-SVC-BKLN-PRA-1K-3YR-R</v>
          </cell>
        </row>
        <row r="1969">
          <cell r="A1969" t="str">
            <v>PAN-SVC-BKLN-PRA-1K-5YR</v>
          </cell>
        </row>
        <row r="1970">
          <cell r="A1970" t="str">
            <v>PAN-SVC-BKLN-PRA-1K-5YR-R</v>
          </cell>
        </row>
        <row r="1971">
          <cell r="A1971" t="str">
            <v>PAN-SVC-BKLN-M-100-P-25</v>
          </cell>
        </row>
        <row r="1972">
          <cell r="A1972" t="str">
            <v>PAN-SVC-BKLN-M-100-P-25-R</v>
          </cell>
        </row>
        <row r="1973">
          <cell r="A1973" t="str">
            <v>PAN-SVC-BKLN-M-100-P-25-3Y</v>
          </cell>
        </row>
        <row r="1974">
          <cell r="A1974" t="str">
            <v>PAN-SVC-BKLN-M-100-P-25-3Y-R</v>
          </cell>
        </row>
        <row r="1975">
          <cell r="A1975" t="str">
            <v>PAN-SVC-BKLN-M-100-P-25-5Y</v>
          </cell>
        </row>
        <row r="1976">
          <cell r="A1976" t="str">
            <v>PAN-SVC-BKLN-M-100-P-25-5Y-R</v>
          </cell>
        </row>
        <row r="1977">
          <cell r="A1977" t="str">
            <v>PAN-SVC-BKLN-M-100-P-100</v>
          </cell>
        </row>
        <row r="1978">
          <cell r="A1978" t="str">
            <v>PAN-SVC-BKLN-M-100-P-100-R</v>
          </cell>
        </row>
        <row r="1979">
          <cell r="A1979" t="str">
            <v>PAN-SVC-BKLN-M-100-P-100-3Y</v>
          </cell>
        </row>
        <row r="1980">
          <cell r="A1980" t="str">
            <v>PAN-SVC-BKLN-M-100-P-100-3Y-R</v>
          </cell>
        </row>
        <row r="1981">
          <cell r="A1981" t="str">
            <v>PAN-SVC-BKLN-M-100-P-100-5Y</v>
          </cell>
        </row>
        <row r="1982">
          <cell r="A1982" t="str">
            <v>PAN-SVC-BKLN-M-100-P-100-5Y-R</v>
          </cell>
        </row>
        <row r="1983">
          <cell r="A1983" t="str">
            <v>PAN-SVC-BKLN-M-100-P-1K</v>
          </cell>
        </row>
        <row r="1984">
          <cell r="A1984" t="str">
            <v>PAN-SVC-BKLN-M-100-P-1K-R</v>
          </cell>
        </row>
        <row r="1985">
          <cell r="A1985" t="str">
            <v>PAN-SVC-BKLN-M-100-P-1K-3Y</v>
          </cell>
        </row>
        <row r="1986">
          <cell r="A1986" t="str">
            <v>PAN-SVC-BKLN-M-100-P-1K-3Y-R</v>
          </cell>
        </row>
        <row r="1987">
          <cell r="A1987" t="str">
            <v>PAN-SVC-BKLN-M-100-P-1K-5Y</v>
          </cell>
        </row>
        <row r="1988">
          <cell r="A1988" t="str">
            <v>PAN-SVC-BKLN-M-100-P-1K-5Y-R</v>
          </cell>
        </row>
        <row r="1989">
          <cell r="A1989" t="str">
            <v>PAN-SVC-PREM-TAM</v>
          </cell>
        </row>
        <row r="1990">
          <cell r="A1990" t="str">
            <v>PAN-SVC-PREM-TAM-3YR</v>
          </cell>
        </row>
        <row r="1991">
          <cell r="A1991" t="str">
            <v>PAN-SVC-PREM-TAM-3YR-R</v>
          </cell>
        </row>
        <row r="1992">
          <cell r="A1992" t="str">
            <v>PAN-SVC-PREM-TAM-R</v>
          </cell>
        </row>
        <row r="1993">
          <cell r="A1993" t="str">
            <v>PAN-CONSULT-1HR</v>
          </cell>
        </row>
        <row r="1994">
          <cell r="A1994" t="str">
            <v>PAN-CONSULT-CUTOVER-1HR</v>
          </cell>
        </row>
        <row r="1995">
          <cell r="A1995" t="str">
            <v>PAN-CONSULT-DAY</v>
          </cell>
        </row>
        <row r="1996">
          <cell r="A1996" t="str">
            <v>PAN-CONSULT-RE-12MO</v>
          </cell>
        </row>
        <row r="1997">
          <cell r="A1997" t="str">
            <v>PAN-CONSULT-RE-6MO</v>
          </cell>
        </row>
        <row r="1998">
          <cell r="A1998" t="str">
            <v>PAN-CONSULT-RIS-16HR</v>
          </cell>
        </row>
        <row r="1999">
          <cell r="A1999" t="str">
            <v>PAN-CONSULT-RIS-8HR</v>
          </cell>
        </row>
        <row r="2000">
          <cell r="A2000" t="str">
            <v>PAN-CONSULT-RIS-4HR</v>
          </cell>
        </row>
        <row r="2001">
          <cell r="A2001" t="str">
            <v>PAN-CONSULT-TE</v>
          </cell>
        </row>
        <row r="2002">
          <cell r="A2002" t="str">
            <v>PAN-PA-200-OSS</v>
          </cell>
        </row>
        <row r="2003">
          <cell r="A2003" t="str">
            <v>PAN-PA-500-2GB-OSS</v>
          </cell>
        </row>
        <row r="2004">
          <cell r="A2004" t="str">
            <v>PAN-PA-500-OSS</v>
          </cell>
        </row>
        <row r="2005">
          <cell r="A2005" t="str">
            <v>PAN-PA-2020-OSS</v>
          </cell>
        </row>
        <row r="2006">
          <cell r="A2006" t="str">
            <v>PAN-PA-2050-OSS</v>
          </cell>
        </row>
        <row r="2007">
          <cell r="A2007" t="str">
            <v>PAN-PA-3020-OSS</v>
          </cell>
        </row>
        <row r="2008">
          <cell r="A2008" t="str">
            <v>PAN-PA-3050-OSS</v>
          </cell>
        </row>
        <row r="2009">
          <cell r="A2009" t="str">
            <v>PAN-PA-4020-OSS</v>
          </cell>
        </row>
        <row r="2010">
          <cell r="A2010" t="str">
            <v>PAN-PA-4050-OSS</v>
          </cell>
        </row>
        <row r="2011">
          <cell r="A2011" t="str">
            <v>PAN-PA-4060-OSS</v>
          </cell>
        </row>
        <row r="2012">
          <cell r="A2012" t="str">
            <v>PAN-PA-5020-DC-NEBS-D-OSS</v>
          </cell>
        </row>
        <row r="2013">
          <cell r="A2013" t="str">
            <v>PAN-PA-5020-DC-SSD2-OSS</v>
          </cell>
        </row>
        <row r="2014">
          <cell r="A2014" t="str">
            <v>PAN-PA-5020-DC-SSD2-D-OSS</v>
          </cell>
        </row>
        <row r="2015">
          <cell r="A2015" t="str">
            <v>PAN-PA-5020-NEBS-OSS</v>
          </cell>
        </row>
        <row r="2016">
          <cell r="A2016" t="str">
            <v>PAN-PA-5020-NEBS-D-OSS</v>
          </cell>
        </row>
        <row r="2017">
          <cell r="A2017" t="str">
            <v>PAN-PA-5020-OSS</v>
          </cell>
        </row>
        <row r="2018">
          <cell r="A2018" t="str">
            <v>PAN-PA-5020-DC-NEBS-OSS</v>
          </cell>
        </row>
        <row r="2019">
          <cell r="A2019" t="str">
            <v>PAN-PA-5020-D-OSS</v>
          </cell>
        </row>
        <row r="2020">
          <cell r="A2020" t="str">
            <v>PAN-PA-5020-NV-OSS</v>
          </cell>
        </row>
        <row r="2021">
          <cell r="A2021" t="str">
            <v>PAN-PA-5020-SSD2-D-OSS</v>
          </cell>
        </row>
        <row r="2022">
          <cell r="A2022" t="str">
            <v>PAN-PA-5020-SSD2-OSS</v>
          </cell>
        </row>
        <row r="2023">
          <cell r="A2023" t="str">
            <v>PAN-PA-5020-NV-D-OSS</v>
          </cell>
        </row>
        <row r="2024">
          <cell r="A2024" t="str">
            <v>PAN-PA-5050-NV-D-OSS</v>
          </cell>
        </row>
        <row r="2025">
          <cell r="A2025" t="str">
            <v>PAN-PA-5050-NV-OSS</v>
          </cell>
        </row>
        <row r="2026">
          <cell r="A2026" t="str">
            <v>PAN-PA-5050-DC-NEBS-D-OSS</v>
          </cell>
        </row>
        <row r="2027">
          <cell r="A2027" t="str">
            <v>PAN-PA-5050-DC-NEBS-OSS</v>
          </cell>
        </row>
        <row r="2028">
          <cell r="A2028" t="str">
            <v>PAN-PA-5050-DC-SSD2-D-OSS</v>
          </cell>
        </row>
        <row r="2029">
          <cell r="A2029" t="str">
            <v>PAN-PA-5050-DC-SSD2-OSS</v>
          </cell>
        </row>
        <row r="2030">
          <cell r="A2030" t="str">
            <v>PAN-PA-5050-D-OSS</v>
          </cell>
        </row>
        <row r="2031">
          <cell r="A2031" t="str">
            <v>PAN-PA-5050-NEBS-D-OSS</v>
          </cell>
        </row>
        <row r="2032">
          <cell r="A2032" t="str">
            <v>PAN-PA-5050-NEBS-OSS</v>
          </cell>
        </row>
        <row r="2033">
          <cell r="A2033" t="str">
            <v>PAN-PA-5050-OSS</v>
          </cell>
        </row>
        <row r="2034">
          <cell r="A2034" t="str">
            <v>PAN-PA-5050-SSD2-D-OSS</v>
          </cell>
        </row>
        <row r="2035">
          <cell r="A2035" t="str">
            <v>PAN-PA-5050-SSD2-OSS</v>
          </cell>
        </row>
        <row r="2036">
          <cell r="A2036" t="str">
            <v>PAN-PA-5060-OSS</v>
          </cell>
        </row>
        <row r="2037">
          <cell r="A2037" t="str">
            <v>PAN-PA-5060-NV-D-OSS</v>
          </cell>
        </row>
        <row r="2038">
          <cell r="A2038" t="str">
            <v>PAN-PA-5060-NV-OSS</v>
          </cell>
        </row>
        <row r="2039">
          <cell r="A2039" t="str">
            <v>PAN-PA-5060-DC-NEBS-D-OSS</v>
          </cell>
        </row>
        <row r="2040">
          <cell r="A2040" t="str">
            <v>PAN-PA-5060-DC-NEBS-OSS</v>
          </cell>
        </row>
        <row r="2041">
          <cell r="A2041" t="str">
            <v>PAN-PA-5060-DC-SSD2-D-OSS</v>
          </cell>
        </row>
        <row r="2042">
          <cell r="A2042" t="str">
            <v>PAN-PA-5060-DC-SSD2-OSS</v>
          </cell>
        </row>
        <row r="2043">
          <cell r="A2043" t="str">
            <v>PAN-PA-5060-D-OSS</v>
          </cell>
        </row>
        <row r="2044">
          <cell r="A2044" t="str">
            <v>PAN-PA-5060-NEBS-D-OSS</v>
          </cell>
        </row>
        <row r="2045">
          <cell r="A2045" t="str">
            <v>PAN-PA-5060-NEBS-OSS</v>
          </cell>
        </row>
        <row r="2046">
          <cell r="A2046" t="str">
            <v>PAN-PA-5060-SSD2-D-OSS</v>
          </cell>
        </row>
        <row r="2047">
          <cell r="A2047" t="str">
            <v>PAN-PA-5060-SSD2-OSS</v>
          </cell>
        </row>
        <row r="2048">
          <cell r="A2048" t="str">
            <v>PAN-PA-7000-20G-NPC-OSF</v>
          </cell>
        </row>
        <row r="2049">
          <cell r="A2049" t="str">
            <v>PAN-PA-7000-AMC-1TB-OSF</v>
          </cell>
        </row>
        <row r="2050">
          <cell r="A2050" t="str">
            <v>PAN-PA-7000-AMC-BLNK-OSF</v>
          </cell>
        </row>
        <row r="2051">
          <cell r="A2051" t="str">
            <v>PAN-PA-7000-BLNK-OSF</v>
          </cell>
        </row>
        <row r="2052">
          <cell r="A2052" t="str">
            <v>PAN-PA-7000-LPC-OSF</v>
          </cell>
        </row>
        <row r="2053">
          <cell r="A2053" t="str">
            <v>PAN-PA-7050-FANTRAY-OSF</v>
          </cell>
        </row>
        <row r="2054">
          <cell r="A2054" t="str">
            <v>PAN-PA-7050-FLTR-OSF</v>
          </cell>
        </row>
        <row r="2055">
          <cell r="A2055" t="str">
            <v>PAN-PA-7050-PWR25-AC-OSF</v>
          </cell>
        </row>
        <row r="2056">
          <cell r="A2056" t="str">
            <v>PAN-PA-7050-SMC-OSF</v>
          </cell>
        </row>
        <row r="2057">
          <cell r="A2057" t="str">
            <v>PAN-PA-7050-CHA-AC-OSS</v>
          </cell>
        </row>
        <row r="2058">
          <cell r="A2058" t="str">
            <v>PAN-M-100-4TB-OSS</v>
          </cell>
        </row>
        <row r="2059">
          <cell r="A2059" t="str">
            <v>PAN-M-100-OSS</v>
          </cell>
        </row>
        <row r="2060">
          <cell r="A2060" t="str">
            <v>PAN-WF-500-OSS</v>
          </cell>
        </row>
        <row r="2061">
          <cell r="A2061" t="str">
            <v>PAN-GP-100-OSS</v>
          </cell>
        </row>
        <row r="2062">
          <cell r="A2062" t="str">
            <v>PAN-PA-200-LAB</v>
          </cell>
        </row>
        <row r="2063">
          <cell r="A2063" t="str">
            <v>PAN-PA-500-2GB-LAB</v>
          </cell>
        </row>
        <row r="2064">
          <cell r="A2064" t="str">
            <v>PAN-PA-500-LAB</v>
          </cell>
        </row>
        <row r="2065">
          <cell r="A2065" t="str">
            <v>PAN-PA-2020-LAB</v>
          </cell>
        </row>
        <row r="2066">
          <cell r="A2066" t="str">
            <v>PAN-PA-2050-LAB</v>
          </cell>
        </row>
        <row r="2067">
          <cell r="A2067" t="str">
            <v>PAN-PA-3020-LAB</v>
          </cell>
        </row>
        <row r="2068">
          <cell r="A2068" t="str">
            <v>PAN-PA-3050-LAB</v>
          </cell>
        </row>
        <row r="2069">
          <cell r="A2069" t="str">
            <v>PAN-PA-4020-LAB</v>
          </cell>
        </row>
        <row r="2070">
          <cell r="A2070" t="str">
            <v>PAN-PA-4050-LAB</v>
          </cell>
        </row>
        <row r="2071">
          <cell r="A2071" t="str">
            <v>PAN-PA-4060-LAB</v>
          </cell>
        </row>
        <row r="2072">
          <cell r="A2072" t="str">
            <v>PAN-PA-5020-LAB</v>
          </cell>
        </row>
        <row r="2073">
          <cell r="A2073" t="str">
            <v>PAN-PA-5050-LAB</v>
          </cell>
        </row>
        <row r="2074">
          <cell r="A2074" t="str">
            <v>PAN-PA-5060-LAB</v>
          </cell>
        </row>
        <row r="2075">
          <cell r="A2075" t="str">
            <v>PAN-PA-7050-AC-LAB</v>
          </cell>
        </row>
        <row r="2076">
          <cell r="A2076" t="str">
            <v>PAN-VM-100-LAB</v>
          </cell>
        </row>
        <row r="2077">
          <cell r="A2077" t="str">
            <v>PAN-VM-200-LAB</v>
          </cell>
        </row>
        <row r="2078">
          <cell r="A2078" t="str">
            <v>PAN-VM-300-LAB</v>
          </cell>
        </row>
        <row r="2079">
          <cell r="A2079" t="str">
            <v>PAN-WF-500-LAB</v>
          </cell>
        </row>
        <row r="2080">
          <cell r="A2080" t="str">
            <v>PAN-PRA-25-LAB</v>
          </cell>
        </row>
        <row r="2081">
          <cell r="A2081" t="str">
            <v>PAN-M-100-LAB</v>
          </cell>
        </row>
        <row r="2082">
          <cell r="A2082" t="str">
            <v>PAN-M-P-LAB-25</v>
          </cell>
        </row>
        <row r="2083">
          <cell r="A2083" t="str">
            <v>PAN-GP-100-LAB</v>
          </cell>
        </row>
        <row r="2084">
          <cell r="A2084" t="str">
            <v>PAN-PA-200-BND-LAB3</v>
          </cell>
        </row>
        <row r="2085">
          <cell r="A2085" t="str">
            <v>PAN-PA-200-BND-LAB3-R</v>
          </cell>
        </row>
        <row r="2086">
          <cell r="A2086" t="str">
            <v>PAN-PA-200-BND-LAB4</v>
          </cell>
        </row>
        <row r="2087">
          <cell r="A2087" t="str">
            <v>PAN-PA-200-BND-LAB4-R</v>
          </cell>
        </row>
        <row r="2088">
          <cell r="A2088" t="str">
            <v>PAN-PA-500-BND-LAB3</v>
          </cell>
        </row>
        <row r="2089">
          <cell r="A2089" t="str">
            <v>PAN-PA-500-BND-LAB3-R</v>
          </cell>
        </row>
        <row r="2090">
          <cell r="A2090" t="str">
            <v>PAN-PA-500-BND-LAB4</v>
          </cell>
        </row>
        <row r="2091">
          <cell r="A2091" t="str">
            <v>PAN-PA-500-BND-LAB4-R</v>
          </cell>
        </row>
        <row r="2092">
          <cell r="A2092" t="str">
            <v>PAN-PA-2020-BND-LAB3</v>
          </cell>
        </row>
        <row r="2093">
          <cell r="A2093" t="str">
            <v>PAN-PA-2020-BND-LAB3-R</v>
          </cell>
        </row>
        <row r="2094">
          <cell r="A2094" t="str">
            <v>PAN-PA-2020-BND-LAB4</v>
          </cell>
        </row>
        <row r="2095">
          <cell r="A2095" t="str">
            <v>PAN-PA-2020-BND-LAB4-R</v>
          </cell>
        </row>
        <row r="2096">
          <cell r="A2096" t="str">
            <v>PAN-PA-2050-BND-LAB3</v>
          </cell>
        </row>
        <row r="2097">
          <cell r="A2097" t="str">
            <v>PAN-PA-2050-BND-LAB3-R</v>
          </cell>
        </row>
        <row r="2098">
          <cell r="A2098" t="str">
            <v>PAN-PA-2050-BND-LAB4</v>
          </cell>
        </row>
        <row r="2099">
          <cell r="A2099" t="str">
            <v>PAN-PA-2050-BND-LAB4-R</v>
          </cell>
        </row>
        <row r="2100">
          <cell r="A2100" t="str">
            <v>PAN-PA-3020-BND-LAB3</v>
          </cell>
        </row>
        <row r="2101">
          <cell r="A2101" t="str">
            <v>PAN-PA-3020-BND-LAB3-R</v>
          </cell>
        </row>
        <row r="2102">
          <cell r="A2102" t="str">
            <v>PAN-PA-3020-BND-LAB4</v>
          </cell>
        </row>
        <row r="2103">
          <cell r="A2103" t="str">
            <v>PAN-PA-3020-BND-LAB4-R</v>
          </cell>
        </row>
        <row r="2104">
          <cell r="A2104" t="str">
            <v>PAN-PA-3050-BND-LAB3</v>
          </cell>
        </row>
        <row r="2105">
          <cell r="A2105" t="str">
            <v>PAN-PA-3050-BND-LAB3-R</v>
          </cell>
        </row>
        <row r="2106">
          <cell r="A2106" t="str">
            <v>PAN-PA-3050-BND-LAB4</v>
          </cell>
        </row>
        <row r="2107">
          <cell r="A2107" t="str">
            <v>PAN-PA-3050-BND-LAB4-R</v>
          </cell>
        </row>
        <row r="2108">
          <cell r="A2108" t="str">
            <v>PAN-PA-4020-BND-LAB3</v>
          </cell>
        </row>
        <row r="2109">
          <cell r="A2109" t="str">
            <v>PAN-PA-4020-BND-LAB3-R</v>
          </cell>
        </row>
        <row r="2110">
          <cell r="A2110" t="str">
            <v>PAN-PA-4020-BND-LAB4</v>
          </cell>
        </row>
        <row r="2111">
          <cell r="A2111" t="str">
            <v>PAN-PA-4020-BND-LAB4-R</v>
          </cell>
        </row>
        <row r="2112">
          <cell r="A2112" t="str">
            <v>PAN-PA-4050-BND-LAB3</v>
          </cell>
        </row>
        <row r="2113">
          <cell r="A2113" t="str">
            <v>PAN-PA-4050-BND-LAB3-R</v>
          </cell>
        </row>
        <row r="2114">
          <cell r="A2114" t="str">
            <v>PAN-PA-4050-BND-LAB4</v>
          </cell>
        </row>
        <row r="2115">
          <cell r="A2115" t="str">
            <v>PAN-PA-4050-BND-LAB4-R</v>
          </cell>
        </row>
        <row r="2116">
          <cell r="A2116" t="str">
            <v>PAN-PA-4060-BND-LAB3</v>
          </cell>
        </row>
        <row r="2117">
          <cell r="A2117" t="str">
            <v>PAN-PA-4060-BND-LAB3-R</v>
          </cell>
        </row>
        <row r="2118">
          <cell r="A2118" t="str">
            <v>PAN-PA-4060-BND-LAB4</v>
          </cell>
        </row>
        <row r="2119">
          <cell r="A2119" t="str">
            <v>PAN-PA-4060-BND-LAB4-R</v>
          </cell>
        </row>
        <row r="2120">
          <cell r="A2120" t="str">
            <v>PAN-PA-5020-BND-LAB3</v>
          </cell>
        </row>
        <row r="2121">
          <cell r="A2121" t="str">
            <v>PAN-PA-5020-BND-LAB3-R</v>
          </cell>
        </row>
        <row r="2122">
          <cell r="A2122" t="str">
            <v>PAN-PA-5020-BND-LAB4</v>
          </cell>
        </row>
        <row r="2123">
          <cell r="A2123" t="str">
            <v>PAN-PA-5020-BND-LAB4-R</v>
          </cell>
        </row>
        <row r="2124">
          <cell r="A2124" t="str">
            <v>PAN-PA-5050-BND-LAB3</v>
          </cell>
        </row>
        <row r="2125">
          <cell r="A2125" t="str">
            <v>PAN-PA-5050-BND-LAB3-R</v>
          </cell>
        </row>
        <row r="2126">
          <cell r="A2126" t="str">
            <v>PAN-PA-5050-BND-LAB4</v>
          </cell>
        </row>
        <row r="2127">
          <cell r="A2127" t="str">
            <v>PAN-PA-5050-BND-LAB4-R</v>
          </cell>
        </row>
        <row r="2128">
          <cell r="A2128" t="str">
            <v>PAN-PA-5060-BND-LAB3</v>
          </cell>
        </row>
        <row r="2129">
          <cell r="A2129" t="str">
            <v>PAN-PA-5060-BND-LAB3-R</v>
          </cell>
        </row>
        <row r="2130">
          <cell r="A2130" t="str">
            <v>PAN-PA-5060-BND-LAB4</v>
          </cell>
        </row>
        <row r="2131">
          <cell r="A2131" t="str">
            <v>PAN-PA-5060-BND-LAB4-R</v>
          </cell>
        </row>
        <row r="2132">
          <cell r="A2132" t="str">
            <v>PAN-PA-7050-BND-LAB3</v>
          </cell>
        </row>
        <row r="2133">
          <cell r="A2133" t="str">
            <v>PAN-PA-7050-BND-LAB3-R</v>
          </cell>
        </row>
        <row r="2134">
          <cell r="A2134" t="str">
            <v>PAN-PA-7050-BND-LAB4</v>
          </cell>
        </row>
        <row r="2135">
          <cell r="A2135" t="str">
            <v>PAN-PA-7050-BND-LAB4-R</v>
          </cell>
        </row>
        <row r="2136">
          <cell r="A2136" t="str">
            <v>PAN-VM-100-BND-LAB3</v>
          </cell>
        </row>
        <row r="2137">
          <cell r="A2137" t="str">
            <v>PAN-VM-100-BND-LAB3-R</v>
          </cell>
        </row>
        <row r="2138">
          <cell r="A2138" t="str">
            <v>PAN-VM-100-BND-LAB4</v>
          </cell>
        </row>
        <row r="2139">
          <cell r="A2139" t="str">
            <v>PAN-VM-100-BND-LAB4-R</v>
          </cell>
        </row>
        <row r="2140">
          <cell r="A2140" t="str">
            <v>PAN-VM-200-BND-LAB3</v>
          </cell>
        </row>
        <row r="2141">
          <cell r="A2141" t="str">
            <v>PAN-VM-200-BND-LAB3-R</v>
          </cell>
        </row>
        <row r="2142">
          <cell r="A2142" t="str">
            <v>PAN-VM-200-BND-LAB4</v>
          </cell>
        </row>
        <row r="2143">
          <cell r="A2143" t="str">
            <v>PAN-VM-200-BND-LAB4-R</v>
          </cell>
        </row>
        <row r="2144">
          <cell r="A2144" t="str">
            <v>PAN-VM-300-BND-LAB3</v>
          </cell>
        </row>
        <row r="2145">
          <cell r="A2145" t="str">
            <v>PAN-VM-300-BND-LAB3-R</v>
          </cell>
        </row>
        <row r="2146">
          <cell r="A2146" t="str">
            <v>PAN-VM-300-BND-LAB4</v>
          </cell>
        </row>
        <row r="2147">
          <cell r="A2147" t="str">
            <v>PAN-VM-300-BND-LAB4-R</v>
          </cell>
        </row>
        <row r="2148">
          <cell r="A2148" t="str">
            <v>PAN-GP-100-BND-LAB3</v>
          </cell>
        </row>
        <row r="2149">
          <cell r="A2149" t="str">
            <v>PAN-GP-100-BND-LAB3-R</v>
          </cell>
        </row>
        <row r="2150">
          <cell r="A2150" t="str">
            <v>PAN-SVC-LAB-M-100-P-25</v>
          </cell>
        </row>
        <row r="2151">
          <cell r="A2151" t="str">
            <v>PAN-SVC-LAB-M-100-P-25-R</v>
          </cell>
        </row>
        <row r="2152">
          <cell r="A2152" t="str">
            <v>PAN-SVC-LAB-3020</v>
          </cell>
        </row>
        <row r="2153">
          <cell r="A2153" t="str">
            <v>PAN-SVC-LAB-3020-R</v>
          </cell>
        </row>
        <row r="2154">
          <cell r="A2154" t="str">
            <v>PAN-SVC-LAB-3050</v>
          </cell>
        </row>
        <row r="2155">
          <cell r="A2155" t="str">
            <v>PAN-SVC-LAB-3050-R</v>
          </cell>
        </row>
        <row r="2156">
          <cell r="A2156" t="str">
            <v>PAN-SVC-LAB-7050</v>
          </cell>
        </row>
        <row r="2157">
          <cell r="A2157" t="str">
            <v>PAN-SVC-LAB-7050-R</v>
          </cell>
        </row>
        <row r="2158">
          <cell r="A2158" t="str">
            <v>PAN-SVC-LAB-PRA-25</v>
          </cell>
        </row>
        <row r="2159">
          <cell r="A2159" t="str">
            <v>PAN-SVC-LAB-PRA-25-R</v>
          </cell>
        </row>
        <row r="2160">
          <cell r="A2160" t="str">
            <v>PAN-SVC-LAB-WF-500</v>
          </cell>
        </row>
        <row r="2161">
          <cell r="A2161" t="str">
            <v>PAN-SVC-LAB-WF-500-R</v>
          </cell>
        </row>
        <row r="2162">
          <cell r="A2162" t="str">
            <v>PAN-PA-200-NFR</v>
          </cell>
        </row>
        <row r="2163">
          <cell r="A2163" t="str">
            <v>PAN-PA-500-2GB-NFR</v>
          </cell>
        </row>
        <row r="2164">
          <cell r="A2164" t="str">
            <v>PAN-PA-500-NFR</v>
          </cell>
        </row>
        <row r="2165">
          <cell r="A2165" t="str">
            <v>PAN-PA-2020-NFR</v>
          </cell>
        </row>
        <row r="2166">
          <cell r="A2166" t="str">
            <v>PAN-PA-2050-NFR</v>
          </cell>
        </row>
        <row r="2167">
          <cell r="A2167" t="str">
            <v>PAN-PA-3020-NFR</v>
          </cell>
        </row>
        <row r="2168">
          <cell r="A2168" t="str">
            <v>PAN-PA-3050-NFR</v>
          </cell>
        </row>
        <row r="2169">
          <cell r="A2169" t="str">
            <v>PAN-PA-4020-NFR</v>
          </cell>
        </row>
        <row r="2170">
          <cell r="A2170" t="str">
            <v>PAN-PA-4050-NFR</v>
          </cell>
        </row>
        <row r="2171">
          <cell r="A2171" t="str">
            <v>PAN-PA-4060-NFR</v>
          </cell>
        </row>
        <row r="2172">
          <cell r="A2172" t="str">
            <v>PAN-PA-5020-NFR</v>
          </cell>
        </row>
        <row r="2173">
          <cell r="A2173" t="str">
            <v>PAN-PA-5050-NFR</v>
          </cell>
        </row>
        <row r="2174">
          <cell r="A2174" t="str">
            <v>PAN-PA-5060-NFR</v>
          </cell>
        </row>
        <row r="2175">
          <cell r="A2175" t="str">
            <v>PAN-PA-7050-AC-NFR</v>
          </cell>
        </row>
        <row r="2176">
          <cell r="A2176" t="str">
            <v>PAN-VM-100-NFR</v>
          </cell>
        </row>
        <row r="2177">
          <cell r="A2177" t="str">
            <v>PAN-VM-200-NFR</v>
          </cell>
        </row>
        <row r="2178">
          <cell r="A2178" t="str">
            <v>PAN-VM-300-NFR</v>
          </cell>
        </row>
        <row r="2179">
          <cell r="A2179" t="str">
            <v>PAN-GP-100-NFR</v>
          </cell>
        </row>
        <row r="2180">
          <cell r="A2180" t="str">
            <v>PAN-WF-500-NFR</v>
          </cell>
        </row>
        <row r="2181">
          <cell r="A2181" t="str">
            <v>PAN-PRA-25-NFR</v>
          </cell>
        </row>
        <row r="2182">
          <cell r="A2182" t="str">
            <v>PAN-M-100-NFR</v>
          </cell>
        </row>
        <row r="2183">
          <cell r="A2183" t="str">
            <v>PAN-M-P-NFR-25</v>
          </cell>
        </row>
        <row r="2184">
          <cell r="A2184" t="str">
            <v>PAN-PA-2020-VSYS-5N</v>
          </cell>
        </row>
        <row r="2185">
          <cell r="A2185" t="str">
            <v>PAN-PA-2050-VSYS-5N</v>
          </cell>
        </row>
        <row r="2186">
          <cell r="A2186" t="str">
            <v>PAN-PA-200-BND-NFR3</v>
          </cell>
        </row>
        <row r="2187">
          <cell r="A2187" t="str">
            <v>PAN-PA-200-BND-NFR3-R</v>
          </cell>
        </row>
        <row r="2188">
          <cell r="A2188" t="str">
            <v>PAN-PA-200-BND-NFR4</v>
          </cell>
        </row>
        <row r="2189">
          <cell r="A2189" t="str">
            <v>PAN-PA-200-BND-NFR4-R</v>
          </cell>
        </row>
        <row r="2190">
          <cell r="A2190" t="str">
            <v>PAN-PA-500-BND-NFR3</v>
          </cell>
        </row>
        <row r="2191">
          <cell r="A2191" t="str">
            <v>PAN-PA-500-BND-NFR3-R</v>
          </cell>
        </row>
        <row r="2192">
          <cell r="A2192" t="str">
            <v>PAN-PA-500-BND-NFR4</v>
          </cell>
        </row>
        <row r="2193">
          <cell r="A2193" t="str">
            <v>PAN-PA-500-BND-NFR4-R</v>
          </cell>
        </row>
        <row r="2194">
          <cell r="A2194" t="str">
            <v>PAN-PA-2020-BND-NFR3</v>
          </cell>
        </row>
        <row r="2195">
          <cell r="A2195" t="str">
            <v>PAN-PA-2020-BND-NFR3-R</v>
          </cell>
        </row>
        <row r="2196">
          <cell r="A2196" t="str">
            <v>PAN-PA-2020-BND-NFR4</v>
          </cell>
        </row>
        <row r="2197">
          <cell r="A2197" t="str">
            <v>PAN-PA-2020-BND-NFR4-R</v>
          </cell>
        </row>
        <row r="2198">
          <cell r="A2198" t="str">
            <v>PAN-PA-2050-BND-NFR3</v>
          </cell>
        </row>
        <row r="2199">
          <cell r="A2199" t="str">
            <v>PAN-PA-2050-BND-NFR3-R</v>
          </cell>
        </row>
        <row r="2200">
          <cell r="A2200" t="str">
            <v>PAN-PA-2050-BND-NFR4</v>
          </cell>
        </row>
        <row r="2201">
          <cell r="A2201" t="str">
            <v>PAN-PA-2050-BND-NFR4-R</v>
          </cell>
        </row>
        <row r="2202">
          <cell r="A2202" t="str">
            <v>PAN-PA-3020-BND-NFR3</v>
          </cell>
        </row>
        <row r="2203">
          <cell r="A2203" t="str">
            <v>PAN-PA-3020-BND-NFR3-R</v>
          </cell>
        </row>
        <row r="2204">
          <cell r="A2204" t="str">
            <v>PAN-PA-3020-BND-NFR4</v>
          </cell>
        </row>
        <row r="2205">
          <cell r="A2205" t="str">
            <v>PAN-PA-3020-BND-NFR4-R</v>
          </cell>
        </row>
        <row r="2206">
          <cell r="A2206" t="str">
            <v>PAN-PA-3050-BND-NFR3</v>
          </cell>
        </row>
        <row r="2207">
          <cell r="A2207" t="str">
            <v>PAN-PA-3050-BND-NFR3-R</v>
          </cell>
        </row>
        <row r="2208">
          <cell r="A2208" t="str">
            <v>PAN-PA-3050-BND-NFR4</v>
          </cell>
        </row>
        <row r="2209">
          <cell r="A2209" t="str">
            <v>PAN-PA-3050-BND-NFR4-R</v>
          </cell>
        </row>
        <row r="2210">
          <cell r="A2210" t="str">
            <v>PAN-PA-4020-BND-NFR3</v>
          </cell>
        </row>
        <row r="2211">
          <cell r="A2211" t="str">
            <v>PAN-PA-4020-BND-NFR3-R</v>
          </cell>
        </row>
        <row r="2212">
          <cell r="A2212" t="str">
            <v>PAN-PA-4020-BND-NFR4</v>
          </cell>
        </row>
        <row r="2213">
          <cell r="A2213" t="str">
            <v>PAN-PA-4020-BND-NFR4-R</v>
          </cell>
        </row>
        <row r="2214">
          <cell r="A2214" t="str">
            <v>PAN-PA-4050-BND-NFR3</v>
          </cell>
        </row>
        <row r="2215">
          <cell r="A2215" t="str">
            <v>PAN-PA-4050-BND-NFR3-R</v>
          </cell>
        </row>
        <row r="2216">
          <cell r="A2216" t="str">
            <v>PAN-PA-4050-BND-NFR4</v>
          </cell>
        </row>
        <row r="2217">
          <cell r="A2217" t="str">
            <v>PAN-PA-4050-BND-NFR4-R</v>
          </cell>
        </row>
        <row r="2218">
          <cell r="A2218" t="str">
            <v>PAN-PA-4060-BND-NFR3</v>
          </cell>
        </row>
        <row r="2219">
          <cell r="A2219" t="str">
            <v>PAN-PA-4060-BND-NFR3-R</v>
          </cell>
        </row>
        <row r="2220">
          <cell r="A2220" t="str">
            <v>PAN-PA-4060-BND-NFR4</v>
          </cell>
        </row>
        <row r="2221">
          <cell r="A2221" t="str">
            <v>PAN-PA-4060-BND-NFR4-R</v>
          </cell>
        </row>
        <row r="2222">
          <cell r="A2222" t="str">
            <v>PAN-PA-5020-BND-NFR3</v>
          </cell>
        </row>
        <row r="2223">
          <cell r="A2223" t="str">
            <v>PAN-PA-5020-BND-NFR3-R</v>
          </cell>
        </row>
        <row r="2224">
          <cell r="A2224" t="str">
            <v>PAN-PA-5020-BND-NFR4</v>
          </cell>
        </row>
        <row r="2225">
          <cell r="A2225" t="str">
            <v>PAN-PA-5020-BND-NFR4-R</v>
          </cell>
        </row>
        <row r="2226">
          <cell r="A2226" t="str">
            <v>PAN-PA-5050-BND-NFR3</v>
          </cell>
        </row>
        <row r="2227">
          <cell r="A2227" t="str">
            <v>PAN-PA-5050-BND-NFR3-R</v>
          </cell>
        </row>
        <row r="2228">
          <cell r="A2228" t="str">
            <v>PAN-PA-5050-BND-NFR4</v>
          </cell>
        </row>
        <row r="2229">
          <cell r="A2229" t="str">
            <v>PAN-PA-5050-BND-NFR4-R</v>
          </cell>
        </row>
        <row r="2230">
          <cell r="A2230" t="str">
            <v>PAN-PA-5060-BND-NFR3</v>
          </cell>
        </row>
        <row r="2231">
          <cell r="A2231" t="str">
            <v>PAN-PA-5060-BND-NFR3-R</v>
          </cell>
        </row>
        <row r="2232">
          <cell r="A2232" t="str">
            <v>PAN-PA-5060-BND-NFR4</v>
          </cell>
        </row>
        <row r="2233">
          <cell r="A2233" t="str">
            <v>PAN-PA-5060-BND-NFR4-R</v>
          </cell>
        </row>
        <row r="2234">
          <cell r="A2234" t="str">
            <v>PAN-PA-7050-BND-NFR3</v>
          </cell>
        </row>
        <row r="2235">
          <cell r="A2235" t="str">
            <v>PAN-PA-7050-BND-NFR3-R</v>
          </cell>
        </row>
        <row r="2236">
          <cell r="A2236" t="str">
            <v>PAN-PA-7050-BND-NFR4</v>
          </cell>
        </row>
        <row r="2237">
          <cell r="A2237" t="str">
            <v>PAN-PA-7050-BND-NFR4-R</v>
          </cell>
        </row>
        <row r="2238">
          <cell r="A2238" t="str">
            <v>PAN-VM-100-BND-NFR3</v>
          </cell>
        </row>
        <row r="2239">
          <cell r="A2239" t="str">
            <v>PAN-VM-100-BND-NFR3-R</v>
          </cell>
        </row>
        <row r="2240">
          <cell r="A2240" t="str">
            <v>PAN-VM-100-BND-NFR4</v>
          </cell>
        </row>
        <row r="2241">
          <cell r="A2241" t="str">
            <v>PAN-VM-100-BND-NFR4-R</v>
          </cell>
        </row>
        <row r="2242">
          <cell r="A2242" t="str">
            <v>PAN-VM-200-BND-NFR3</v>
          </cell>
        </row>
        <row r="2243">
          <cell r="A2243" t="str">
            <v>PAN-VM-200-BND-NFR3-R</v>
          </cell>
        </row>
        <row r="2244">
          <cell r="A2244" t="str">
            <v>PAN-VM-200-BND-NFR4</v>
          </cell>
        </row>
        <row r="2245">
          <cell r="A2245" t="str">
            <v>PAN-VM-200-BND-NFR4-R</v>
          </cell>
        </row>
        <row r="2246">
          <cell r="A2246" t="str">
            <v>PAN-VM-300-BND-NFR3</v>
          </cell>
        </row>
        <row r="2247">
          <cell r="A2247" t="str">
            <v>PAN-VM-300-BND-NFR3-R</v>
          </cell>
        </row>
        <row r="2248">
          <cell r="A2248" t="str">
            <v>PAN-VM-300-BND-NFR4</v>
          </cell>
        </row>
        <row r="2249">
          <cell r="A2249" t="str">
            <v>PAN-VM-300-BND-NFR4-R</v>
          </cell>
        </row>
        <row r="2250">
          <cell r="A2250" t="str">
            <v>PAN-GP-100-BND-NFR3</v>
          </cell>
        </row>
        <row r="2251">
          <cell r="A2251" t="str">
            <v>PAN-GP-100-BND-NFR3-R</v>
          </cell>
        </row>
        <row r="2252">
          <cell r="A2252" t="str">
            <v>PAN-SVC-NFR-M-100-P-25</v>
          </cell>
        </row>
        <row r="2253">
          <cell r="A2253" t="str">
            <v>PAN-SVC-NFR-M-100-P-25-R</v>
          </cell>
        </row>
        <row r="2254">
          <cell r="A2254" t="str">
            <v>PAN-SVC-NFR-200</v>
          </cell>
        </row>
        <row r="2255">
          <cell r="A2255" t="str">
            <v>PAN-SVC-NFR-200-R</v>
          </cell>
        </row>
        <row r="2256">
          <cell r="A2256" t="str">
            <v>PAN-SVC-NFR-500</v>
          </cell>
        </row>
        <row r="2257">
          <cell r="A2257" t="str">
            <v>PAN-SVC-NFR-500-R</v>
          </cell>
        </row>
        <row r="2258">
          <cell r="A2258" t="str">
            <v>PAN-SVC-NFR-2020</v>
          </cell>
        </row>
        <row r="2259">
          <cell r="A2259" t="str">
            <v>PAN-SVC-NFR-2020-R</v>
          </cell>
        </row>
        <row r="2260">
          <cell r="A2260" t="str">
            <v>PAN-SVC-NFR-2050</v>
          </cell>
        </row>
        <row r="2261">
          <cell r="A2261" t="str">
            <v>PAN-SVC-NFR-2050-R</v>
          </cell>
        </row>
        <row r="2262">
          <cell r="A2262" t="str">
            <v>PAN-SVC-NFR-3020</v>
          </cell>
        </row>
        <row r="2263">
          <cell r="A2263" t="str">
            <v>PAN-SVC-NFR-3020-R</v>
          </cell>
        </row>
        <row r="2264">
          <cell r="A2264" t="str">
            <v>PAN-SVC-NFR-3050</v>
          </cell>
        </row>
        <row r="2265">
          <cell r="A2265" t="str">
            <v>PAN-SVC-NFR-3050-R</v>
          </cell>
        </row>
        <row r="2266">
          <cell r="A2266" t="str">
            <v>PAN-SVC-NFR-4020</v>
          </cell>
        </row>
        <row r="2267">
          <cell r="A2267" t="str">
            <v>PAN-SVC-NFR-4020-R</v>
          </cell>
        </row>
        <row r="2268">
          <cell r="A2268" t="str">
            <v>PAN-SVC-NFR-4050</v>
          </cell>
        </row>
        <row r="2269">
          <cell r="A2269" t="str">
            <v>PAN-SVC-NFR-4050-R</v>
          </cell>
        </row>
        <row r="2270">
          <cell r="A2270" t="str">
            <v>PAN-SVC-NFR-4060</v>
          </cell>
        </row>
        <row r="2271">
          <cell r="A2271" t="str">
            <v>PAN-SVC-NFR-4060-R</v>
          </cell>
        </row>
        <row r="2272">
          <cell r="A2272" t="str">
            <v>PAN-SVC-NFR-5020</v>
          </cell>
        </row>
        <row r="2273">
          <cell r="A2273" t="str">
            <v>PAN-SVC-NFR-5020-R</v>
          </cell>
        </row>
        <row r="2274">
          <cell r="A2274" t="str">
            <v>PAN-SVC-NFR-5050</v>
          </cell>
        </row>
        <row r="2275">
          <cell r="A2275" t="str">
            <v>PAN-SVC-NFR-5050-R</v>
          </cell>
        </row>
        <row r="2276">
          <cell r="A2276" t="str">
            <v>PAN-SVC-NFR-5060</v>
          </cell>
        </row>
        <row r="2277">
          <cell r="A2277" t="str">
            <v>PAN-SVC-NFR-5060-R</v>
          </cell>
        </row>
        <row r="2278">
          <cell r="A2278" t="str">
            <v>PAN-SVC-NFR-7050</v>
          </cell>
        </row>
        <row r="2279">
          <cell r="A2279" t="str">
            <v>PAN-SVC-NFR-7050-R</v>
          </cell>
        </row>
        <row r="2280">
          <cell r="A2280" t="str">
            <v>PAN-SVC-NFR-PRA-25</v>
          </cell>
        </row>
        <row r="2281">
          <cell r="A2281" t="str">
            <v>PAN-SVC-NFR-PRA-25-R</v>
          </cell>
        </row>
        <row r="2282">
          <cell r="A2282" t="str">
            <v>PAN-SVC-NFR-VM-100</v>
          </cell>
        </row>
        <row r="2283">
          <cell r="A2283" t="str">
            <v>PAN-SVC-NFR-VM-100-R</v>
          </cell>
        </row>
        <row r="2284">
          <cell r="A2284" t="str">
            <v>PAN-SVC-NFR-VM-200</v>
          </cell>
        </row>
        <row r="2285">
          <cell r="A2285" t="str">
            <v>PAN-SVC-NFR-VM-200-R</v>
          </cell>
        </row>
        <row r="2286">
          <cell r="A2286" t="str">
            <v>PAN-SVC-NFR-VM-300</v>
          </cell>
        </row>
        <row r="2287">
          <cell r="A2287" t="str">
            <v>PAN-SVC-NFR-VM-300-R</v>
          </cell>
        </row>
        <row r="2288">
          <cell r="A2288" t="str">
            <v>PAN-SVC-NFR-WF-500</v>
          </cell>
        </row>
        <row r="2289">
          <cell r="A2289" t="str">
            <v>PAN-SVC-NFR-WF-500-R</v>
          </cell>
        </row>
        <row r="2290">
          <cell r="A2290" t="str">
            <v>PAN-EDU-ONSITE-2DAY-16</v>
          </cell>
        </row>
        <row r="2291">
          <cell r="A2291" t="str">
            <v>PAN-EDU-ONSITE-2DAY-8</v>
          </cell>
        </row>
        <row r="2292">
          <cell r="A2292" t="str">
            <v>PAN-EDU-ONSITE-3DAY-16</v>
          </cell>
        </row>
        <row r="2293">
          <cell r="A2293" t="str">
            <v>PAN-EDU-ONSITE-3DAY-8</v>
          </cell>
        </row>
        <row r="2294">
          <cell r="A2294" t="str">
            <v>PAN-EDU-ONSITE-4DAY-16</v>
          </cell>
        </row>
        <row r="2295">
          <cell r="A2295" t="str">
            <v>PAN-EDU-ONSITE-4DAY-8</v>
          </cell>
        </row>
        <row r="2296">
          <cell r="A2296" t="str">
            <v>PAN-EDU-ONSITE-5DAY-16</v>
          </cell>
        </row>
        <row r="2297">
          <cell r="A2297" t="str">
            <v>PAN-EDU-ONSITE-5DAY-8</v>
          </cell>
        </row>
        <row r="2298">
          <cell r="A2298" t="str">
            <v>PAN-PA-200-PKG-SET</v>
          </cell>
        </row>
        <row r="2299">
          <cell r="A2299" t="str">
            <v>PAN-PA-500-PKG-SET</v>
          </cell>
        </row>
        <row r="2300">
          <cell r="A2300" t="str">
            <v>PAN-PA-2000-PKG-SET</v>
          </cell>
        </row>
        <row r="2301">
          <cell r="A2301" t="str">
            <v>PAN-PA-3000-PKG-SET</v>
          </cell>
        </row>
        <row r="2302">
          <cell r="A2302" t="str">
            <v>PAN-PA-4000-PKG-SET</v>
          </cell>
        </row>
        <row r="2303">
          <cell r="A2303" t="str">
            <v>PAN-PA-5000-PKG-SET</v>
          </cell>
        </row>
        <row r="2304">
          <cell r="A2304" t="str">
            <v>PAN-PA-7000-PKG-SET-AMC</v>
          </cell>
        </row>
        <row r="2305">
          <cell r="A2305" t="str">
            <v>PAN-PA-7000-PKG-SET-CARD</v>
          </cell>
        </row>
        <row r="2306">
          <cell r="A2306" t="str">
            <v>PAN-PA-7050-PKG-SET-ACPWR</v>
          </cell>
        </row>
        <row r="2307">
          <cell r="A2307" t="str">
            <v>PAN-PA-7050-PKG-SET-CHA</v>
          </cell>
        </row>
        <row r="2308">
          <cell r="A2308" t="str">
            <v>PAN-PA-7050-PKG-SET-OVRPK</v>
          </cell>
        </row>
        <row r="2309">
          <cell r="A2309" t="str">
            <v>PAN-WF-500-PKG-SET</v>
          </cell>
        </row>
        <row r="2310">
          <cell r="A2310" t="str">
            <v>PAN-M-100-PKG-SET</v>
          </cell>
        </row>
        <row r="2311">
          <cell r="A2311" t="str">
            <v>PAN-PA-500-BOX-SET</v>
          </cell>
        </row>
        <row r="2312">
          <cell r="A2312" t="str">
            <v>PAN-PA-2000-BOX-SET</v>
          </cell>
        </row>
        <row r="2313">
          <cell r="A2313" t="str">
            <v>PAN-PA-3000-BOX-SET</v>
          </cell>
        </row>
        <row r="2314">
          <cell r="A2314" t="str">
            <v>PAN-PA-4000-BOX-SET</v>
          </cell>
        </row>
        <row r="2315">
          <cell r="A2315" t="str">
            <v>PAN-PA-5000-BOX-SET</v>
          </cell>
        </row>
        <row r="2316">
          <cell r="A2316" t="str">
            <v>PAN-M-100-BOX-SET</v>
          </cell>
        </row>
        <row r="2317">
          <cell r="A2317" t="str">
            <v>PAN-WF-500-BOX-SET</v>
          </cell>
        </row>
        <row r="2318">
          <cell r="A2318" t="str">
            <v>PAN-PA-ACT-200</v>
          </cell>
        </row>
        <row r="2319">
          <cell r="A2319" t="str">
            <v>PAN-PA-ACT-2020</v>
          </cell>
        </row>
        <row r="2320">
          <cell r="A2320" t="str">
            <v>PAN-PA-ACT-2050</v>
          </cell>
        </row>
        <row r="2321">
          <cell r="A2321" t="str">
            <v>PAN-PA-ACT-3020</v>
          </cell>
        </row>
        <row r="2322">
          <cell r="A2322" t="str">
            <v>PAN-PA-ACT-3050</v>
          </cell>
        </row>
        <row r="2323">
          <cell r="A2323" t="str">
            <v>PAN-PA-ACT-4020</v>
          </cell>
        </row>
        <row r="2324">
          <cell r="A2324" t="str">
            <v>PAN-PA-ACT-4050</v>
          </cell>
        </row>
        <row r="2325">
          <cell r="A2325" t="str">
            <v>PAN-PA-ACT-4060</v>
          </cell>
        </row>
        <row r="2326">
          <cell r="A2326" t="str">
            <v>PAN-PA-ACT-500</v>
          </cell>
        </row>
        <row r="2327">
          <cell r="A2327" t="str">
            <v>PAN-PA-ACT-5020</v>
          </cell>
        </row>
        <row r="2328">
          <cell r="A2328" t="str">
            <v>PAN-PA-ACT-5050</v>
          </cell>
        </row>
        <row r="2329">
          <cell r="A2329" t="str">
            <v>PAN-PA-ACT-5060</v>
          </cell>
        </row>
        <row r="2330">
          <cell r="A2330" t="str">
            <v>PAN-PA-RECERT</v>
          </cell>
        </row>
        <row r="2331">
          <cell r="A2331" t="str">
            <v>PA-PRORATED-CREDIT</v>
          </cell>
        </row>
        <row r="2332">
          <cell r="A2332" t="str">
            <v>PA-PRORATED-SUP-CRED</v>
          </cell>
        </row>
        <row r="2333">
          <cell r="A2333" t="str">
            <v>PA-PRORATED-URL-CRED</v>
          </cell>
        </row>
        <row r="2334">
          <cell r="A2334" t="str">
            <v>PAN-IGNITE-LATE</v>
          </cell>
        </row>
        <row r="2335">
          <cell r="A2335" t="str">
            <v>PAN-IGNITE-PROMO</v>
          </cell>
        </row>
        <row r="2336">
          <cell r="A2336" t="str">
            <v>PAN-IGNITE-REGULAR</v>
          </cell>
        </row>
        <row r="2337">
          <cell r="A2337" t="str">
            <v>PAN-SITE-250-URL2</v>
          </cell>
        </row>
        <row r="2338">
          <cell r="A2338" t="str">
            <v>PAN-SITE-250-URL2-R</v>
          </cell>
        </row>
        <row r="2339">
          <cell r="A2339" t="str">
            <v>PAN-SITE-500-URL2</v>
          </cell>
        </row>
        <row r="2340">
          <cell r="A2340" t="str">
            <v>PAN-SITE-500-URL2-R</v>
          </cell>
        </row>
        <row r="2341">
          <cell r="A2341" t="str">
            <v>PAN-SITE-1000-URL2</v>
          </cell>
        </row>
        <row r="2342">
          <cell r="A2342" t="str">
            <v>PAN-SITE-1000-URL2-R</v>
          </cell>
        </row>
        <row r="2343">
          <cell r="A2343" t="str">
            <v>PAN-SITE-2000-URL2</v>
          </cell>
        </row>
        <row r="2344">
          <cell r="A2344" t="str">
            <v>PAN-SITE-2000-URL2-R</v>
          </cell>
        </row>
        <row r="2345">
          <cell r="A2345" t="str">
            <v>PAN-SITE-5000-URL2</v>
          </cell>
        </row>
        <row r="2346">
          <cell r="A2346" t="str">
            <v>PAN-SITE-5000-URL2-R</v>
          </cell>
        </row>
        <row r="2347">
          <cell r="A2347" t="str">
            <v>PAN-SITE-10K-URL2</v>
          </cell>
        </row>
        <row r="2348">
          <cell r="A2348" t="str">
            <v>PAN-SITE-10K-URL2-R</v>
          </cell>
        </row>
        <row r="2349">
          <cell r="A2349" t="str">
            <v>PAN-SITE-25K-URL2</v>
          </cell>
        </row>
        <row r="2350">
          <cell r="A2350" t="str">
            <v>PAN-SITE-25K-URL2-R</v>
          </cell>
        </row>
        <row r="2351">
          <cell r="A2351" t="str">
            <v>PAN-SITE-50K-URL2</v>
          </cell>
        </row>
        <row r="2352">
          <cell r="A2352" t="str">
            <v>PAN-SITE-50K-URL2-R</v>
          </cell>
        </row>
        <row r="2353">
          <cell r="A2353" t="str">
            <v>PAN-SITE-75K-URL2</v>
          </cell>
        </row>
        <row r="2354">
          <cell r="A2354" t="str">
            <v>PAN-SITE-75K-URL2-R</v>
          </cell>
        </row>
        <row r="2355">
          <cell r="A2355" t="str">
            <v>PAN-SITE-100K-URL2</v>
          </cell>
        </row>
        <row r="2356">
          <cell r="A2356" t="str">
            <v>PAN-SITE-100K-URL2-R</v>
          </cell>
        </row>
        <row r="2357">
          <cell r="A2357" t="str">
            <v>PAN-SITE-250-URL4</v>
          </cell>
        </row>
        <row r="2358">
          <cell r="A2358" t="str">
            <v>PAN-SITE-250-URL4-R</v>
          </cell>
        </row>
        <row r="2359">
          <cell r="A2359" t="str">
            <v>PAN-SITE-500-URL4</v>
          </cell>
        </row>
        <row r="2360">
          <cell r="A2360" t="str">
            <v>PAN-SITE-500-URL4-R</v>
          </cell>
        </row>
        <row r="2361">
          <cell r="A2361" t="str">
            <v>PAN-SITE-1000-URL4</v>
          </cell>
        </row>
        <row r="2362">
          <cell r="A2362" t="str">
            <v>PAN-SITE-1000-URL4-R</v>
          </cell>
        </row>
        <row r="2363">
          <cell r="A2363" t="str">
            <v>PAN-SITE-2000-URL4</v>
          </cell>
        </row>
        <row r="2364">
          <cell r="A2364" t="str">
            <v>PAN-SITE-2000-URL4-R</v>
          </cell>
        </row>
        <row r="2365">
          <cell r="A2365" t="str">
            <v>PAN-SITE-5000-URL4</v>
          </cell>
        </row>
        <row r="2366">
          <cell r="A2366" t="str">
            <v>PAN-SITE-5000-URL4-R</v>
          </cell>
        </row>
        <row r="2367">
          <cell r="A2367" t="str">
            <v>PAN-SITE-10K-URL4</v>
          </cell>
        </row>
        <row r="2368">
          <cell r="A2368" t="str">
            <v>PAN-SITE-10K-URL4-R</v>
          </cell>
        </row>
        <row r="2369">
          <cell r="A2369" t="str">
            <v>PAN-SITE-25K-URL4</v>
          </cell>
        </row>
        <row r="2370">
          <cell r="A2370" t="str">
            <v>PAN-SITE-25K-URL4-R</v>
          </cell>
        </row>
        <row r="2371">
          <cell r="A2371" t="str">
            <v>PAN-SITE-50K-URL4</v>
          </cell>
        </row>
        <row r="2372">
          <cell r="A2372" t="str">
            <v>PAN-SITE-50K-URL4-R</v>
          </cell>
        </row>
        <row r="2373">
          <cell r="A2373" t="str">
            <v>PAN-SITE-75K-URL4</v>
          </cell>
        </row>
        <row r="2374">
          <cell r="A2374" t="str">
            <v>PAN-SITE-75K-URL4-R</v>
          </cell>
        </row>
        <row r="2375">
          <cell r="A2375" t="str">
            <v>PAN-SITE-100K-URL4</v>
          </cell>
        </row>
        <row r="2376">
          <cell r="A2376" t="str">
            <v>PAN-SITE-100K-URL4-R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riceList"/>
      <sheetName val="Sheet1"/>
    </sheetNames>
    <sheetDataSet>
      <sheetData sheetId="0"/>
      <sheetData sheetId="1">
        <row r="1">
          <cell r="A1" t="str">
            <v>PAN-PA-200-AUS</v>
          </cell>
        </row>
        <row r="2">
          <cell r="A2" t="str">
            <v>PAN-PA-200E-AUS</v>
          </cell>
        </row>
        <row r="3">
          <cell r="A3" t="str">
            <v>PAN-PA-200E-EU</v>
          </cell>
        </row>
        <row r="4">
          <cell r="A4" t="str">
            <v>PAN-PA-200E-SUI</v>
          </cell>
        </row>
        <row r="5">
          <cell r="A5" t="str">
            <v>PAN-PA-200E-TW</v>
          </cell>
        </row>
        <row r="6">
          <cell r="A6" t="str">
            <v>PAN-PA-200-EU</v>
          </cell>
        </row>
        <row r="7">
          <cell r="A7" t="str">
            <v>PAN-PA-200E-UK</v>
          </cell>
        </row>
        <row r="8">
          <cell r="A8" t="str">
            <v>PAN-PA-200-NV</v>
          </cell>
        </row>
        <row r="9">
          <cell r="A9" t="str">
            <v>PAN-PA-200-SUI</v>
          </cell>
        </row>
        <row r="10">
          <cell r="A10" t="str">
            <v>PAN-PA-200-TW</v>
          </cell>
        </row>
        <row r="11">
          <cell r="A11" t="str">
            <v>PAN-PA-200-UK</v>
          </cell>
        </row>
        <row r="12">
          <cell r="A12" t="str">
            <v>PAN-PA-500-2GB-NV</v>
          </cell>
        </row>
        <row r="13">
          <cell r="A13" t="str">
            <v>PAN-PA-500-NV</v>
          </cell>
        </row>
        <row r="14">
          <cell r="A14" t="str">
            <v>PAN-PA-2020-NV</v>
          </cell>
        </row>
        <row r="15">
          <cell r="A15" t="str">
            <v>PAN-PA-2050-NV</v>
          </cell>
        </row>
        <row r="16">
          <cell r="A16" t="str">
            <v>PAN-PA-3020-NV</v>
          </cell>
        </row>
        <row r="17">
          <cell r="A17" t="str">
            <v>PAN-PA-3050-NV</v>
          </cell>
        </row>
        <row r="18">
          <cell r="A18" t="str">
            <v>PAN-PA-5020-NV</v>
          </cell>
        </row>
        <row r="19">
          <cell r="A19" t="str">
            <v>PAN-PA-5020-NV-D</v>
          </cell>
        </row>
        <row r="20">
          <cell r="A20" t="str">
            <v>PAN-PA-5050-NV</v>
          </cell>
        </row>
        <row r="21">
          <cell r="A21" t="str">
            <v>PAN-PA-5050-NV-D</v>
          </cell>
        </row>
        <row r="22">
          <cell r="A22" t="str">
            <v>PAN-PA-5060-NV</v>
          </cell>
        </row>
        <row r="23">
          <cell r="A23" t="str">
            <v>PAN-PA-5060-NV-D</v>
          </cell>
        </row>
        <row r="24">
          <cell r="A24" t="str">
            <v>PAN-PA-5000-SSD-120-IMG</v>
          </cell>
        </row>
        <row r="25">
          <cell r="A25" t="str">
            <v>PAN-PA-5000-SSD-240-IMG</v>
          </cell>
        </row>
        <row r="26">
          <cell r="A26" t="str">
            <v>PAN-PWR-CORD-AUS</v>
          </cell>
        </row>
        <row r="27">
          <cell r="A27" t="str">
            <v>PAN-PWR-CORD-EU</v>
          </cell>
        </row>
        <row r="28">
          <cell r="A28" t="str">
            <v>PAN-PWR-CORD-JP</v>
          </cell>
        </row>
        <row r="29">
          <cell r="A29" t="str">
            <v>PAN-PWR-CORD-SUI</v>
          </cell>
        </row>
        <row r="30">
          <cell r="A30" t="str">
            <v>PAN-PWR-CORD-TW</v>
          </cell>
        </row>
        <row r="31">
          <cell r="A31" t="str">
            <v>PAN-PWR-CORD-UK</v>
          </cell>
        </row>
        <row r="32">
          <cell r="A32" t="str">
            <v>PAN-PA-200-BND2-5YR</v>
          </cell>
        </row>
        <row r="33">
          <cell r="A33" t="str">
            <v>PAN-PA-200-BND2-5YR-R</v>
          </cell>
        </row>
        <row r="34">
          <cell r="A34" t="str">
            <v>PAN-PA-200-BND4-5YR</v>
          </cell>
        </row>
        <row r="35">
          <cell r="A35" t="str">
            <v>PAN-PA-200-BND4-5YR-R</v>
          </cell>
        </row>
        <row r="36">
          <cell r="A36" t="str">
            <v>PAN-PA-200-GP-5YR</v>
          </cell>
        </row>
        <row r="37">
          <cell r="A37" t="str">
            <v>PAN-PA-200-GP-5YR-R</v>
          </cell>
        </row>
        <row r="38">
          <cell r="A38" t="str">
            <v>PAN-PA-200-GP-5YR-HA2</v>
          </cell>
        </row>
        <row r="39">
          <cell r="A39" t="str">
            <v>PAN-PA-200-GP-5YR-HA2-R</v>
          </cell>
        </row>
        <row r="40">
          <cell r="A40" t="str">
            <v>PAN-PA-500-GP-5YR</v>
          </cell>
        </row>
        <row r="41">
          <cell r="A41" t="str">
            <v>PAN-PA-500-GP-5YR-R</v>
          </cell>
        </row>
        <row r="42">
          <cell r="A42" t="str">
            <v>PAN-PA-500-GP-5YR-HA2</v>
          </cell>
        </row>
        <row r="43">
          <cell r="A43" t="str">
            <v>PAN-PA-500-GP-5YR-HA2-R</v>
          </cell>
        </row>
        <row r="44">
          <cell r="A44" t="str">
            <v>PAN-PA-2020-GP-5YR</v>
          </cell>
        </row>
        <row r="45">
          <cell r="A45" t="str">
            <v>PAN-PA-2020-GP-5YR-R</v>
          </cell>
        </row>
        <row r="46">
          <cell r="A46" t="str">
            <v>PAN-PA-2020-GP-5YR-HA2</v>
          </cell>
        </row>
        <row r="47">
          <cell r="A47" t="str">
            <v>PAN-PA-2020-GP-5YR-HA2-R</v>
          </cell>
        </row>
        <row r="48">
          <cell r="A48" t="str">
            <v>PAN-PA-2050-GP-5YR</v>
          </cell>
        </row>
        <row r="49">
          <cell r="A49" t="str">
            <v>PAN-PA-2050-GP-5YR-R</v>
          </cell>
        </row>
        <row r="50">
          <cell r="A50" t="str">
            <v>PAN-PA-2050-GP-5YR-HA2</v>
          </cell>
        </row>
        <row r="51">
          <cell r="A51" t="str">
            <v>PAN-PA-2050-GP-5YR-HA2-R</v>
          </cell>
        </row>
        <row r="52">
          <cell r="A52" t="str">
            <v>PAN-PA-3020-GP-5YR</v>
          </cell>
        </row>
        <row r="53">
          <cell r="A53" t="str">
            <v>PAN-PA-3020-GP-5YR-R</v>
          </cell>
        </row>
        <row r="54">
          <cell r="A54" t="str">
            <v>PAN-PA-3020-GP-5YR-HA2</v>
          </cell>
        </row>
        <row r="55">
          <cell r="A55" t="str">
            <v>PAN-PA-3020-GP-5YR-HA2-R</v>
          </cell>
        </row>
        <row r="56">
          <cell r="A56" t="str">
            <v>PAN-PA-3050-GP-5YR</v>
          </cell>
        </row>
        <row r="57">
          <cell r="A57" t="str">
            <v>PAN-PA-3050-GP-5YR-R</v>
          </cell>
        </row>
        <row r="58">
          <cell r="A58" t="str">
            <v>PAN-PA-3050-GP-5YR-HA2</v>
          </cell>
        </row>
        <row r="59">
          <cell r="A59" t="str">
            <v>PAN-PA-3050-GP-5YR-HA2-R</v>
          </cell>
        </row>
        <row r="60">
          <cell r="A60" t="str">
            <v>PAN-PA-4020-GP-5YR</v>
          </cell>
        </row>
        <row r="61">
          <cell r="A61" t="str">
            <v>PAN-PA-4020-GP-5YR-R</v>
          </cell>
        </row>
        <row r="62">
          <cell r="A62" t="str">
            <v>PAN-PA-4020-GP-5YR-HA2</v>
          </cell>
        </row>
        <row r="63">
          <cell r="A63" t="str">
            <v>PAN-PA-4020-GP-5YR-HA2-R</v>
          </cell>
        </row>
        <row r="64">
          <cell r="A64" t="str">
            <v>PAN-PA-4050-GP-5YR</v>
          </cell>
        </row>
        <row r="65">
          <cell r="A65" t="str">
            <v>PAN-PA-4050-GP-5YR-R</v>
          </cell>
        </row>
        <row r="66">
          <cell r="A66" t="str">
            <v>PAN-PA-4050-GP-5YR-HA2</v>
          </cell>
        </row>
        <row r="67">
          <cell r="A67" t="str">
            <v>PAN-PA-4050-GP-5YR-HA2-R</v>
          </cell>
        </row>
        <row r="68">
          <cell r="A68" t="str">
            <v>PAN-PA-4060-GP-5YR</v>
          </cell>
        </row>
        <row r="69">
          <cell r="A69" t="str">
            <v>PAN-PA-4060-GP-5YR-R</v>
          </cell>
        </row>
        <row r="70">
          <cell r="A70" t="str">
            <v>PAN-PA-4060-GP-5YR-HA2</v>
          </cell>
        </row>
        <row r="71">
          <cell r="A71" t="str">
            <v>PAN-PA-4060-GP-5YR-HA2-R</v>
          </cell>
        </row>
        <row r="72">
          <cell r="A72" t="str">
            <v>PAN-PA-5020-GP-5YR</v>
          </cell>
        </row>
        <row r="73">
          <cell r="A73" t="str">
            <v>PAN-PA-5020-GP-5YR-R</v>
          </cell>
        </row>
        <row r="74">
          <cell r="A74" t="str">
            <v>PAN-PA-5020-GP-5YR-HA2</v>
          </cell>
        </row>
        <row r="75">
          <cell r="A75" t="str">
            <v>PAN-PA-5020-GP-5YR-HA2-R</v>
          </cell>
        </row>
        <row r="76">
          <cell r="A76" t="str">
            <v>PAN-PA-5050-GP-5YR</v>
          </cell>
        </row>
        <row r="77">
          <cell r="A77" t="str">
            <v>PAN-PA-5050-GP-5YR-R</v>
          </cell>
        </row>
        <row r="78">
          <cell r="A78" t="str">
            <v>PAN-PA-5050-GP-5YR-HA2</v>
          </cell>
        </row>
        <row r="79">
          <cell r="A79" t="str">
            <v>PAN-PA-5050-GP-5YR-HA2-R</v>
          </cell>
        </row>
        <row r="80">
          <cell r="A80" t="str">
            <v>PAN-PA-5060-GP-5YR</v>
          </cell>
        </row>
        <row r="81">
          <cell r="A81" t="str">
            <v>PAN-PA-5060-GP-5YR-R</v>
          </cell>
        </row>
        <row r="82">
          <cell r="A82" t="str">
            <v>PAN-PA-5060-GP-5YR-HA2</v>
          </cell>
        </row>
        <row r="83">
          <cell r="A83" t="str">
            <v>PAN-PA-5060-GP-5YR-HA2-R</v>
          </cell>
        </row>
        <row r="84">
          <cell r="A84" t="str">
            <v>PAN-VM-100-GP-5YR</v>
          </cell>
        </row>
        <row r="85">
          <cell r="A85" t="str">
            <v>PAN-VM-100-GP-5YR-R</v>
          </cell>
        </row>
        <row r="86">
          <cell r="A86" t="str">
            <v>PAN-VM-100-GP-5YR-HA2</v>
          </cell>
        </row>
        <row r="87">
          <cell r="A87" t="str">
            <v>PAN-VM-100-GP-5YR-HA2-R</v>
          </cell>
        </row>
        <row r="88">
          <cell r="A88" t="str">
            <v>PAN-VM-100-ENT-GP-5YR</v>
          </cell>
        </row>
        <row r="89">
          <cell r="A89" t="str">
            <v>PAN-VM-100-ENT-GP-5YR-R</v>
          </cell>
        </row>
        <row r="90">
          <cell r="A90" t="str">
            <v>PAN-VM-100-ENT-GP-5YR-HA2</v>
          </cell>
        </row>
        <row r="91">
          <cell r="A91" t="str">
            <v>PAN-VM-100-ENT-GP-5YR-HA2-R</v>
          </cell>
        </row>
        <row r="92">
          <cell r="A92" t="str">
            <v>PAN-VM-200-GP-5YR</v>
          </cell>
        </row>
        <row r="93">
          <cell r="A93" t="str">
            <v>PAN-VM-200-GP-5YR-R</v>
          </cell>
        </row>
        <row r="94">
          <cell r="A94" t="str">
            <v>PAN-VM-200-GP-5YR-HA2</v>
          </cell>
        </row>
        <row r="95">
          <cell r="A95" t="str">
            <v>PAN-VM-200-GP-5YR-HA2-R</v>
          </cell>
        </row>
        <row r="96">
          <cell r="A96" t="str">
            <v>PAN-VM-200-ENT-GP-5YR</v>
          </cell>
        </row>
        <row r="97">
          <cell r="A97" t="str">
            <v>PAN-VM-200-ENT-GP-5YR-R</v>
          </cell>
        </row>
        <row r="98">
          <cell r="A98" t="str">
            <v>PAN-VM-200-ENT-GP-5YR-HA2</v>
          </cell>
        </row>
        <row r="99">
          <cell r="A99" t="str">
            <v>PAN-VM-200-ENT-GP-5YR-HA2-R</v>
          </cell>
        </row>
        <row r="100">
          <cell r="A100" t="str">
            <v>PAN-VM-300-GP-5YR</v>
          </cell>
        </row>
        <row r="101">
          <cell r="A101" t="str">
            <v>PAN-VM-300-GP-5YR-R</v>
          </cell>
        </row>
        <row r="102">
          <cell r="A102" t="str">
            <v>PAN-VM-300-GP-5YR-HA2</v>
          </cell>
        </row>
        <row r="103">
          <cell r="A103" t="str">
            <v>PAN-VM-300-GP-5YR-HA2-R</v>
          </cell>
        </row>
        <row r="104">
          <cell r="A104" t="str">
            <v>PAN-VM-300-ENT-GP-5YR</v>
          </cell>
        </row>
        <row r="105">
          <cell r="A105" t="str">
            <v>PAN-VM-300-ENT-GP-5YR-R</v>
          </cell>
        </row>
        <row r="106">
          <cell r="A106" t="str">
            <v>PAN-VM-300-ENT-GP-5YR-HA2</v>
          </cell>
        </row>
        <row r="107">
          <cell r="A107" t="str">
            <v>PAN-VM-300-ENT-GP-5YR-HA2-R</v>
          </cell>
        </row>
        <row r="108">
          <cell r="A108" t="str">
            <v>PAN-PA-200-TP-5YR</v>
          </cell>
        </row>
        <row r="109">
          <cell r="A109" t="str">
            <v>PAN-PA-200-TP-5YR-R</v>
          </cell>
        </row>
        <row r="110">
          <cell r="A110" t="str">
            <v>PAN-PA-200-TP-5YR-HA2</v>
          </cell>
        </row>
        <row r="111">
          <cell r="A111" t="str">
            <v>PAN-PA-200-TP-5YR-HA2-R</v>
          </cell>
        </row>
        <row r="112">
          <cell r="A112" t="str">
            <v>PAN-PA-500-TP-5YR</v>
          </cell>
        </row>
        <row r="113">
          <cell r="A113" t="str">
            <v>PAN-PA-500-TP-5YR-R</v>
          </cell>
        </row>
        <row r="114">
          <cell r="A114" t="str">
            <v>PAN-PA-500-TP-5YR-HA2</v>
          </cell>
        </row>
        <row r="115">
          <cell r="A115" t="str">
            <v>PAN-PA-500-TP-5YR-HA2-R</v>
          </cell>
        </row>
        <row r="116">
          <cell r="A116" t="str">
            <v>PAN-PA-2020-TP-5YR</v>
          </cell>
        </row>
        <row r="117">
          <cell r="A117" t="str">
            <v>PAN-PA-2020-TP-5YR-R</v>
          </cell>
        </row>
        <row r="118">
          <cell r="A118" t="str">
            <v>PAN-PA-2020-TP-5YR-HA2</v>
          </cell>
        </row>
        <row r="119">
          <cell r="A119" t="str">
            <v>PAN-PA-2020-TP-5YR-HA2-R</v>
          </cell>
        </row>
        <row r="120">
          <cell r="A120" t="str">
            <v>PAN-PA-2050-TP-5YR</v>
          </cell>
        </row>
        <row r="121">
          <cell r="A121" t="str">
            <v>PAN-PA-2050-TP-5YR-R</v>
          </cell>
        </row>
        <row r="122">
          <cell r="A122" t="str">
            <v>PAN-PA-2050-TP-5YR-HA2</v>
          </cell>
        </row>
        <row r="123">
          <cell r="A123" t="str">
            <v>PAN-PA-2050-TP-5YR-HA2-R</v>
          </cell>
        </row>
        <row r="124">
          <cell r="A124" t="str">
            <v>PAN-PA-3020-TP-5YR</v>
          </cell>
        </row>
        <row r="125">
          <cell r="A125" t="str">
            <v>PAN-PA-3020-TP-5YR-R</v>
          </cell>
        </row>
        <row r="126">
          <cell r="A126" t="str">
            <v>PAN-PA-3020-TP-5YR-HA2</v>
          </cell>
        </row>
        <row r="127">
          <cell r="A127" t="str">
            <v>PAN-PA-3020-TP-5YR-HA2-R</v>
          </cell>
        </row>
        <row r="128">
          <cell r="A128" t="str">
            <v>PAN-PA-3050-TP-5YR</v>
          </cell>
        </row>
        <row r="129">
          <cell r="A129" t="str">
            <v>PAN-PA-3050-TP-5YR-R</v>
          </cell>
        </row>
        <row r="130">
          <cell r="A130" t="str">
            <v>PAN-PA-3050-TP-5YR-HA2</v>
          </cell>
        </row>
        <row r="131">
          <cell r="A131" t="str">
            <v>PAN-PA-3050-TP-5YR-HA2-R</v>
          </cell>
        </row>
        <row r="132">
          <cell r="A132" t="str">
            <v>PAN-PA-4020-TP-5YR</v>
          </cell>
        </row>
        <row r="133">
          <cell r="A133" t="str">
            <v>PAN-PA-4020-TP-5YR-R</v>
          </cell>
        </row>
        <row r="134">
          <cell r="A134" t="str">
            <v>PAN-PA-4020-TP-5YR-HA2</v>
          </cell>
        </row>
        <row r="135">
          <cell r="A135" t="str">
            <v>PAN-PA-4020-TP-5YR-HA2-R</v>
          </cell>
        </row>
        <row r="136">
          <cell r="A136" t="str">
            <v>PAN-PA-4050-TP-5YR</v>
          </cell>
        </row>
        <row r="137">
          <cell r="A137" t="str">
            <v>PAN-PA-4050-TP-5YR-R</v>
          </cell>
        </row>
        <row r="138">
          <cell r="A138" t="str">
            <v>PAN-PA-4050-TP-5YR-HA2</v>
          </cell>
        </row>
        <row r="139">
          <cell r="A139" t="str">
            <v>PAN-PA-4050-TP-5YR-HA2-R</v>
          </cell>
        </row>
        <row r="140">
          <cell r="A140" t="str">
            <v>PAN-PA-4060-TP-5YR</v>
          </cell>
        </row>
        <row r="141">
          <cell r="A141" t="str">
            <v>PAN-PA-4060-TP-5YR-R</v>
          </cell>
        </row>
        <row r="142">
          <cell r="A142" t="str">
            <v>PAN-PA-4060-TP-5YR-HA2</v>
          </cell>
        </row>
        <row r="143">
          <cell r="A143" t="str">
            <v>PAN-PA-4060-TP-5YR-HA2-R</v>
          </cell>
        </row>
        <row r="144">
          <cell r="A144" t="str">
            <v>PAN-PA-5020-TP-5YR</v>
          </cell>
        </row>
        <row r="145">
          <cell r="A145" t="str">
            <v>PAN-PA-5020-TP-5YR-R</v>
          </cell>
        </row>
        <row r="146">
          <cell r="A146" t="str">
            <v>PAN-PA-5020-TP-5YR-HA2</v>
          </cell>
        </row>
        <row r="147">
          <cell r="A147" t="str">
            <v>PAN-PA-5020-TP-5YR-HA2-R</v>
          </cell>
        </row>
        <row r="148">
          <cell r="A148" t="str">
            <v>PAN-PA-5050-TP-5YR</v>
          </cell>
        </row>
        <row r="149">
          <cell r="A149" t="str">
            <v>PAN-PA-5050-TP-5YR-R</v>
          </cell>
        </row>
        <row r="150">
          <cell r="A150" t="str">
            <v>PAN-PA-5050-TP-5YR-HA2</v>
          </cell>
        </row>
        <row r="151">
          <cell r="A151" t="str">
            <v>PAN-PA-5050-TP-5YR-HA2-R</v>
          </cell>
        </row>
        <row r="152">
          <cell r="A152" t="str">
            <v>PAN-PA-5060-TP-5YR</v>
          </cell>
        </row>
        <row r="153">
          <cell r="A153" t="str">
            <v>PAN-PA-5060-TP-5YR-R</v>
          </cell>
        </row>
        <row r="154">
          <cell r="A154" t="str">
            <v>PAN-PA-5060-TP-5YR-HA2</v>
          </cell>
        </row>
        <row r="155">
          <cell r="A155" t="str">
            <v>PAN-PA-5060-TP-5YR-HA2-R</v>
          </cell>
        </row>
        <row r="156">
          <cell r="A156" t="str">
            <v>PAN-VM-100-TP-5YR</v>
          </cell>
        </row>
        <row r="157">
          <cell r="A157" t="str">
            <v>PAN-VM-100-TP-5YR-R</v>
          </cell>
        </row>
        <row r="158">
          <cell r="A158" t="str">
            <v>PAN-VM-100-TP-5YR-HA2</v>
          </cell>
        </row>
        <row r="159">
          <cell r="A159" t="str">
            <v>PAN-VM-100-TP-5YR-HA2-R</v>
          </cell>
        </row>
        <row r="160">
          <cell r="A160" t="str">
            <v>PAN-VM-100-ENT-TP-5YR</v>
          </cell>
        </row>
        <row r="161">
          <cell r="A161" t="str">
            <v>PAN-VM-100-ENT-TP-5YR-R</v>
          </cell>
        </row>
        <row r="162">
          <cell r="A162" t="str">
            <v>PAN-VM-100-ENT-TP-5YR-HA2</v>
          </cell>
        </row>
        <row r="163">
          <cell r="A163" t="str">
            <v>PAN-VM-100-ENT-TP-5YR-HA2-R</v>
          </cell>
        </row>
        <row r="164">
          <cell r="A164" t="str">
            <v>PAN-VM-200-TP-5YR</v>
          </cell>
        </row>
        <row r="165">
          <cell r="A165" t="str">
            <v>PAN-VM-200-TP-5YR-R</v>
          </cell>
        </row>
        <row r="166">
          <cell r="A166" t="str">
            <v>PAN-VM-200-TP-5YR-HA2</v>
          </cell>
        </row>
        <row r="167">
          <cell r="A167" t="str">
            <v>PAN-VM-200-TP-5YR-HA2-R</v>
          </cell>
        </row>
        <row r="168">
          <cell r="A168" t="str">
            <v>PAN-VM-200-ENT-TP-5YR</v>
          </cell>
        </row>
        <row r="169">
          <cell r="A169" t="str">
            <v>PAN-VM-200-ENT-TP-5YR-R</v>
          </cell>
        </row>
        <row r="170">
          <cell r="A170" t="str">
            <v>PAN-VM-200-ENT-TP-5YR-HA2</v>
          </cell>
        </row>
        <row r="171">
          <cell r="A171" t="str">
            <v>PAN-VM-200-ENT-TP-5YR-HA2-R</v>
          </cell>
        </row>
        <row r="172">
          <cell r="A172" t="str">
            <v>PAN-VM-300-TP-5YR</v>
          </cell>
        </row>
        <row r="173">
          <cell r="A173" t="str">
            <v>PAN-VM-300-TP-5YR-R</v>
          </cell>
        </row>
        <row r="174">
          <cell r="A174" t="str">
            <v>PAN-VM-300-TP-5YR-HA2</v>
          </cell>
        </row>
        <row r="175">
          <cell r="A175" t="str">
            <v>PAN-VM-300-TP-5YR-HA2-R</v>
          </cell>
        </row>
        <row r="176">
          <cell r="A176" t="str">
            <v>PAN-VM-300-ENT-TP-5YR</v>
          </cell>
        </row>
        <row r="177">
          <cell r="A177" t="str">
            <v>PAN-VM-300-ENT-TP-5YR-R</v>
          </cell>
        </row>
        <row r="178">
          <cell r="A178" t="str">
            <v>PAN-VM-300-ENT-TP-5YR-HA2</v>
          </cell>
        </row>
        <row r="179">
          <cell r="A179" t="str">
            <v>PAN-VM-300-ENT-TP-5YR-HA2-R</v>
          </cell>
        </row>
        <row r="180">
          <cell r="A180" t="str">
            <v>PAN-PA-200-URL2-5YR</v>
          </cell>
        </row>
        <row r="181">
          <cell r="A181" t="str">
            <v>PAN-PA-200-URL2-5YR-R</v>
          </cell>
        </row>
        <row r="182">
          <cell r="A182" t="str">
            <v>PAN-PA-200-URL2-5YR-HA2</v>
          </cell>
        </row>
        <row r="183">
          <cell r="A183" t="str">
            <v>PAN-PA-200-URL2-5YR-HA2-R</v>
          </cell>
        </row>
        <row r="184">
          <cell r="A184" t="str">
            <v>PAN-PA-200-URL4-5YR</v>
          </cell>
        </row>
        <row r="185">
          <cell r="A185" t="str">
            <v>PAN-PA-200-URL4-5YR-R</v>
          </cell>
        </row>
        <row r="186">
          <cell r="A186" t="str">
            <v>PAN-PA-200-URL4-5YR-HA2</v>
          </cell>
        </row>
        <row r="187">
          <cell r="A187" t="str">
            <v>PAN-PA-200-URL4-5YR-HA2-R</v>
          </cell>
        </row>
        <row r="188">
          <cell r="A188" t="str">
            <v>PAN-PA-500-URL2-5YR</v>
          </cell>
        </row>
        <row r="189">
          <cell r="A189" t="str">
            <v>PAN-PA-500-URL2-5YR-R</v>
          </cell>
        </row>
        <row r="190">
          <cell r="A190" t="str">
            <v>PAN-PA-500-URL2-5YR-HA2</v>
          </cell>
        </row>
        <row r="191">
          <cell r="A191" t="str">
            <v>PAN-PA-500-URL2-5YR-HA2-R</v>
          </cell>
        </row>
        <row r="192">
          <cell r="A192" t="str">
            <v>PAN-PA-500-URL4-5YR</v>
          </cell>
        </row>
        <row r="193">
          <cell r="A193" t="str">
            <v>PAN-PA-500-URL4-5YR-R</v>
          </cell>
        </row>
        <row r="194">
          <cell r="A194" t="str">
            <v>PAN-PA-500-URL4-5YR-HA2</v>
          </cell>
        </row>
        <row r="195">
          <cell r="A195" t="str">
            <v>PAN-PA-500-URL4-5YR-HA2-R</v>
          </cell>
        </row>
        <row r="196">
          <cell r="A196" t="str">
            <v>PAN-PA-2020-URL2-5YR</v>
          </cell>
        </row>
        <row r="197">
          <cell r="A197" t="str">
            <v>PAN-PA-2020-URL2-5YR-R</v>
          </cell>
        </row>
        <row r="198">
          <cell r="A198" t="str">
            <v>PAN-PA-2020-URL2-5YR-HA2</v>
          </cell>
        </row>
        <row r="199">
          <cell r="A199" t="str">
            <v>PAN-PA-2020-URL2-5YR-HA2-R</v>
          </cell>
        </row>
        <row r="200">
          <cell r="A200" t="str">
            <v>PAN-PA-2020-URL4-5YR</v>
          </cell>
        </row>
        <row r="201">
          <cell r="A201" t="str">
            <v>PAN-PA-2020-URL4-5YR-R</v>
          </cell>
        </row>
        <row r="202">
          <cell r="A202" t="str">
            <v>PAN-PA-2020-URL4-5YR-HA2</v>
          </cell>
        </row>
        <row r="203">
          <cell r="A203" t="str">
            <v>PAN-PA-2020-URL4-5YR-HA2-R</v>
          </cell>
        </row>
        <row r="204">
          <cell r="A204" t="str">
            <v>PAN-PA-2050-URL2-5YR</v>
          </cell>
        </row>
        <row r="205">
          <cell r="A205" t="str">
            <v>PAN-PA-2050-URL2-5YR-R</v>
          </cell>
        </row>
        <row r="206">
          <cell r="A206" t="str">
            <v>PAN-PA-2050-URL2-5YR-HA2</v>
          </cell>
        </row>
        <row r="207">
          <cell r="A207" t="str">
            <v>PAN-PA-2050-URL2-5YR-HA2-R</v>
          </cell>
        </row>
        <row r="208">
          <cell r="A208" t="str">
            <v>PAN-PA-2050-URL4-5YR</v>
          </cell>
        </row>
        <row r="209">
          <cell r="A209" t="str">
            <v>PAN-PA-2050-URL4-5YR-R</v>
          </cell>
        </row>
        <row r="210">
          <cell r="A210" t="str">
            <v>PAN-PA-2050-URL4-5YR-HA2</v>
          </cell>
        </row>
        <row r="211">
          <cell r="A211" t="str">
            <v>PAN-PA-2050-URL4-5YR-HA2-R</v>
          </cell>
        </row>
        <row r="212">
          <cell r="A212" t="str">
            <v>PAN-PA-3020-URL2-5YR</v>
          </cell>
        </row>
        <row r="213">
          <cell r="A213" t="str">
            <v>PAN-PA-3020-URL2-5YR-R</v>
          </cell>
        </row>
        <row r="214">
          <cell r="A214" t="str">
            <v>PAN-PA-3020-URL2-5YR-HA2</v>
          </cell>
        </row>
        <row r="215">
          <cell r="A215" t="str">
            <v>PAN-PA-3020-URL2-5YR-HA2-R</v>
          </cell>
        </row>
        <row r="216">
          <cell r="A216" t="str">
            <v>PAN-PA-3020-URL4-5YR</v>
          </cell>
        </row>
        <row r="217">
          <cell r="A217" t="str">
            <v>PAN-PA-3020-URL4-5YR-R</v>
          </cell>
        </row>
        <row r="218">
          <cell r="A218" t="str">
            <v>PAN-PA-3020-URL4-5YR-HA2</v>
          </cell>
        </row>
        <row r="219">
          <cell r="A219" t="str">
            <v>PAN-PA-3020-URL4-5YR-HA2-R</v>
          </cell>
        </row>
        <row r="220">
          <cell r="A220" t="str">
            <v>PAN-PA-3050-URL2-5YR</v>
          </cell>
        </row>
        <row r="221">
          <cell r="A221" t="str">
            <v>PAN-PA-3050-URL2-5YR-R</v>
          </cell>
        </row>
        <row r="222">
          <cell r="A222" t="str">
            <v>PAN-PA-3050-URL2-5YR-HA2</v>
          </cell>
        </row>
        <row r="223">
          <cell r="A223" t="str">
            <v>PAN-PA-3050-URL2-5YR-HA2-R</v>
          </cell>
        </row>
        <row r="224">
          <cell r="A224" t="str">
            <v>PAN-PA-3050-URL4-5YR</v>
          </cell>
        </row>
        <row r="225">
          <cell r="A225" t="str">
            <v>PAN-PA-3050-URL4-5YR-R</v>
          </cell>
        </row>
        <row r="226">
          <cell r="A226" t="str">
            <v>PAN-PA-3050-URL4-5YR-HA2</v>
          </cell>
        </row>
        <row r="227">
          <cell r="A227" t="str">
            <v>PAN-PA-3050-URL4-5YR-HA2-R</v>
          </cell>
        </row>
        <row r="228">
          <cell r="A228" t="str">
            <v>PAN-PA-4020-URL2-5YR</v>
          </cell>
        </row>
        <row r="229">
          <cell r="A229" t="str">
            <v>PAN-PA-4020-URL2-5YR-R</v>
          </cell>
        </row>
        <row r="230">
          <cell r="A230" t="str">
            <v>PAN-PA-4020-URL2-5YR-HA2</v>
          </cell>
        </row>
        <row r="231">
          <cell r="A231" t="str">
            <v>PAN-PA-4020-URL2-5YR-HA2-R</v>
          </cell>
        </row>
        <row r="232">
          <cell r="A232" t="str">
            <v>PAN-PA-4020-URL4-5YR</v>
          </cell>
        </row>
        <row r="233">
          <cell r="A233" t="str">
            <v>PAN-PA-4020-URL4-5YR-R</v>
          </cell>
        </row>
        <row r="234">
          <cell r="A234" t="str">
            <v>PAN-PA-4020-URL4-5YR-HA2</v>
          </cell>
        </row>
        <row r="235">
          <cell r="A235" t="str">
            <v>PAN-PA-4020-URL4-5YR-HA2-R</v>
          </cell>
        </row>
        <row r="236">
          <cell r="A236" t="str">
            <v>PAN-PA-4050-URL2-5YR</v>
          </cell>
        </row>
        <row r="237">
          <cell r="A237" t="str">
            <v>PAN-PA-4050-URL2-5YR-R</v>
          </cell>
        </row>
        <row r="238">
          <cell r="A238" t="str">
            <v>PAN-PA-4050-URL2-5YR-HA2</v>
          </cell>
        </row>
        <row r="239">
          <cell r="A239" t="str">
            <v>PAN-PA-4050-URL2-5YR-HA2-R</v>
          </cell>
        </row>
        <row r="240">
          <cell r="A240" t="str">
            <v>PAN-PA-4050-URL4-5YR</v>
          </cell>
        </row>
        <row r="241">
          <cell r="A241" t="str">
            <v>PAN-PA-4050-URL4-5YR-R</v>
          </cell>
        </row>
        <row r="242">
          <cell r="A242" t="str">
            <v>PAN-PA-4050-URL4-5YR-HA2</v>
          </cell>
        </row>
        <row r="243">
          <cell r="A243" t="str">
            <v>PAN-PA-4050-URL4-5YR-HA2-R</v>
          </cell>
        </row>
        <row r="244">
          <cell r="A244" t="str">
            <v>PAN-PA-4060-URL2-5YR</v>
          </cell>
        </row>
        <row r="245">
          <cell r="A245" t="str">
            <v>PAN-PA-4060-URL2-5YR-R</v>
          </cell>
        </row>
        <row r="246">
          <cell r="A246" t="str">
            <v>PAN-PA-4060-URL2-5YR-HA2</v>
          </cell>
        </row>
        <row r="247">
          <cell r="A247" t="str">
            <v>PAN-PA-4060-URL2-5YR-HA2-R</v>
          </cell>
        </row>
        <row r="248">
          <cell r="A248" t="str">
            <v>PAN-PA-4060-URL4-5YR</v>
          </cell>
        </row>
        <row r="249">
          <cell r="A249" t="str">
            <v>PAN-PA-4060-URL4-5YR-R</v>
          </cell>
        </row>
        <row r="250">
          <cell r="A250" t="str">
            <v>PAN-PA-4060-URL4-5YR-HA2</v>
          </cell>
        </row>
        <row r="251">
          <cell r="A251" t="str">
            <v>PAN-PA-4060-URL4-5YR-HA2-R</v>
          </cell>
        </row>
        <row r="252">
          <cell r="A252" t="str">
            <v>PAN-PA-5020-URL2-5YR</v>
          </cell>
        </row>
        <row r="253">
          <cell r="A253" t="str">
            <v>PAN-PA-5020-URL2-5YR-R</v>
          </cell>
        </row>
        <row r="254">
          <cell r="A254" t="str">
            <v>PAN-PA-5020-URL2-5YR-HA2</v>
          </cell>
        </row>
        <row r="255">
          <cell r="A255" t="str">
            <v>PAN-PA-5020-URL2-5YR-HA2-R</v>
          </cell>
        </row>
        <row r="256">
          <cell r="A256" t="str">
            <v>PAN-PA-5020-URL4-5YR</v>
          </cell>
        </row>
        <row r="257">
          <cell r="A257" t="str">
            <v>PAN-PA-5020-URL4-5YR-R</v>
          </cell>
        </row>
        <row r="258">
          <cell r="A258" t="str">
            <v>PAN-PA-5020-URL4-5YR-HA2</v>
          </cell>
        </row>
        <row r="259">
          <cell r="A259" t="str">
            <v>PAN-PA-5020-URL4-5YR-HA2-R</v>
          </cell>
        </row>
        <row r="260">
          <cell r="A260" t="str">
            <v>PAN-PA-5050-URL2-5YR</v>
          </cell>
        </row>
        <row r="261">
          <cell r="A261" t="str">
            <v>PAN-PA-5050-URL2-5YR-R</v>
          </cell>
        </row>
        <row r="262">
          <cell r="A262" t="str">
            <v>PAN-PA-5050-URL2-5YR-HA2</v>
          </cell>
        </row>
        <row r="263">
          <cell r="A263" t="str">
            <v>PAN-PA-5050-URL2-5YR-HA2-R</v>
          </cell>
        </row>
        <row r="264">
          <cell r="A264" t="str">
            <v>PAN-PA-5050-URL4-5YR</v>
          </cell>
        </row>
        <row r="265">
          <cell r="A265" t="str">
            <v>PAN-PA-5050-URL4-5YR-R</v>
          </cell>
        </row>
        <row r="266">
          <cell r="A266" t="str">
            <v>PAN-PA-5050-URL4-5YR-HA2</v>
          </cell>
        </row>
        <row r="267">
          <cell r="A267" t="str">
            <v>PAN-PA-5050-URL4-5YR-HA2-R</v>
          </cell>
        </row>
        <row r="268">
          <cell r="A268" t="str">
            <v>PAN-PA-5060-URL2-5YR</v>
          </cell>
        </row>
        <row r="269">
          <cell r="A269" t="str">
            <v>PAN-PA-5060-URL2-5YR-R</v>
          </cell>
        </row>
        <row r="270">
          <cell r="A270" t="str">
            <v>PAN-PA-5060-URL2-5YR-HA2</v>
          </cell>
        </row>
        <row r="271">
          <cell r="A271" t="str">
            <v>PAN-PA-5060-URL2-5YR-HA2-R</v>
          </cell>
        </row>
        <row r="272">
          <cell r="A272" t="str">
            <v>PAN-PA-5060-URL4-5YR</v>
          </cell>
        </row>
        <row r="273">
          <cell r="A273" t="str">
            <v>PAN-PA-5060-URL4-5YR-R</v>
          </cell>
        </row>
        <row r="274">
          <cell r="A274" t="str">
            <v>PAN-PA-5060-URL4-5YR-HA2</v>
          </cell>
        </row>
        <row r="275">
          <cell r="A275" t="str">
            <v>PAN-PA-5060-URL4-5YR-HA2-R</v>
          </cell>
        </row>
        <row r="276">
          <cell r="A276" t="str">
            <v>PAN-VM-100-URL2-5YR</v>
          </cell>
        </row>
        <row r="277">
          <cell r="A277" t="str">
            <v>PAN-VM-100-URL2-5YR-R</v>
          </cell>
        </row>
        <row r="278">
          <cell r="A278" t="str">
            <v>PAN-VM-100-URL2-5YR-HA2</v>
          </cell>
        </row>
        <row r="279">
          <cell r="A279" t="str">
            <v>PAN-VM-100-URL2-5YR-HA2-R</v>
          </cell>
        </row>
        <row r="280">
          <cell r="A280" t="str">
            <v>PAN-VM-100-URL4-5YR</v>
          </cell>
        </row>
        <row r="281">
          <cell r="A281" t="str">
            <v>PAN-VM-100-URL4-5YR-R</v>
          </cell>
        </row>
        <row r="282">
          <cell r="A282" t="str">
            <v>PAN-VM-100-URL4-5YR-HA2</v>
          </cell>
        </row>
        <row r="283">
          <cell r="A283" t="str">
            <v>PAN-VM-100-URL4-5YR-HA2-R</v>
          </cell>
        </row>
        <row r="284">
          <cell r="A284" t="str">
            <v>PAN-VM-100-ENT-URL2-5YR</v>
          </cell>
        </row>
        <row r="285">
          <cell r="A285" t="str">
            <v>PAN-VM-100-ENT-URL2-5YR-R</v>
          </cell>
        </row>
        <row r="286">
          <cell r="A286" t="str">
            <v>PAN-VM-100-ENT-URL2-5YR-HA2</v>
          </cell>
        </row>
        <row r="287">
          <cell r="A287" t="str">
            <v>PAN-VM-100-ENT-URL2-5YR-HA2-R</v>
          </cell>
        </row>
        <row r="288">
          <cell r="A288" t="str">
            <v>PAN-VM-100-ENT-URL4-5YR</v>
          </cell>
        </row>
        <row r="289">
          <cell r="A289" t="str">
            <v>PAN-VM-100-ENT-URL4-5YR-R</v>
          </cell>
        </row>
        <row r="290">
          <cell r="A290" t="str">
            <v>PAN-VM-100-ENT-URL4-5YR-HA2</v>
          </cell>
        </row>
        <row r="291">
          <cell r="A291" t="str">
            <v>PAN-VM-100-ENT-URL4-5YR-HA2-R</v>
          </cell>
        </row>
        <row r="292">
          <cell r="A292" t="str">
            <v>PAN-VM-200-URL2-5YR</v>
          </cell>
        </row>
        <row r="293">
          <cell r="A293" t="str">
            <v>PAN-VM-200-URL2-5YR-R</v>
          </cell>
        </row>
        <row r="294">
          <cell r="A294" t="str">
            <v>PAN-VM-200-URL2-5YR-HA2</v>
          </cell>
        </row>
        <row r="295">
          <cell r="A295" t="str">
            <v>PAN-VM-200-URL2-5YR-HA2-R</v>
          </cell>
        </row>
        <row r="296">
          <cell r="A296" t="str">
            <v>PAN-VM-200-URL4-5YR</v>
          </cell>
        </row>
        <row r="297">
          <cell r="A297" t="str">
            <v>PAN-VM-200-URL4-5YR-R</v>
          </cell>
        </row>
        <row r="298">
          <cell r="A298" t="str">
            <v>PAN-VM-200-URL4-5YR-HA2</v>
          </cell>
        </row>
        <row r="299">
          <cell r="A299" t="str">
            <v>PAN-VM-200-URL4-5YR-HA2-R</v>
          </cell>
        </row>
        <row r="300">
          <cell r="A300" t="str">
            <v>PAN-VM-200-ENT-URL2-5YR</v>
          </cell>
        </row>
        <row r="301">
          <cell r="A301" t="str">
            <v>PAN-VM-200-ENT-URL2-5YR-R</v>
          </cell>
        </row>
        <row r="302">
          <cell r="A302" t="str">
            <v>PAN-VM-200-ENT-URL2-5YR-HA2</v>
          </cell>
        </row>
        <row r="303">
          <cell r="A303" t="str">
            <v>PAN-VM-200-ENT-URL2-5YR-HA2-R</v>
          </cell>
        </row>
        <row r="304">
          <cell r="A304" t="str">
            <v>PAN-VM-200-ENT-URL4-5YR</v>
          </cell>
        </row>
        <row r="305">
          <cell r="A305" t="str">
            <v>PAN-VM-200-ENT-URL4-5YR-R</v>
          </cell>
        </row>
        <row r="306">
          <cell r="A306" t="str">
            <v>PAN-VM-200-ENT-URL4-5YR-HA2</v>
          </cell>
        </row>
        <row r="307">
          <cell r="A307" t="str">
            <v>PAN-VM-200-ENT-URL4-5YR-HA2-R</v>
          </cell>
        </row>
        <row r="308">
          <cell r="A308" t="str">
            <v>PAN-VM-300-URL2-5YR</v>
          </cell>
        </row>
        <row r="309">
          <cell r="A309" t="str">
            <v>PAN-VM-300-URL2-5YR-R</v>
          </cell>
        </row>
        <row r="310">
          <cell r="A310" t="str">
            <v>PAN-VM-300-URL2-5YR-HA2</v>
          </cell>
        </row>
        <row r="311">
          <cell r="A311" t="str">
            <v>PAN-VM-300-URL2-5YR-HA2-R</v>
          </cell>
        </row>
        <row r="312">
          <cell r="A312" t="str">
            <v>PAN-VM-300-URL4-5YR</v>
          </cell>
        </row>
        <row r="313">
          <cell r="A313" t="str">
            <v>PAN-VM-300-URL4-5YR-R</v>
          </cell>
        </row>
        <row r="314">
          <cell r="A314" t="str">
            <v>PAN-VM-300-URL4-5YR-HA2</v>
          </cell>
        </row>
        <row r="315">
          <cell r="A315" t="str">
            <v>PAN-VM-300-URL4-5YR-HA2-R</v>
          </cell>
        </row>
        <row r="316">
          <cell r="A316" t="str">
            <v>PAN-VM-300-ENT-URL2-5YR</v>
          </cell>
        </row>
        <row r="317">
          <cell r="A317" t="str">
            <v>PAN-VM-300-ENT-URL2-5YR-R</v>
          </cell>
        </row>
        <row r="318">
          <cell r="A318" t="str">
            <v>PAN-VM-300-ENT-URL2-5YR-HA2</v>
          </cell>
        </row>
        <row r="319">
          <cell r="A319" t="str">
            <v>PAN-VM-300-ENT-URL2-5YR-HA2-R</v>
          </cell>
        </row>
        <row r="320">
          <cell r="A320" t="str">
            <v>PAN-VM-300-ENT-URL4-5YR</v>
          </cell>
        </row>
        <row r="321">
          <cell r="A321" t="str">
            <v>PAN-VM-300-ENT-URL4-5YR-R</v>
          </cell>
        </row>
        <row r="322">
          <cell r="A322" t="str">
            <v>PAN-VM-300-ENT-URL4-5YR-HA2</v>
          </cell>
        </row>
        <row r="323">
          <cell r="A323" t="str">
            <v>PAN-VM-300-ENT-URL4-5YR-HA2-R</v>
          </cell>
        </row>
        <row r="324">
          <cell r="A324" t="str">
            <v>PAN-SITE-250-URL2</v>
          </cell>
        </row>
        <row r="325">
          <cell r="A325" t="str">
            <v>PAN-SITE-250-URL2-R</v>
          </cell>
        </row>
        <row r="326">
          <cell r="A326" t="str">
            <v>PAN-SITE-250-URL4</v>
          </cell>
        </row>
        <row r="327">
          <cell r="A327" t="str">
            <v>PAN-SITE-250-URL4-R</v>
          </cell>
        </row>
        <row r="328">
          <cell r="A328" t="str">
            <v>PAN-SITE-500-URL2</v>
          </cell>
        </row>
        <row r="329">
          <cell r="A329" t="str">
            <v>PAN-SITE-500-URL2-R</v>
          </cell>
        </row>
        <row r="330">
          <cell r="A330" t="str">
            <v>PAN-SITE-500-URL4</v>
          </cell>
        </row>
        <row r="331">
          <cell r="A331" t="str">
            <v>PAN-SITE-500-URL4-R</v>
          </cell>
        </row>
        <row r="332">
          <cell r="A332" t="str">
            <v>PAN-SITE-1000-URL2</v>
          </cell>
        </row>
        <row r="333">
          <cell r="A333" t="str">
            <v>PAN-SITE-1000-URL2-R</v>
          </cell>
        </row>
        <row r="334">
          <cell r="A334" t="str">
            <v>PAN-SITE-1000-URL4</v>
          </cell>
        </row>
        <row r="335">
          <cell r="A335" t="str">
            <v>PAN-SITE-1000-URL4-R</v>
          </cell>
        </row>
        <row r="336">
          <cell r="A336" t="str">
            <v>PAN-SITE-2000-URL2</v>
          </cell>
        </row>
        <row r="337">
          <cell r="A337" t="str">
            <v>PAN-SITE-2000-URL2-R</v>
          </cell>
        </row>
        <row r="338">
          <cell r="A338" t="str">
            <v>PAN-SITE-2000-URL4</v>
          </cell>
        </row>
        <row r="339">
          <cell r="A339" t="str">
            <v>PAN-SITE-2000-URL4-R</v>
          </cell>
        </row>
        <row r="340">
          <cell r="A340" t="str">
            <v>PAN-SITE-5000-URL2</v>
          </cell>
        </row>
        <row r="341">
          <cell r="A341" t="str">
            <v>PAN-SITE-5000-URL2-R</v>
          </cell>
        </row>
        <row r="342">
          <cell r="A342" t="str">
            <v>PAN-SITE-5000-URL4</v>
          </cell>
        </row>
        <row r="343">
          <cell r="A343" t="str">
            <v>PAN-SITE-5000-URL4-R</v>
          </cell>
        </row>
        <row r="344">
          <cell r="A344" t="str">
            <v>PAN-SITE-10K-URL2</v>
          </cell>
        </row>
        <row r="345">
          <cell r="A345" t="str">
            <v>PAN-SITE-10K-URL2-R</v>
          </cell>
        </row>
        <row r="346">
          <cell r="A346" t="str">
            <v>PAN-SITE-10K-URL4</v>
          </cell>
        </row>
        <row r="347">
          <cell r="A347" t="str">
            <v>PAN-SITE-10K-URL4-R</v>
          </cell>
        </row>
        <row r="348">
          <cell r="A348" t="str">
            <v>PAN-SITE-25K-URL2</v>
          </cell>
        </row>
        <row r="349">
          <cell r="A349" t="str">
            <v>PAN-SITE-25K-URL2-R</v>
          </cell>
        </row>
        <row r="350">
          <cell r="A350" t="str">
            <v>PAN-SITE-25K-URL4</v>
          </cell>
        </row>
        <row r="351">
          <cell r="A351" t="str">
            <v>PAN-SITE-25K-URL4-R</v>
          </cell>
        </row>
        <row r="352">
          <cell r="A352" t="str">
            <v>PAN-SITE-50K-URL2</v>
          </cell>
        </row>
        <row r="353">
          <cell r="A353" t="str">
            <v>PAN-SITE-50K-URL2-R</v>
          </cell>
        </row>
        <row r="354">
          <cell r="A354" t="str">
            <v>PAN-SITE-50K-URL4</v>
          </cell>
        </row>
        <row r="355">
          <cell r="A355" t="str">
            <v>PAN-SITE-50K-URL4-R</v>
          </cell>
        </row>
        <row r="356">
          <cell r="A356" t="str">
            <v>PAN-SITE-75K-URL2</v>
          </cell>
        </row>
        <row r="357">
          <cell r="A357" t="str">
            <v>PAN-SITE-75K-URL2-R</v>
          </cell>
        </row>
        <row r="358">
          <cell r="A358" t="str">
            <v>PAN-SITE-75K-URL4</v>
          </cell>
        </row>
        <row r="359">
          <cell r="A359" t="str">
            <v>PAN-SITE-75K-URL4-R</v>
          </cell>
        </row>
        <row r="360">
          <cell r="A360" t="str">
            <v>PAN-SITE-100K-URL2</v>
          </cell>
        </row>
        <row r="361">
          <cell r="A361" t="str">
            <v>PAN-SITE-100K-URL2-R</v>
          </cell>
        </row>
        <row r="362">
          <cell r="A362" t="str">
            <v>PAN-SITE-100K-URL4</v>
          </cell>
        </row>
        <row r="363">
          <cell r="A363" t="str">
            <v>PAN-SITE-100K-URL4-R</v>
          </cell>
        </row>
        <row r="364">
          <cell r="A364" t="str">
            <v>PAN-PA-200-WF-5YR</v>
          </cell>
        </row>
        <row r="365">
          <cell r="A365" t="str">
            <v>PAN-PA-200-WF-5YR-R</v>
          </cell>
        </row>
        <row r="366">
          <cell r="A366" t="str">
            <v>PAN-PA-200-WF-5YR-HA2</v>
          </cell>
        </row>
        <row r="367">
          <cell r="A367" t="str">
            <v>PAN-PA-200-WF-5YR-HA2-R</v>
          </cell>
        </row>
        <row r="368">
          <cell r="A368" t="str">
            <v>PAN-PA-500-WF-5YR</v>
          </cell>
        </row>
        <row r="369">
          <cell r="A369" t="str">
            <v>PAN-PA-500-WF-5YR-R</v>
          </cell>
        </row>
        <row r="370">
          <cell r="A370" t="str">
            <v>PAN-PA-500-WF-5YR-HA2</v>
          </cell>
        </row>
        <row r="371">
          <cell r="A371" t="str">
            <v>PAN-PA-500-WF-5YR-HA2-R</v>
          </cell>
        </row>
        <row r="372">
          <cell r="A372" t="str">
            <v>PAN-PA-2020-WF-5YR</v>
          </cell>
        </row>
        <row r="373">
          <cell r="A373" t="str">
            <v>PAN-PA-2020-WF-5YR-R</v>
          </cell>
        </row>
        <row r="374">
          <cell r="A374" t="str">
            <v>PAN-PA-2020-WF-5YR-HA2</v>
          </cell>
        </row>
        <row r="375">
          <cell r="A375" t="str">
            <v>PAN-PA-2020-WF-5YR-HA2-R</v>
          </cell>
        </row>
        <row r="376">
          <cell r="A376" t="str">
            <v>PAN-PA-2050-WF-5YR</v>
          </cell>
        </row>
        <row r="377">
          <cell r="A377" t="str">
            <v>PAN-PA-2050-WF-5YR-R</v>
          </cell>
        </row>
        <row r="378">
          <cell r="A378" t="str">
            <v>PAN-PA-2050-WF-5YR-HA2</v>
          </cell>
        </row>
        <row r="379">
          <cell r="A379" t="str">
            <v>PAN-PA-2050-WF-5YR-HA2-R</v>
          </cell>
        </row>
        <row r="380">
          <cell r="A380" t="str">
            <v>PAN-PA-3020-WF-5YR</v>
          </cell>
        </row>
        <row r="381">
          <cell r="A381" t="str">
            <v>PAN-PA-3020-WF-5YR-R</v>
          </cell>
        </row>
        <row r="382">
          <cell r="A382" t="str">
            <v>PAN-PA-3020-WF-5YR-HA2</v>
          </cell>
        </row>
        <row r="383">
          <cell r="A383" t="str">
            <v>PAN-PA-3020-WF-5YR-HA2-R</v>
          </cell>
        </row>
        <row r="384">
          <cell r="A384" t="str">
            <v>PAN-PA-3050-WF-5YR</v>
          </cell>
        </row>
        <row r="385">
          <cell r="A385" t="str">
            <v>PAN-PA-3050-WF-5YR-R</v>
          </cell>
        </row>
        <row r="386">
          <cell r="A386" t="str">
            <v>PAN-PA-3050-WF-5YR-HA2</v>
          </cell>
        </row>
        <row r="387">
          <cell r="A387" t="str">
            <v>PAN-PA-3050-WF-5YR-HA2-R</v>
          </cell>
        </row>
        <row r="388">
          <cell r="A388" t="str">
            <v>PAN-PA-4020-WF-5YR</v>
          </cell>
        </row>
        <row r="389">
          <cell r="A389" t="str">
            <v>PAN-PA-4020-WF-5YR-R</v>
          </cell>
        </row>
        <row r="390">
          <cell r="A390" t="str">
            <v>PAN-PA-4020-WF-5YR-HA2</v>
          </cell>
        </row>
        <row r="391">
          <cell r="A391" t="str">
            <v>PAN-PA-4020-WF-5YR-HA2-R</v>
          </cell>
        </row>
        <row r="392">
          <cell r="A392" t="str">
            <v>PAN-PA-4050-WF-5YR</v>
          </cell>
        </row>
        <row r="393">
          <cell r="A393" t="str">
            <v>PAN-PA-4050-WF-5YR-R</v>
          </cell>
        </row>
        <row r="394">
          <cell r="A394" t="str">
            <v>PAN-PA-4050-WF-5YR-HA2</v>
          </cell>
        </row>
        <row r="395">
          <cell r="A395" t="str">
            <v>PAN-PA-4050-WF-5YR-HA2-R</v>
          </cell>
        </row>
        <row r="396">
          <cell r="A396" t="str">
            <v>PAN-PA-4060-WF-5YR</v>
          </cell>
        </row>
        <row r="397">
          <cell r="A397" t="str">
            <v>PAN-PA-4060-WF-5YR-R</v>
          </cell>
        </row>
        <row r="398">
          <cell r="A398" t="str">
            <v>PAN-PA-4060-WF-5YR-HA2</v>
          </cell>
        </row>
        <row r="399">
          <cell r="A399" t="str">
            <v>PAN-PA-4060-WF-5YR-HA2-R</v>
          </cell>
        </row>
        <row r="400">
          <cell r="A400" t="str">
            <v>PAN-PA-5020-WF-5YR</v>
          </cell>
        </row>
        <row r="401">
          <cell r="A401" t="str">
            <v>PAN-PA-5020-WF-5YR-R</v>
          </cell>
        </row>
        <row r="402">
          <cell r="A402" t="str">
            <v>PAN-PA-5020-WF-5YR-HA2</v>
          </cell>
        </row>
        <row r="403">
          <cell r="A403" t="str">
            <v>PAN-PA-5020-WF-5YR-HA2-R</v>
          </cell>
        </row>
        <row r="404">
          <cell r="A404" t="str">
            <v>PAN-PA-5050-WF-5YR</v>
          </cell>
        </row>
        <row r="405">
          <cell r="A405" t="str">
            <v>PAN-PA-5050-WF-5YR-R</v>
          </cell>
        </row>
        <row r="406">
          <cell r="A406" t="str">
            <v>PAN-PA-5050-WF-5YR-HA2</v>
          </cell>
        </row>
        <row r="407">
          <cell r="A407" t="str">
            <v>PAN-PA-5050-WF-5YR-HA2-R</v>
          </cell>
        </row>
        <row r="408">
          <cell r="A408" t="str">
            <v>PAN-PA-5060-WF-5YR</v>
          </cell>
        </row>
        <row r="409">
          <cell r="A409" t="str">
            <v>PAN-PA-5060-WF-5YR-R</v>
          </cell>
        </row>
        <row r="410">
          <cell r="A410" t="str">
            <v>PAN-PA-5060-WF-5YR-HA2</v>
          </cell>
        </row>
        <row r="411">
          <cell r="A411" t="str">
            <v>PAN-PA-5060-WF-5YR-HA2-R</v>
          </cell>
        </row>
        <row r="412">
          <cell r="A412" t="str">
            <v>PAN-VM-100-WF-5YR</v>
          </cell>
        </row>
        <row r="413">
          <cell r="A413" t="str">
            <v>PAN-VM-100-WF-5YR-R</v>
          </cell>
        </row>
        <row r="414">
          <cell r="A414" t="str">
            <v>PAN-VM-100-WF-5YR-HA2</v>
          </cell>
        </row>
        <row r="415">
          <cell r="A415" t="str">
            <v>PAN-VM-100-WF-5YR-HA2-R</v>
          </cell>
        </row>
        <row r="416">
          <cell r="A416" t="str">
            <v>PAN-VM-100-ENT-WF-5YR</v>
          </cell>
        </row>
        <row r="417">
          <cell r="A417" t="str">
            <v>PAN-VM-100-ENT-WF-5YR-R</v>
          </cell>
        </row>
        <row r="418">
          <cell r="A418" t="str">
            <v>PAN-VM-100-ENT-WF-5YR-HA2</v>
          </cell>
        </row>
        <row r="419">
          <cell r="A419" t="str">
            <v>PAN-VM-100-ENT-WF-5YR-HA2-R</v>
          </cell>
        </row>
        <row r="420">
          <cell r="A420" t="str">
            <v>PAN-VM-200-WF-5YR</v>
          </cell>
        </row>
        <row r="421">
          <cell r="A421" t="str">
            <v>PAN-VM-200-WF-5YR-R</v>
          </cell>
        </row>
        <row r="422">
          <cell r="A422" t="str">
            <v>PAN-VM-200-WF-5YR-HA2</v>
          </cell>
        </row>
        <row r="423">
          <cell r="A423" t="str">
            <v>PAN-VM-200-WF-5YR-HA2-R</v>
          </cell>
        </row>
        <row r="424">
          <cell r="A424" t="str">
            <v>PAN-VM-200-ENT-WF-5YR</v>
          </cell>
        </row>
        <row r="425">
          <cell r="A425" t="str">
            <v>PAN-VM-200-ENT-WF-5YR-R</v>
          </cell>
        </row>
        <row r="426">
          <cell r="A426" t="str">
            <v>PAN-VM-200-ENT-WF-5YR-HA2</v>
          </cell>
        </row>
        <row r="427">
          <cell r="A427" t="str">
            <v>PAN-VM-200-ENT-WF-5YR-HA2-R</v>
          </cell>
        </row>
        <row r="428">
          <cell r="A428" t="str">
            <v>PAN-VM-300-WF-5YR</v>
          </cell>
        </row>
        <row r="429">
          <cell r="A429" t="str">
            <v>PAN-VM-300-WF-5YR-R</v>
          </cell>
        </row>
        <row r="430">
          <cell r="A430" t="str">
            <v>PAN-VM-300-WF-5YR-HA2</v>
          </cell>
        </row>
        <row r="431">
          <cell r="A431" t="str">
            <v>PAN-VM-300-WF-5YR-HA2-R</v>
          </cell>
        </row>
        <row r="432">
          <cell r="A432" t="str">
            <v>PAN-VM-300-ENT-WF-5YR</v>
          </cell>
        </row>
        <row r="433">
          <cell r="A433" t="str">
            <v>PAN-VM-300-ENT-WF-5YR-R</v>
          </cell>
        </row>
        <row r="434">
          <cell r="A434" t="str">
            <v>PAN-VM-300-ENT-WF-5YR-HA2</v>
          </cell>
        </row>
        <row r="435">
          <cell r="A435" t="str">
            <v>PAN-VM-300-ENT-WF-5YR-HA2-R</v>
          </cell>
        </row>
        <row r="436">
          <cell r="A436" t="str">
            <v>PAN-SVC-4HR-M-100-P-25-5Y</v>
          </cell>
        </row>
        <row r="437">
          <cell r="A437" t="str">
            <v>PAN-SVC-4HR-M-100-P-25-5Y-R</v>
          </cell>
        </row>
        <row r="438">
          <cell r="A438" t="str">
            <v>PAN-SVC-4HR-M-100-P-100-5Y</v>
          </cell>
        </row>
        <row r="439">
          <cell r="A439" t="str">
            <v>PAN-SVC-4HR-M-100-P-100-5Y-R</v>
          </cell>
        </row>
        <row r="440">
          <cell r="A440" t="str">
            <v>PAN-SVC-4HR-M-100-P-1K-5Y</v>
          </cell>
        </row>
        <row r="441">
          <cell r="A441" t="str">
            <v>PAN-SVC-4HR-M-100-P-1K-5Y-R</v>
          </cell>
        </row>
        <row r="442">
          <cell r="A442" t="str">
            <v>PAN-SVC-4HR-200-5YR</v>
          </cell>
        </row>
        <row r="443">
          <cell r="A443" t="str">
            <v>PAN-SVC-4HR-200-5YR-R</v>
          </cell>
        </row>
        <row r="444">
          <cell r="A444" t="str">
            <v>PAN-SVC-4HR-200E-5YR</v>
          </cell>
        </row>
        <row r="445">
          <cell r="A445" t="str">
            <v>PAN-SVC-4HR-200E-5YR-R</v>
          </cell>
        </row>
        <row r="446">
          <cell r="A446" t="str">
            <v>PAN-SVC-4HR-500-5YR</v>
          </cell>
        </row>
        <row r="447">
          <cell r="A447" t="str">
            <v>PAN-SVC-4HR-500-5YR-R</v>
          </cell>
        </row>
        <row r="448">
          <cell r="A448" t="str">
            <v>PAN-SVC-4HR-2020-5YR</v>
          </cell>
        </row>
        <row r="449">
          <cell r="A449" t="str">
            <v>PAN-SVC-4HR-2020-5YR-R</v>
          </cell>
        </row>
        <row r="450">
          <cell r="A450" t="str">
            <v>PAN-SVC-4HR-2050-5YR</v>
          </cell>
        </row>
        <row r="451">
          <cell r="A451" t="str">
            <v>PAN-SVC-4HR-2050-5YR-R</v>
          </cell>
        </row>
        <row r="452">
          <cell r="A452" t="str">
            <v>PAN-SVC-4HR-3020-5YR</v>
          </cell>
        </row>
        <row r="453">
          <cell r="A453" t="str">
            <v>PAN-SVC-4HR-3020-5YR-R</v>
          </cell>
        </row>
        <row r="454">
          <cell r="A454" t="str">
            <v>PAN-SVC-4HR-3050-5YR</v>
          </cell>
        </row>
        <row r="455">
          <cell r="A455" t="str">
            <v>PAN-SVC-4HR-3050-5YR-R</v>
          </cell>
        </row>
        <row r="456">
          <cell r="A456" t="str">
            <v>PAN-SVC-4HR-4020-5YR</v>
          </cell>
        </row>
        <row r="457">
          <cell r="A457" t="str">
            <v>PAN-SVC-4HR-4020-5YR-R</v>
          </cell>
        </row>
        <row r="458">
          <cell r="A458" t="str">
            <v>PAN-SVC-4HR-4050-5YR</v>
          </cell>
        </row>
        <row r="459">
          <cell r="A459" t="str">
            <v>PAN-SVC-4HR-4050-5YR-R</v>
          </cell>
        </row>
        <row r="460">
          <cell r="A460" t="str">
            <v>PAN-SVC-4HR-4060-5YR</v>
          </cell>
        </row>
        <row r="461">
          <cell r="A461" t="str">
            <v>PAN-SVC-4HR-4060-5YR-R</v>
          </cell>
        </row>
        <row r="462">
          <cell r="A462" t="str">
            <v>PAN-SVC-4HR-5020-5YR</v>
          </cell>
        </row>
        <row r="463">
          <cell r="A463" t="str">
            <v>PAN-SVC-4HR-5020-5YR-R</v>
          </cell>
        </row>
        <row r="464">
          <cell r="A464" t="str">
            <v>PAN-SVC-4HR-5050-5YR</v>
          </cell>
        </row>
        <row r="465">
          <cell r="A465" t="str">
            <v>PAN-SVC-4HR-5050-5YR-R</v>
          </cell>
        </row>
        <row r="466">
          <cell r="A466" t="str">
            <v>PAN-SVC-4HR-5060-5YR</v>
          </cell>
        </row>
        <row r="467">
          <cell r="A467" t="str">
            <v>PAN-SVC-4HR-5060-5YR-R</v>
          </cell>
        </row>
        <row r="468">
          <cell r="A468" t="str">
            <v>PAN-SVC-B4HR-M-100-P-25-5Y</v>
          </cell>
        </row>
        <row r="469">
          <cell r="A469" t="str">
            <v>PAN-SVC-B4HR-M-100-P-25-5Y-R</v>
          </cell>
        </row>
        <row r="470">
          <cell r="A470" t="str">
            <v>PAN-SVC-B4HR-M-100-P-100-5Y</v>
          </cell>
        </row>
        <row r="471">
          <cell r="A471" t="str">
            <v>PAN-SVC-B4HR-M-100-P-100-5Y-R</v>
          </cell>
        </row>
        <row r="472">
          <cell r="A472" t="str">
            <v>PAN-SVC-B4HR-M-100-P-1K-5Y</v>
          </cell>
        </row>
        <row r="473">
          <cell r="A473" t="str">
            <v>PAN-SVC-B4HR-M-100-P-1K-5Y-R</v>
          </cell>
        </row>
        <row r="474">
          <cell r="A474" t="str">
            <v>PAN-SVC-B4HR-200-5YR</v>
          </cell>
        </row>
        <row r="475">
          <cell r="A475" t="str">
            <v>PAN-SVC-B4HR-200-5YR-R</v>
          </cell>
        </row>
        <row r="476">
          <cell r="A476" t="str">
            <v>PAN-SVC-B4HR-200E-5YR</v>
          </cell>
        </row>
        <row r="477">
          <cell r="A477" t="str">
            <v>PAN-SVC-B4HR-200E-5YR-R</v>
          </cell>
        </row>
        <row r="478">
          <cell r="A478" t="str">
            <v>PAN-SVC-B4HR-500-5YR</v>
          </cell>
        </row>
        <row r="479">
          <cell r="A479" t="str">
            <v>PAN-SVC-B4HR-500-5YR-R</v>
          </cell>
        </row>
        <row r="480">
          <cell r="A480" t="str">
            <v>PAN-SVC-B4HR-2020-5YR</v>
          </cell>
        </row>
        <row r="481">
          <cell r="A481" t="str">
            <v>PAN-SVC-B4HR-2020-5YR-R</v>
          </cell>
        </row>
        <row r="482">
          <cell r="A482" t="str">
            <v>PAN-SVC-B4HR-2050-5YR</v>
          </cell>
        </row>
        <row r="483">
          <cell r="A483" t="str">
            <v>PAN-SVC-B4HR-2050-5YR-R</v>
          </cell>
        </row>
        <row r="484">
          <cell r="A484" t="str">
            <v>PAN-SVC-B4HR-3020-5YR</v>
          </cell>
        </row>
        <row r="485">
          <cell r="A485" t="str">
            <v>PAN-SVC-B4HR-3020-5YR-R</v>
          </cell>
        </row>
        <row r="486">
          <cell r="A486" t="str">
            <v>PAN-SVC-B4HR-3050-5YR</v>
          </cell>
        </row>
        <row r="487">
          <cell r="A487" t="str">
            <v>PAN-SVC-B4HR-3050-5YR-R</v>
          </cell>
        </row>
        <row r="488">
          <cell r="A488" t="str">
            <v>PAN-SVC-B4HR-4020-5YR</v>
          </cell>
        </row>
        <row r="489">
          <cell r="A489" t="str">
            <v>PAN-SVC-B4HR-4020-5YR-R</v>
          </cell>
        </row>
        <row r="490">
          <cell r="A490" t="str">
            <v>PAN-SVC-B4HR-4050-5YR</v>
          </cell>
        </row>
        <row r="491">
          <cell r="A491" t="str">
            <v>PAN-SVC-B4HR-4050-5YR-R</v>
          </cell>
        </row>
        <row r="492">
          <cell r="A492" t="str">
            <v>PAN-SVC-B4HR-4060-5YR</v>
          </cell>
        </row>
        <row r="493">
          <cell r="A493" t="str">
            <v>PAN-SVC-B4HR-4060-5YR-R</v>
          </cell>
        </row>
        <row r="494">
          <cell r="A494" t="str">
            <v>PAN-SVC-B4HR-5020-5YR</v>
          </cell>
        </row>
        <row r="495">
          <cell r="A495" t="str">
            <v>PAN-SVC-B4HR-5020-5YR-R</v>
          </cell>
        </row>
        <row r="496">
          <cell r="A496" t="str">
            <v>PAN-SVC-B4HR-5050-5YR</v>
          </cell>
        </row>
        <row r="497">
          <cell r="A497" t="str">
            <v>PAN-SVC-B4HR-5050-5YR-R</v>
          </cell>
        </row>
        <row r="498">
          <cell r="A498" t="str">
            <v>PAN-SVC-B4HR-5060-5YR</v>
          </cell>
        </row>
        <row r="499">
          <cell r="A499" t="str">
            <v>PAN-SVC-B4HR-5060-5YR-R</v>
          </cell>
        </row>
        <row r="500">
          <cell r="A500" t="str">
            <v>PAN-SVC-PREM-M-100-P-25-5Y</v>
          </cell>
        </row>
        <row r="501">
          <cell r="A501" t="str">
            <v>PAN-SVC-PREM-M-100-P-25-5Y-R</v>
          </cell>
        </row>
        <row r="502">
          <cell r="A502" t="str">
            <v>PAN-SVC-PREM-M-100-P-100-5Y</v>
          </cell>
        </row>
        <row r="503">
          <cell r="A503" t="str">
            <v>PAN-SVC-PREM-M-100-P-100-5Y-R</v>
          </cell>
        </row>
        <row r="504">
          <cell r="A504" t="str">
            <v>PAN-SVC-PREM-M-100-P-1K-5Y</v>
          </cell>
        </row>
        <row r="505">
          <cell r="A505" t="str">
            <v>PAN-SVC-PREM-M-100-P-1K-5Y-R</v>
          </cell>
        </row>
        <row r="506">
          <cell r="A506" t="str">
            <v>PAN-SVC-PREM-200-5YR</v>
          </cell>
        </row>
        <row r="507">
          <cell r="A507" t="str">
            <v>PAN-SVC-PREM-200-5YR-R</v>
          </cell>
        </row>
        <row r="508">
          <cell r="A508" t="str">
            <v>PAN-SVC-PREM-200E-5YR</v>
          </cell>
        </row>
        <row r="509">
          <cell r="A509" t="str">
            <v>PAN-SVC-PREM-200E-5YR-R</v>
          </cell>
        </row>
        <row r="510">
          <cell r="A510" t="str">
            <v>PAN-SVC-PREM-500-5YR</v>
          </cell>
        </row>
        <row r="511">
          <cell r="A511" t="str">
            <v>PAN-SVC-PREM-500-5YR-R</v>
          </cell>
        </row>
        <row r="512">
          <cell r="A512" t="str">
            <v>PAN-SVC-PREM-2020-5YR</v>
          </cell>
        </row>
        <row r="513">
          <cell r="A513" t="str">
            <v>PAN-SVC-PREM-2020-5YR-R</v>
          </cell>
        </row>
        <row r="514">
          <cell r="A514" t="str">
            <v>PAN-SVC-PREM-2050-5YR</v>
          </cell>
        </row>
        <row r="515">
          <cell r="A515" t="str">
            <v>PAN-SVC-PREM-2050-5YR-R</v>
          </cell>
        </row>
        <row r="516">
          <cell r="A516" t="str">
            <v>PAN-SVC-PREM-3020-5YR</v>
          </cell>
        </row>
        <row r="517">
          <cell r="A517" t="str">
            <v>PAN-SVC-PREM-3020-5YR-R</v>
          </cell>
        </row>
        <row r="518">
          <cell r="A518" t="str">
            <v>PAN-SVC-PREM-3050-5YR</v>
          </cell>
        </row>
        <row r="519">
          <cell r="A519" t="str">
            <v>PAN-SVC-PREM-3050-5YR-R</v>
          </cell>
        </row>
        <row r="520">
          <cell r="A520" t="str">
            <v>PAN-SVC-PREM-4020-5YR</v>
          </cell>
        </row>
        <row r="521">
          <cell r="A521" t="str">
            <v>PAN-SVC-PREM-4020-5YR-R</v>
          </cell>
        </row>
        <row r="522">
          <cell r="A522" t="str">
            <v>PAN-SVC-PREM-4050-5YR</v>
          </cell>
        </row>
        <row r="523">
          <cell r="A523" t="str">
            <v>PAN-SVC-PREM-4050-5YR-R</v>
          </cell>
        </row>
        <row r="524">
          <cell r="A524" t="str">
            <v>PAN-SVC-PREM-4060-5YR</v>
          </cell>
        </row>
        <row r="525">
          <cell r="A525" t="str">
            <v>PAN-SVC-PREM-4060-5YR-R</v>
          </cell>
        </row>
        <row r="526">
          <cell r="A526" t="str">
            <v>PAN-SVC-PREM-5020-5YR</v>
          </cell>
        </row>
        <row r="527">
          <cell r="A527" t="str">
            <v>PAN-SVC-PREM-5020-5YR-R</v>
          </cell>
        </row>
        <row r="528">
          <cell r="A528" t="str">
            <v>PAN-SVC-PREM-5050-5YR</v>
          </cell>
        </row>
        <row r="529">
          <cell r="A529" t="str">
            <v>PAN-SVC-PREM-5050-5YR-R</v>
          </cell>
        </row>
        <row r="530">
          <cell r="A530" t="str">
            <v>PAN-SVC-PREM-5060-5YR</v>
          </cell>
        </row>
        <row r="531">
          <cell r="A531" t="str">
            <v>PAN-SVC-PREM-5060-5YR-R</v>
          </cell>
        </row>
        <row r="532">
          <cell r="A532" t="str">
            <v>PAN-SVC-PREM-PRA-25-5YR</v>
          </cell>
        </row>
        <row r="533">
          <cell r="A533" t="str">
            <v>PAN-SVC-PREM-PRA-25-5YR-R</v>
          </cell>
        </row>
        <row r="534">
          <cell r="A534" t="str">
            <v>PAN-SVC-PREM-PRA-100-5YR</v>
          </cell>
        </row>
        <row r="535">
          <cell r="A535" t="str">
            <v>PAN-SVC-PREM-PRA-100-5YR-R</v>
          </cell>
        </row>
        <row r="536">
          <cell r="A536" t="str">
            <v>PAN-SVC-PREM-PRA-1K-5YR</v>
          </cell>
        </row>
        <row r="537">
          <cell r="A537" t="str">
            <v>PAN-SVC-PREM-PRA-1K-5YR-R</v>
          </cell>
        </row>
        <row r="538">
          <cell r="A538" t="str">
            <v>PAN-SVC-PREM-VM-100-5YR</v>
          </cell>
        </row>
        <row r="539">
          <cell r="A539" t="str">
            <v>PAN-SVC-PREM-VM-100-5YR-R</v>
          </cell>
        </row>
        <row r="540">
          <cell r="A540" t="str">
            <v>PAN-SVC-PREM-VM-100-ENT-5YR</v>
          </cell>
        </row>
        <row r="541">
          <cell r="A541" t="str">
            <v>PAN-SVC-PREM-VM-100-ENT-5YR-R</v>
          </cell>
        </row>
        <row r="542">
          <cell r="A542" t="str">
            <v>PAN-SVC-PREM-VM-200-5YR</v>
          </cell>
        </row>
        <row r="543">
          <cell r="A543" t="str">
            <v>PAN-SVC-PREM-VM-200-5YR-R</v>
          </cell>
        </row>
        <row r="544">
          <cell r="A544" t="str">
            <v>PAN-SVC-PREM-VM-200-ENT-5YR</v>
          </cell>
        </row>
        <row r="545">
          <cell r="A545" t="str">
            <v>PAN-SVC-PREM-VM-200-ENT-5YR-R</v>
          </cell>
        </row>
        <row r="546">
          <cell r="A546" t="str">
            <v>PAN-SVC-PREM-VM-300-5YR</v>
          </cell>
        </row>
        <row r="547">
          <cell r="A547" t="str">
            <v>PAN-SVC-PREM-VM-300-5YR-R</v>
          </cell>
        </row>
        <row r="548">
          <cell r="A548" t="str">
            <v>PAN-SVC-PREM-VM-300-ENT-5YR</v>
          </cell>
        </row>
        <row r="549">
          <cell r="A549" t="str">
            <v>PAN-SVC-PREM-VM-300-ENT-5YR-R</v>
          </cell>
        </row>
        <row r="550">
          <cell r="A550" t="str">
            <v>PAN-SVC-BKLN-M-100-P-25-5Y</v>
          </cell>
        </row>
        <row r="551">
          <cell r="A551" t="str">
            <v>PAN-SVC-BKLN-M-100-P-25-5Y-R</v>
          </cell>
        </row>
        <row r="552">
          <cell r="A552" t="str">
            <v>PAN-SVC-BKLN-M-100-P-100-5Y</v>
          </cell>
        </row>
        <row r="553">
          <cell r="A553" t="str">
            <v>PAN-SVC-BKLN-M-100-P-100-5Y-R</v>
          </cell>
        </row>
        <row r="554">
          <cell r="A554" t="str">
            <v>PAN-SVC-BKLN-M-100-P-1K-5Y</v>
          </cell>
        </row>
        <row r="555">
          <cell r="A555" t="str">
            <v>PAN-SVC-BKLN-M-100-P-1K-5Y-R</v>
          </cell>
        </row>
        <row r="556">
          <cell r="A556" t="str">
            <v>PAN-SVC-BKLN-200-5YR</v>
          </cell>
        </row>
        <row r="557">
          <cell r="A557" t="str">
            <v>PAN-SVC-BKLN-200-5YR-R</v>
          </cell>
        </row>
        <row r="558">
          <cell r="A558" t="str">
            <v>PAN-SVC-BKLN-200E-5YR</v>
          </cell>
        </row>
        <row r="559">
          <cell r="A559" t="str">
            <v>PAN-SVC-BKLN-200E-5YR-R</v>
          </cell>
        </row>
        <row r="560">
          <cell r="A560" t="str">
            <v>PAN-SVC-BKLN-500-5YR</v>
          </cell>
        </row>
        <row r="561">
          <cell r="A561" t="str">
            <v>PAN-SVC-BKLN-500-5YR-R</v>
          </cell>
        </row>
        <row r="562">
          <cell r="A562" t="str">
            <v>PAN-SVC-BKLN-2020-5YR</v>
          </cell>
        </row>
        <row r="563">
          <cell r="A563" t="str">
            <v>PAN-SVC-BKLN-2020-5YR-R</v>
          </cell>
        </row>
        <row r="564">
          <cell r="A564" t="str">
            <v>PAN-SVC-BKLN-2050-5YR</v>
          </cell>
        </row>
        <row r="565">
          <cell r="A565" t="str">
            <v>PAN-SVC-BKLN-2050-5YR-R</v>
          </cell>
        </row>
        <row r="566">
          <cell r="A566" t="str">
            <v>PAN-SVC-BKLN-3020-5YR</v>
          </cell>
        </row>
        <row r="567">
          <cell r="A567" t="str">
            <v>PAN-SVC-BKLN-3020-5YR-R</v>
          </cell>
        </row>
        <row r="568">
          <cell r="A568" t="str">
            <v>PAN-SVC-BKLN-3050-5YR</v>
          </cell>
        </row>
        <row r="569">
          <cell r="A569" t="str">
            <v>PAN-SVC-BKLN-3050-5YR-R</v>
          </cell>
        </row>
        <row r="570">
          <cell r="A570" t="str">
            <v>PAN-SVC-BKLN-4020-5YR</v>
          </cell>
        </row>
        <row r="571">
          <cell r="A571" t="str">
            <v>PAN-SVC-BKLN-4020-5YR-R</v>
          </cell>
        </row>
        <row r="572">
          <cell r="A572" t="str">
            <v>PAN-SVC-BKLN-4050-5YR</v>
          </cell>
        </row>
        <row r="573">
          <cell r="A573" t="str">
            <v>PAN-SVC-BKLN-4050-5YR-R</v>
          </cell>
        </row>
        <row r="574">
          <cell r="A574" t="str">
            <v>PAN-SVC-BKLN-4060-5YR</v>
          </cell>
        </row>
        <row r="575">
          <cell r="A575" t="str">
            <v>PAN-SVC-BKLN-4060-5YR-R</v>
          </cell>
        </row>
        <row r="576">
          <cell r="A576" t="str">
            <v>PAN-SVC-BKLN-5020-5YR</v>
          </cell>
        </row>
        <row r="577">
          <cell r="A577" t="str">
            <v>PAN-SVC-BKLN-5020-5YR-R</v>
          </cell>
        </row>
        <row r="578">
          <cell r="A578" t="str">
            <v>PAN-SVC-BKLN-5050-5YR</v>
          </cell>
        </row>
        <row r="579">
          <cell r="A579" t="str">
            <v>PAN-SVC-BKLN-5050-5YR-R</v>
          </cell>
        </row>
        <row r="580">
          <cell r="A580" t="str">
            <v>PAN-SVC-BKLN-5060-5YR</v>
          </cell>
        </row>
        <row r="581">
          <cell r="A581" t="str">
            <v>PAN-SVC-BKLN-5060-5YR-R</v>
          </cell>
        </row>
        <row r="582">
          <cell r="A582" t="str">
            <v>PAN-SVC-BKLN-PRA-25-5YR</v>
          </cell>
        </row>
        <row r="583">
          <cell r="A583" t="str">
            <v>PAN-SVC-BKLN-PRA-25-5YR-R</v>
          </cell>
        </row>
        <row r="584">
          <cell r="A584" t="str">
            <v>PAN-SVC-BKLN-PRA-100-5YR</v>
          </cell>
        </row>
        <row r="585">
          <cell r="A585" t="str">
            <v>PAN-SVC-BKLN-PRA-100-5YR-R</v>
          </cell>
        </row>
        <row r="586">
          <cell r="A586" t="str">
            <v>PAN-SVC-BKLN-PRA-1K-5YR</v>
          </cell>
        </row>
        <row r="587">
          <cell r="A587" t="str">
            <v>PAN-SVC-BKLN-PRA-1K-5YR-R</v>
          </cell>
        </row>
        <row r="588">
          <cell r="A588" t="str">
            <v>PAN-SVC-BKLN-VM-100-5YR</v>
          </cell>
        </row>
        <row r="589">
          <cell r="A589" t="str">
            <v>PAN-SVC-BKLN-VM-100-5YR-R</v>
          </cell>
        </row>
        <row r="590">
          <cell r="A590" t="str">
            <v>PAN-SVC-BKLN-VM-100-ENT-5YR</v>
          </cell>
        </row>
        <row r="591">
          <cell r="A591" t="str">
            <v>PAN-SVC-BKLN-VM-100-ENT-5YR-R</v>
          </cell>
        </row>
        <row r="592">
          <cell r="A592" t="str">
            <v>PAN-SVC-BKLN-VM-200-5YR</v>
          </cell>
        </row>
        <row r="593">
          <cell r="A593" t="str">
            <v>PAN-SVC-BKLN-VM-200-5YR-R</v>
          </cell>
        </row>
        <row r="594">
          <cell r="A594" t="str">
            <v>PAN-SVC-BKLN-VM-200-ENT-5YR</v>
          </cell>
        </row>
        <row r="595">
          <cell r="A595" t="str">
            <v>PAN-SVC-BKLN-VM-200-ENT-5YR-R</v>
          </cell>
        </row>
        <row r="596">
          <cell r="A596" t="str">
            <v>PAN-SVC-BKLN-VM-300-5YR</v>
          </cell>
        </row>
        <row r="597">
          <cell r="A597" t="str">
            <v>PAN-SVC-BKLN-VM-300-5YR-R</v>
          </cell>
        </row>
        <row r="598">
          <cell r="A598" t="str">
            <v>PAN-SVC-BKLN-VM-300-ENT-5YR</v>
          </cell>
        </row>
        <row r="599">
          <cell r="A599" t="str">
            <v>PAN-SVC-BKLN-VM-300-ENT-5YR-R</v>
          </cell>
        </row>
        <row r="600">
          <cell r="A600" t="str">
            <v>PAN-EDU-201</v>
          </cell>
        </row>
        <row r="601">
          <cell r="A601" t="str">
            <v>PAN-EDU-205</v>
          </cell>
        </row>
        <row r="602">
          <cell r="A602" t="str">
            <v>PAN-EDU-215</v>
          </cell>
        </row>
        <row r="603">
          <cell r="A603" t="str">
            <v>PAN-EDU-311</v>
          </cell>
        </row>
        <row r="604">
          <cell r="A604" t="str">
            <v>PAN-EDU-ONSITE</v>
          </cell>
        </row>
        <row r="605">
          <cell r="A605" t="str">
            <v>PAN-PA-200-LAB-PROMO</v>
          </cell>
        </row>
        <row r="606">
          <cell r="A606" t="str">
            <v>PAN-PA-2020-TRADE</v>
          </cell>
        </row>
        <row r="607">
          <cell r="A607" t="str">
            <v>PAN-PA-2050-TRADE</v>
          </cell>
        </row>
        <row r="608">
          <cell r="A608" t="str">
            <v>PAN-PA-4020-TRADE</v>
          </cell>
        </row>
        <row r="609">
          <cell r="A609" t="str">
            <v>PAN-PA-4050-TRADE</v>
          </cell>
        </row>
        <row r="610">
          <cell r="A610" t="str">
            <v>PAN-PA-4060-TRADE</v>
          </cell>
        </row>
        <row r="611">
          <cell r="A611" t="str">
            <v>PAN-PA-500-TRADE</v>
          </cell>
        </row>
        <row r="612">
          <cell r="A612" t="str">
            <v>PAN-PA-5020-TRADE</v>
          </cell>
        </row>
        <row r="613">
          <cell r="A613" t="str">
            <v>PAN-PA-5050-TRADE</v>
          </cell>
        </row>
        <row r="614">
          <cell r="A614" t="str">
            <v>PAN-PA-5060-TRADE</v>
          </cell>
        </row>
        <row r="615">
          <cell r="A615" t="str">
            <v>PAN-PA-IGNITE</v>
          </cell>
        </row>
        <row r="616">
          <cell r="A616" t="str">
            <v>PAN-PA-2020-VSYS-5N</v>
          </cell>
        </row>
        <row r="617">
          <cell r="A617" t="str">
            <v>PAN-PA-2050-VSYS-5N</v>
          </cell>
        </row>
        <row r="618">
          <cell r="A618" t="str">
            <v>PAN-CONSULT-1HR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riceList"/>
      <sheetName val="Sheet1"/>
    </sheetNames>
    <sheetDataSet>
      <sheetData sheetId="0"/>
      <sheetData sheetId="1">
        <row r="1">
          <cell r="A1" t="str">
            <v>PAN-PA-200</v>
          </cell>
        </row>
        <row r="2">
          <cell r="A2" t="str">
            <v>PAN-PA-200E</v>
          </cell>
        </row>
        <row r="3">
          <cell r="A3" t="str">
            <v>PAN-PA-500</v>
          </cell>
        </row>
        <row r="4">
          <cell r="A4" t="str">
            <v>PAN-PA-500-2GB</v>
          </cell>
        </row>
        <row r="5">
          <cell r="A5" t="str">
            <v>PAN-PA-500-UPG-2GB</v>
          </cell>
        </row>
        <row r="6">
          <cell r="A6" t="str">
            <v>PAN-PA-2020</v>
          </cell>
        </row>
        <row r="7">
          <cell r="A7" t="str">
            <v>PAN-PA-2050</v>
          </cell>
        </row>
        <row r="8">
          <cell r="A8" t="str">
            <v>PAN-PA-3020</v>
          </cell>
        </row>
        <row r="9">
          <cell r="A9" t="str">
            <v>PAN-PA-3050</v>
          </cell>
        </row>
        <row r="10">
          <cell r="A10" t="str">
            <v>PAN-PA-4020</v>
          </cell>
        </row>
        <row r="11">
          <cell r="A11" t="str">
            <v>PAN-PA-4050</v>
          </cell>
        </row>
        <row r="12">
          <cell r="A12" t="str">
            <v>PAN-PA-4060</v>
          </cell>
        </row>
        <row r="13">
          <cell r="A13" t="str">
            <v>PAN-PA-5020</v>
          </cell>
        </row>
        <row r="14">
          <cell r="A14" t="str">
            <v>PAN-PA-5020-D</v>
          </cell>
        </row>
        <row r="15">
          <cell r="A15" t="str">
            <v>PAN-PA-5020-DC-NEBS</v>
          </cell>
        </row>
        <row r="16">
          <cell r="A16" t="str">
            <v>PAN-PA-5020-DC-NEBS-D</v>
          </cell>
        </row>
        <row r="17">
          <cell r="A17" t="str">
            <v>PAN-PA-5020-DC-SSD2</v>
          </cell>
        </row>
        <row r="18">
          <cell r="A18" t="str">
            <v>PAN-PA-5020-DC-SSD2-D</v>
          </cell>
        </row>
        <row r="19">
          <cell r="A19" t="str">
            <v>PAN-PA-5020-NEBS</v>
          </cell>
        </row>
        <row r="20">
          <cell r="A20" t="str">
            <v>PAN-PA-5020-NEBS-D</v>
          </cell>
        </row>
        <row r="21">
          <cell r="A21" t="str">
            <v>PAN-PA-5020-SSD2</v>
          </cell>
        </row>
        <row r="22">
          <cell r="A22" t="str">
            <v>PAN-PA-5020-SSD2-D</v>
          </cell>
        </row>
        <row r="23">
          <cell r="A23" t="str">
            <v>PAN-PA-5050</v>
          </cell>
        </row>
        <row r="24">
          <cell r="A24" t="str">
            <v>PAN-PA-5050-D</v>
          </cell>
        </row>
        <row r="25">
          <cell r="A25" t="str">
            <v>PAN-PA-5050-DC-NEBS</v>
          </cell>
        </row>
        <row r="26">
          <cell r="A26" t="str">
            <v>PAN-PA-5050-DC-NEBS-D</v>
          </cell>
        </row>
        <row r="27">
          <cell r="A27" t="str">
            <v>PAN-PA-5050-DC-SSD2</v>
          </cell>
        </row>
        <row r="28">
          <cell r="A28" t="str">
            <v>PAN-PA-5050-DC-SSD2-D</v>
          </cell>
        </row>
        <row r="29">
          <cell r="A29" t="str">
            <v>PAN-PA-5050-NEBS</v>
          </cell>
        </row>
        <row r="30">
          <cell r="A30" t="str">
            <v>PAN-PA-5050-NEBS-D</v>
          </cell>
        </row>
        <row r="31">
          <cell r="A31" t="str">
            <v>PAN-PA-5050-SSD2</v>
          </cell>
        </row>
        <row r="32">
          <cell r="A32" t="str">
            <v>PAN-PA-5050-SSD2-D</v>
          </cell>
        </row>
        <row r="33">
          <cell r="A33" t="str">
            <v>PAN-PA-5060</v>
          </cell>
        </row>
        <row r="34">
          <cell r="A34" t="str">
            <v>PAN-PA-5060-D</v>
          </cell>
        </row>
        <row r="35">
          <cell r="A35" t="str">
            <v>PAN-PA-5060-DC-NEBS</v>
          </cell>
        </row>
        <row r="36">
          <cell r="A36" t="str">
            <v>PAN-PA-5060-DC-NEBS-D</v>
          </cell>
        </row>
        <row r="37">
          <cell r="A37" t="str">
            <v>PAN-PA-5060-DC-SSD2</v>
          </cell>
        </row>
        <row r="38">
          <cell r="A38" t="str">
            <v>PAN-PA-5060-DC-SSD2-D</v>
          </cell>
        </row>
        <row r="39">
          <cell r="A39" t="str">
            <v>PAN-PA-5060-NEBS</v>
          </cell>
        </row>
        <row r="40">
          <cell r="A40" t="str">
            <v>PAN-PA-5060-NEBS-D</v>
          </cell>
        </row>
        <row r="41">
          <cell r="A41" t="str">
            <v>PAN-PA-5060-SSD2</v>
          </cell>
        </row>
        <row r="42">
          <cell r="A42" t="str">
            <v>PAN-PA-5060-SSD2-D</v>
          </cell>
        </row>
        <row r="43">
          <cell r="A43" t="str">
            <v>PAN-PRA-25</v>
          </cell>
        </row>
        <row r="44">
          <cell r="A44" t="str">
            <v>PAN-PRA-100</v>
          </cell>
        </row>
        <row r="45">
          <cell r="A45" t="str">
            <v>PAN-PRA-1000</v>
          </cell>
        </row>
        <row r="46">
          <cell r="A46" t="str">
            <v>PAN-PRA-UPG-100</v>
          </cell>
        </row>
        <row r="47">
          <cell r="A47" t="str">
            <v>PAN-PRA-UPG-1K</v>
          </cell>
        </row>
        <row r="48">
          <cell r="A48" t="str">
            <v>PAN-VM-100</v>
          </cell>
        </row>
        <row r="49">
          <cell r="A49" t="str">
            <v>PAN-VM-100-ENT</v>
          </cell>
        </row>
        <row r="50">
          <cell r="A50" t="str">
            <v>PAN-VM-200</v>
          </cell>
        </row>
        <row r="51">
          <cell r="A51" t="str">
            <v>PAN-VM-200-ENT</v>
          </cell>
        </row>
        <row r="52">
          <cell r="A52" t="str">
            <v>PAN-VM-300</v>
          </cell>
        </row>
        <row r="53">
          <cell r="A53" t="str">
            <v>PAN-VM-300-ENT</v>
          </cell>
        </row>
        <row r="54">
          <cell r="A54" t="str">
            <v>PAN-M-100</v>
          </cell>
        </row>
        <row r="55">
          <cell r="A55" t="str">
            <v>PAN-M-100-4TB</v>
          </cell>
        </row>
        <row r="56">
          <cell r="A56" t="str">
            <v>PAN-M-P-100</v>
          </cell>
        </row>
        <row r="57">
          <cell r="A57" t="str">
            <v>PAN-M-P-1K</v>
          </cell>
        </row>
        <row r="58">
          <cell r="A58" t="str">
            <v>PAN-M-P-25</v>
          </cell>
        </row>
        <row r="59">
          <cell r="A59" t="str">
            <v>PAN-M-P-MIG-100</v>
          </cell>
        </row>
        <row r="60">
          <cell r="A60" t="str">
            <v>PAN-M-P-MIG-1K</v>
          </cell>
        </row>
        <row r="61">
          <cell r="A61" t="str">
            <v>PAN-M-P-MIG-25</v>
          </cell>
        </row>
        <row r="62">
          <cell r="A62" t="str">
            <v>PAN-M-P-UPG-100</v>
          </cell>
        </row>
        <row r="63">
          <cell r="A63" t="str">
            <v>PAN-M-P-UPG-1K</v>
          </cell>
        </row>
        <row r="64">
          <cell r="A64" t="str">
            <v>PAN-M-100-BOX-SET</v>
          </cell>
        </row>
        <row r="65">
          <cell r="A65" t="str">
            <v>PAN-M-100-HDC</v>
          </cell>
        </row>
        <row r="66">
          <cell r="A66" t="str">
            <v>PAN-M-100-HDD-1TB-D</v>
          </cell>
        </row>
        <row r="67">
          <cell r="A67" t="str">
            <v>PAN-M-100-RCK</v>
          </cell>
        </row>
        <row r="68">
          <cell r="A68" t="str">
            <v>PAN-PA-200-RCK</v>
          </cell>
        </row>
        <row r="69">
          <cell r="A69" t="str">
            <v>PAN-FIPS-KIT-500</v>
          </cell>
        </row>
        <row r="70">
          <cell r="A70" t="str">
            <v>PAN-FIPS-KIT-2000</v>
          </cell>
        </row>
        <row r="71">
          <cell r="A71" t="str">
            <v>PAN-FIPS-KIT-4000</v>
          </cell>
        </row>
        <row r="72">
          <cell r="A72" t="str">
            <v>PAN-PA-2000-HDD-TR</v>
          </cell>
        </row>
        <row r="73">
          <cell r="A73" t="str">
            <v>PAN-PA-4000-PWR-AC</v>
          </cell>
        </row>
        <row r="74">
          <cell r="A74" t="str">
            <v>PAN-PA-5000-FAN</v>
          </cell>
        </row>
        <row r="75">
          <cell r="A75" t="str">
            <v>PAN-PA-5000-FLTR</v>
          </cell>
        </row>
        <row r="76">
          <cell r="A76" t="str">
            <v>PAN-PA-5000-PWR-AC</v>
          </cell>
        </row>
        <row r="77">
          <cell r="A77" t="str">
            <v>PAN-PA-5000-PWR-DC</v>
          </cell>
        </row>
        <row r="78">
          <cell r="A78" t="str">
            <v>PAN-PA-5000-SSD-120-D</v>
          </cell>
        </row>
        <row r="79">
          <cell r="A79" t="str">
            <v>PAN-PA-5000-SSD-240-D</v>
          </cell>
        </row>
        <row r="80">
          <cell r="A80" t="str">
            <v>PAN-PA-200-PWR-AC</v>
          </cell>
        </row>
        <row r="81">
          <cell r="A81" t="str">
            <v>PAN-M-100-ACC</v>
          </cell>
        </row>
        <row r="82">
          <cell r="A82" t="str">
            <v>PAN-PA-200-ACC</v>
          </cell>
        </row>
        <row r="83">
          <cell r="A83" t="str">
            <v>PAN-PA-500-ACC</v>
          </cell>
        </row>
        <row r="84">
          <cell r="A84" t="str">
            <v>PAN-PA-2020-ACC</v>
          </cell>
        </row>
        <row r="85">
          <cell r="A85" t="str">
            <v>PAN-PA-2050-ACC</v>
          </cell>
        </row>
        <row r="86">
          <cell r="A86" t="str">
            <v>PAN-PA-3020-ACC</v>
          </cell>
        </row>
        <row r="87">
          <cell r="A87" t="str">
            <v>PAN-PA-3050-ACC</v>
          </cell>
        </row>
        <row r="88">
          <cell r="A88" t="str">
            <v>PAN-PA-5020-ACC</v>
          </cell>
        </row>
        <row r="89">
          <cell r="A89" t="str">
            <v>PAN-PA-5050-ACC</v>
          </cell>
        </row>
        <row r="90">
          <cell r="A90" t="str">
            <v>PAN-PA-5060-ACC</v>
          </cell>
        </row>
        <row r="91">
          <cell r="A91" t="str">
            <v>PAN-SFP-CG</v>
          </cell>
        </row>
        <row r="92">
          <cell r="A92" t="str">
            <v>PAN-SFP-LX</v>
          </cell>
        </row>
        <row r="93">
          <cell r="A93" t="str">
            <v>PAN-SFP-PLUS-CU-5M</v>
          </cell>
        </row>
        <row r="94">
          <cell r="A94" t="str">
            <v>PAN-SFP-PLUS-LR</v>
          </cell>
        </row>
        <row r="95">
          <cell r="A95" t="str">
            <v>PAN-SFP-PLUS-SR</v>
          </cell>
        </row>
        <row r="96">
          <cell r="A96" t="str">
            <v>PAN-SFP-SX</v>
          </cell>
        </row>
        <row r="97">
          <cell r="A97" t="str">
            <v>PAN-SFP-ZX</v>
          </cell>
        </row>
        <row r="98">
          <cell r="A98" t="str">
            <v>PAN-XFP-LR</v>
          </cell>
        </row>
        <row r="99">
          <cell r="A99" t="str">
            <v>PAN-XFP-SR</v>
          </cell>
        </row>
        <row r="100">
          <cell r="A100" t="str">
            <v>PAN-GP-200-PORTAL</v>
          </cell>
        </row>
        <row r="101">
          <cell r="A101" t="str">
            <v>PAN-GP-500-PORTAL</v>
          </cell>
        </row>
        <row r="102">
          <cell r="A102" t="str">
            <v>PAN-GP-2020-PORTAL</v>
          </cell>
        </row>
        <row r="103">
          <cell r="A103" t="str">
            <v>PAN-GP-2050-PORTAL</v>
          </cell>
        </row>
        <row r="104">
          <cell r="A104" t="str">
            <v>PAN-GP-3020-PORTAL</v>
          </cell>
        </row>
        <row r="105">
          <cell r="A105" t="str">
            <v>PAN-GP-3050-PORTAL</v>
          </cell>
        </row>
        <row r="106">
          <cell r="A106" t="str">
            <v>PAN-GP-4020-PORTAL</v>
          </cell>
        </row>
        <row r="107">
          <cell r="A107" t="str">
            <v>PAN-GP-4050-PORTAL</v>
          </cell>
        </row>
        <row r="108">
          <cell r="A108" t="str">
            <v>PAN-GP-4060-PORTAL</v>
          </cell>
        </row>
        <row r="109">
          <cell r="A109" t="str">
            <v>PAN-GP-5020-PORTAL</v>
          </cell>
        </row>
        <row r="110">
          <cell r="A110" t="str">
            <v>PAN-GP-5050-PORTAL</v>
          </cell>
        </row>
        <row r="111">
          <cell r="A111" t="str">
            <v>PAN-GP-5060-PORTAL</v>
          </cell>
        </row>
        <row r="112">
          <cell r="A112" t="str">
            <v>PAN-GP-VM-100-PORTAL</v>
          </cell>
        </row>
        <row r="113">
          <cell r="A113" t="str">
            <v>PAN-GP-VM-200-PORTAL</v>
          </cell>
        </row>
        <row r="114">
          <cell r="A114" t="str">
            <v>PAN-GP-VM-300-PORTAL</v>
          </cell>
        </row>
        <row r="115">
          <cell r="A115" t="str">
            <v>PAN-PA-2020-VSYS-5</v>
          </cell>
        </row>
        <row r="116">
          <cell r="A116" t="str">
            <v>PAN-PA-2050-VSYS-5</v>
          </cell>
        </row>
        <row r="117">
          <cell r="A117" t="str">
            <v>PAN-PA-3020-VSYS-5</v>
          </cell>
        </row>
        <row r="118">
          <cell r="A118" t="str">
            <v>PAN-PA-3050-VSYS-5</v>
          </cell>
        </row>
        <row r="119">
          <cell r="A119" t="str">
            <v>PAN-PA-4020-VSYS-10</v>
          </cell>
        </row>
        <row r="120">
          <cell r="A120" t="str">
            <v>PAN-PA-4050-VSYS-50</v>
          </cell>
        </row>
        <row r="121">
          <cell r="A121" t="str">
            <v>PAN-PA-4050-VSYS-100</v>
          </cell>
        </row>
        <row r="122">
          <cell r="A122" t="str">
            <v>PAN-PA-4060-VSYS-50</v>
          </cell>
        </row>
        <row r="123">
          <cell r="A123" t="str">
            <v>PAN-PA-4060-VSYS-100</v>
          </cell>
        </row>
        <row r="124">
          <cell r="A124" t="str">
            <v>PAN-PA-5020-VSYS-10</v>
          </cell>
        </row>
        <row r="125">
          <cell r="A125" t="str">
            <v>PAN-PA-5050-VSYS-50</v>
          </cell>
        </row>
        <row r="126">
          <cell r="A126" t="str">
            <v>PAN-PA-5050-VSYS-100</v>
          </cell>
        </row>
        <row r="127">
          <cell r="A127" t="str">
            <v>PAN-PA-5060-VSYS-50</v>
          </cell>
        </row>
        <row r="128">
          <cell r="A128" t="str">
            <v>PAN-PA-5060-VSYS-100</v>
          </cell>
        </row>
        <row r="129">
          <cell r="A129" t="str">
            <v>PAN-PA-5060-VSYS-200</v>
          </cell>
        </row>
        <row r="130">
          <cell r="A130" t="str">
            <v>PAN-PA-200-BND2</v>
          </cell>
        </row>
        <row r="131">
          <cell r="A131" t="str">
            <v>PAN-PA-200-BND2-R</v>
          </cell>
        </row>
        <row r="132">
          <cell r="A132" t="str">
            <v>PAN-PA-200-BND2-3YR</v>
          </cell>
        </row>
        <row r="133">
          <cell r="A133" t="str">
            <v>PAN-PA-200-BND2-3YR-R</v>
          </cell>
        </row>
        <row r="134">
          <cell r="A134" t="str">
            <v>PAN-PA-200-BND4</v>
          </cell>
        </row>
        <row r="135">
          <cell r="A135" t="str">
            <v>PAN-PA-200-BND4-R</v>
          </cell>
        </row>
        <row r="136">
          <cell r="A136" t="str">
            <v>PAN-PA-200-BND4-3YR</v>
          </cell>
        </row>
        <row r="137">
          <cell r="A137" t="str">
            <v>PAN-PA-200-BND4-3YR-R</v>
          </cell>
        </row>
        <row r="138">
          <cell r="A138" t="str">
            <v>PAN-PA-200-GP</v>
          </cell>
        </row>
        <row r="139">
          <cell r="A139" t="str">
            <v>PAN-PA-200-GP-R</v>
          </cell>
        </row>
        <row r="140">
          <cell r="A140" t="str">
            <v>PAN-PA-200-GP-3YR</v>
          </cell>
        </row>
        <row r="141">
          <cell r="A141" t="str">
            <v>PAN-PA-200-GP-3YR-R</v>
          </cell>
        </row>
        <row r="142">
          <cell r="A142" t="str">
            <v>PAN-PA-200-GP-HA2</v>
          </cell>
        </row>
        <row r="143">
          <cell r="A143" t="str">
            <v>PAN-PA-200-GP-HA2-R</v>
          </cell>
        </row>
        <row r="144">
          <cell r="A144" t="str">
            <v>PAN-PA-200-GP-3YR-HA2</v>
          </cell>
        </row>
        <row r="145">
          <cell r="A145" t="str">
            <v>PAN-PA-200-GP-3YR-HA2-R</v>
          </cell>
        </row>
        <row r="146">
          <cell r="A146" t="str">
            <v>PAN-PA-500-GP</v>
          </cell>
        </row>
        <row r="147">
          <cell r="A147" t="str">
            <v>PAN-PA-500-GP-R</v>
          </cell>
        </row>
        <row r="148">
          <cell r="A148" t="str">
            <v>PAN-PA-500-GP-3YR</v>
          </cell>
        </row>
        <row r="149">
          <cell r="A149" t="str">
            <v>PAN-PA-500-GP-3YR-R</v>
          </cell>
        </row>
        <row r="150">
          <cell r="A150" t="str">
            <v>PAN-PA-500-GP-HA2</v>
          </cell>
        </row>
        <row r="151">
          <cell r="A151" t="str">
            <v>PAN-PA-500-GP-HA2-R</v>
          </cell>
        </row>
        <row r="152">
          <cell r="A152" t="str">
            <v>PAN-PA-500-GP-3YR-HA2</v>
          </cell>
        </row>
        <row r="153">
          <cell r="A153" t="str">
            <v>PAN-PA-500-GP-3YR-HA2-R</v>
          </cell>
        </row>
        <row r="154">
          <cell r="A154" t="str">
            <v>PAN-PA-2020-GP</v>
          </cell>
        </row>
        <row r="155">
          <cell r="A155" t="str">
            <v>PAN-PA-2020-GP-R</v>
          </cell>
        </row>
        <row r="156">
          <cell r="A156" t="str">
            <v>PAN-PA-2020-GP-3YR</v>
          </cell>
        </row>
        <row r="157">
          <cell r="A157" t="str">
            <v>PAN-PA-2020-GP-3YR-R</v>
          </cell>
        </row>
        <row r="158">
          <cell r="A158" t="str">
            <v>PAN-PA-2020-GP-HA2</v>
          </cell>
        </row>
        <row r="159">
          <cell r="A159" t="str">
            <v>PAN-PA-2020-GP-HA2-R</v>
          </cell>
        </row>
        <row r="160">
          <cell r="A160" t="str">
            <v>PAN-PA-2020-GP-3YR-HA2</v>
          </cell>
        </row>
        <row r="161">
          <cell r="A161" t="str">
            <v>PAN-PA-2020-GP-3YR-HA2-R</v>
          </cell>
        </row>
        <row r="162">
          <cell r="A162" t="str">
            <v>PAN-PA-2050-GP</v>
          </cell>
        </row>
        <row r="163">
          <cell r="A163" t="str">
            <v>PAN-PA-2050-GP-R</v>
          </cell>
        </row>
        <row r="164">
          <cell r="A164" t="str">
            <v>PAN-PA-2050-GP-3YR</v>
          </cell>
        </row>
        <row r="165">
          <cell r="A165" t="str">
            <v>PAN-PA-2050-GP-3YR-R</v>
          </cell>
        </row>
        <row r="166">
          <cell r="A166" t="str">
            <v>PAN-PA-2050-GP-HA2</v>
          </cell>
        </row>
        <row r="167">
          <cell r="A167" t="str">
            <v>PAN-PA-2050-GP-HA2-R</v>
          </cell>
        </row>
        <row r="168">
          <cell r="A168" t="str">
            <v>PAN-PA-2050-GP-3YR-HA2</v>
          </cell>
        </row>
        <row r="169">
          <cell r="A169" t="str">
            <v>PAN-PA-2050-GP-3YR-HA2-R</v>
          </cell>
        </row>
        <row r="170">
          <cell r="A170" t="str">
            <v>PAN-PA-3020-GP</v>
          </cell>
        </row>
        <row r="171">
          <cell r="A171" t="str">
            <v>PAN-PA-3020-GP-R</v>
          </cell>
        </row>
        <row r="172">
          <cell r="A172" t="str">
            <v>PAN-PA-3020-GP-3YR</v>
          </cell>
        </row>
        <row r="173">
          <cell r="A173" t="str">
            <v>PAN-PA-3020-GP-3YR-R</v>
          </cell>
        </row>
        <row r="174">
          <cell r="A174" t="str">
            <v>PAN-PA-3020-GP-HA2</v>
          </cell>
        </row>
        <row r="175">
          <cell r="A175" t="str">
            <v>PAN-PA-3020-GP-HA2-R</v>
          </cell>
        </row>
        <row r="176">
          <cell r="A176" t="str">
            <v>PAN-PA-3020-GP-3YR-HA2</v>
          </cell>
        </row>
        <row r="177">
          <cell r="A177" t="str">
            <v>PAN-PA-3020-GP-3YR-HA2-R</v>
          </cell>
        </row>
        <row r="178">
          <cell r="A178" t="str">
            <v>PAN-PA-3050-GP</v>
          </cell>
        </row>
        <row r="179">
          <cell r="A179" t="str">
            <v>PAN-PA-3050-GP-R</v>
          </cell>
        </row>
        <row r="180">
          <cell r="A180" t="str">
            <v>PAN-PA-3050-GP-3YR</v>
          </cell>
        </row>
        <row r="181">
          <cell r="A181" t="str">
            <v>PAN-PA-3050-GP-3YR-R</v>
          </cell>
        </row>
        <row r="182">
          <cell r="A182" t="str">
            <v>PAN-PA-3050-GP-HA2</v>
          </cell>
        </row>
        <row r="183">
          <cell r="A183" t="str">
            <v>PAN-PA-3050-GP-HA2-R</v>
          </cell>
        </row>
        <row r="184">
          <cell r="A184" t="str">
            <v>PAN-PA-3050-GP-3YR-HA2</v>
          </cell>
        </row>
        <row r="185">
          <cell r="A185" t="str">
            <v>PAN-PA-3050-GP-3YR-HA2-R</v>
          </cell>
        </row>
        <row r="186">
          <cell r="A186" t="str">
            <v>PAN-PA-4020-GP</v>
          </cell>
        </row>
        <row r="187">
          <cell r="A187" t="str">
            <v>PAN-PA-4020-GP-R</v>
          </cell>
        </row>
        <row r="188">
          <cell r="A188" t="str">
            <v>PAN-PA-4020-GP-3YR</v>
          </cell>
        </row>
        <row r="189">
          <cell r="A189" t="str">
            <v>PAN-PA-4020-GP-3YR-R</v>
          </cell>
        </row>
        <row r="190">
          <cell r="A190" t="str">
            <v>PAN-PA-4020-GP-HA2</v>
          </cell>
        </row>
        <row r="191">
          <cell r="A191" t="str">
            <v>PAN-PA-4020-GP-HA2-R</v>
          </cell>
        </row>
        <row r="192">
          <cell r="A192" t="str">
            <v>PAN-PA-4020-GP-3YR-HA2</v>
          </cell>
        </row>
        <row r="193">
          <cell r="A193" t="str">
            <v>PAN-PA-4020-GP-3YR-HA2-R</v>
          </cell>
        </row>
        <row r="194">
          <cell r="A194" t="str">
            <v>PAN-PA-4050-GP</v>
          </cell>
        </row>
        <row r="195">
          <cell r="A195" t="str">
            <v>PAN-PA-4050-GP-R</v>
          </cell>
        </row>
        <row r="196">
          <cell r="A196" t="str">
            <v>PAN-PA-4050-GP-3YR</v>
          </cell>
        </row>
        <row r="197">
          <cell r="A197" t="str">
            <v>PAN-PA-4050-GP-3YR-R</v>
          </cell>
        </row>
        <row r="198">
          <cell r="A198" t="str">
            <v>PAN-PA-4050-GP-HA2</v>
          </cell>
        </row>
        <row r="199">
          <cell r="A199" t="str">
            <v>PAN-PA-4050-GP-HA2-R</v>
          </cell>
        </row>
        <row r="200">
          <cell r="A200" t="str">
            <v>PAN-PA-4050-GP-3YR-HA2</v>
          </cell>
        </row>
        <row r="201">
          <cell r="A201" t="str">
            <v>PAN-PA-4050-GP-3YR-HA2-R</v>
          </cell>
        </row>
        <row r="202">
          <cell r="A202" t="str">
            <v>PAN-PA-4060-GP</v>
          </cell>
        </row>
        <row r="203">
          <cell r="A203" t="str">
            <v>PAN-PA-4060-GP-R</v>
          </cell>
        </row>
        <row r="204">
          <cell r="A204" t="str">
            <v>PAN-PA-4060-GP-3YR</v>
          </cell>
        </row>
        <row r="205">
          <cell r="A205" t="str">
            <v>PAN-PA-4060-GP-3YR-R</v>
          </cell>
        </row>
        <row r="206">
          <cell r="A206" t="str">
            <v>PAN-PA-4060-GP-HA2</v>
          </cell>
        </row>
        <row r="207">
          <cell r="A207" t="str">
            <v>PAN-PA-4060-GP-HA2-R</v>
          </cell>
        </row>
        <row r="208">
          <cell r="A208" t="str">
            <v>PAN-PA-4060-GP-3YR-HA2</v>
          </cell>
        </row>
        <row r="209">
          <cell r="A209" t="str">
            <v>PAN-PA-4060-GP-3YR-HA2-R</v>
          </cell>
        </row>
        <row r="210">
          <cell r="A210" t="str">
            <v>PAN-PA-5020-GP</v>
          </cell>
        </row>
        <row r="211">
          <cell r="A211" t="str">
            <v>PAN-PA-5020-GP-R</v>
          </cell>
        </row>
        <row r="212">
          <cell r="A212" t="str">
            <v>PAN-PA-5020-GP-3YR</v>
          </cell>
        </row>
        <row r="213">
          <cell r="A213" t="str">
            <v>PAN-PA-5020-GP-3YR-R</v>
          </cell>
        </row>
        <row r="214">
          <cell r="A214" t="str">
            <v>PAN-PA-5020-GP-HA2</v>
          </cell>
        </row>
        <row r="215">
          <cell r="A215" t="str">
            <v>PAN-PA-5020-GP-HA2-R</v>
          </cell>
        </row>
        <row r="216">
          <cell r="A216" t="str">
            <v>PAN-PA-5020-GP-3YR-HA2</v>
          </cell>
        </row>
        <row r="217">
          <cell r="A217" t="str">
            <v>PAN-PA-5020-GP-3YR-HA2-R</v>
          </cell>
        </row>
        <row r="218">
          <cell r="A218" t="str">
            <v>PAN-PA-5050-GP</v>
          </cell>
        </row>
        <row r="219">
          <cell r="A219" t="str">
            <v>PAN-PA-5050-GP-R</v>
          </cell>
        </row>
        <row r="220">
          <cell r="A220" t="str">
            <v>PAN-PA-5050-GP-3YR</v>
          </cell>
        </row>
        <row r="221">
          <cell r="A221" t="str">
            <v>PAN-PA-5050-GP-3YR-R</v>
          </cell>
        </row>
        <row r="222">
          <cell r="A222" t="str">
            <v>PAN-PA-5050-GP-HA2</v>
          </cell>
        </row>
        <row r="223">
          <cell r="A223" t="str">
            <v>PAN-PA-5050-GP-HA2-R</v>
          </cell>
        </row>
        <row r="224">
          <cell r="A224" t="str">
            <v>PAN-PA-5050-GP-3YR-HA2</v>
          </cell>
        </row>
        <row r="225">
          <cell r="A225" t="str">
            <v>PAN-PA-5050-GP-3YR-HA2-R</v>
          </cell>
        </row>
        <row r="226">
          <cell r="A226" t="str">
            <v>PAN-PA-5060-GP</v>
          </cell>
        </row>
        <row r="227">
          <cell r="A227" t="str">
            <v>PAN-PA-5060-GP-R</v>
          </cell>
        </row>
        <row r="228">
          <cell r="A228" t="str">
            <v>PAN-PA-5060-GP-3YR</v>
          </cell>
        </row>
        <row r="229">
          <cell r="A229" t="str">
            <v>PAN-PA-5060-GP-3YR-R</v>
          </cell>
        </row>
        <row r="230">
          <cell r="A230" t="str">
            <v>PAN-PA-5060-GP-HA2</v>
          </cell>
        </row>
        <row r="231">
          <cell r="A231" t="str">
            <v>PAN-PA-5060-GP-HA2-R</v>
          </cell>
        </row>
        <row r="232">
          <cell r="A232" t="str">
            <v>PAN-PA-5060-GP-3YR-HA2</v>
          </cell>
        </row>
        <row r="233">
          <cell r="A233" t="str">
            <v>PAN-PA-5060-GP-3YR-HA2-R</v>
          </cell>
        </row>
        <row r="234">
          <cell r="A234" t="str">
            <v>PAN-VM-100-GP</v>
          </cell>
        </row>
        <row r="235">
          <cell r="A235" t="str">
            <v>PAN-VM-100-GP-R</v>
          </cell>
        </row>
        <row r="236">
          <cell r="A236" t="str">
            <v>PAN-VM-100-GP-3YR</v>
          </cell>
        </row>
        <row r="237">
          <cell r="A237" t="str">
            <v>PAN-VM-100-GP-3YR-R</v>
          </cell>
        </row>
        <row r="238">
          <cell r="A238" t="str">
            <v>PAN-VM-100-GP-HA2</v>
          </cell>
        </row>
        <row r="239">
          <cell r="A239" t="str">
            <v>PAN-VM-100-GP-HA2-R</v>
          </cell>
        </row>
        <row r="240">
          <cell r="A240" t="str">
            <v>PAN-VM-100-GP-3YR-HA2</v>
          </cell>
        </row>
        <row r="241">
          <cell r="A241" t="str">
            <v>PAN-VM-100-GP-3YR-HA2-R</v>
          </cell>
        </row>
        <row r="242">
          <cell r="A242" t="str">
            <v>PAN-VM-100-ENT-GP</v>
          </cell>
        </row>
        <row r="243">
          <cell r="A243" t="str">
            <v>PAN-VM-100-ENT-GP-R</v>
          </cell>
        </row>
        <row r="244">
          <cell r="A244" t="str">
            <v>PAN-VM-100-ENT-GP-3YR</v>
          </cell>
        </row>
        <row r="245">
          <cell r="A245" t="str">
            <v>PAN-VM-100-ENT-GP-3YR-R</v>
          </cell>
        </row>
        <row r="246">
          <cell r="A246" t="str">
            <v>PAN-VM-100-ENT-GP-HA2</v>
          </cell>
        </row>
        <row r="247">
          <cell r="A247" t="str">
            <v>PAN-VM-100-ENT-GP-HA2-R</v>
          </cell>
        </row>
        <row r="248">
          <cell r="A248" t="str">
            <v>PAN-VM-100-ENT-GP-3YR-HA2</v>
          </cell>
        </row>
        <row r="249">
          <cell r="A249" t="str">
            <v>PAN-VM-100-ENT-GP-3YR-HA2-R</v>
          </cell>
        </row>
        <row r="250">
          <cell r="A250" t="str">
            <v>PAN-VM-200-GP</v>
          </cell>
        </row>
        <row r="251">
          <cell r="A251" t="str">
            <v>PAN-VM-200-GP-R</v>
          </cell>
        </row>
        <row r="252">
          <cell r="A252" t="str">
            <v>PAN-VM-200-GP-3YR</v>
          </cell>
        </row>
        <row r="253">
          <cell r="A253" t="str">
            <v>PAN-VM-200-GP-3YR-R</v>
          </cell>
        </row>
        <row r="254">
          <cell r="A254" t="str">
            <v>PAN-VM-200-GP-HA2</v>
          </cell>
        </row>
        <row r="255">
          <cell r="A255" t="str">
            <v>PAN-VM-200-GP-HA2-R</v>
          </cell>
        </row>
        <row r="256">
          <cell r="A256" t="str">
            <v>PAN-VM-200-GP-3YR-HA2</v>
          </cell>
        </row>
        <row r="257">
          <cell r="A257" t="str">
            <v>PAN-VM-200-GP-3YR-HA2-R</v>
          </cell>
        </row>
        <row r="258">
          <cell r="A258" t="str">
            <v>PAN-VM-200-ENT-GP</v>
          </cell>
        </row>
        <row r="259">
          <cell r="A259" t="str">
            <v>PAN-VM-200-ENT-GP-R</v>
          </cell>
        </row>
        <row r="260">
          <cell r="A260" t="str">
            <v>PAN-VM-200-ENT-GP-3YR</v>
          </cell>
        </row>
        <row r="261">
          <cell r="A261" t="str">
            <v>PAN-VM-200-ENT-GP-3YR-R</v>
          </cell>
        </row>
        <row r="262">
          <cell r="A262" t="str">
            <v>PAN-VM-200-ENT-GP-HA2</v>
          </cell>
        </row>
        <row r="263">
          <cell r="A263" t="str">
            <v>PAN-VM-200-ENT-GP-HA2-R</v>
          </cell>
        </row>
        <row r="264">
          <cell r="A264" t="str">
            <v>PAN-VM-200-ENT-GP-3YR-HA2</v>
          </cell>
        </row>
        <row r="265">
          <cell r="A265" t="str">
            <v>PAN-VM-200-ENT-GP-3YR-HA2-R</v>
          </cell>
        </row>
        <row r="266">
          <cell r="A266" t="str">
            <v>PAN-VM-300-GP</v>
          </cell>
        </row>
        <row r="267">
          <cell r="A267" t="str">
            <v>PAN-VM-300-GP-R</v>
          </cell>
        </row>
        <row r="268">
          <cell r="A268" t="str">
            <v>PAN-VM-300-GP-3YR</v>
          </cell>
        </row>
        <row r="269">
          <cell r="A269" t="str">
            <v>PAN-VM-300-GP-3YR-R</v>
          </cell>
        </row>
        <row r="270">
          <cell r="A270" t="str">
            <v>PAN-VM-300-GP-HA2</v>
          </cell>
        </row>
        <row r="271">
          <cell r="A271" t="str">
            <v>PAN-VM-300-GP-HA2-R</v>
          </cell>
        </row>
        <row r="272">
          <cell r="A272" t="str">
            <v>PAN-VM-300-GP-3YR-HA2</v>
          </cell>
        </row>
        <row r="273">
          <cell r="A273" t="str">
            <v>PAN-VM-300-GP-3YR-HA2-R</v>
          </cell>
        </row>
        <row r="274">
          <cell r="A274" t="str">
            <v>PAN-VM-300-ENT-GP</v>
          </cell>
        </row>
        <row r="275">
          <cell r="A275" t="str">
            <v>PAN-VM-300-ENT-GP-R</v>
          </cell>
        </row>
        <row r="276">
          <cell r="A276" t="str">
            <v>PAN-VM-300-ENT-GP-3YR</v>
          </cell>
        </row>
        <row r="277">
          <cell r="A277" t="str">
            <v>PAN-VM-300-ENT-GP-3YR-R</v>
          </cell>
        </row>
        <row r="278">
          <cell r="A278" t="str">
            <v>PAN-VM-300-ENT-GP-HA2</v>
          </cell>
        </row>
        <row r="279">
          <cell r="A279" t="str">
            <v>PAN-VM-300-ENT-GP-HA2-R</v>
          </cell>
        </row>
        <row r="280">
          <cell r="A280" t="str">
            <v>PAN-VM-300-ENT-GP-3YR-HA2</v>
          </cell>
        </row>
        <row r="281">
          <cell r="A281" t="str">
            <v>PAN-VM-300-ENT-GP-3YR-HA2-R</v>
          </cell>
        </row>
        <row r="282">
          <cell r="A282" t="str">
            <v>PAN-PA-200-TP</v>
          </cell>
        </row>
        <row r="283">
          <cell r="A283" t="str">
            <v>PAN-PA-200-TP-R</v>
          </cell>
        </row>
        <row r="284">
          <cell r="A284" t="str">
            <v>PAN-PA-200-TP-3YR</v>
          </cell>
        </row>
        <row r="285">
          <cell r="A285" t="str">
            <v>PAN-PA-200-TP-3YR-R</v>
          </cell>
        </row>
        <row r="286">
          <cell r="A286" t="str">
            <v>PAN-PA-200-TP-HA2</v>
          </cell>
        </row>
        <row r="287">
          <cell r="A287" t="str">
            <v>PAN-PA-200-TP-HA2-R</v>
          </cell>
        </row>
        <row r="288">
          <cell r="A288" t="str">
            <v>PAN-PA-200-TP-3YR-HA2</v>
          </cell>
        </row>
        <row r="289">
          <cell r="A289" t="str">
            <v>PAN-PA-200-TP-3YR-HA2-R</v>
          </cell>
        </row>
        <row r="290">
          <cell r="A290" t="str">
            <v>PAN-PA-500-TP</v>
          </cell>
        </row>
        <row r="291">
          <cell r="A291" t="str">
            <v>PAN-PA-500-TP-R</v>
          </cell>
        </row>
        <row r="292">
          <cell r="A292" t="str">
            <v>PAN-PA-500-TP-3YR</v>
          </cell>
        </row>
        <row r="293">
          <cell r="A293" t="str">
            <v>PAN-PA-500-TP-3YR-R</v>
          </cell>
        </row>
        <row r="294">
          <cell r="A294" t="str">
            <v>PAN-PA-500-TP-HA2</v>
          </cell>
        </row>
        <row r="295">
          <cell r="A295" t="str">
            <v>PAN-PA-500-TP-HA2-R</v>
          </cell>
        </row>
        <row r="296">
          <cell r="A296" t="str">
            <v>PAN-PA-500-TP-3YR-HA2</v>
          </cell>
        </row>
        <row r="297">
          <cell r="A297" t="str">
            <v>PAN-PA-500-TP-3YR-HA2-R</v>
          </cell>
        </row>
        <row r="298">
          <cell r="A298" t="str">
            <v>PAN-PA-2020-TP</v>
          </cell>
        </row>
        <row r="299">
          <cell r="A299" t="str">
            <v>PAN-PA-2020-TP-R</v>
          </cell>
        </row>
        <row r="300">
          <cell r="A300" t="str">
            <v>PAN-PA-2020-TP-3YR</v>
          </cell>
        </row>
        <row r="301">
          <cell r="A301" t="str">
            <v>PAN-PA-2020-TP-3YR-R</v>
          </cell>
        </row>
        <row r="302">
          <cell r="A302" t="str">
            <v>PAN-PA-2020-TP-HA2</v>
          </cell>
        </row>
        <row r="303">
          <cell r="A303" t="str">
            <v>PAN-PA-2020-TP-HA2-R</v>
          </cell>
        </row>
        <row r="304">
          <cell r="A304" t="str">
            <v>PAN-PA-2020-TP-3YR-HA2</v>
          </cell>
        </row>
        <row r="305">
          <cell r="A305" t="str">
            <v>PAN-PA-2020-TP-3YR-HA2-R</v>
          </cell>
        </row>
        <row r="306">
          <cell r="A306" t="str">
            <v>PAN-PA-2050-TP</v>
          </cell>
        </row>
        <row r="307">
          <cell r="A307" t="str">
            <v>PAN-PA-2050-TP-R</v>
          </cell>
        </row>
        <row r="308">
          <cell r="A308" t="str">
            <v>PAN-PA-2050-TP-3YR</v>
          </cell>
        </row>
        <row r="309">
          <cell r="A309" t="str">
            <v>PAN-PA-2050-TP-3YR-R</v>
          </cell>
        </row>
        <row r="310">
          <cell r="A310" t="str">
            <v>PAN-PA-2050-TP-HA2</v>
          </cell>
        </row>
        <row r="311">
          <cell r="A311" t="str">
            <v>PAN-PA-2050-TP-HA2-R</v>
          </cell>
        </row>
        <row r="312">
          <cell r="A312" t="str">
            <v>PAN-PA-2050-TP-3YR-HA2</v>
          </cell>
        </row>
        <row r="313">
          <cell r="A313" t="str">
            <v>PAN-PA-2050-TP-3YR-HA2-R</v>
          </cell>
        </row>
        <row r="314">
          <cell r="A314" t="str">
            <v>PAN-PA-3020-TP</v>
          </cell>
        </row>
        <row r="315">
          <cell r="A315" t="str">
            <v>PAN-PA-3020-TP-R</v>
          </cell>
        </row>
        <row r="316">
          <cell r="A316" t="str">
            <v>PAN-PA-3020-TP-3YR</v>
          </cell>
        </row>
        <row r="317">
          <cell r="A317" t="str">
            <v>PAN-PA-3020-TP-3YR-R</v>
          </cell>
        </row>
        <row r="318">
          <cell r="A318" t="str">
            <v>PAN-PA-3020-TP-HA2</v>
          </cell>
        </row>
        <row r="319">
          <cell r="A319" t="str">
            <v>PAN-PA-3020-TP-HA2-R</v>
          </cell>
        </row>
        <row r="320">
          <cell r="A320" t="str">
            <v>PAN-PA-3020-TP-3YR-HA2</v>
          </cell>
        </row>
        <row r="321">
          <cell r="A321" t="str">
            <v>PAN-PA-3020-TP-3YR-HA2-R</v>
          </cell>
        </row>
        <row r="322">
          <cell r="A322" t="str">
            <v>PAN-PA-3050-TP</v>
          </cell>
        </row>
        <row r="323">
          <cell r="A323" t="str">
            <v>PAN-PA-3050-TP-R</v>
          </cell>
        </row>
        <row r="324">
          <cell r="A324" t="str">
            <v>PAN-PA-3050-TP-3YR</v>
          </cell>
        </row>
        <row r="325">
          <cell r="A325" t="str">
            <v>PAN-PA-3050-TP-3YR-R</v>
          </cell>
        </row>
        <row r="326">
          <cell r="A326" t="str">
            <v>PAN-PA-3050-TP-HA2</v>
          </cell>
        </row>
        <row r="327">
          <cell r="A327" t="str">
            <v>PAN-PA-3050-TP-HA2-R</v>
          </cell>
        </row>
        <row r="328">
          <cell r="A328" t="str">
            <v>PAN-PA-3050-TP-3YR-HA2</v>
          </cell>
        </row>
        <row r="329">
          <cell r="A329" t="str">
            <v>PAN-PA-3050-TP-3YR-HA2-R</v>
          </cell>
        </row>
        <row r="330">
          <cell r="A330" t="str">
            <v>PAN-PA-4020-TP</v>
          </cell>
        </row>
        <row r="331">
          <cell r="A331" t="str">
            <v>PAN-PA-4020-TP-R</v>
          </cell>
        </row>
        <row r="332">
          <cell r="A332" t="str">
            <v>PAN-PA-4020-TP-3YR</v>
          </cell>
        </row>
        <row r="333">
          <cell r="A333" t="str">
            <v>PAN-PA-4020-TP-3YR-R</v>
          </cell>
        </row>
        <row r="334">
          <cell r="A334" t="str">
            <v>PAN-PA-4020-TP-HA2</v>
          </cell>
        </row>
        <row r="335">
          <cell r="A335" t="str">
            <v>PAN-PA-4020-TP-HA2-R</v>
          </cell>
        </row>
        <row r="336">
          <cell r="A336" t="str">
            <v>PAN-PA-4020-TP-3YR-HA2</v>
          </cell>
        </row>
        <row r="337">
          <cell r="A337" t="str">
            <v>PAN-PA-4020-TP-3YR-HA2-R</v>
          </cell>
        </row>
        <row r="338">
          <cell r="A338" t="str">
            <v>PAN-PA-4050-TP</v>
          </cell>
        </row>
        <row r="339">
          <cell r="A339" t="str">
            <v>PAN-PA-4050-TP-R</v>
          </cell>
        </row>
        <row r="340">
          <cell r="A340" t="str">
            <v>PAN-PA-4050-TP-3YR</v>
          </cell>
        </row>
        <row r="341">
          <cell r="A341" t="str">
            <v>PAN-PA-4050-TP-3YR-R</v>
          </cell>
        </row>
        <row r="342">
          <cell r="A342" t="str">
            <v>PAN-PA-4050-TP-HA2</v>
          </cell>
        </row>
        <row r="343">
          <cell r="A343" t="str">
            <v>PAN-PA-4050-TP-HA2-R</v>
          </cell>
        </row>
        <row r="344">
          <cell r="A344" t="str">
            <v>PAN-PA-4050-TP-3YR-HA2</v>
          </cell>
        </row>
        <row r="345">
          <cell r="A345" t="str">
            <v>PAN-PA-4050-TP-3YR-HA2-R</v>
          </cell>
        </row>
        <row r="346">
          <cell r="A346" t="str">
            <v>PAN-PA-4060-TP</v>
          </cell>
        </row>
        <row r="347">
          <cell r="A347" t="str">
            <v>PAN-PA-4060-TP-R</v>
          </cell>
        </row>
        <row r="348">
          <cell r="A348" t="str">
            <v>PAN-PA-4060-TP-3YR</v>
          </cell>
        </row>
        <row r="349">
          <cell r="A349" t="str">
            <v>PAN-PA-4060-TP-3YR-R</v>
          </cell>
        </row>
        <row r="350">
          <cell r="A350" t="str">
            <v>PAN-PA-4060-TP-HA2</v>
          </cell>
        </row>
        <row r="351">
          <cell r="A351" t="str">
            <v>PAN-PA-4060-TP-HA2-R</v>
          </cell>
        </row>
        <row r="352">
          <cell r="A352" t="str">
            <v>PAN-PA-4060-TP-3YR-HA2</v>
          </cell>
        </row>
        <row r="353">
          <cell r="A353" t="str">
            <v>PAN-PA-4060-TP-3YR-HA2-R</v>
          </cell>
        </row>
        <row r="354">
          <cell r="A354" t="str">
            <v>PAN-PA-5020-TP</v>
          </cell>
        </row>
        <row r="355">
          <cell r="A355" t="str">
            <v>PAN-PA-5020-TP-R</v>
          </cell>
        </row>
        <row r="356">
          <cell r="A356" t="str">
            <v>PAN-PA-5020-TP-3YR</v>
          </cell>
        </row>
        <row r="357">
          <cell r="A357" t="str">
            <v>PAN-PA-5020-TP-3YR-R</v>
          </cell>
        </row>
        <row r="358">
          <cell r="A358" t="str">
            <v>PAN-PA-5020-TP-HA2</v>
          </cell>
        </row>
        <row r="359">
          <cell r="A359" t="str">
            <v>PAN-PA-5020-TP-HA2-R</v>
          </cell>
        </row>
        <row r="360">
          <cell r="A360" t="str">
            <v>PAN-PA-5020-TP-3YR-HA2</v>
          </cell>
        </row>
        <row r="361">
          <cell r="A361" t="str">
            <v>PAN-PA-5020-TP-3YR-HA2-R</v>
          </cell>
        </row>
        <row r="362">
          <cell r="A362" t="str">
            <v>PAN-PA-5050-TP</v>
          </cell>
        </row>
        <row r="363">
          <cell r="A363" t="str">
            <v>PAN-PA-5050-TP-R</v>
          </cell>
        </row>
        <row r="364">
          <cell r="A364" t="str">
            <v>PAN-PA-5050-TP-3YR</v>
          </cell>
        </row>
        <row r="365">
          <cell r="A365" t="str">
            <v>PAN-PA-5050-TP-3YR-R</v>
          </cell>
        </row>
        <row r="366">
          <cell r="A366" t="str">
            <v>PAN-PA-5050-TP-HA2</v>
          </cell>
        </row>
        <row r="367">
          <cell r="A367" t="str">
            <v>PAN-PA-5050-TP-HA2-R</v>
          </cell>
        </row>
        <row r="368">
          <cell r="A368" t="str">
            <v>PAN-PA-5050-TP-3YR-HA2</v>
          </cell>
        </row>
        <row r="369">
          <cell r="A369" t="str">
            <v>PAN-PA-5050-TP-3YR-HA2-R</v>
          </cell>
        </row>
        <row r="370">
          <cell r="A370" t="str">
            <v>PAN-PA-5060-TP</v>
          </cell>
        </row>
        <row r="371">
          <cell r="A371" t="str">
            <v>PAN-PA-5060-TP-R</v>
          </cell>
        </row>
        <row r="372">
          <cell r="A372" t="str">
            <v>PAN-PA-5060-TP-3YR</v>
          </cell>
        </row>
        <row r="373">
          <cell r="A373" t="str">
            <v>PAN-PA-5060-TP-3YR-R</v>
          </cell>
        </row>
        <row r="374">
          <cell r="A374" t="str">
            <v>PAN-PA-5060-TP-HA2</v>
          </cell>
        </row>
        <row r="375">
          <cell r="A375" t="str">
            <v>PAN-PA-5060-TP-HA2-R</v>
          </cell>
        </row>
        <row r="376">
          <cell r="A376" t="str">
            <v>PAN-PA-5060-TP-3YR-HA2</v>
          </cell>
        </row>
        <row r="377">
          <cell r="A377" t="str">
            <v>PAN-PA-5060-TP-3YR-HA2-R</v>
          </cell>
        </row>
        <row r="378">
          <cell r="A378" t="str">
            <v>PAN-VM-100-TP</v>
          </cell>
        </row>
        <row r="379">
          <cell r="A379" t="str">
            <v>PAN-VM-100-TP-R</v>
          </cell>
        </row>
        <row r="380">
          <cell r="A380" t="str">
            <v>PAN-VM-100-TP-3YR</v>
          </cell>
        </row>
        <row r="381">
          <cell r="A381" t="str">
            <v>PAN-VM-100-TP-3YR-R</v>
          </cell>
        </row>
        <row r="382">
          <cell r="A382" t="str">
            <v>PAN-VM-100-TP-HA2</v>
          </cell>
        </row>
        <row r="383">
          <cell r="A383" t="str">
            <v>PAN-VM-100-TP-HA2-R</v>
          </cell>
        </row>
        <row r="384">
          <cell r="A384" t="str">
            <v>PAN-VM-100-TP-3YR-HA2</v>
          </cell>
        </row>
        <row r="385">
          <cell r="A385" t="str">
            <v>PAN-VM-100-TP-3YR-HA2-R</v>
          </cell>
        </row>
        <row r="386">
          <cell r="A386" t="str">
            <v>PAN-VM-100-ENT-TP</v>
          </cell>
        </row>
        <row r="387">
          <cell r="A387" t="str">
            <v>PAN-VM-100-ENT-TP-R</v>
          </cell>
        </row>
        <row r="388">
          <cell r="A388" t="str">
            <v>PAN-VM-100-ENT-TP-3YR</v>
          </cell>
        </row>
        <row r="389">
          <cell r="A389" t="str">
            <v>PAN-VM-100-ENT-TP-3YR-R</v>
          </cell>
        </row>
        <row r="390">
          <cell r="A390" t="str">
            <v>PAN-VM-100-ENT-TP-HA2</v>
          </cell>
        </row>
        <row r="391">
          <cell r="A391" t="str">
            <v>PAN-VM-100-ENT-TP-HA2-R</v>
          </cell>
        </row>
        <row r="392">
          <cell r="A392" t="str">
            <v>PAN-VM-100-ENT-TP-3YR-HA2</v>
          </cell>
        </row>
        <row r="393">
          <cell r="A393" t="str">
            <v>PAN-VM-100-ENT-TP-3YR-HA2-R</v>
          </cell>
        </row>
        <row r="394">
          <cell r="A394" t="str">
            <v>PAN-VM-200-TP</v>
          </cell>
        </row>
        <row r="395">
          <cell r="A395" t="str">
            <v>PAN-VM-200-TP-R</v>
          </cell>
        </row>
        <row r="396">
          <cell r="A396" t="str">
            <v>PAN-VM-200-TP-3YR</v>
          </cell>
        </row>
        <row r="397">
          <cell r="A397" t="str">
            <v>PAN-VM-200-TP-3YR-R</v>
          </cell>
        </row>
        <row r="398">
          <cell r="A398" t="str">
            <v>PAN-VM-200-TP-HA2</v>
          </cell>
        </row>
        <row r="399">
          <cell r="A399" t="str">
            <v>PAN-VM-200-TP-HA2-R</v>
          </cell>
        </row>
        <row r="400">
          <cell r="A400" t="str">
            <v>PAN-VM-200-TP-3YR-HA2</v>
          </cell>
        </row>
        <row r="401">
          <cell r="A401" t="str">
            <v>PAN-VM-200-TP-3YR-HA2-R</v>
          </cell>
        </row>
        <row r="402">
          <cell r="A402" t="str">
            <v>PAN-VM-200-ENT-TP</v>
          </cell>
        </row>
        <row r="403">
          <cell r="A403" t="str">
            <v>PAN-VM-200-ENT-TP-R</v>
          </cell>
        </row>
        <row r="404">
          <cell r="A404" t="str">
            <v>PAN-VM-200-ENT-TP-3YR</v>
          </cell>
        </row>
        <row r="405">
          <cell r="A405" t="str">
            <v>PAN-VM-200-ENT-TP-3YR-R</v>
          </cell>
        </row>
        <row r="406">
          <cell r="A406" t="str">
            <v>PAN-VM-200-ENT-TP-HA2</v>
          </cell>
        </row>
        <row r="407">
          <cell r="A407" t="str">
            <v>PAN-VM-200-ENT-TP-HA2-R</v>
          </cell>
        </row>
        <row r="408">
          <cell r="A408" t="str">
            <v>PAN-VM-200-ENT-TP-3YR-HA2</v>
          </cell>
        </row>
        <row r="409">
          <cell r="A409" t="str">
            <v>PAN-VM-200-ENT-TP-3YR-HA2-R</v>
          </cell>
        </row>
        <row r="410">
          <cell r="A410" t="str">
            <v>PAN-VM-300-TP</v>
          </cell>
        </row>
        <row r="411">
          <cell r="A411" t="str">
            <v>PAN-VM-300-TP-R</v>
          </cell>
        </row>
        <row r="412">
          <cell r="A412" t="str">
            <v>PAN-VM-300-TP-3YR</v>
          </cell>
        </row>
        <row r="413">
          <cell r="A413" t="str">
            <v>PAN-VM-300-TP-3YR-R</v>
          </cell>
        </row>
        <row r="414">
          <cell r="A414" t="str">
            <v>PAN-VM-300-TP-HA2</v>
          </cell>
        </row>
        <row r="415">
          <cell r="A415" t="str">
            <v>PAN-VM-300-TP-HA2-R</v>
          </cell>
        </row>
        <row r="416">
          <cell r="A416" t="str">
            <v>PAN-VM-300-TP-3YR-HA2</v>
          </cell>
        </row>
        <row r="417">
          <cell r="A417" t="str">
            <v>PAN-VM-300-TP-3YR-HA2-R</v>
          </cell>
        </row>
        <row r="418">
          <cell r="A418" t="str">
            <v>PAN-VM-300-ENT-TP</v>
          </cell>
        </row>
        <row r="419">
          <cell r="A419" t="str">
            <v>PAN-VM-300-ENT-TP-R</v>
          </cell>
        </row>
        <row r="420">
          <cell r="A420" t="str">
            <v>PAN-VM-300-ENT-TP-3YR</v>
          </cell>
        </row>
        <row r="421">
          <cell r="A421" t="str">
            <v>PAN-VM-300-ENT-TP-3YR-R</v>
          </cell>
        </row>
        <row r="422">
          <cell r="A422" t="str">
            <v>PAN-VM-300-ENT-TP-HA2</v>
          </cell>
        </row>
        <row r="423">
          <cell r="A423" t="str">
            <v>PAN-VM-300-ENT-TP-HA2-R</v>
          </cell>
        </row>
        <row r="424">
          <cell r="A424" t="str">
            <v>PAN-VM-300-ENT-TP-3YR-HA2</v>
          </cell>
        </row>
        <row r="425">
          <cell r="A425" t="str">
            <v>PAN-VM-300-ENT-TP-3YR-HA2-R</v>
          </cell>
        </row>
        <row r="426">
          <cell r="A426" t="str">
            <v>PAN-PA-200-URL2</v>
          </cell>
        </row>
        <row r="427">
          <cell r="A427" t="str">
            <v>PAN-PA-200-URL2-R</v>
          </cell>
        </row>
        <row r="428">
          <cell r="A428" t="str">
            <v>PAN-PA-200-URL2-3YR</v>
          </cell>
        </row>
        <row r="429">
          <cell r="A429" t="str">
            <v>PAN-PA-200-URL2-3YR-R</v>
          </cell>
        </row>
        <row r="430">
          <cell r="A430" t="str">
            <v>PAN-PA-200-URL2-HA2</v>
          </cell>
        </row>
        <row r="431">
          <cell r="A431" t="str">
            <v>PAN-PA-200-URL2-HA2-R</v>
          </cell>
        </row>
        <row r="432">
          <cell r="A432" t="str">
            <v>PAN-PA-200-URL2-3YR-HA2</v>
          </cell>
        </row>
        <row r="433">
          <cell r="A433" t="str">
            <v>PAN-PA-200-URL2-3YR-HA2-R</v>
          </cell>
        </row>
        <row r="434">
          <cell r="A434" t="str">
            <v>PAN-PA-200-URL4</v>
          </cell>
        </row>
        <row r="435">
          <cell r="A435" t="str">
            <v>PAN-PA-200-URL4-R</v>
          </cell>
        </row>
        <row r="436">
          <cell r="A436" t="str">
            <v>PAN-PA-200-URL4-3YR</v>
          </cell>
        </row>
        <row r="437">
          <cell r="A437" t="str">
            <v>PAN-PA-200-URL4-3YR-R</v>
          </cell>
        </row>
        <row r="438">
          <cell r="A438" t="str">
            <v>PAN-PA-200-URL4-HA2</v>
          </cell>
        </row>
        <row r="439">
          <cell r="A439" t="str">
            <v>PAN-PA-200-URL4-HA2-R</v>
          </cell>
        </row>
        <row r="440">
          <cell r="A440" t="str">
            <v>PAN-PA-200-URL4-3YR-HA2</v>
          </cell>
        </row>
        <row r="441">
          <cell r="A441" t="str">
            <v>PAN-PA-200-URL4-3YR-HA2-R</v>
          </cell>
        </row>
        <row r="442">
          <cell r="A442" t="str">
            <v>PAN-PA-500-URL2</v>
          </cell>
        </row>
        <row r="443">
          <cell r="A443" t="str">
            <v>PAN-PA-500-URL2-R</v>
          </cell>
        </row>
        <row r="444">
          <cell r="A444" t="str">
            <v>PAN-PA-500-URL2-3YR</v>
          </cell>
        </row>
        <row r="445">
          <cell r="A445" t="str">
            <v>PAN-PA-500-URL2-3YR-R</v>
          </cell>
        </row>
        <row r="446">
          <cell r="A446" t="str">
            <v>PAN-PA-500-URL2-HA2</v>
          </cell>
        </row>
        <row r="447">
          <cell r="A447" t="str">
            <v>PAN-PA-500-URL2-HA2-R</v>
          </cell>
        </row>
        <row r="448">
          <cell r="A448" t="str">
            <v>PAN-PA-500-URL2-3YR-HA2</v>
          </cell>
        </row>
        <row r="449">
          <cell r="A449" t="str">
            <v>PAN-PA-500-URL2-3YR-HA2-R</v>
          </cell>
        </row>
        <row r="450">
          <cell r="A450" t="str">
            <v>PAN-PA-500-URL4</v>
          </cell>
        </row>
        <row r="451">
          <cell r="A451" t="str">
            <v>PAN-PA-500-URL4-R</v>
          </cell>
        </row>
        <row r="452">
          <cell r="A452" t="str">
            <v>PAN-PA-500-URL4-3YR</v>
          </cell>
        </row>
        <row r="453">
          <cell r="A453" t="str">
            <v>PAN-PA-500-URL4-3YR-R</v>
          </cell>
        </row>
        <row r="454">
          <cell r="A454" t="str">
            <v>PAN-PA-500-URL4-HA2</v>
          </cell>
        </row>
        <row r="455">
          <cell r="A455" t="str">
            <v>PAN-PA-500-URL4-HA2-R</v>
          </cell>
        </row>
        <row r="456">
          <cell r="A456" t="str">
            <v>PAN-PA-500-URL4-3YR-HA2</v>
          </cell>
        </row>
        <row r="457">
          <cell r="A457" t="str">
            <v>PAN-PA-500-URL4-3YR-HA2-R</v>
          </cell>
        </row>
        <row r="458">
          <cell r="A458" t="str">
            <v>PAN-PA-2020-URL2</v>
          </cell>
        </row>
        <row r="459">
          <cell r="A459" t="str">
            <v>PAN-PA-2020-URL2-R</v>
          </cell>
        </row>
        <row r="460">
          <cell r="A460" t="str">
            <v>PAN-PA-2020-URL2-3YR</v>
          </cell>
        </row>
        <row r="461">
          <cell r="A461" t="str">
            <v>PAN-PA-2020-URL2-3YR-R</v>
          </cell>
        </row>
        <row r="462">
          <cell r="A462" t="str">
            <v>PAN-PA-2020-URL2-HA2</v>
          </cell>
        </row>
        <row r="463">
          <cell r="A463" t="str">
            <v>PAN-PA-2020-URL2-HA2-R</v>
          </cell>
        </row>
        <row r="464">
          <cell r="A464" t="str">
            <v>PAN-PA-2020-URL2-3YR-HA2</v>
          </cell>
        </row>
        <row r="465">
          <cell r="A465" t="str">
            <v>PAN-PA-2020-URL2-3YR-HA2-R</v>
          </cell>
        </row>
        <row r="466">
          <cell r="A466" t="str">
            <v>PAN-PA-2020-URL4</v>
          </cell>
        </row>
        <row r="467">
          <cell r="A467" t="str">
            <v>PAN-PA-2020-URL4-R</v>
          </cell>
        </row>
        <row r="468">
          <cell r="A468" t="str">
            <v>PAN-PA-2020-URL4-3YR</v>
          </cell>
        </row>
        <row r="469">
          <cell r="A469" t="str">
            <v>PAN-PA-2020-URL4-3YR-R</v>
          </cell>
        </row>
        <row r="470">
          <cell r="A470" t="str">
            <v>PAN-PA-2020-URL4-HA2</v>
          </cell>
        </row>
        <row r="471">
          <cell r="A471" t="str">
            <v>PAN-PA-2020-URL4-HA2-R</v>
          </cell>
        </row>
        <row r="472">
          <cell r="A472" t="str">
            <v>PAN-PA-2020-URL4-3YR-HA2</v>
          </cell>
        </row>
        <row r="473">
          <cell r="A473" t="str">
            <v>PAN-PA-2020-URL4-3YR-HA2-R</v>
          </cell>
        </row>
        <row r="474">
          <cell r="A474" t="str">
            <v>PAN-PA-2050-URL2</v>
          </cell>
        </row>
        <row r="475">
          <cell r="A475" t="str">
            <v>PAN-PA-2050-URL2-R</v>
          </cell>
        </row>
        <row r="476">
          <cell r="A476" t="str">
            <v>PAN-PA-2050-URL2-3YR</v>
          </cell>
        </row>
        <row r="477">
          <cell r="A477" t="str">
            <v>PAN-PA-2050-URL2-3YR-R</v>
          </cell>
        </row>
        <row r="478">
          <cell r="A478" t="str">
            <v>PAN-PA-2050-URL2-HA2</v>
          </cell>
        </row>
        <row r="479">
          <cell r="A479" t="str">
            <v>PAN-PA-2050-URL2-HA2-R</v>
          </cell>
        </row>
        <row r="480">
          <cell r="A480" t="str">
            <v>PAN-PA-2050-URL2-3YR-HA2</v>
          </cell>
        </row>
        <row r="481">
          <cell r="A481" t="str">
            <v>PAN-PA-2050-URL2-3YR-HA2-R</v>
          </cell>
        </row>
        <row r="482">
          <cell r="A482" t="str">
            <v>PAN-PA-2050-URL4</v>
          </cell>
        </row>
        <row r="483">
          <cell r="A483" t="str">
            <v>PAN-PA-2050-URL4-R</v>
          </cell>
        </row>
        <row r="484">
          <cell r="A484" t="str">
            <v>PAN-PA-2050-URL4-3YR</v>
          </cell>
        </row>
        <row r="485">
          <cell r="A485" t="str">
            <v>PAN-PA-2050-URL4-3YR-R</v>
          </cell>
        </row>
        <row r="486">
          <cell r="A486" t="str">
            <v>PAN-PA-2050-URL4-HA2</v>
          </cell>
        </row>
        <row r="487">
          <cell r="A487" t="str">
            <v>PAN-PA-2050-URL4-HA2-R</v>
          </cell>
        </row>
        <row r="488">
          <cell r="A488" t="str">
            <v>PAN-PA-2050-URL4-3YR-HA2</v>
          </cell>
        </row>
        <row r="489">
          <cell r="A489" t="str">
            <v>PAN-PA-2050-URL4-3YR-HA2-R</v>
          </cell>
        </row>
        <row r="490">
          <cell r="A490" t="str">
            <v>PAN-PA-3020-URL2</v>
          </cell>
        </row>
        <row r="491">
          <cell r="A491" t="str">
            <v>PAN-PA-3020-URL2-R</v>
          </cell>
        </row>
        <row r="492">
          <cell r="A492" t="str">
            <v>PAN-PA-3020-URL2-3YR</v>
          </cell>
        </row>
        <row r="493">
          <cell r="A493" t="str">
            <v>PAN-PA-3020-URL2-3YR-R</v>
          </cell>
        </row>
        <row r="494">
          <cell r="A494" t="str">
            <v>PAN-PA-3020-URL2-HA2</v>
          </cell>
        </row>
        <row r="495">
          <cell r="A495" t="str">
            <v>PAN-PA-3020-URL2-HA2-R</v>
          </cell>
        </row>
        <row r="496">
          <cell r="A496" t="str">
            <v>PAN-PA-3020-URL2-3YR-HA2</v>
          </cell>
        </row>
        <row r="497">
          <cell r="A497" t="str">
            <v>PAN-PA-3020-URL2-3YR-HA2-R</v>
          </cell>
        </row>
        <row r="498">
          <cell r="A498" t="str">
            <v>PAN-PA-3020-URL4</v>
          </cell>
        </row>
        <row r="499">
          <cell r="A499" t="str">
            <v>PAN-PA-3020-URL4-R</v>
          </cell>
        </row>
        <row r="500">
          <cell r="A500" t="str">
            <v>PAN-PA-3020-URL4-3YR</v>
          </cell>
        </row>
        <row r="501">
          <cell r="A501" t="str">
            <v>PAN-PA-3020-URL4-3YR-R</v>
          </cell>
        </row>
        <row r="502">
          <cell r="A502" t="str">
            <v>PAN-PA-3020-URL4-HA2</v>
          </cell>
        </row>
        <row r="503">
          <cell r="A503" t="str">
            <v>PAN-PA-3020-URL4-HA2-R</v>
          </cell>
        </row>
        <row r="504">
          <cell r="A504" t="str">
            <v>PAN-PA-3020-URL4-3YR-HA2</v>
          </cell>
        </row>
        <row r="505">
          <cell r="A505" t="str">
            <v>PAN-PA-3020-URL4-3YR-HA2-R</v>
          </cell>
        </row>
        <row r="506">
          <cell r="A506" t="str">
            <v>PAN-PA-3050-URL2</v>
          </cell>
        </row>
        <row r="507">
          <cell r="A507" t="str">
            <v>PAN-PA-3050-URL2-R</v>
          </cell>
        </row>
        <row r="508">
          <cell r="A508" t="str">
            <v>PAN-PA-3050-URL2-3YR</v>
          </cell>
        </row>
        <row r="509">
          <cell r="A509" t="str">
            <v>PAN-PA-3050-URL2-3YR-R</v>
          </cell>
        </row>
        <row r="510">
          <cell r="A510" t="str">
            <v>PAN-PA-3050-URL2-HA2</v>
          </cell>
        </row>
        <row r="511">
          <cell r="A511" t="str">
            <v>PAN-PA-3050-URL2-HA2-R</v>
          </cell>
        </row>
        <row r="512">
          <cell r="A512" t="str">
            <v>PAN-PA-3050-URL2-3YR-HA2</v>
          </cell>
        </row>
        <row r="513">
          <cell r="A513" t="str">
            <v>PAN-PA-3050-URL2-3YR-HA2-R</v>
          </cell>
        </row>
        <row r="514">
          <cell r="A514" t="str">
            <v>PAN-PA-3050-URL4</v>
          </cell>
        </row>
        <row r="515">
          <cell r="A515" t="str">
            <v>PAN-PA-3050-URL4-R</v>
          </cell>
        </row>
        <row r="516">
          <cell r="A516" t="str">
            <v>PAN-PA-3050-URL4-3YR</v>
          </cell>
        </row>
        <row r="517">
          <cell r="A517" t="str">
            <v>PAN-PA-3050-URL4-3YR-R</v>
          </cell>
        </row>
        <row r="518">
          <cell r="A518" t="str">
            <v>PAN-PA-3050-URL4-HA2</v>
          </cell>
        </row>
        <row r="519">
          <cell r="A519" t="str">
            <v>PAN-PA-3050-URL4-HA2-R</v>
          </cell>
        </row>
        <row r="520">
          <cell r="A520" t="str">
            <v>PAN-PA-3050-URL4-3YR-HA2</v>
          </cell>
        </row>
        <row r="521">
          <cell r="A521" t="str">
            <v>PAN-PA-3050-URL4-3YR-HA2-R</v>
          </cell>
        </row>
        <row r="522">
          <cell r="A522" t="str">
            <v>PAN-PA-4020-URL2</v>
          </cell>
        </row>
        <row r="523">
          <cell r="A523" t="str">
            <v>PAN-PA-4020-URL2-R</v>
          </cell>
        </row>
        <row r="524">
          <cell r="A524" t="str">
            <v>PAN-PA-4020-URL2-3YR</v>
          </cell>
        </row>
        <row r="525">
          <cell r="A525" t="str">
            <v>PAN-PA-4020-URL2-3YR-R</v>
          </cell>
        </row>
        <row r="526">
          <cell r="A526" t="str">
            <v>PAN-PA-4020-URL2-HA2</v>
          </cell>
        </row>
        <row r="527">
          <cell r="A527" t="str">
            <v>PAN-PA-4020-URL2-HA2-R</v>
          </cell>
        </row>
        <row r="528">
          <cell r="A528" t="str">
            <v>PAN-PA-4020-URL2-3YR-HA2</v>
          </cell>
        </row>
        <row r="529">
          <cell r="A529" t="str">
            <v>PAN-PA-4020-URL2-3YR-HA2-R</v>
          </cell>
        </row>
        <row r="530">
          <cell r="A530" t="str">
            <v>PAN-PA-4020-URL4</v>
          </cell>
        </row>
        <row r="531">
          <cell r="A531" t="str">
            <v>PAN-PA-4020-URL4-R</v>
          </cell>
        </row>
        <row r="532">
          <cell r="A532" t="str">
            <v>PAN-PA-4020-URL4-3YR</v>
          </cell>
        </row>
        <row r="533">
          <cell r="A533" t="str">
            <v>PAN-PA-4020-URL4-3YR-R</v>
          </cell>
        </row>
        <row r="534">
          <cell r="A534" t="str">
            <v>PAN-PA-4020-URL4-HA2</v>
          </cell>
        </row>
        <row r="535">
          <cell r="A535" t="str">
            <v>PAN-PA-4020-URL4-HA2-R</v>
          </cell>
        </row>
        <row r="536">
          <cell r="A536" t="str">
            <v>PAN-PA-4020-URL4-3YR-HA2</v>
          </cell>
        </row>
        <row r="537">
          <cell r="A537" t="str">
            <v>PAN-PA-4020-URL4-3YR-HA2-R</v>
          </cell>
        </row>
        <row r="538">
          <cell r="A538" t="str">
            <v>PAN-PA-4050-URL2</v>
          </cell>
        </row>
        <row r="539">
          <cell r="A539" t="str">
            <v>PAN-PA-4050-URL2-R</v>
          </cell>
        </row>
        <row r="540">
          <cell r="A540" t="str">
            <v>PAN-PA-4050-URL2-3YR</v>
          </cell>
        </row>
        <row r="541">
          <cell r="A541" t="str">
            <v>PAN-PA-4050-URL2-3YR-R</v>
          </cell>
        </row>
        <row r="542">
          <cell r="A542" t="str">
            <v>PAN-PA-4050-URL2-HA2</v>
          </cell>
        </row>
        <row r="543">
          <cell r="A543" t="str">
            <v>PAN-PA-4050-URL2-HA2-R</v>
          </cell>
        </row>
        <row r="544">
          <cell r="A544" t="str">
            <v>PAN-PA-4050-URL2-3YR-HA2</v>
          </cell>
        </row>
        <row r="545">
          <cell r="A545" t="str">
            <v>PAN-PA-4050-URL2-3YR-HA2-R</v>
          </cell>
        </row>
        <row r="546">
          <cell r="A546" t="str">
            <v>PAN-PA-4050-URL4</v>
          </cell>
        </row>
        <row r="547">
          <cell r="A547" t="str">
            <v>PAN-PA-4050-URL4-R</v>
          </cell>
        </row>
        <row r="548">
          <cell r="A548" t="str">
            <v>PAN-PA-4050-URL4-3YR</v>
          </cell>
        </row>
        <row r="549">
          <cell r="A549" t="str">
            <v>PAN-PA-4050-URL4-3YR-R</v>
          </cell>
        </row>
        <row r="550">
          <cell r="A550" t="str">
            <v>PAN-PA-4050-URL4-HA2</v>
          </cell>
        </row>
        <row r="551">
          <cell r="A551" t="str">
            <v>PAN-PA-4050-URL4-HA2-R</v>
          </cell>
        </row>
        <row r="552">
          <cell r="A552" t="str">
            <v>PAN-PA-4050-URL4-3YR-HA2</v>
          </cell>
        </row>
        <row r="553">
          <cell r="A553" t="str">
            <v>PAN-PA-4050-URL4-3YR-HA2-R</v>
          </cell>
        </row>
        <row r="554">
          <cell r="A554" t="str">
            <v>PAN-PA-4060-URL2</v>
          </cell>
        </row>
        <row r="555">
          <cell r="A555" t="str">
            <v>PAN-PA-4060-URL2-R</v>
          </cell>
        </row>
        <row r="556">
          <cell r="A556" t="str">
            <v>PAN-PA-4060-URL2-3YR</v>
          </cell>
        </row>
        <row r="557">
          <cell r="A557" t="str">
            <v>PAN-PA-4060-URL2-3YR-R</v>
          </cell>
        </row>
        <row r="558">
          <cell r="A558" t="str">
            <v>PAN-PA-4060-URL2-HA2</v>
          </cell>
        </row>
        <row r="559">
          <cell r="A559" t="str">
            <v>PAN-PA-4060-URL2-HA2-R</v>
          </cell>
        </row>
        <row r="560">
          <cell r="A560" t="str">
            <v>PAN-PA-4060-URL2-3YR-HA2</v>
          </cell>
        </row>
        <row r="561">
          <cell r="A561" t="str">
            <v>PAN-PA-4060-URL2-3YR-HA2-R</v>
          </cell>
        </row>
        <row r="562">
          <cell r="A562" t="str">
            <v>PAN-PA-4060-URL4</v>
          </cell>
        </row>
        <row r="563">
          <cell r="A563" t="str">
            <v>PAN-PA-4060-URL4-R</v>
          </cell>
        </row>
        <row r="564">
          <cell r="A564" t="str">
            <v>PAN-PA-4060-URL4-3YR</v>
          </cell>
        </row>
        <row r="565">
          <cell r="A565" t="str">
            <v>PAN-PA-4060-URL4-3YR-R</v>
          </cell>
        </row>
        <row r="566">
          <cell r="A566" t="str">
            <v>PAN-PA-4060-URL4-HA2</v>
          </cell>
        </row>
        <row r="567">
          <cell r="A567" t="str">
            <v>PAN-PA-4060-URL4-HA2-R</v>
          </cell>
        </row>
        <row r="568">
          <cell r="A568" t="str">
            <v>PAN-PA-4060-URL4-3YR-HA2</v>
          </cell>
        </row>
        <row r="569">
          <cell r="A569" t="str">
            <v>PAN-PA-4060-URL4-3YR-HA2-R</v>
          </cell>
        </row>
        <row r="570">
          <cell r="A570" t="str">
            <v>PAN-PA-5020-URL2</v>
          </cell>
        </row>
        <row r="571">
          <cell r="A571" t="str">
            <v>PAN-PA-5020-URL2-R</v>
          </cell>
        </row>
        <row r="572">
          <cell r="A572" t="str">
            <v>PAN-PA-5020-URL2-3YR</v>
          </cell>
        </row>
        <row r="573">
          <cell r="A573" t="str">
            <v>PAN-PA-5020-URL2-3YR-R</v>
          </cell>
        </row>
        <row r="574">
          <cell r="A574" t="str">
            <v>PAN-PA-5020-URL2-HA2</v>
          </cell>
        </row>
        <row r="575">
          <cell r="A575" t="str">
            <v>PAN-PA-5020-URL2-HA2-R</v>
          </cell>
        </row>
        <row r="576">
          <cell r="A576" t="str">
            <v>PAN-PA-5020-URL2-3YR-HA2</v>
          </cell>
        </row>
        <row r="577">
          <cell r="A577" t="str">
            <v>PAN-PA-5020-URL2-3YR-HA2-R</v>
          </cell>
        </row>
        <row r="578">
          <cell r="A578" t="str">
            <v>PAN-PA-5020-URL4</v>
          </cell>
        </row>
        <row r="579">
          <cell r="A579" t="str">
            <v>PAN-PA-5020-URL4-R</v>
          </cell>
        </row>
        <row r="580">
          <cell r="A580" t="str">
            <v>PAN-PA-5020-URL4-3YR</v>
          </cell>
        </row>
        <row r="581">
          <cell r="A581" t="str">
            <v>PAN-PA-5020-URL4-3YR-R</v>
          </cell>
        </row>
        <row r="582">
          <cell r="A582" t="str">
            <v>PAN-PA-5020-URL4-HA2</v>
          </cell>
        </row>
        <row r="583">
          <cell r="A583" t="str">
            <v>PAN-PA-5020-URL4-HA2-R</v>
          </cell>
        </row>
        <row r="584">
          <cell r="A584" t="str">
            <v>PAN-PA-5020-URL4-3YR-HA2</v>
          </cell>
        </row>
        <row r="585">
          <cell r="A585" t="str">
            <v>PAN-PA-5020-URL4-3YR-HA2-R</v>
          </cell>
        </row>
        <row r="586">
          <cell r="A586" t="str">
            <v>PAN-PA-5050-URL2</v>
          </cell>
        </row>
        <row r="587">
          <cell r="A587" t="str">
            <v>PAN-PA-5050-URL2-R</v>
          </cell>
        </row>
        <row r="588">
          <cell r="A588" t="str">
            <v>PAN-PA-5050-URL2-3YR</v>
          </cell>
        </row>
        <row r="589">
          <cell r="A589" t="str">
            <v>PAN-PA-5050-URL2-3YR-R</v>
          </cell>
        </row>
        <row r="590">
          <cell r="A590" t="str">
            <v>PAN-PA-5050-URL2-HA2</v>
          </cell>
        </row>
        <row r="591">
          <cell r="A591" t="str">
            <v>PAN-PA-5050-URL2-HA2-R</v>
          </cell>
        </row>
        <row r="592">
          <cell r="A592" t="str">
            <v>PAN-PA-5050-URL2-3YR-HA2</v>
          </cell>
        </row>
        <row r="593">
          <cell r="A593" t="str">
            <v>PAN-PA-5050-URL2-3YR-HA2-R</v>
          </cell>
        </row>
        <row r="594">
          <cell r="A594" t="str">
            <v>PAN-PA-5050-URL4</v>
          </cell>
        </row>
        <row r="595">
          <cell r="A595" t="str">
            <v>PAN-PA-5050-URL4-R</v>
          </cell>
        </row>
        <row r="596">
          <cell r="A596" t="str">
            <v>PAN-PA-5050-URL4-3YR</v>
          </cell>
        </row>
        <row r="597">
          <cell r="A597" t="str">
            <v>PAN-PA-5050-URL4-3YR-R</v>
          </cell>
        </row>
        <row r="598">
          <cell r="A598" t="str">
            <v>PAN-PA-5050-URL4-HA2</v>
          </cell>
        </row>
        <row r="599">
          <cell r="A599" t="str">
            <v>PAN-PA-5050-URL4-HA2-R</v>
          </cell>
        </row>
        <row r="600">
          <cell r="A600" t="str">
            <v>PAN-PA-5050-URL4-3YR-HA2</v>
          </cell>
        </row>
        <row r="601">
          <cell r="A601" t="str">
            <v>PAN-PA-5050-URL4-3YR-HA2-R</v>
          </cell>
        </row>
        <row r="602">
          <cell r="A602" t="str">
            <v>PAN-PA-5060-URL2</v>
          </cell>
        </row>
        <row r="603">
          <cell r="A603" t="str">
            <v>PAN-PA-5060-URL2-R</v>
          </cell>
        </row>
        <row r="604">
          <cell r="A604" t="str">
            <v>PAN-PA-5060-URL2-3YR</v>
          </cell>
        </row>
        <row r="605">
          <cell r="A605" t="str">
            <v>PAN-PA-5060-URL2-3YR-R</v>
          </cell>
        </row>
        <row r="606">
          <cell r="A606" t="str">
            <v>PAN-PA-5060-URL2-HA2</v>
          </cell>
        </row>
        <row r="607">
          <cell r="A607" t="str">
            <v>PAN-PA-5060-URL2-HA2-R</v>
          </cell>
        </row>
        <row r="608">
          <cell r="A608" t="str">
            <v>PAN-PA-5060-URL2-3YR-HA2</v>
          </cell>
        </row>
        <row r="609">
          <cell r="A609" t="str">
            <v>PAN-PA-5060-URL2-3YR-HA2-R</v>
          </cell>
        </row>
        <row r="610">
          <cell r="A610" t="str">
            <v>PAN-PA-5060-URL4</v>
          </cell>
        </row>
        <row r="611">
          <cell r="A611" t="str">
            <v>PAN-PA-5060-URL4-R</v>
          </cell>
        </row>
        <row r="612">
          <cell r="A612" t="str">
            <v>PAN-PA-5060-URL4-3YR</v>
          </cell>
        </row>
        <row r="613">
          <cell r="A613" t="str">
            <v>PAN-PA-5060-URL4-3YR-R</v>
          </cell>
        </row>
        <row r="614">
          <cell r="A614" t="str">
            <v>PAN-PA-5060-URL4-HA2</v>
          </cell>
        </row>
        <row r="615">
          <cell r="A615" t="str">
            <v>PAN-PA-5060-URL4-HA2-R</v>
          </cell>
        </row>
        <row r="616">
          <cell r="A616" t="str">
            <v>PAN-PA-5060-URL4-3YR-HA2</v>
          </cell>
        </row>
        <row r="617">
          <cell r="A617" t="str">
            <v>PAN-PA-5060-URL4-3YR-HA2-R</v>
          </cell>
        </row>
        <row r="618">
          <cell r="A618" t="str">
            <v>PAN-VM-100-URL2</v>
          </cell>
        </row>
        <row r="619">
          <cell r="A619" t="str">
            <v>PAN-VM-100-URL2-R</v>
          </cell>
        </row>
        <row r="620">
          <cell r="A620" t="str">
            <v>PAN-VM-100-URL2-3YR</v>
          </cell>
        </row>
        <row r="621">
          <cell r="A621" t="str">
            <v>PAN-VM-100-URL2-3YR-R</v>
          </cell>
        </row>
        <row r="622">
          <cell r="A622" t="str">
            <v>PAN-VM-100-URL2-HA2</v>
          </cell>
        </row>
        <row r="623">
          <cell r="A623" t="str">
            <v>PAN-VM-100-URL2-HA2-R</v>
          </cell>
        </row>
        <row r="624">
          <cell r="A624" t="str">
            <v>PAN-VM-100-URL2-3YR-HA2</v>
          </cell>
        </row>
        <row r="625">
          <cell r="A625" t="str">
            <v>PAN-VM-100-URL2-3YR-HA2-R</v>
          </cell>
        </row>
        <row r="626">
          <cell r="A626" t="str">
            <v>PAN-VM-100-URL4</v>
          </cell>
        </row>
        <row r="627">
          <cell r="A627" t="str">
            <v>PAN-VM-100-URL4-R</v>
          </cell>
        </row>
        <row r="628">
          <cell r="A628" t="str">
            <v>PAN-VM-100-URL4-3YR</v>
          </cell>
        </row>
        <row r="629">
          <cell r="A629" t="str">
            <v>PAN-VM-100-URL4-3YR-R</v>
          </cell>
        </row>
        <row r="630">
          <cell r="A630" t="str">
            <v>PAN-VM-100-URL4-HA2</v>
          </cell>
        </row>
        <row r="631">
          <cell r="A631" t="str">
            <v>PAN-VM-100-URL4-HA2-R</v>
          </cell>
        </row>
        <row r="632">
          <cell r="A632" t="str">
            <v>PAN-VM-100-URL4-3YR-HA2</v>
          </cell>
        </row>
        <row r="633">
          <cell r="A633" t="str">
            <v>PAN-VM-100-URL4-3YR-HA2-R</v>
          </cell>
        </row>
        <row r="634">
          <cell r="A634" t="str">
            <v>PAN-VM-100-ENT-URL2</v>
          </cell>
        </row>
        <row r="635">
          <cell r="A635" t="str">
            <v>PAN-VM-100-ENT-URL2-R</v>
          </cell>
        </row>
        <row r="636">
          <cell r="A636" t="str">
            <v>PAN-VM-100-ENT-URL2-3YR</v>
          </cell>
        </row>
        <row r="637">
          <cell r="A637" t="str">
            <v>PAN-VM-100-ENT-URL2-3YR-R</v>
          </cell>
        </row>
        <row r="638">
          <cell r="A638" t="str">
            <v>PAN-VM-100-ENT-URL2-HA2</v>
          </cell>
        </row>
        <row r="639">
          <cell r="A639" t="str">
            <v>PAN-VM-100-ENT-URL2-HA2-R</v>
          </cell>
        </row>
        <row r="640">
          <cell r="A640" t="str">
            <v>PAN-VM-100-ENT-URL2-3YR-HA2</v>
          </cell>
        </row>
        <row r="641">
          <cell r="A641" t="str">
            <v>PAN-VM-100-ENT-URL2-3YR-HA2-R</v>
          </cell>
        </row>
        <row r="642">
          <cell r="A642" t="str">
            <v>PAN-VM-100-ENT-URL4</v>
          </cell>
        </row>
        <row r="643">
          <cell r="A643" t="str">
            <v>PAN-VM-100-ENT-URL4-R</v>
          </cell>
        </row>
        <row r="644">
          <cell r="A644" t="str">
            <v>PAN-VM-100-ENT-URL4-3YR</v>
          </cell>
        </row>
        <row r="645">
          <cell r="A645" t="str">
            <v>PAN-VM-100-ENT-URL4-3YR-R</v>
          </cell>
        </row>
        <row r="646">
          <cell r="A646" t="str">
            <v>PAN-VM-100-ENT-URL4-HA2</v>
          </cell>
        </row>
        <row r="647">
          <cell r="A647" t="str">
            <v>PAN-VM-100-ENT-URL4-HA2-R</v>
          </cell>
        </row>
        <row r="648">
          <cell r="A648" t="str">
            <v>PAN-VM-100-ENT-URL4-3YR-HA2</v>
          </cell>
        </row>
        <row r="649">
          <cell r="A649" t="str">
            <v>PAN-VM-100-ENT-URL4-3YR-HA2-R</v>
          </cell>
        </row>
        <row r="650">
          <cell r="A650" t="str">
            <v>PAN-VM-200-URL2</v>
          </cell>
        </row>
        <row r="651">
          <cell r="A651" t="str">
            <v>PAN-VM-200-URL2-R</v>
          </cell>
        </row>
        <row r="652">
          <cell r="A652" t="str">
            <v>PAN-VM-200-URL2-3YR</v>
          </cell>
        </row>
        <row r="653">
          <cell r="A653" t="str">
            <v>PAN-VM-200-URL2-3YR-R</v>
          </cell>
        </row>
        <row r="654">
          <cell r="A654" t="str">
            <v>PAN-VM-200-URL2-HA2</v>
          </cell>
        </row>
        <row r="655">
          <cell r="A655" t="str">
            <v>PAN-VM-200-URL2-HA2-R</v>
          </cell>
        </row>
        <row r="656">
          <cell r="A656" t="str">
            <v>PAN-VM-200-URL2-3YR-HA2</v>
          </cell>
        </row>
        <row r="657">
          <cell r="A657" t="str">
            <v>PAN-VM-200-URL2-3YR-HA2-R</v>
          </cell>
        </row>
        <row r="658">
          <cell r="A658" t="str">
            <v>PAN-VM-200-URL4</v>
          </cell>
        </row>
        <row r="659">
          <cell r="A659" t="str">
            <v>PAN-VM-200-URL4-R</v>
          </cell>
        </row>
        <row r="660">
          <cell r="A660" t="str">
            <v>PAN-VM-200-URL4-3YR</v>
          </cell>
        </row>
        <row r="661">
          <cell r="A661" t="str">
            <v>PAN-VM-200-URL4-3YR-R</v>
          </cell>
        </row>
        <row r="662">
          <cell r="A662" t="str">
            <v>PAN-VM-200-URL4-HA2</v>
          </cell>
        </row>
        <row r="663">
          <cell r="A663" t="str">
            <v>PAN-VM-200-URL4-HA2-R</v>
          </cell>
        </row>
        <row r="664">
          <cell r="A664" t="str">
            <v>PAN-VM-200-URL4-3YR-HA2</v>
          </cell>
        </row>
        <row r="665">
          <cell r="A665" t="str">
            <v>PAN-VM-200-URL4-3YR-HA2-R</v>
          </cell>
        </row>
        <row r="666">
          <cell r="A666" t="str">
            <v>PAN-VM-200-ENT-URL2</v>
          </cell>
        </row>
        <row r="667">
          <cell r="A667" t="str">
            <v>PAN-VM-200-ENT-URL2-R</v>
          </cell>
        </row>
        <row r="668">
          <cell r="A668" t="str">
            <v>PAN-VM-200-ENT-URL2-3YR</v>
          </cell>
        </row>
        <row r="669">
          <cell r="A669" t="str">
            <v>PAN-VM-200-ENT-URL2-3YR-R</v>
          </cell>
        </row>
        <row r="670">
          <cell r="A670" t="str">
            <v>PAN-VM-200-ENT-URL2-HA2</v>
          </cell>
        </row>
        <row r="671">
          <cell r="A671" t="str">
            <v>PAN-VM-200-ENT-URL2-HA2-R</v>
          </cell>
        </row>
        <row r="672">
          <cell r="A672" t="str">
            <v>PAN-VM-200-ENT-URL2-3YR-HA2</v>
          </cell>
        </row>
        <row r="673">
          <cell r="A673" t="str">
            <v>PAN-VM-200-ENT-URL2-3YR-HA2-R</v>
          </cell>
        </row>
        <row r="674">
          <cell r="A674" t="str">
            <v>PAN-VM-200-ENT-URL4</v>
          </cell>
        </row>
        <row r="675">
          <cell r="A675" t="str">
            <v>PAN-VM-200-ENT-URL4-R</v>
          </cell>
        </row>
        <row r="676">
          <cell r="A676" t="str">
            <v>PAN-VM-200-ENT-URL4-3YR</v>
          </cell>
        </row>
        <row r="677">
          <cell r="A677" t="str">
            <v>PAN-VM-200-ENT-URL4-3YR-R</v>
          </cell>
        </row>
        <row r="678">
          <cell r="A678" t="str">
            <v>PAN-VM-200-ENT-URL4-HA2</v>
          </cell>
        </row>
        <row r="679">
          <cell r="A679" t="str">
            <v>PAN-VM-200-ENT-URL4-HA2-R</v>
          </cell>
        </row>
        <row r="680">
          <cell r="A680" t="str">
            <v>PAN-VM-200-ENT-URL4-3YR-HA2</v>
          </cell>
        </row>
        <row r="681">
          <cell r="A681" t="str">
            <v>PAN-VM-200-ENT-URL4-3YR-HA2-R</v>
          </cell>
        </row>
        <row r="682">
          <cell r="A682" t="str">
            <v>PAN-VM-300-URL2</v>
          </cell>
        </row>
        <row r="683">
          <cell r="A683" t="str">
            <v>PAN-VM-300-URL2-R</v>
          </cell>
        </row>
        <row r="684">
          <cell r="A684" t="str">
            <v>PAN-VM-300-URL2-3YR</v>
          </cell>
        </row>
        <row r="685">
          <cell r="A685" t="str">
            <v>PAN-VM-300-URL2-3YR-R</v>
          </cell>
        </row>
        <row r="686">
          <cell r="A686" t="str">
            <v>PAN-VM-300-URL2-HA2</v>
          </cell>
        </row>
        <row r="687">
          <cell r="A687" t="str">
            <v>PAN-VM-300-URL2-HA2-R</v>
          </cell>
        </row>
        <row r="688">
          <cell r="A688" t="str">
            <v>PAN-VM-300-URL2-3YR-HA2</v>
          </cell>
        </row>
        <row r="689">
          <cell r="A689" t="str">
            <v>PAN-VM-300-URL2-3YR-HA2-R</v>
          </cell>
        </row>
        <row r="690">
          <cell r="A690" t="str">
            <v>PAN-VM-300-URL4</v>
          </cell>
        </row>
        <row r="691">
          <cell r="A691" t="str">
            <v>PAN-VM-300-URL4-R</v>
          </cell>
        </row>
        <row r="692">
          <cell r="A692" t="str">
            <v>PAN-VM-300-URL4-3YR</v>
          </cell>
        </row>
        <row r="693">
          <cell r="A693" t="str">
            <v>PAN-VM-300-URL4-3YR-R</v>
          </cell>
        </row>
        <row r="694">
          <cell r="A694" t="str">
            <v>PAN-VM-300-URL4-HA2</v>
          </cell>
        </row>
        <row r="695">
          <cell r="A695" t="str">
            <v>PAN-VM-300-URL4-HA2-R</v>
          </cell>
        </row>
        <row r="696">
          <cell r="A696" t="str">
            <v>PAN-VM-300-URL4-3YR-HA2</v>
          </cell>
        </row>
        <row r="697">
          <cell r="A697" t="str">
            <v>PAN-VM-300-URL4-3YR-HA2-R</v>
          </cell>
        </row>
        <row r="698">
          <cell r="A698" t="str">
            <v>PAN-VM-300-ENT-URL2</v>
          </cell>
        </row>
        <row r="699">
          <cell r="A699" t="str">
            <v>PAN-VM-300-ENT-URL2-R</v>
          </cell>
        </row>
        <row r="700">
          <cell r="A700" t="str">
            <v>PAN-VM-300-ENT-URL2-3YR</v>
          </cell>
        </row>
        <row r="701">
          <cell r="A701" t="str">
            <v>PAN-VM-300-ENT-URL2-3YR-R</v>
          </cell>
        </row>
        <row r="702">
          <cell r="A702" t="str">
            <v>PAN-VM-300-ENT-URL2-HA2</v>
          </cell>
        </row>
        <row r="703">
          <cell r="A703" t="str">
            <v>PAN-VM-300-ENT-URL2-HA2-R</v>
          </cell>
        </row>
        <row r="704">
          <cell r="A704" t="str">
            <v>PAN-VM-300-ENT-URL2-3YR-HA2</v>
          </cell>
        </row>
        <row r="705">
          <cell r="A705" t="str">
            <v>PAN-VM-300-ENT-URL2-3YR-HA2-R</v>
          </cell>
        </row>
        <row r="706">
          <cell r="A706" t="str">
            <v>PAN-VM-300-ENT-URL4</v>
          </cell>
        </row>
        <row r="707">
          <cell r="A707" t="str">
            <v>PAN-VM-300-ENT-URL4-R</v>
          </cell>
        </row>
        <row r="708">
          <cell r="A708" t="str">
            <v>PAN-VM-300-ENT-URL4-3YR</v>
          </cell>
        </row>
        <row r="709">
          <cell r="A709" t="str">
            <v>PAN-VM-300-ENT-URL4-3YR-R</v>
          </cell>
        </row>
        <row r="710">
          <cell r="A710" t="str">
            <v>PAN-VM-300-ENT-URL4-HA2</v>
          </cell>
        </row>
        <row r="711">
          <cell r="A711" t="str">
            <v>PAN-VM-300-ENT-URL4-HA2-R</v>
          </cell>
        </row>
        <row r="712">
          <cell r="A712" t="str">
            <v>PAN-VM-300-ENT-URL4-3YR-HA2</v>
          </cell>
        </row>
        <row r="713">
          <cell r="A713" t="str">
            <v>PAN-VM-300-ENT-URL4-3YR-HA2-R</v>
          </cell>
        </row>
        <row r="714">
          <cell r="A714" t="str">
            <v>PAN-PA-200-WF</v>
          </cell>
        </row>
        <row r="715">
          <cell r="A715" t="str">
            <v>PAN-PA-200-WF-R</v>
          </cell>
        </row>
        <row r="716">
          <cell r="A716" t="str">
            <v>PAN-PA-200-WF-3YR</v>
          </cell>
        </row>
        <row r="717">
          <cell r="A717" t="str">
            <v>PAN-PA-200-WF-3YR-R</v>
          </cell>
        </row>
        <row r="718">
          <cell r="A718" t="str">
            <v>PAN-PA-200-WF-HA2</v>
          </cell>
        </row>
        <row r="719">
          <cell r="A719" t="str">
            <v>PAN-PA-200-WF-HA2-R</v>
          </cell>
        </row>
        <row r="720">
          <cell r="A720" t="str">
            <v>PAN-PA-200-WF-3YR-HA2</v>
          </cell>
        </row>
        <row r="721">
          <cell r="A721" t="str">
            <v>PAN-PA-200-WF-3YR-HA2-R</v>
          </cell>
        </row>
        <row r="722">
          <cell r="A722" t="str">
            <v>PAN-PA-500-WF</v>
          </cell>
        </row>
        <row r="723">
          <cell r="A723" t="str">
            <v>PAN-PA-500-WF-R</v>
          </cell>
        </row>
        <row r="724">
          <cell r="A724" t="str">
            <v>PAN-PA-500-WF-3YR</v>
          </cell>
        </row>
        <row r="725">
          <cell r="A725" t="str">
            <v>PAN-PA-500-WF-3YR-R</v>
          </cell>
        </row>
        <row r="726">
          <cell r="A726" t="str">
            <v>PAN-PA-500-WF-HA2</v>
          </cell>
        </row>
        <row r="727">
          <cell r="A727" t="str">
            <v>PAN-PA-500-WF-HA2-R</v>
          </cell>
        </row>
        <row r="728">
          <cell r="A728" t="str">
            <v>PAN-PA-500-WF-3YR-HA2</v>
          </cell>
        </row>
        <row r="729">
          <cell r="A729" t="str">
            <v>PAN-PA-500-WF-3YR-HA2-R</v>
          </cell>
        </row>
        <row r="730">
          <cell r="A730" t="str">
            <v>PAN-PA-2020-WF</v>
          </cell>
        </row>
        <row r="731">
          <cell r="A731" t="str">
            <v>PAN-PA-2020-WF-R</v>
          </cell>
        </row>
        <row r="732">
          <cell r="A732" t="str">
            <v>PAN-PA-2020-WF-3YR</v>
          </cell>
        </row>
        <row r="733">
          <cell r="A733" t="str">
            <v>PAN-PA-2020-WF-3YR-R</v>
          </cell>
        </row>
        <row r="734">
          <cell r="A734" t="str">
            <v>PAN-PA-2020-WF-HA2</v>
          </cell>
        </row>
        <row r="735">
          <cell r="A735" t="str">
            <v>PAN-PA-2020-WF-HA2-R</v>
          </cell>
        </row>
        <row r="736">
          <cell r="A736" t="str">
            <v>PAN-PA-2020-WF-3YR-HA2</v>
          </cell>
        </row>
        <row r="737">
          <cell r="A737" t="str">
            <v>PAN-PA-2020-WF-3YR-HA2-R</v>
          </cell>
        </row>
        <row r="738">
          <cell r="A738" t="str">
            <v>PAN-PA-2050-WF</v>
          </cell>
        </row>
        <row r="739">
          <cell r="A739" t="str">
            <v>PAN-PA-2050-WF-R</v>
          </cell>
        </row>
        <row r="740">
          <cell r="A740" t="str">
            <v>PAN-PA-2050-WF-3YR</v>
          </cell>
        </row>
        <row r="741">
          <cell r="A741" t="str">
            <v>PAN-PA-2050-WF-3YR-R</v>
          </cell>
        </row>
        <row r="742">
          <cell r="A742" t="str">
            <v>PAN-PA-2050-WF-HA2</v>
          </cell>
        </row>
        <row r="743">
          <cell r="A743" t="str">
            <v>PAN-PA-2050-WF-HA2-R</v>
          </cell>
        </row>
        <row r="744">
          <cell r="A744" t="str">
            <v>PAN-PA-2050-WF-3YR-HA2</v>
          </cell>
        </row>
        <row r="745">
          <cell r="A745" t="str">
            <v>PAN-PA-2050-WF-3YR-HA2-R</v>
          </cell>
        </row>
        <row r="746">
          <cell r="A746" t="str">
            <v>PAN-PA-3020-WF</v>
          </cell>
        </row>
        <row r="747">
          <cell r="A747" t="str">
            <v>PAN-PA-3020-WF-R</v>
          </cell>
        </row>
        <row r="748">
          <cell r="A748" t="str">
            <v>PAN-PA-3020-WF-3YR</v>
          </cell>
        </row>
        <row r="749">
          <cell r="A749" t="str">
            <v>PAN-PA-3020-WF-3YR-R</v>
          </cell>
        </row>
        <row r="750">
          <cell r="A750" t="str">
            <v>PAN-PA-3020-WF-HA2</v>
          </cell>
        </row>
        <row r="751">
          <cell r="A751" t="str">
            <v>PAN-PA-3020-WF-HA2-R</v>
          </cell>
        </row>
        <row r="752">
          <cell r="A752" t="str">
            <v>PAN-PA-3020-WF-3YR-HA2</v>
          </cell>
        </row>
        <row r="753">
          <cell r="A753" t="str">
            <v>PAN-PA-3020-WF-3YR-HA2-R</v>
          </cell>
        </row>
        <row r="754">
          <cell r="A754" t="str">
            <v>PAN-PA-3050-WF</v>
          </cell>
        </row>
        <row r="755">
          <cell r="A755" t="str">
            <v>PAN-PA-3050-WF-R</v>
          </cell>
        </row>
        <row r="756">
          <cell r="A756" t="str">
            <v>PAN-PA-3050-WF-3YR</v>
          </cell>
        </row>
        <row r="757">
          <cell r="A757" t="str">
            <v>PAN-PA-3050-WF-3YR-R</v>
          </cell>
        </row>
        <row r="758">
          <cell r="A758" t="str">
            <v>PAN-PA-3050-WF-HA2</v>
          </cell>
        </row>
        <row r="759">
          <cell r="A759" t="str">
            <v>PAN-PA-3050-WF-HA2-R</v>
          </cell>
        </row>
        <row r="760">
          <cell r="A760" t="str">
            <v>PAN-PA-3050-WF-3YR-HA2</v>
          </cell>
        </row>
        <row r="761">
          <cell r="A761" t="str">
            <v>PAN-PA-3050-WF-3YR-HA2-R</v>
          </cell>
        </row>
        <row r="762">
          <cell r="A762" t="str">
            <v>PAN-PA-4020-WF</v>
          </cell>
        </row>
        <row r="763">
          <cell r="A763" t="str">
            <v>PAN-PA-4020-WF-R</v>
          </cell>
        </row>
        <row r="764">
          <cell r="A764" t="str">
            <v>PAN-PA-4020-WF-3YR</v>
          </cell>
        </row>
        <row r="765">
          <cell r="A765" t="str">
            <v>PAN-PA-4020-WF-3YR-R</v>
          </cell>
        </row>
        <row r="766">
          <cell r="A766" t="str">
            <v>PAN-PA-4020-WF-HA2</v>
          </cell>
        </row>
        <row r="767">
          <cell r="A767" t="str">
            <v>PAN-PA-4020-WF-HA2-R</v>
          </cell>
        </row>
        <row r="768">
          <cell r="A768" t="str">
            <v>PAN-PA-4020-WF-3YR-HA2</v>
          </cell>
        </row>
        <row r="769">
          <cell r="A769" t="str">
            <v>PAN-PA-4020-WF-3YR-HA2-R</v>
          </cell>
        </row>
        <row r="770">
          <cell r="A770" t="str">
            <v>PAN-PA-4050-WF</v>
          </cell>
        </row>
        <row r="771">
          <cell r="A771" t="str">
            <v>PAN-PA-4050-WF-R</v>
          </cell>
        </row>
        <row r="772">
          <cell r="A772" t="str">
            <v>PAN-PA-4050-WF-3YR</v>
          </cell>
        </row>
        <row r="773">
          <cell r="A773" t="str">
            <v>PAN-PA-4050-WF-3YR-R</v>
          </cell>
        </row>
        <row r="774">
          <cell r="A774" t="str">
            <v>PAN-PA-4050-WF-HA2</v>
          </cell>
        </row>
        <row r="775">
          <cell r="A775" t="str">
            <v>PAN-PA-4050-WF-HA2-R</v>
          </cell>
        </row>
        <row r="776">
          <cell r="A776" t="str">
            <v>PAN-PA-4050-WF-3YR-HA2</v>
          </cell>
        </row>
        <row r="777">
          <cell r="A777" t="str">
            <v>PAN-PA-4050-WF-3YR-HA2-R</v>
          </cell>
        </row>
        <row r="778">
          <cell r="A778" t="str">
            <v>PAN-PA-4060-WF</v>
          </cell>
        </row>
        <row r="779">
          <cell r="A779" t="str">
            <v>PAN-PA-4060-WF-R</v>
          </cell>
        </row>
        <row r="780">
          <cell r="A780" t="str">
            <v>PAN-PA-4060-WF-3YR</v>
          </cell>
        </row>
        <row r="781">
          <cell r="A781" t="str">
            <v>PAN-PA-4060-WF-3YR-R</v>
          </cell>
        </row>
        <row r="782">
          <cell r="A782" t="str">
            <v>PAN-PA-4060-WF-HA2</v>
          </cell>
        </row>
        <row r="783">
          <cell r="A783" t="str">
            <v>PAN-PA-4060-WF-HA2-R</v>
          </cell>
        </row>
        <row r="784">
          <cell r="A784" t="str">
            <v>PAN-PA-4060-WF-3YR-HA2</v>
          </cell>
        </row>
        <row r="785">
          <cell r="A785" t="str">
            <v>PAN-PA-4060-WF-3YR-HA2-R</v>
          </cell>
        </row>
        <row r="786">
          <cell r="A786" t="str">
            <v>PAN-PA-5020-WF</v>
          </cell>
        </row>
        <row r="787">
          <cell r="A787" t="str">
            <v>PAN-PA-5020-WF-R</v>
          </cell>
        </row>
        <row r="788">
          <cell r="A788" t="str">
            <v>PAN-PA-5020-WF-3YR</v>
          </cell>
        </row>
        <row r="789">
          <cell r="A789" t="str">
            <v>PAN-PA-5020-WF-3YR-R</v>
          </cell>
        </row>
        <row r="790">
          <cell r="A790" t="str">
            <v>PAN-PA-5020-WF-HA2</v>
          </cell>
        </row>
        <row r="791">
          <cell r="A791" t="str">
            <v>PAN-PA-5020-WF-HA2-R</v>
          </cell>
        </row>
        <row r="792">
          <cell r="A792" t="str">
            <v>PAN-PA-5020-WF-3YR-HA2</v>
          </cell>
        </row>
        <row r="793">
          <cell r="A793" t="str">
            <v>PAN-PA-5020-WF-3YR-HA2-R</v>
          </cell>
        </row>
        <row r="794">
          <cell r="A794" t="str">
            <v>PAN-PA-5050-WF</v>
          </cell>
        </row>
        <row r="795">
          <cell r="A795" t="str">
            <v>PAN-PA-5050-WF-R</v>
          </cell>
        </row>
        <row r="796">
          <cell r="A796" t="str">
            <v>PAN-PA-5050-WF-3YR</v>
          </cell>
        </row>
        <row r="797">
          <cell r="A797" t="str">
            <v>PAN-PA-5050-WF-3YR-R</v>
          </cell>
        </row>
        <row r="798">
          <cell r="A798" t="str">
            <v>PAN-PA-5050-WF-HA2</v>
          </cell>
        </row>
        <row r="799">
          <cell r="A799" t="str">
            <v>PAN-PA-5050-WF-HA2-R</v>
          </cell>
        </row>
        <row r="800">
          <cell r="A800" t="str">
            <v>PAN-PA-5050-WF-3YR-HA2</v>
          </cell>
        </row>
        <row r="801">
          <cell r="A801" t="str">
            <v>PAN-PA-5050-WF-3YR-HA2-R</v>
          </cell>
        </row>
        <row r="802">
          <cell r="A802" t="str">
            <v>PAN-PA-5060-WF</v>
          </cell>
        </row>
        <row r="803">
          <cell r="A803" t="str">
            <v>PAN-PA-5060-WF-R</v>
          </cell>
        </row>
        <row r="804">
          <cell r="A804" t="str">
            <v>PAN-PA-5060-WF-3YR</v>
          </cell>
        </row>
        <row r="805">
          <cell r="A805" t="str">
            <v>PAN-PA-5060-WF-3YR-R</v>
          </cell>
        </row>
        <row r="806">
          <cell r="A806" t="str">
            <v>PAN-PA-5060-WF-HA2</v>
          </cell>
        </row>
        <row r="807">
          <cell r="A807" t="str">
            <v>PAN-PA-5060-WF-HA2-R</v>
          </cell>
        </row>
        <row r="808">
          <cell r="A808" t="str">
            <v>PAN-PA-5060-WF-3YR-HA2</v>
          </cell>
        </row>
        <row r="809">
          <cell r="A809" t="str">
            <v>PAN-PA-5060-WF-3YR-HA2-R</v>
          </cell>
        </row>
        <row r="810">
          <cell r="A810" t="str">
            <v>PAN-VM-100-WF</v>
          </cell>
        </row>
        <row r="811">
          <cell r="A811" t="str">
            <v>PAN-VM-100-WF-R</v>
          </cell>
        </row>
        <row r="812">
          <cell r="A812" t="str">
            <v>PAN-VM-100-WF-3YR</v>
          </cell>
        </row>
        <row r="813">
          <cell r="A813" t="str">
            <v>PAN-VM-100-WF-3YR-R</v>
          </cell>
        </row>
        <row r="814">
          <cell r="A814" t="str">
            <v>PAN-VM-100-WF-HA2</v>
          </cell>
        </row>
        <row r="815">
          <cell r="A815" t="str">
            <v>PAN-VM-100-WF-HA2-R</v>
          </cell>
        </row>
        <row r="816">
          <cell r="A816" t="str">
            <v>PAN-VM-100-WF-3YR-HA2</v>
          </cell>
        </row>
        <row r="817">
          <cell r="A817" t="str">
            <v>PAN-VM-100-WF-3YR-HA2-R</v>
          </cell>
        </row>
        <row r="818">
          <cell r="A818" t="str">
            <v>PAN-VM-100-ENT-WF</v>
          </cell>
        </row>
        <row r="819">
          <cell r="A819" t="str">
            <v>PAN-VM-100-ENT-WF-R</v>
          </cell>
        </row>
        <row r="820">
          <cell r="A820" t="str">
            <v>PAN-VM-100-ENT-WF-3YR</v>
          </cell>
        </row>
        <row r="821">
          <cell r="A821" t="str">
            <v>PAN-VM-100-ENT-WF-3YR-R</v>
          </cell>
        </row>
        <row r="822">
          <cell r="A822" t="str">
            <v>PAN-VM-100-ENT-WF-HA2</v>
          </cell>
        </row>
        <row r="823">
          <cell r="A823" t="str">
            <v>PAN-VM-100-ENT-WF-HA2-R</v>
          </cell>
        </row>
        <row r="824">
          <cell r="A824" t="str">
            <v>PAN-VM-100-ENT-WF-3YR-HA2</v>
          </cell>
        </row>
        <row r="825">
          <cell r="A825" t="str">
            <v>PAN-VM-100-ENT-WF-3YR-HA2-R</v>
          </cell>
        </row>
        <row r="826">
          <cell r="A826" t="str">
            <v>PAN-VM-200-WF</v>
          </cell>
        </row>
        <row r="827">
          <cell r="A827" t="str">
            <v>PAN-VM-200-WF-R</v>
          </cell>
        </row>
        <row r="828">
          <cell r="A828" t="str">
            <v>PAN-VM-200-WF-3YR</v>
          </cell>
        </row>
        <row r="829">
          <cell r="A829" t="str">
            <v>PAN-VM-200-WF-3YR-R</v>
          </cell>
        </row>
        <row r="830">
          <cell r="A830" t="str">
            <v>PAN-VM-200-WF-HA2</v>
          </cell>
        </row>
        <row r="831">
          <cell r="A831" t="str">
            <v>PAN-VM-200-WF-HA2-R</v>
          </cell>
        </row>
        <row r="832">
          <cell r="A832" t="str">
            <v>PAN-VM-200-WF-3YR-HA2</v>
          </cell>
        </row>
        <row r="833">
          <cell r="A833" t="str">
            <v>PAN-VM-200-WF-3YR-HA2-R</v>
          </cell>
        </row>
        <row r="834">
          <cell r="A834" t="str">
            <v>PAN-VM-200-ENT-WF</v>
          </cell>
        </row>
        <row r="835">
          <cell r="A835" t="str">
            <v>PAN-VM-200-ENT-WF-R</v>
          </cell>
        </row>
        <row r="836">
          <cell r="A836" t="str">
            <v>PAN-VM-200-ENT-WF-3YR</v>
          </cell>
        </row>
        <row r="837">
          <cell r="A837" t="str">
            <v>PAN-VM-200-ENT-WF-3YR-R</v>
          </cell>
        </row>
        <row r="838">
          <cell r="A838" t="str">
            <v>PAN-VM-200-ENT-WF-HA2</v>
          </cell>
        </row>
        <row r="839">
          <cell r="A839" t="str">
            <v>PAN-VM-200-ENT-WF-HA2-R</v>
          </cell>
        </row>
        <row r="840">
          <cell r="A840" t="str">
            <v>PAN-VM-200-ENT-WF-3YR-HA2</v>
          </cell>
        </row>
        <row r="841">
          <cell r="A841" t="str">
            <v>PAN-VM-200-ENT-WF-3YR-HA2-R</v>
          </cell>
        </row>
        <row r="842">
          <cell r="A842" t="str">
            <v>PAN-VM-300-WF</v>
          </cell>
        </row>
        <row r="843">
          <cell r="A843" t="str">
            <v>PAN-VM-300-WF-R</v>
          </cell>
        </row>
        <row r="844">
          <cell r="A844" t="str">
            <v>PAN-VM-300-WF-3YR</v>
          </cell>
        </row>
        <row r="845">
          <cell r="A845" t="str">
            <v>PAN-VM-300-WF-3YR-R</v>
          </cell>
        </row>
        <row r="846">
          <cell r="A846" t="str">
            <v>PAN-VM-300-WF-HA2</v>
          </cell>
        </row>
        <row r="847">
          <cell r="A847" t="str">
            <v>PAN-VM-300-WF-HA2-R</v>
          </cell>
        </row>
        <row r="848">
          <cell r="A848" t="str">
            <v>PAN-VM-300-WF-3YR-HA2</v>
          </cell>
        </row>
        <row r="849">
          <cell r="A849" t="str">
            <v>PAN-VM-300-WF-3YR-HA2-R</v>
          </cell>
        </row>
        <row r="850">
          <cell r="A850" t="str">
            <v>PAN-VM-300-ENT-WF</v>
          </cell>
        </row>
        <row r="851">
          <cell r="A851" t="str">
            <v>PAN-VM-300-ENT-WF-R</v>
          </cell>
        </row>
        <row r="852">
          <cell r="A852" t="str">
            <v>PAN-VM-300-ENT-WF-3YR</v>
          </cell>
        </row>
        <row r="853">
          <cell r="A853" t="str">
            <v>PAN-VM-300-ENT-WF-3YR-R</v>
          </cell>
        </row>
        <row r="854">
          <cell r="A854" t="str">
            <v>PAN-VM-300-ENT-WF-HA2</v>
          </cell>
        </row>
        <row r="855">
          <cell r="A855" t="str">
            <v>PAN-VM-300-ENT-WF-HA2-R</v>
          </cell>
        </row>
        <row r="856">
          <cell r="A856" t="str">
            <v>PAN-VM-300-ENT-WF-3YR-HA2</v>
          </cell>
        </row>
        <row r="857">
          <cell r="A857" t="str">
            <v>PAN-VM-300-ENT-WF-3YR-HA2-R</v>
          </cell>
        </row>
        <row r="858">
          <cell r="A858" t="str">
            <v>PAN-M-100-OSS</v>
          </cell>
        </row>
        <row r="859">
          <cell r="A859" t="str">
            <v>PAN-M-100-4TB-OSS</v>
          </cell>
        </row>
        <row r="860">
          <cell r="A860" t="str">
            <v>PAN-PA-200-OSS</v>
          </cell>
        </row>
        <row r="861">
          <cell r="A861" t="str">
            <v>PAN-PA-500-OSS</v>
          </cell>
        </row>
        <row r="862">
          <cell r="A862" t="str">
            <v>PAN-PA-500-2GB-OSS</v>
          </cell>
        </row>
        <row r="863">
          <cell r="A863" t="str">
            <v>PAN-PA-2020-OSS</v>
          </cell>
        </row>
        <row r="864">
          <cell r="A864" t="str">
            <v>PAN-PA-2050-OSS</v>
          </cell>
        </row>
        <row r="865">
          <cell r="A865" t="str">
            <v>PAN-PA-3020-OSS</v>
          </cell>
        </row>
        <row r="866">
          <cell r="A866" t="str">
            <v>PAN-PA-3050-OSS</v>
          </cell>
        </row>
        <row r="867">
          <cell r="A867" t="str">
            <v>PAN-PA-4020-OSS</v>
          </cell>
        </row>
        <row r="868">
          <cell r="A868" t="str">
            <v>PAN-PA-4050-OSS</v>
          </cell>
        </row>
        <row r="869">
          <cell r="A869" t="str">
            <v>PAN-PA-4060-OSS</v>
          </cell>
        </row>
        <row r="870">
          <cell r="A870" t="str">
            <v>PAN-PA-5020-OSS</v>
          </cell>
        </row>
        <row r="871">
          <cell r="A871" t="str">
            <v>PAN-PA-5020-SSD2-OSS</v>
          </cell>
        </row>
        <row r="872">
          <cell r="A872" t="str">
            <v>PAN-PA-5020-DC-SSD2-OSS</v>
          </cell>
        </row>
        <row r="873">
          <cell r="A873" t="str">
            <v>PAN-PA-5050-OSS</v>
          </cell>
        </row>
        <row r="874">
          <cell r="A874" t="str">
            <v>PAN-PA-5050-SSD2-OSS</v>
          </cell>
        </row>
        <row r="875">
          <cell r="A875" t="str">
            <v>PAN-PA-5050-DC-SSD2-OSS</v>
          </cell>
        </row>
        <row r="876">
          <cell r="A876" t="str">
            <v>PAN-PA-5060-OSS</v>
          </cell>
        </row>
        <row r="877">
          <cell r="A877" t="str">
            <v>PAN-PA-5060-SSD2-OSS</v>
          </cell>
        </row>
        <row r="878">
          <cell r="A878" t="str">
            <v>PAN-PA-5060-DC-SSD2-OSS</v>
          </cell>
        </row>
        <row r="879">
          <cell r="A879" t="str">
            <v>PAN-SVC-4HR-M-100-P-25</v>
          </cell>
        </row>
        <row r="880">
          <cell r="A880" t="str">
            <v>PAN-SVC-4HR-M-100-P-25-R</v>
          </cell>
        </row>
        <row r="881">
          <cell r="A881" t="str">
            <v>PAN-SVC-4HR-M-100-P-25-3Y</v>
          </cell>
        </row>
        <row r="882">
          <cell r="A882" t="str">
            <v>PAN-SVC-4HR-M-100-P-25-3Y-R</v>
          </cell>
        </row>
        <row r="883">
          <cell r="A883" t="str">
            <v>PAN-SVC-4HR-M-100-P-100</v>
          </cell>
        </row>
        <row r="884">
          <cell r="A884" t="str">
            <v>PAN-SVC-4HR-M-100-P-100-R</v>
          </cell>
        </row>
        <row r="885">
          <cell r="A885" t="str">
            <v>PAN-SVC-4HR-M-100-P-100-3Y</v>
          </cell>
        </row>
        <row r="886">
          <cell r="A886" t="str">
            <v>PAN-SVC-4HR-M-100-P-100-3Y-R</v>
          </cell>
        </row>
        <row r="887">
          <cell r="A887" t="str">
            <v>PAN-SVC-4HR-M-100-P-1K</v>
          </cell>
        </row>
        <row r="888">
          <cell r="A888" t="str">
            <v>PAN-SVC-4HR-M-100-P-1K-R</v>
          </cell>
        </row>
        <row r="889">
          <cell r="A889" t="str">
            <v>PAN-SVC-4HR-M-100-P-1K-3Y</v>
          </cell>
        </row>
        <row r="890">
          <cell r="A890" t="str">
            <v>PAN-SVC-4HR-M-100-P-1K-3Y-R</v>
          </cell>
        </row>
        <row r="891">
          <cell r="A891" t="str">
            <v>PAN-SVC-4HR-200</v>
          </cell>
        </row>
        <row r="892">
          <cell r="A892" t="str">
            <v>PAN-SVC-4HR-200-R</v>
          </cell>
        </row>
        <row r="893">
          <cell r="A893" t="str">
            <v>PAN-SVC-4HR-200-3YR</v>
          </cell>
        </row>
        <row r="894">
          <cell r="A894" t="str">
            <v>PAN-SVC-4HR-200-3YR-R</v>
          </cell>
        </row>
        <row r="895">
          <cell r="A895" t="str">
            <v>PAN-SVC-4HR-200E</v>
          </cell>
        </row>
        <row r="896">
          <cell r="A896" t="str">
            <v>PAN-SVC-4HR-200E-R</v>
          </cell>
        </row>
        <row r="897">
          <cell r="A897" t="str">
            <v>PAN-SVC-4HR-200E-3YR</v>
          </cell>
        </row>
        <row r="898">
          <cell r="A898" t="str">
            <v>PAN-SVC-4HR-200E-3YR-R</v>
          </cell>
        </row>
        <row r="899">
          <cell r="A899" t="str">
            <v>PAN-SVC-4HR-500</v>
          </cell>
        </row>
        <row r="900">
          <cell r="A900" t="str">
            <v>PAN-SVC-4HR-500-R</v>
          </cell>
        </row>
        <row r="901">
          <cell r="A901" t="str">
            <v>PAN-SVC-4HR-500-3YR</v>
          </cell>
        </row>
        <row r="902">
          <cell r="A902" t="str">
            <v>PAN-SVC-4HR-500-3YR-R</v>
          </cell>
        </row>
        <row r="903">
          <cell r="A903" t="str">
            <v>PAN-SVC-4HR-2020</v>
          </cell>
        </row>
        <row r="904">
          <cell r="A904" t="str">
            <v>PAN-SVC-4HR-2020-R</v>
          </cell>
        </row>
        <row r="905">
          <cell r="A905" t="str">
            <v>PAN-SVC-4HR-2020-3YR</v>
          </cell>
        </row>
        <row r="906">
          <cell r="A906" t="str">
            <v>PAN-SVC-4HR-2020-3YR-R</v>
          </cell>
        </row>
        <row r="907">
          <cell r="A907" t="str">
            <v>PAN-SVC-4HR-2050</v>
          </cell>
        </row>
        <row r="908">
          <cell r="A908" t="str">
            <v>PAN-SVC-4HR-2050-R</v>
          </cell>
        </row>
        <row r="909">
          <cell r="A909" t="str">
            <v>PAN-SVC-4HR-2050-3YR</v>
          </cell>
        </row>
        <row r="910">
          <cell r="A910" t="str">
            <v>PAN-SVC-4HR-2050-3YR-R</v>
          </cell>
        </row>
        <row r="911">
          <cell r="A911" t="str">
            <v>PAN-SVC-4HR-3020</v>
          </cell>
        </row>
        <row r="912">
          <cell r="A912" t="str">
            <v>PAN-SVC-4HR-3020-R</v>
          </cell>
        </row>
        <row r="913">
          <cell r="A913" t="str">
            <v>PAN-SVC-4HR-3020-3YR</v>
          </cell>
        </row>
        <row r="914">
          <cell r="A914" t="str">
            <v>PAN-SVC-4HR-3020-3YR-R</v>
          </cell>
        </row>
        <row r="915">
          <cell r="A915" t="str">
            <v>PAN-SVC-4HR-3050</v>
          </cell>
        </row>
        <row r="916">
          <cell r="A916" t="str">
            <v>PAN-SVC-4HR-3050-R</v>
          </cell>
        </row>
        <row r="917">
          <cell r="A917" t="str">
            <v>PAN-SVC-4HR-3050-3YR</v>
          </cell>
        </row>
        <row r="918">
          <cell r="A918" t="str">
            <v>PAN-SVC-4HR-3050-3YR-R</v>
          </cell>
        </row>
        <row r="919">
          <cell r="A919" t="str">
            <v>PAN-SVC-4HR-4020</v>
          </cell>
        </row>
        <row r="920">
          <cell r="A920" t="str">
            <v>PAN-SVC-4HR-4020-R</v>
          </cell>
        </row>
        <row r="921">
          <cell r="A921" t="str">
            <v>PAN-SVC-4HR-4020-3YR</v>
          </cell>
        </row>
        <row r="922">
          <cell r="A922" t="str">
            <v>PAN-SVC-4HR-4020-3YR-R</v>
          </cell>
        </row>
        <row r="923">
          <cell r="A923" t="str">
            <v>PAN-SVC-4HR-4050</v>
          </cell>
        </row>
        <row r="924">
          <cell r="A924" t="str">
            <v>PAN-SVC-4HR-4050-R</v>
          </cell>
        </row>
        <row r="925">
          <cell r="A925" t="str">
            <v>PAN-SVC-4HR-4050-3YR</v>
          </cell>
        </row>
        <row r="926">
          <cell r="A926" t="str">
            <v>PAN-SVC-4HR-4050-3YR-R</v>
          </cell>
        </row>
        <row r="927">
          <cell r="A927" t="str">
            <v>PAN-SVC-4HR-4060</v>
          </cell>
        </row>
        <row r="928">
          <cell r="A928" t="str">
            <v>PAN-SVC-4HR-4060-R</v>
          </cell>
        </row>
        <row r="929">
          <cell r="A929" t="str">
            <v>PAN-SVC-4HR-4060-3YR</v>
          </cell>
        </row>
        <row r="930">
          <cell r="A930" t="str">
            <v>PAN-SVC-4HR-4060-3YR-R</v>
          </cell>
        </row>
        <row r="931">
          <cell r="A931" t="str">
            <v>PAN-SVC-4HR-5020</v>
          </cell>
        </row>
        <row r="932">
          <cell r="A932" t="str">
            <v>PAN-SVC-4HR-5020-R</v>
          </cell>
        </row>
        <row r="933">
          <cell r="A933" t="str">
            <v>PAN-SVC-4HR-5020-3YR</v>
          </cell>
        </row>
        <row r="934">
          <cell r="A934" t="str">
            <v>PAN-SVC-4HR-5020-3YR-R</v>
          </cell>
        </row>
        <row r="935">
          <cell r="A935" t="str">
            <v>PAN-SVC-4HR-5050</v>
          </cell>
        </row>
        <row r="936">
          <cell r="A936" t="str">
            <v>PAN-SVC-4HR-5050-R</v>
          </cell>
        </row>
        <row r="937">
          <cell r="A937" t="str">
            <v>PAN-SVC-4HR-5050-3YR</v>
          </cell>
        </row>
        <row r="938">
          <cell r="A938" t="str">
            <v>PAN-SVC-4HR-5050-3YR-R</v>
          </cell>
        </row>
        <row r="939">
          <cell r="A939" t="str">
            <v>PAN-SVC-4HR-5060</v>
          </cell>
        </row>
        <row r="940">
          <cell r="A940" t="str">
            <v>PAN-SVC-4HR-5060-R</v>
          </cell>
        </row>
        <row r="941">
          <cell r="A941" t="str">
            <v>PAN-SVC-4HR-5060-3YR</v>
          </cell>
        </row>
        <row r="942">
          <cell r="A942" t="str">
            <v>PAN-SVC-4HR-5060-3YR-R</v>
          </cell>
        </row>
        <row r="943">
          <cell r="A943" t="str">
            <v>PAN-SVC-B4HR-M-100-P-25</v>
          </cell>
        </row>
        <row r="944">
          <cell r="A944" t="str">
            <v>PAN-SVC-B4HR-M-100-P-25-R</v>
          </cell>
        </row>
        <row r="945">
          <cell r="A945" t="str">
            <v>PAN-SVC-B4HR-M-100-P-25-3Y</v>
          </cell>
        </row>
        <row r="946">
          <cell r="A946" t="str">
            <v>PAN-SVC-B4HR-M-100-P-25-3Y-R</v>
          </cell>
        </row>
        <row r="947">
          <cell r="A947" t="str">
            <v>PAN-SVC-B4HR-M-100-P-100</v>
          </cell>
        </row>
        <row r="948">
          <cell r="A948" t="str">
            <v>PAN-SVC-B4HR-M-100-P-100-R</v>
          </cell>
        </row>
        <row r="949">
          <cell r="A949" t="str">
            <v>PAN-SVC-B4HR-M-100-P-100-3Y</v>
          </cell>
        </row>
        <row r="950">
          <cell r="A950" t="str">
            <v>PAN-SVC-B4HR-M-100-P-100-3Y-R</v>
          </cell>
        </row>
        <row r="951">
          <cell r="A951" t="str">
            <v>PAN-SVC-B4HR-M-100-P-1K</v>
          </cell>
        </row>
        <row r="952">
          <cell r="A952" t="str">
            <v>PAN-SVC-B4HR-M-100-P-1K-R</v>
          </cell>
        </row>
        <row r="953">
          <cell r="A953" t="str">
            <v>PAN-SVC-B4HR-M-100-P-1K-3Y</v>
          </cell>
        </row>
        <row r="954">
          <cell r="A954" t="str">
            <v>PAN-SVC-B4HR-M-100-P-1K-3Y-R</v>
          </cell>
        </row>
        <row r="955">
          <cell r="A955" t="str">
            <v>PAN-SVC-B4HR-200</v>
          </cell>
        </row>
        <row r="956">
          <cell r="A956" t="str">
            <v>PAN-SVC-B4HR-200-R</v>
          </cell>
        </row>
        <row r="957">
          <cell r="A957" t="str">
            <v>PAN-SVC-B4HR-200-3YR</v>
          </cell>
        </row>
        <row r="958">
          <cell r="A958" t="str">
            <v>PAN-SVC-B4HR-200-3YR-R</v>
          </cell>
        </row>
        <row r="959">
          <cell r="A959" t="str">
            <v>PAN-SVC-B4HR-200E</v>
          </cell>
        </row>
        <row r="960">
          <cell r="A960" t="str">
            <v>PAN-SVC-B4HR-200E-R</v>
          </cell>
        </row>
        <row r="961">
          <cell r="A961" t="str">
            <v>PAN-SVC-B4HR-200E-3YR</v>
          </cell>
        </row>
        <row r="962">
          <cell r="A962" t="str">
            <v>PAN-SVC-B4HR-200E-3YR-R</v>
          </cell>
        </row>
        <row r="963">
          <cell r="A963" t="str">
            <v>PAN-SVC-B4HR-500</v>
          </cell>
        </row>
        <row r="964">
          <cell r="A964" t="str">
            <v>PAN-SVC-B4HR-500-R</v>
          </cell>
        </row>
        <row r="965">
          <cell r="A965" t="str">
            <v>PAN-SVC-B4HR-500-3YR</v>
          </cell>
        </row>
        <row r="966">
          <cell r="A966" t="str">
            <v>PAN-SVC-B4HR-500-3YR-R</v>
          </cell>
        </row>
        <row r="967">
          <cell r="A967" t="str">
            <v>PAN-SVC-B4HR-2020</v>
          </cell>
        </row>
        <row r="968">
          <cell r="A968" t="str">
            <v>PAN-SVC-B4HR-2020-R</v>
          </cell>
        </row>
        <row r="969">
          <cell r="A969" t="str">
            <v>PAN-SVC-B4HR-2020-3YR</v>
          </cell>
        </row>
        <row r="970">
          <cell r="A970" t="str">
            <v>PAN-SVC-B4HR-2020-3YR-R</v>
          </cell>
        </row>
        <row r="971">
          <cell r="A971" t="str">
            <v>PAN-SVC-B4HR-2050</v>
          </cell>
        </row>
        <row r="972">
          <cell r="A972" t="str">
            <v>PAN-SVC-B4HR-2050-R</v>
          </cell>
        </row>
        <row r="973">
          <cell r="A973" t="str">
            <v>PAN-SVC-B4HR-2050-3YR</v>
          </cell>
        </row>
        <row r="974">
          <cell r="A974" t="str">
            <v>PAN-SVC-B4HR-2050-3YR-R</v>
          </cell>
        </row>
        <row r="975">
          <cell r="A975" t="str">
            <v>PAN-SVC-B4HR-3020</v>
          </cell>
        </row>
        <row r="976">
          <cell r="A976" t="str">
            <v>PAN-SVC-B4HR-3020-R</v>
          </cell>
        </row>
        <row r="977">
          <cell r="A977" t="str">
            <v>PAN-SVC-B4HR-3020-3YR</v>
          </cell>
        </row>
        <row r="978">
          <cell r="A978" t="str">
            <v>PAN-SVC-B4HR-3020-3YR-R</v>
          </cell>
        </row>
        <row r="979">
          <cell r="A979" t="str">
            <v>PAN-SVC-B4HR-3050</v>
          </cell>
        </row>
        <row r="980">
          <cell r="A980" t="str">
            <v>PAN-SVC-B4HR-3050-R</v>
          </cell>
        </row>
        <row r="981">
          <cell r="A981" t="str">
            <v>PAN-SVC-B4HR-3050-3YR</v>
          </cell>
        </row>
        <row r="982">
          <cell r="A982" t="str">
            <v>PAN-SVC-B4HR-3050-3YR-R</v>
          </cell>
        </row>
        <row r="983">
          <cell r="A983" t="str">
            <v>PAN-SVC-B4HR-4020</v>
          </cell>
        </row>
        <row r="984">
          <cell r="A984" t="str">
            <v>PAN-SVC-B4HR-4020-R</v>
          </cell>
        </row>
        <row r="985">
          <cell r="A985" t="str">
            <v>PAN-SVC-B4HR-4020-3YR</v>
          </cell>
        </row>
        <row r="986">
          <cell r="A986" t="str">
            <v>PAN-SVC-B4HR-4020-3YR-R</v>
          </cell>
        </row>
        <row r="987">
          <cell r="A987" t="str">
            <v>PAN-SVC-B4HR-4050</v>
          </cell>
        </row>
        <row r="988">
          <cell r="A988" t="str">
            <v>PAN-SVC-B4HR-4050-R</v>
          </cell>
        </row>
        <row r="989">
          <cell r="A989" t="str">
            <v>PAN-SVC-B4HR-4050-3YR</v>
          </cell>
        </row>
        <row r="990">
          <cell r="A990" t="str">
            <v>PAN-SVC-B4HR-4050-3YR-R</v>
          </cell>
        </row>
        <row r="991">
          <cell r="A991" t="str">
            <v>PAN-SVC-B4HR-4060</v>
          </cell>
        </row>
        <row r="992">
          <cell r="A992" t="str">
            <v>PAN-SVC-B4HR-4060-R</v>
          </cell>
        </row>
        <row r="993">
          <cell r="A993" t="str">
            <v>PAN-SVC-B4HR-4060-3YR</v>
          </cell>
        </row>
        <row r="994">
          <cell r="A994" t="str">
            <v>PAN-SVC-B4HR-4060-3YR-R</v>
          </cell>
        </row>
        <row r="995">
          <cell r="A995" t="str">
            <v>PAN-SVC-B4HR-5020</v>
          </cell>
        </row>
        <row r="996">
          <cell r="A996" t="str">
            <v>PAN-SVC-B4HR-5020-R</v>
          </cell>
        </row>
        <row r="997">
          <cell r="A997" t="str">
            <v>PAN-SVC-B4HR-5020-3YR</v>
          </cell>
        </row>
        <row r="998">
          <cell r="A998" t="str">
            <v>PAN-SVC-B4HR-5020-3YR-R</v>
          </cell>
        </row>
        <row r="999">
          <cell r="A999" t="str">
            <v>PAN-SVC-B4HR-5050</v>
          </cell>
        </row>
        <row r="1000">
          <cell r="A1000" t="str">
            <v>PAN-SVC-B4HR-5050-R</v>
          </cell>
        </row>
        <row r="1001">
          <cell r="A1001" t="str">
            <v>PAN-SVC-B4HR-5050-3YR</v>
          </cell>
        </row>
        <row r="1002">
          <cell r="A1002" t="str">
            <v>PAN-SVC-B4HR-5050-3YR-R</v>
          </cell>
        </row>
        <row r="1003">
          <cell r="A1003" t="str">
            <v>PAN-SVC-B4HR-5060</v>
          </cell>
        </row>
        <row r="1004">
          <cell r="A1004" t="str">
            <v>PAN-SVC-B4HR-5060-R</v>
          </cell>
        </row>
        <row r="1005">
          <cell r="A1005" t="str">
            <v>PAN-SVC-B4HR-5060-3YR</v>
          </cell>
        </row>
        <row r="1006">
          <cell r="A1006" t="str">
            <v>PAN-SVC-B4HR-5060-3YR-R</v>
          </cell>
        </row>
        <row r="1007">
          <cell r="A1007" t="str">
            <v>PAN-SVC-PREM-M-100-P-25</v>
          </cell>
        </row>
        <row r="1008">
          <cell r="A1008" t="str">
            <v>PAN-SVC-PREM-M-100-P-25-R</v>
          </cell>
        </row>
        <row r="1009">
          <cell r="A1009" t="str">
            <v>PAN-SVC-PREM-M-100-P-25-3Y</v>
          </cell>
        </row>
        <row r="1010">
          <cell r="A1010" t="str">
            <v>PAN-SVC-PREM-M-100-P-25-3Y-R</v>
          </cell>
        </row>
        <row r="1011">
          <cell r="A1011" t="str">
            <v>PAN-SVC-PREM-M-100-P-100</v>
          </cell>
        </row>
        <row r="1012">
          <cell r="A1012" t="str">
            <v>PAN-SVC-PREM-M-100-P-100-R</v>
          </cell>
        </row>
        <row r="1013">
          <cell r="A1013" t="str">
            <v>PAN-SVC-PREM-M-100-P-100-3Y</v>
          </cell>
        </row>
        <row r="1014">
          <cell r="A1014" t="str">
            <v>PAN-SVC-PREM-M-100-P-100-3Y-R</v>
          </cell>
        </row>
        <row r="1015">
          <cell r="A1015" t="str">
            <v>PAN-SVC-PREM-M-100-P-1K</v>
          </cell>
        </row>
        <row r="1016">
          <cell r="A1016" t="str">
            <v>PAN-SVC-PREM-M-100-P-1K-R</v>
          </cell>
        </row>
        <row r="1017">
          <cell r="A1017" t="str">
            <v>PAN-SVC-PREM-M-100-P-1K-3Y</v>
          </cell>
        </row>
        <row r="1018">
          <cell r="A1018" t="str">
            <v>PAN-SVC-PREM-M-100-P-1K-3Y-R</v>
          </cell>
        </row>
        <row r="1019">
          <cell r="A1019" t="str">
            <v>PAN-SVC-PREM-200</v>
          </cell>
        </row>
        <row r="1020">
          <cell r="A1020" t="str">
            <v>PAN-SVC-PREM-200-R</v>
          </cell>
        </row>
        <row r="1021">
          <cell r="A1021" t="str">
            <v>PAN-SVC-PREM-200-3YR</v>
          </cell>
        </row>
        <row r="1022">
          <cell r="A1022" t="str">
            <v>PAN-SVC-PREM-200-3YR-R</v>
          </cell>
        </row>
        <row r="1023">
          <cell r="A1023" t="str">
            <v>PAN-SVC-PREM-200E</v>
          </cell>
        </row>
        <row r="1024">
          <cell r="A1024" t="str">
            <v>PAN-SVC-PREM-200E-R</v>
          </cell>
        </row>
        <row r="1025">
          <cell r="A1025" t="str">
            <v>PAN-SVC-PREM-200E-3YR</v>
          </cell>
        </row>
        <row r="1026">
          <cell r="A1026" t="str">
            <v>PAN-SVC-PREM-200E-3YR-R</v>
          </cell>
        </row>
        <row r="1027">
          <cell r="A1027" t="str">
            <v>PAN-SVC-PREM-2020</v>
          </cell>
        </row>
        <row r="1028">
          <cell r="A1028" t="str">
            <v>PAN-SVC-PREM-2020-R</v>
          </cell>
        </row>
        <row r="1029">
          <cell r="A1029" t="str">
            <v>PAN-SVC-PREM-2020-3YR</v>
          </cell>
        </row>
        <row r="1030">
          <cell r="A1030" t="str">
            <v>PAN-SVC-PREM-2020-3YR-R</v>
          </cell>
        </row>
        <row r="1031">
          <cell r="A1031" t="str">
            <v>PAN-SVC-PREM-2050</v>
          </cell>
        </row>
        <row r="1032">
          <cell r="A1032" t="str">
            <v>PAN-SVC-PREM-2050-R</v>
          </cell>
        </row>
        <row r="1033">
          <cell r="A1033" t="str">
            <v>PAN-SVC-PREM-2050-3YR</v>
          </cell>
        </row>
        <row r="1034">
          <cell r="A1034" t="str">
            <v>PAN-SVC-PREM-2050-3YR-R</v>
          </cell>
        </row>
        <row r="1035">
          <cell r="A1035" t="str">
            <v>PAN-SVC-PREM-3020</v>
          </cell>
        </row>
        <row r="1036">
          <cell r="A1036" t="str">
            <v>PAN-SVC-PREM-3020-R</v>
          </cell>
        </row>
        <row r="1037">
          <cell r="A1037" t="str">
            <v>PAN-SVC-PREM-3020-3YR</v>
          </cell>
        </row>
        <row r="1038">
          <cell r="A1038" t="str">
            <v>PAN-SVC-PREM-3020-3YR-R</v>
          </cell>
        </row>
        <row r="1039">
          <cell r="A1039" t="str">
            <v>PAN-SVC-PREM-3050</v>
          </cell>
        </row>
        <row r="1040">
          <cell r="A1040" t="str">
            <v>PAN-SVC-PREM-3050-R</v>
          </cell>
        </row>
        <row r="1041">
          <cell r="A1041" t="str">
            <v>PAN-SVC-PREM-3050-3YR</v>
          </cell>
        </row>
        <row r="1042">
          <cell r="A1042" t="str">
            <v>PAN-SVC-PREM-3050-3YR-R</v>
          </cell>
        </row>
        <row r="1043">
          <cell r="A1043" t="str">
            <v>PAN-SVC-PREM-4020</v>
          </cell>
        </row>
        <row r="1044">
          <cell r="A1044" t="str">
            <v>PAN-SVC-PREM-4020-R</v>
          </cell>
        </row>
        <row r="1045">
          <cell r="A1045" t="str">
            <v>PAN-SVC-PREM-4020-3YR</v>
          </cell>
        </row>
        <row r="1046">
          <cell r="A1046" t="str">
            <v>PAN-SVC-PREM-4020-3YR-R</v>
          </cell>
        </row>
        <row r="1047">
          <cell r="A1047" t="str">
            <v>PAN-SVC-PREM-4050</v>
          </cell>
        </row>
        <row r="1048">
          <cell r="A1048" t="str">
            <v>PAN-SVC-PREM-4050-R</v>
          </cell>
        </row>
        <row r="1049">
          <cell r="A1049" t="str">
            <v>PAN-SVC-PREM-4050-3YR</v>
          </cell>
        </row>
        <row r="1050">
          <cell r="A1050" t="str">
            <v>PAN-SVC-PREM-4050-3YR-R</v>
          </cell>
        </row>
        <row r="1051">
          <cell r="A1051" t="str">
            <v>PAN-SVC-PREM-4060</v>
          </cell>
        </row>
        <row r="1052">
          <cell r="A1052" t="str">
            <v>PAN-SVC-PREM-4060-R</v>
          </cell>
        </row>
        <row r="1053">
          <cell r="A1053" t="str">
            <v>PAN-SVC-PREM-4060-3YR</v>
          </cell>
        </row>
        <row r="1054">
          <cell r="A1054" t="str">
            <v>PAN-SVC-PREM-4060-3YR-R</v>
          </cell>
        </row>
        <row r="1055">
          <cell r="A1055" t="str">
            <v>PAN-SVC-PREM-500</v>
          </cell>
        </row>
        <row r="1056">
          <cell r="A1056" t="str">
            <v>PAN-SVC-PREM-500-R</v>
          </cell>
        </row>
        <row r="1057">
          <cell r="A1057" t="str">
            <v>PAN-SVC-PREM-500-3YR</v>
          </cell>
        </row>
        <row r="1058">
          <cell r="A1058" t="str">
            <v>PAN-SVC-PREM-500-3YR-R</v>
          </cell>
        </row>
        <row r="1059">
          <cell r="A1059" t="str">
            <v>PAN-SVC-PREM-5020</v>
          </cell>
        </row>
        <row r="1060">
          <cell r="A1060" t="str">
            <v>PAN-SVC-PREM-5020-R</v>
          </cell>
        </row>
        <row r="1061">
          <cell r="A1061" t="str">
            <v>PAN-SVC-PREM-5020-3YR</v>
          </cell>
        </row>
        <row r="1062">
          <cell r="A1062" t="str">
            <v>PAN-SVC-PREM-5020-3YR-R</v>
          </cell>
        </row>
        <row r="1063">
          <cell r="A1063" t="str">
            <v>PAN-SVC-PREM-5050</v>
          </cell>
        </row>
        <row r="1064">
          <cell r="A1064" t="str">
            <v>PAN-SVC-PREM-5050-R</v>
          </cell>
        </row>
        <row r="1065">
          <cell r="A1065" t="str">
            <v>PAN-SVC-PREM-5050-3YR</v>
          </cell>
        </row>
        <row r="1066">
          <cell r="A1066" t="str">
            <v>PAN-SVC-PREM-5050-3YR-R</v>
          </cell>
        </row>
        <row r="1067">
          <cell r="A1067" t="str">
            <v>PAN-SVC-PREM-5060</v>
          </cell>
        </row>
        <row r="1068">
          <cell r="A1068" t="str">
            <v>PAN-SVC-PREM-5060-R</v>
          </cell>
        </row>
        <row r="1069">
          <cell r="A1069" t="str">
            <v>PAN-SVC-PREM-5060-3YR</v>
          </cell>
        </row>
        <row r="1070">
          <cell r="A1070" t="str">
            <v>PAN-SVC-PREM-5060-3YR-R</v>
          </cell>
        </row>
        <row r="1071">
          <cell r="A1071" t="str">
            <v>PAN-SVC-PREM-PRA-25</v>
          </cell>
        </row>
        <row r="1072">
          <cell r="A1072" t="str">
            <v>PAN-SVC-PREM-PRA-25-R</v>
          </cell>
        </row>
        <row r="1073">
          <cell r="A1073" t="str">
            <v>PAN-SVC-PREM-PRA-25-3YR</v>
          </cell>
        </row>
        <row r="1074">
          <cell r="A1074" t="str">
            <v>PAN-SVC-PREM-PRA-25-3YR-R</v>
          </cell>
        </row>
        <row r="1075">
          <cell r="A1075" t="str">
            <v>PAN-SVC-PREM-PRA-100</v>
          </cell>
        </row>
        <row r="1076">
          <cell r="A1076" t="str">
            <v>PAN-SVC-PREM-PRA-100-R</v>
          </cell>
        </row>
        <row r="1077">
          <cell r="A1077" t="str">
            <v>PAN-SVC-PREM-PRA-100-3YR</v>
          </cell>
        </row>
        <row r="1078">
          <cell r="A1078" t="str">
            <v>PAN-SVC-PREM-PRA-100-3YR-R</v>
          </cell>
        </row>
        <row r="1079">
          <cell r="A1079" t="str">
            <v>PAN-SVC-PREM-PRA-1K</v>
          </cell>
        </row>
        <row r="1080">
          <cell r="A1080" t="str">
            <v>PAN-SVC-PREM-PRA-1K-R</v>
          </cell>
        </row>
        <row r="1081">
          <cell r="A1081" t="str">
            <v>PAN-SVC-PREM-PRA-1K-3YR</v>
          </cell>
        </row>
        <row r="1082">
          <cell r="A1082" t="str">
            <v>PAN-SVC-PREM-PRA-1K-3YR-R</v>
          </cell>
        </row>
        <row r="1083">
          <cell r="A1083" t="str">
            <v>PAN-SVC-PREM-VM-100</v>
          </cell>
        </row>
        <row r="1084">
          <cell r="A1084" t="str">
            <v>PAN-SVC-PREM-VM-100-R</v>
          </cell>
        </row>
        <row r="1085">
          <cell r="A1085" t="str">
            <v>PAN-SVC-PREM-VM-100-3YR</v>
          </cell>
        </row>
        <row r="1086">
          <cell r="A1086" t="str">
            <v>PAN-SVC-PREM-VM-100-3YR-R</v>
          </cell>
        </row>
        <row r="1087">
          <cell r="A1087" t="str">
            <v>PAN-SVC-PREM-VM-100-ENT</v>
          </cell>
        </row>
        <row r="1088">
          <cell r="A1088" t="str">
            <v>PAN-SVC-PREM-VM-100-ENT-R</v>
          </cell>
        </row>
        <row r="1089">
          <cell r="A1089" t="str">
            <v>PAN-SVC-PREM-VM-100-ENT-3YR</v>
          </cell>
        </row>
        <row r="1090">
          <cell r="A1090" t="str">
            <v>PAN-SVC-PREM-VM-100-ENT-3YR-R</v>
          </cell>
        </row>
        <row r="1091">
          <cell r="A1091" t="str">
            <v>PAN-SVC-PREM-VM-200</v>
          </cell>
        </row>
        <row r="1092">
          <cell r="A1092" t="str">
            <v>PAN-SVC-PREM-VM-200-R</v>
          </cell>
        </row>
        <row r="1093">
          <cell r="A1093" t="str">
            <v>PAN-SVC-PREM-VM-200-3YR</v>
          </cell>
        </row>
        <row r="1094">
          <cell r="A1094" t="str">
            <v>PAN-SVC-PREM-VM-200-3YR-R</v>
          </cell>
        </row>
        <row r="1095">
          <cell r="A1095" t="str">
            <v>PAN-SVC-PREM-VM-200-ENT</v>
          </cell>
        </row>
        <row r="1096">
          <cell r="A1096" t="str">
            <v>PAN-SVC-PREM-VM-200-ENT-R</v>
          </cell>
        </row>
        <row r="1097">
          <cell r="A1097" t="str">
            <v>PAN-SVC-PREM-VM-200-ENT-3YR</v>
          </cell>
        </row>
        <row r="1098">
          <cell r="A1098" t="str">
            <v>PAN-SVC-PREM-VM-200-ENT-3YR-R</v>
          </cell>
        </row>
        <row r="1099">
          <cell r="A1099" t="str">
            <v>PAN-SVC-PREM-VM-300</v>
          </cell>
        </row>
        <row r="1100">
          <cell r="A1100" t="str">
            <v>PAN-SVC-PREM-VM-300-R</v>
          </cell>
        </row>
        <row r="1101">
          <cell r="A1101" t="str">
            <v>PAN-SVC-PREM-VM-300-3YR</v>
          </cell>
        </row>
        <row r="1102">
          <cell r="A1102" t="str">
            <v>PAN-SVC-PREM-VM-300-3YR-R</v>
          </cell>
        </row>
        <row r="1103">
          <cell r="A1103" t="str">
            <v>PAN-SVC-PREM-VM-300-ENT</v>
          </cell>
        </row>
        <row r="1104">
          <cell r="A1104" t="str">
            <v>PAN-SVC-PREM-VM-300-ENT-R</v>
          </cell>
        </row>
        <row r="1105">
          <cell r="A1105" t="str">
            <v>PAN-SVC-PREM-VM-300-ENT-3YR</v>
          </cell>
        </row>
        <row r="1106">
          <cell r="A1106" t="str">
            <v>PAN-SVC-PREM-VM-300-ENT-3YR-R</v>
          </cell>
        </row>
        <row r="1107">
          <cell r="A1107" t="str">
            <v>PAN-SVC-BKLN-M-100-P-25</v>
          </cell>
        </row>
        <row r="1108">
          <cell r="A1108" t="str">
            <v>PAN-SVC-BKLN-M-100-P-25-R</v>
          </cell>
        </row>
        <row r="1109">
          <cell r="A1109" t="str">
            <v>PAN-SVC-BKLN-M-100-P-25-3Y</v>
          </cell>
        </row>
        <row r="1110">
          <cell r="A1110" t="str">
            <v>PAN-SVC-BKLN-M-100-P-25-3Y-R</v>
          </cell>
        </row>
        <row r="1111">
          <cell r="A1111" t="str">
            <v>PAN-SVC-BKLN-M-100-P-100</v>
          </cell>
        </row>
        <row r="1112">
          <cell r="A1112" t="str">
            <v>PAN-SVC-BKLN-M-100-P-100-R</v>
          </cell>
        </row>
        <row r="1113">
          <cell r="A1113" t="str">
            <v>PAN-SVC-BKLN-M-100-P-100-3Y</v>
          </cell>
        </row>
        <row r="1114">
          <cell r="A1114" t="str">
            <v>PAN-SVC-BKLN-M-100-P-100-3Y-R</v>
          </cell>
        </row>
        <row r="1115">
          <cell r="A1115" t="str">
            <v>PAN-SVC-BKLN-M-100-P-1K</v>
          </cell>
        </row>
        <row r="1116">
          <cell r="A1116" t="str">
            <v>PAN-SVC-BKLN-M-100-P-1K-R</v>
          </cell>
        </row>
        <row r="1117">
          <cell r="A1117" t="str">
            <v>PAN-SVC-BKLN-M-100-P-1K-3Y</v>
          </cell>
        </row>
        <row r="1118">
          <cell r="A1118" t="str">
            <v>PAN-SVC-BKLN-M-100-P-1K-3Y-R</v>
          </cell>
        </row>
        <row r="1119">
          <cell r="A1119" t="str">
            <v>PAN-SVC-BKLN-200</v>
          </cell>
        </row>
        <row r="1120">
          <cell r="A1120" t="str">
            <v>PAN-SVC-BKLN-200-R</v>
          </cell>
        </row>
        <row r="1121">
          <cell r="A1121" t="str">
            <v>PAN-SVC-BKLN-200-3YR</v>
          </cell>
        </row>
        <row r="1122">
          <cell r="A1122" t="str">
            <v>PAN-SVC-BKLN-200-3YR-R</v>
          </cell>
        </row>
        <row r="1123">
          <cell r="A1123" t="str">
            <v>PAN-SVC-BKLN-200E</v>
          </cell>
        </row>
        <row r="1124">
          <cell r="A1124" t="str">
            <v>PAN-SVC-BKLN-200E-R</v>
          </cell>
        </row>
        <row r="1125">
          <cell r="A1125" t="str">
            <v>PAN-SVC-BKLN-200E-3YR</v>
          </cell>
        </row>
        <row r="1126">
          <cell r="A1126" t="str">
            <v>PAN-SVC-BKLN-200E-3YR-R</v>
          </cell>
        </row>
        <row r="1127">
          <cell r="A1127" t="str">
            <v>PAN-SVC-BKLN-500</v>
          </cell>
        </row>
        <row r="1128">
          <cell r="A1128" t="str">
            <v>PAN-SVC-BKLN-500-R</v>
          </cell>
        </row>
        <row r="1129">
          <cell r="A1129" t="str">
            <v>PAN-SVC-BKLN-500-3YR</v>
          </cell>
        </row>
        <row r="1130">
          <cell r="A1130" t="str">
            <v>PAN-SVC-BKLN-500-3YR-R</v>
          </cell>
        </row>
        <row r="1131">
          <cell r="A1131" t="str">
            <v>PAN-SVC-BKLN-2020</v>
          </cell>
        </row>
        <row r="1132">
          <cell r="A1132" t="str">
            <v>PAN-SVC-BKLN-2020-R</v>
          </cell>
        </row>
        <row r="1133">
          <cell r="A1133" t="str">
            <v>PAN-SVC-BKLN-2020-3YR</v>
          </cell>
        </row>
        <row r="1134">
          <cell r="A1134" t="str">
            <v>PAN-SVC-BKLN-2020-3YR-R</v>
          </cell>
        </row>
        <row r="1135">
          <cell r="A1135" t="str">
            <v>PAN-SVC-BKLN-2050</v>
          </cell>
        </row>
        <row r="1136">
          <cell r="A1136" t="str">
            <v>PAN-SVC-BKLN-2050-R</v>
          </cell>
        </row>
        <row r="1137">
          <cell r="A1137" t="str">
            <v>PAN-SVC-BKLN-2050-3YR</v>
          </cell>
        </row>
        <row r="1138">
          <cell r="A1138" t="str">
            <v>PAN-SVC-BKLN-2050-3YR-R</v>
          </cell>
        </row>
        <row r="1139">
          <cell r="A1139" t="str">
            <v>PAN-SVC-BKLN-3020</v>
          </cell>
        </row>
        <row r="1140">
          <cell r="A1140" t="str">
            <v>PAN-SVC-BKLN-3020-R</v>
          </cell>
        </row>
        <row r="1141">
          <cell r="A1141" t="str">
            <v>PAN-SVC-BKLN-3020-3YR</v>
          </cell>
        </row>
        <row r="1142">
          <cell r="A1142" t="str">
            <v>PAN-SVC-BKLN-3020-3YR-R</v>
          </cell>
        </row>
        <row r="1143">
          <cell r="A1143" t="str">
            <v>PAN-SVC-BKLN-3050</v>
          </cell>
        </row>
        <row r="1144">
          <cell r="A1144" t="str">
            <v>PAN-SVC-BKLN-3050-R</v>
          </cell>
        </row>
        <row r="1145">
          <cell r="A1145" t="str">
            <v>PAN-SVC-BKLN-3050-3YR</v>
          </cell>
        </row>
        <row r="1146">
          <cell r="A1146" t="str">
            <v>PAN-SVC-BKLN-3050-3YR-R</v>
          </cell>
        </row>
        <row r="1147">
          <cell r="A1147" t="str">
            <v>PAN-SVC-BKLN-4020</v>
          </cell>
        </row>
        <row r="1148">
          <cell r="A1148" t="str">
            <v>PAN-SVC-BKLN-4020-R</v>
          </cell>
        </row>
        <row r="1149">
          <cell r="A1149" t="str">
            <v>PAN-SVC-BKLN-4020-3YR</v>
          </cell>
        </row>
        <row r="1150">
          <cell r="A1150" t="str">
            <v>PAN-SVC-BKLN-4020-3YR-R</v>
          </cell>
        </row>
        <row r="1151">
          <cell r="A1151" t="str">
            <v>PAN-SVC-BKLN-4050</v>
          </cell>
        </row>
        <row r="1152">
          <cell r="A1152" t="str">
            <v>PAN-SVC-BKLN-4050-R</v>
          </cell>
        </row>
        <row r="1153">
          <cell r="A1153" t="str">
            <v>PAN-SVC-BKLN-4050-3YR</v>
          </cell>
        </row>
        <row r="1154">
          <cell r="A1154" t="str">
            <v>PAN-SVC-BKLN-4050-3YR-R</v>
          </cell>
        </row>
        <row r="1155">
          <cell r="A1155" t="str">
            <v>PAN-SVC-BKLN-4060</v>
          </cell>
        </row>
        <row r="1156">
          <cell r="A1156" t="str">
            <v>PAN-SVC-BKLN-4060-R</v>
          </cell>
        </row>
        <row r="1157">
          <cell r="A1157" t="str">
            <v>PAN-SVC-BKLN-4060-3YR</v>
          </cell>
        </row>
        <row r="1158">
          <cell r="A1158" t="str">
            <v>PAN-SVC-BKLN-4060-3YR-R</v>
          </cell>
        </row>
        <row r="1159">
          <cell r="A1159" t="str">
            <v>PAN-SVC-BKLN-5020</v>
          </cell>
        </row>
        <row r="1160">
          <cell r="A1160" t="str">
            <v>PAN-SVC-BKLN-5020-R</v>
          </cell>
        </row>
        <row r="1161">
          <cell r="A1161" t="str">
            <v>PAN-SVC-BKLN-5020-3YR</v>
          </cell>
        </row>
        <row r="1162">
          <cell r="A1162" t="str">
            <v>PAN-SVC-BKLN-5020-3YR-R</v>
          </cell>
        </row>
        <row r="1163">
          <cell r="A1163" t="str">
            <v>PAN-SVC-BKLN-5050</v>
          </cell>
        </row>
        <row r="1164">
          <cell r="A1164" t="str">
            <v>PAN-SVC-BKLN-5050-R</v>
          </cell>
        </row>
        <row r="1165">
          <cell r="A1165" t="str">
            <v>PAN-SVC-BKLN-5050-3YR</v>
          </cell>
        </row>
        <row r="1166">
          <cell r="A1166" t="str">
            <v>PAN-SVC-BKLN-5050-3YR-R</v>
          </cell>
        </row>
        <row r="1167">
          <cell r="A1167" t="str">
            <v>PAN-SVC-BKLN-5060</v>
          </cell>
        </row>
        <row r="1168">
          <cell r="A1168" t="str">
            <v>PAN-SVC-BKLN-5060-R</v>
          </cell>
        </row>
        <row r="1169">
          <cell r="A1169" t="str">
            <v>PAN-SVC-BKLN-5060-3YR</v>
          </cell>
        </row>
        <row r="1170">
          <cell r="A1170" t="str">
            <v>PAN-SVC-BKLN-5060-3YR-R</v>
          </cell>
        </row>
        <row r="1171">
          <cell r="A1171" t="str">
            <v>PAN-SVC-BKLN-PRA-25</v>
          </cell>
        </row>
        <row r="1172">
          <cell r="A1172" t="str">
            <v>PAN-SVC-BKLN-PRA-25-R</v>
          </cell>
        </row>
        <row r="1173">
          <cell r="A1173" t="str">
            <v>PAN-SVC-BKLN-PRA-25-3YR</v>
          </cell>
        </row>
        <row r="1174">
          <cell r="A1174" t="str">
            <v>PAN-SVC-BKLN-PRA-25-3YR-R</v>
          </cell>
        </row>
        <row r="1175">
          <cell r="A1175" t="str">
            <v>PAN-SVC-BKLN-PRA-100</v>
          </cell>
        </row>
        <row r="1176">
          <cell r="A1176" t="str">
            <v>PAN-SVC-BKLN-PRA-100-R</v>
          </cell>
        </row>
        <row r="1177">
          <cell r="A1177" t="str">
            <v>PAN-SVC-BKLN-PRA-100-3YR</v>
          </cell>
        </row>
        <row r="1178">
          <cell r="A1178" t="str">
            <v>PAN-SVC-BKLN-PRA-100-3YR-R</v>
          </cell>
        </row>
        <row r="1179">
          <cell r="A1179" t="str">
            <v>PAN-SVC-BKLN-PRA-1K</v>
          </cell>
        </row>
        <row r="1180">
          <cell r="A1180" t="str">
            <v>PAN-SVC-BKLN-PRA-1K-R</v>
          </cell>
        </row>
        <row r="1181">
          <cell r="A1181" t="str">
            <v>PAN-SVC-BKLN-PRA-1K-3YR</v>
          </cell>
        </row>
        <row r="1182">
          <cell r="A1182" t="str">
            <v>PAN-SVC-BKLN-PRA-1K-3YR-R</v>
          </cell>
        </row>
        <row r="1183">
          <cell r="A1183" t="str">
            <v>PAN-SVC-BKLN-VM-100</v>
          </cell>
        </row>
        <row r="1184">
          <cell r="A1184" t="str">
            <v>PAN-SVC-BKLN-VM-100-R</v>
          </cell>
        </row>
        <row r="1185">
          <cell r="A1185" t="str">
            <v>PAN-SVC-BKLN-VM-100-3YR</v>
          </cell>
        </row>
        <row r="1186">
          <cell r="A1186" t="str">
            <v>PAN-SVC-BKLN-VM-100-3YR-R</v>
          </cell>
        </row>
        <row r="1187">
          <cell r="A1187" t="str">
            <v>PAN-SVC-BKLN-VM-100-ENT</v>
          </cell>
        </row>
        <row r="1188">
          <cell r="A1188" t="str">
            <v>PAN-SVC-BKLN-VM-100-ENT-R</v>
          </cell>
        </row>
        <row r="1189">
          <cell r="A1189" t="str">
            <v>PAN-SVC-BKLN-VM-100-ENT-3YR</v>
          </cell>
        </row>
        <row r="1190">
          <cell r="A1190" t="str">
            <v>PAN-SVC-BKLN-VM-100-ENT-3YR-R</v>
          </cell>
        </row>
        <row r="1191">
          <cell r="A1191" t="str">
            <v>PAN-SVC-BKLN-VM-200</v>
          </cell>
        </row>
        <row r="1192">
          <cell r="A1192" t="str">
            <v>PAN-SVC-BKLN-VM-200-R</v>
          </cell>
        </row>
        <row r="1193">
          <cell r="A1193" t="str">
            <v>PAN-SVC-BKLN-VM-200-3YR</v>
          </cell>
        </row>
        <row r="1194">
          <cell r="A1194" t="str">
            <v>PAN-SVC-BKLN-VM-200-3YR-R</v>
          </cell>
        </row>
        <row r="1195">
          <cell r="A1195" t="str">
            <v>PAN-SVC-BKLN-VM-200-ENT</v>
          </cell>
        </row>
        <row r="1196">
          <cell r="A1196" t="str">
            <v>PAN-SVC-BKLN-VM-200-ENT-R</v>
          </cell>
        </row>
        <row r="1197">
          <cell r="A1197" t="str">
            <v>PAN-SVC-BKLN-VM-200-ENT-3YR</v>
          </cell>
        </row>
        <row r="1198">
          <cell r="A1198" t="str">
            <v>PAN-SVC-BKLN-VM-200-ENT-3YR-R</v>
          </cell>
        </row>
        <row r="1199">
          <cell r="A1199" t="str">
            <v>PAN-SVC-BKLN-VM-300</v>
          </cell>
        </row>
        <row r="1200">
          <cell r="A1200" t="str">
            <v>PAN-SVC-BKLN-VM-300-R</v>
          </cell>
        </row>
        <row r="1201">
          <cell r="A1201" t="str">
            <v>PAN-SVC-BKLN-VM-300-3YR</v>
          </cell>
        </row>
        <row r="1202">
          <cell r="A1202" t="str">
            <v>PAN-SVC-BKLN-VM-300-3YR-R</v>
          </cell>
        </row>
        <row r="1203">
          <cell r="A1203" t="str">
            <v>PAN-SVC-BKLN-VM-300-ENT</v>
          </cell>
        </row>
        <row r="1204">
          <cell r="A1204" t="str">
            <v>PAN-SVC-BKLN-VM-300-ENT-R</v>
          </cell>
        </row>
        <row r="1205">
          <cell r="A1205" t="str">
            <v>PAN-SVC-BKLN-VM-300-ENT-3YR</v>
          </cell>
        </row>
        <row r="1206">
          <cell r="A1206" t="str">
            <v>PAN-SVC-BKLN-VM-300-ENT-3YR-R</v>
          </cell>
        </row>
        <row r="1207">
          <cell r="A1207" t="str">
            <v>PAN-SVC-STND-500</v>
          </cell>
        </row>
        <row r="1208">
          <cell r="A1208" t="str">
            <v>PAN-SVC-STND-500-R</v>
          </cell>
        </row>
        <row r="1209">
          <cell r="A1209" t="str">
            <v>PAN-SVC-STND-500-3YR</v>
          </cell>
        </row>
        <row r="1210">
          <cell r="A1210" t="str">
            <v>PAN-SVC-STND-500-3YR-R</v>
          </cell>
        </row>
        <row r="1211">
          <cell r="A1211" t="str">
            <v>PAN-SVC-STND-2020</v>
          </cell>
        </row>
        <row r="1212">
          <cell r="A1212" t="str">
            <v>PAN-SVC-STND-2020-R</v>
          </cell>
        </row>
        <row r="1213">
          <cell r="A1213" t="str">
            <v>PAN-SVC-STND-2020-3YR</v>
          </cell>
        </row>
        <row r="1214">
          <cell r="A1214" t="str">
            <v>PAN-SVC-STND-2020-3YR-R</v>
          </cell>
        </row>
        <row r="1215">
          <cell r="A1215" t="str">
            <v>PAN-SVC-STND-2050</v>
          </cell>
        </row>
        <row r="1216">
          <cell r="A1216" t="str">
            <v>PAN-SVC-STND-2050-R</v>
          </cell>
        </row>
        <row r="1217">
          <cell r="A1217" t="str">
            <v>PAN-SVC-STND-2050-3YR</v>
          </cell>
        </row>
        <row r="1218">
          <cell r="A1218" t="str">
            <v>PAN-SVC-STND-2050-3YR-R</v>
          </cell>
        </row>
        <row r="1219">
          <cell r="A1219" t="str">
            <v>PAN-SVC-STND-3020</v>
          </cell>
        </row>
        <row r="1220">
          <cell r="A1220" t="str">
            <v>PAN-SVC-STND-3020-R</v>
          </cell>
        </row>
        <row r="1221">
          <cell r="A1221" t="str">
            <v>PAN-SVC-STND-3020-3YR</v>
          </cell>
        </row>
        <row r="1222">
          <cell r="A1222" t="str">
            <v>PAN-SVC-STND-3020-3YR-R</v>
          </cell>
        </row>
        <row r="1223">
          <cell r="A1223" t="str">
            <v>PAN-SVC-STND-3050</v>
          </cell>
        </row>
        <row r="1224">
          <cell r="A1224" t="str">
            <v>PAN-SVC-STND-3050-R</v>
          </cell>
        </row>
        <row r="1225">
          <cell r="A1225" t="str">
            <v>PAN-SVC-STND-3050-3YR</v>
          </cell>
        </row>
        <row r="1226">
          <cell r="A1226" t="str">
            <v>PAN-SVC-STND-3050-3YR-R</v>
          </cell>
        </row>
        <row r="1227">
          <cell r="A1227" t="str">
            <v>PAN-SVC-STND-4020</v>
          </cell>
        </row>
        <row r="1228">
          <cell r="A1228" t="str">
            <v>PAN-SVC-STND-4020-R</v>
          </cell>
        </row>
        <row r="1229">
          <cell r="A1229" t="str">
            <v>PAN-SVC-STND-4020-3YR</v>
          </cell>
        </row>
        <row r="1230">
          <cell r="A1230" t="str">
            <v>PAN-SVC-STND-4020-3YR-R</v>
          </cell>
        </row>
        <row r="1231">
          <cell r="A1231" t="str">
            <v>PAN-SVC-STND-4050</v>
          </cell>
        </row>
        <row r="1232">
          <cell r="A1232" t="str">
            <v>PAN-SVC-STND-4050-R</v>
          </cell>
        </row>
        <row r="1233">
          <cell r="A1233" t="str">
            <v>PAN-SVC-STND-4050-3YR</v>
          </cell>
        </row>
        <row r="1234">
          <cell r="A1234" t="str">
            <v>PAN-SVC-STND-4050-3YR-R</v>
          </cell>
        </row>
        <row r="1235">
          <cell r="A1235" t="str">
            <v>PAN-SVC-STND-4060</v>
          </cell>
        </row>
        <row r="1236">
          <cell r="A1236" t="str">
            <v>PAN-SVC-STND-4060-R</v>
          </cell>
        </row>
        <row r="1237">
          <cell r="A1237" t="str">
            <v>PAN-SVC-STND-4060-3YR</v>
          </cell>
        </row>
        <row r="1238">
          <cell r="A1238" t="str">
            <v>PAN-SVC-STND-4060-3YR-R</v>
          </cell>
        </row>
        <row r="1239">
          <cell r="A1239" t="str">
            <v>PAN-SVC-STND-5020</v>
          </cell>
        </row>
        <row r="1240">
          <cell r="A1240" t="str">
            <v>PAN-SVC-STND-5020-R</v>
          </cell>
        </row>
        <row r="1241">
          <cell r="A1241" t="str">
            <v>PAN-SVC-STND-5020-3YR</v>
          </cell>
        </row>
        <row r="1242">
          <cell r="A1242" t="str">
            <v>PAN-SVC-STND-5020-3YR-R</v>
          </cell>
        </row>
        <row r="1243">
          <cell r="A1243" t="str">
            <v>PAN-SVC-STND-5050</v>
          </cell>
        </row>
        <row r="1244">
          <cell r="A1244" t="str">
            <v>PAN-SVC-STND-5050-R</v>
          </cell>
        </row>
        <row r="1245">
          <cell r="A1245" t="str">
            <v>PAN-SVC-STND-5050-3YR</v>
          </cell>
        </row>
        <row r="1246">
          <cell r="A1246" t="str">
            <v>PAN-SVC-STND-5050-3YR-R</v>
          </cell>
        </row>
        <row r="1247">
          <cell r="A1247" t="str">
            <v>PAN-SVC-STND-5060</v>
          </cell>
        </row>
        <row r="1248">
          <cell r="A1248" t="str">
            <v>PAN-SVC-STND-5060-R</v>
          </cell>
        </row>
        <row r="1249">
          <cell r="A1249" t="str">
            <v>PAN-SVC-STND-5060-3YR</v>
          </cell>
        </row>
        <row r="1250">
          <cell r="A1250" t="str">
            <v>PAN-SVC-STND-5060-3YR-R</v>
          </cell>
        </row>
        <row r="1251">
          <cell r="A1251" t="str">
            <v>PAN-M-100-NFR</v>
          </cell>
        </row>
        <row r="1252">
          <cell r="A1252" t="str">
            <v>PAN-PA-200-NFR</v>
          </cell>
        </row>
        <row r="1253">
          <cell r="A1253" t="str">
            <v>PAN-PA-500-NFR</v>
          </cell>
        </row>
        <row r="1254">
          <cell r="A1254" t="str">
            <v>PAN-PA-500-2GB-NFR</v>
          </cell>
        </row>
        <row r="1255">
          <cell r="A1255" t="str">
            <v>PAN-PA-2020-NFR</v>
          </cell>
        </row>
        <row r="1256">
          <cell r="A1256" t="str">
            <v>PAN-PA-2050-NFR</v>
          </cell>
        </row>
        <row r="1257">
          <cell r="A1257" t="str">
            <v>PAN-PA-3020-NFR</v>
          </cell>
        </row>
        <row r="1258">
          <cell r="A1258" t="str">
            <v>PAN-PA-3050-NFR</v>
          </cell>
        </row>
        <row r="1259">
          <cell r="A1259" t="str">
            <v>PAN-PA-4020-NFR</v>
          </cell>
        </row>
        <row r="1260">
          <cell r="A1260" t="str">
            <v>PAN-PA-4050-NFR</v>
          </cell>
        </row>
        <row r="1261">
          <cell r="A1261" t="str">
            <v>PAN-PA-4060-NFR</v>
          </cell>
        </row>
        <row r="1262">
          <cell r="A1262" t="str">
            <v>PAN-PA-5020-NFR</v>
          </cell>
        </row>
        <row r="1263">
          <cell r="A1263" t="str">
            <v>PAN-PA-5050-NFR</v>
          </cell>
        </row>
        <row r="1264">
          <cell r="A1264" t="str">
            <v>PAN-PA-5060-NFR</v>
          </cell>
        </row>
        <row r="1265">
          <cell r="A1265" t="str">
            <v>PAN-PRA-25-NFR</v>
          </cell>
        </row>
        <row r="1266">
          <cell r="A1266" t="str">
            <v>PAN-VM-100-NFR</v>
          </cell>
        </row>
        <row r="1267">
          <cell r="A1267" t="str">
            <v>PAN-VM-200-NFR</v>
          </cell>
        </row>
        <row r="1268">
          <cell r="A1268" t="str">
            <v>PAN-VM-300-NFR</v>
          </cell>
        </row>
        <row r="1269">
          <cell r="A1269" t="str">
            <v>PAN-M-100-PKG-SET</v>
          </cell>
        </row>
        <row r="1270">
          <cell r="A1270" t="str">
            <v>PAN-PA-200-PKG-SET</v>
          </cell>
        </row>
        <row r="1271">
          <cell r="A1271" t="str">
            <v>PAN-PA-500-BOX-SET</v>
          </cell>
        </row>
        <row r="1272">
          <cell r="A1272" t="str">
            <v>PAN-PA-500-PKG-SET</v>
          </cell>
        </row>
        <row r="1273">
          <cell r="A1273" t="str">
            <v>PAN-PA-2000-BOX-SET</v>
          </cell>
        </row>
        <row r="1274">
          <cell r="A1274" t="str">
            <v>PAN-PA-2000-PKG-SET</v>
          </cell>
        </row>
        <row r="1275">
          <cell r="A1275" t="str">
            <v>PAN-PA-3000-BOX-SET</v>
          </cell>
        </row>
        <row r="1276">
          <cell r="A1276" t="str">
            <v>PAN-PA-3000-PKG-SET</v>
          </cell>
        </row>
        <row r="1277">
          <cell r="A1277" t="str">
            <v>PAN-PA-4000-BOX-SET</v>
          </cell>
        </row>
        <row r="1278">
          <cell r="A1278" t="str">
            <v>PAN-PA-4000-PKG-SET</v>
          </cell>
        </row>
        <row r="1279">
          <cell r="A1279" t="str">
            <v>PAN-PA-5000-BOX-SET</v>
          </cell>
        </row>
        <row r="1280">
          <cell r="A1280" t="str">
            <v>PAN-PA-5000-PKG-SET</v>
          </cell>
        </row>
        <row r="1281">
          <cell r="A1281" t="str">
            <v>PAN-M-P-NFR-25</v>
          </cell>
        </row>
        <row r="1282">
          <cell r="A1282" t="str">
            <v>PAN-PA-200-BND-NFR3</v>
          </cell>
        </row>
        <row r="1283">
          <cell r="A1283" t="str">
            <v>PAN-PA-200-BND-NFR3-R</v>
          </cell>
        </row>
        <row r="1284">
          <cell r="A1284" t="str">
            <v>PAN-PA-200-BND-NFR4</v>
          </cell>
        </row>
        <row r="1285">
          <cell r="A1285" t="str">
            <v>PAN-PA-200-BND-NFR4-R</v>
          </cell>
        </row>
        <row r="1286">
          <cell r="A1286" t="str">
            <v>PAN-PA-500-BND-NFR3</v>
          </cell>
        </row>
        <row r="1287">
          <cell r="A1287" t="str">
            <v>PAN-PA-500-BND-NFR3-R</v>
          </cell>
        </row>
        <row r="1288">
          <cell r="A1288" t="str">
            <v>PAN-PA-500-BND-NFR4</v>
          </cell>
        </row>
        <row r="1289">
          <cell r="A1289" t="str">
            <v>PAN-PA-500-BND-NFR4-R</v>
          </cell>
        </row>
        <row r="1290">
          <cell r="A1290" t="str">
            <v>PAN-PA-2020-BND-NFR3</v>
          </cell>
        </row>
        <row r="1291">
          <cell r="A1291" t="str">
            <v>PAN-PA-2020-BND-NFR3-R</v>
          </cell>
        </row>
        <row r="1292">
          <cell r="A1292" t="str">
            <v>PAN-PA-2020-BND-NFR4</v>
          </cell>
        </row>
        <row r="1293">
          <cell r="A1293" t="str">
            <v>PAN-PA-2020-BND-NFR4-R</v>
          </cell>
        </row>
        <row r="1294">
          <cell r="A1294" t="str">
            <v>PAN-PA-2050-BND-NFR3</v>
          </cell>
        </row>
        <row r="1295">
          <cell r="A1295" t="str">
            <v>PAN-PA-2050-BND-NFR3-R</v>
          </cell>
        </row>
        <row r="1296">
          <cell r="A1296" t="str">
            <v>PAN-PA-2050-BND-NFR4</v>
          </cell>
        </row>
        <row r="1297">
          <cell r="A1297" t="str">
            <v>PAN-PA-2050-BND-NFR4-R</v>
          </cell>
        </row>
        <row r="1298">
          <cell r="A1298" t="str">
            <v>PAN-PA-3020-BND-NFR3</v>
          </cell>
        </row>
        <row r="1299">
          <cell r="A1299" t="str">
            <v>PAN-PA-3020-BND-NFR3-R</v>
          </cell>
        </row>
        <row r="1300">
          <cell r="A1300" t="str">
            <v>PAN-PA-3020-BND-NFR4</v>
          </cell>
        </row>
        <row r="1301">
          <cell r="A1301" t="str">
            <v>PAN-PA-3020-BND-NFR4-R</v>
          </cell>
        </row>
        <row r="1302">
          <cell r="A1302" t="str">
            <v>PAN-PA-3050-BND-NFR3</v>
          </cell>
        </row>
        <row r="1303">
          <cell r="A1303" t="str">
            <v>PAN-PA-3050-BND-NFR3-R</v>
          </cell>
        </row>
        <row r="1304">
          <cell r="A1304" t="str">
            <v>PAN-PA-3050-BND-NFR4</v>
          </cell>
        </row>
        <row r="1305">
          <cell r="A1305" t="str">
            <v>PAN-PA-3050-BND-NFR4-R</v>
          </cell>
        </row>
        <row r="1306">
          <cell r="A1306" t="str">
            <v>PAN-PA-4020-BND-NFR3</v>
          </cell>
        </row>
        <row r="1307">
          <cell r="A1307" t="str">
            <v>PAN-PA-4020-BND-NFR3-R</v>
          </cell>
        </row>
        <row r="1308">
          <cell r="A1308" t="str">
            <v>PAN-PA-4020-BND-NFR4</v>
          </cell>
        </row>
        <row r="1309">
          <cell r="A1309" t="str">
            <v>PAN-PA-4020-BND-NFR4-R</v>
          </cell>
        </row>
        <row r="1310">
          <cell r="A1310" t="str">
            <v>PAN-PA-4050-BND-NFR3</v>
          </cell>
        </row>
        <row r="1311">
          <cell r="A1311" t="str">
            <v>PAN-PA-4050-BND-NFR3-R</v>
          </cell>
        </row>
        <row r="1312">
          <cell r="A1312" t="str">
            <v>PAN-PA-4050-BND-NFR4</v>
          </cell>
        </row>
        <row r="1313">
          <cell r="A1313" t="str">
            <v>PAN-PA-4050-BND-NFR4-R</v>
          </cell>
        </row>
        <row r="1314">
          <cell r="A1314" t="str">
            <v>PAN-PA-4060-BND-NFR3</v>
          </cell>
        </row>
        <row r="1315">
          <cell r="A1315" t="str">
            <v>PAN-PA-4060-BND-NFR3-R</v>
          </cell>
        </row>
        <row r="1316">
          <cell r="A1316" t="str">
            <v>PAN-PA-4060-BND-NFR4</v>
          </cell>
        </row>
        <row r="1317">
          <cell r="A1317" t="str">
            <v>PAN-PA-4060-BND-NFR4-R</v>
          </cell>
        </row>
        <row r="1318">
          <cell r="A1318" t="str">
            <v>PAN-PA-5020-BND-NFR3</v>
          </cell>
        </row>
        <row r="1319">
          <cell r="A1319" t="str">
            <v>PAN-PA-5020-BND-NFR3-R</v>
          </cell>
        </row>
        <row r="1320">
          <cell r="A1320" t="str">
            <v>PAN-PA-5020-BND-NFR4</v>
          </cell>
        </row>
        <row r="1321">
          <cell r="A1321" t="str">
            <v>PAN-PA-5020-BND-NFR4-R</v>
          </cell>
        </row>
        <row r="1322">
          <cell r="A1322" t="str">
            <v>PAN-PA-5050-BND-NFR3</v>
          </cell>
        </row>
        <row r="1323">
          <cell r="A1323" t="str">
            <v>PAN-PA-5050-BND-NFR3-R</v>
          </cell>
        </row>
        <row r="1324">
          <cell r="A1324" t="str">
            <v>PAN-PA-5050-BND-NFR4</v>
          </cell>
        </row>
        <row r="1325">
          <cell r="A1325" t="str">
            <v>PAN-PA-5050-BND-NFR4-R</v>
          </cell>
        </row>
        <row r="1326">
          <cell r="A1326" t="str">
            <v>PAN-PA-5060-BND-NFR3</v>
          </cell>
        </row>
        <row r="1327">
          <cell r="A1327" t="str">
            <v>PAN-PA-5060-BND-NFR3-R</v>
          </cell>
        </row>
        <row r="1328">
          <cell r="A1328" t="str">
            <v>PAN-PA-5060-BND-NFR4</v>
          </cell>
        </row>
        <row r="1329">
          <cell r="A1329" t="str">
            <v>PAN-PA-5060-BND-NFR4-R</v>
          </cell>
        </row>
        <row r="1330">
          <cell r="A1330" t="str">
            <v>PAN-VM-100-BND-NFR3</v>
          </cell>
        </row>
        <row r="1331">
          <cell r="A1331" t="str">
            <v>PAN-VM-100-BND-NFR3-R</v>
          </cell>
        </row>
        <row r="1332">
          <cell r="A1332" t="str">
            <v>PAN-VM-100-BND-NFR4</v>
          </cell>
        </row>
        <row r="1333">
          <cell r="A1333" t="str">
            <v>PAN-VM-100-BND-NFR4-R</v>
          </cell>
        </row>
        <row r="1334">
          <cell r="A1334" t="str">
            <v>PAN-VM-200-BND-NFR3</v>
          </cell>
        </row>
        <row r="1335">
          <cell r="A1335" t="str">
            <v>PAN-VM-200-BND-NFR3-R</v>
          </cell>
        </row>
        <row r="1336">
          <cell r="A1336" t="str">
            <v>PAN-VM-200-BND-NFR4</v>
          </cell>
        </row>
        <row r="1337">
          <cell r="A1337" t="str">
            <v>PAN-VM-200-BND-NFR4-R</v>
          </cell>
        </row>
        <row r="1338">
          <cell r="A1338" t="str">
            <v>PAN-VM-300-BND-NFR3</v>
          </cell>
        </row>
        <row r="1339">
          <cell r="A1339" t="str">
            <v>PAN-VM-300-BND-NFR3-R</v>
          </cell>
        </row>
        <row r="1340">
          <cell r="A1340" t="str">
            <v>PAN-VM-300-BND-NFR4</v>
          </cell>
        </row>
        <row r="1341">
          <cell r="A1341" t="str">
            <v>PAN-VM-300-BND-NFR4-R</v>
          </cell>
        </row>
        <row r="1342">
          <cell r="A1342" t="str">
            <v>PAN-SVC-NFR-M-100-P-25</v>
          </cell>
        </row>
        <row r="1343">
          <cell r="A1343" t="str">
            <v>PAN-SVC-NFR-M-100-P-25-R</v>
          </cell>
        </row>
        <row r="1344">
          <cell r="A1344" t="str">
            <v>PAN-SVC-NFR-200</v>
          </cell>
        </row>
        <row r="1345">
          <cell r="A1345" t="str">
            <v>PAN-SVC-NFR-200-R</v>
          </cell>
        </row>
        <row r="1346">
          <cell r="A1346" t="str">
            <v>PAN-SVC-NFR-500</v>
          </cell>
        </row>
        <row r="1347">
          <cell r="A1347" t="str">
            <v>PAN-SVC-NFR-500-R</v>
          </cell>
        </row>
        <row r="1348">
          <cell r="A1348" t="str">
            <v>PAN-SVC-NFR-2020</v>
          </cell>
        </row>
        <row r="1349">
          <cell r="A1349" t="str">
            <v>PAN-SVC-NFR-2020-R</v>
          </cell>
        </row>
        <row r="1350">
          <cell r="A1350" t="str">
            <v>PAN-SVC-NFR-2050</v>
          </cell>
        </row>
        <row r="1351">
          <cell r="A1351" t="str">
            <v>PAN-SVC-NFR-2050-R</v>
          </cell>
        </row>
        <row r="1352">
          <cell r="A1352" t="str">
            <v>PAN-SVC-NFR-3020</v>
          </cell>
        </row>
        <row r="1353">
          <cell r="A1353" t="str">
            <v>PAN-SVC-NFR-3020-R</v>
          </cell>
        </row>
        <row r="1354">
          <cell r="A1354" t="str">
            <v>PAN-SVC-NFR-3050</v>
          </cell>
        </row>
        <row r="1355">
          <cell r="A1355" t="str">
            <v>PAN-SVC-NFR-3050-R</v>
          </cell>
        </row>
        <row r="1356">
          <cell r="A1356" t="str">
            <v>PAN-SVC-NFR-4020</v>
          </cell>
        </row>
        <row r="1357">
          <cell r="A1357" t="str">
            <v>PAN-SVC-NFR-4020-R</v>
          </cell>
        </row>
        <row r="1358">
          <cell r="A1358" t="str">
            <v>PAN-SVC-NFR-4050</v>
          </cell>
        </row>
        <row r="1359">
          <cell r="A1359" t="str">
            <v>PAN-SVC-NFR-4050-R</v>
          </cell>
        </row>
        <row r="1360">
          <cell r="A1360" t="str">
            <v>PAN-SVC-NFR-4060</v>
          </cell>
        </row>
        <row r="1361">
          <cell r="A1361" t="str">
            <v>PAN-SVC-NFR-4060-R</v>
          </cell>
        </row>
        <row r="1362">
          <cell r="A1362" t="str">
            <v>PAN-SVC-NFR-5020</v>
          </cell>
        </row>
        <row r="1363">
          <cell r="A1363" t="str">
            <v>PAN-SVC-NFR-5020-R</v>
          </cell>
        </row>
        <row r="1364">
          <cell r="A1364" t="str">
            <v>PAN-SVC-NFR-5050</v>
          </cell>
        </row>
        <row r="1365">
          <cell r="A1365" t="str">
            <v>PAN-SVC-NFR-5050-R</v>
          </cell>
        </row>
        <row r="1366">
          <cell r="A1366" t="str">
            <v>PAN-SVC-NFR-5060</v>
          </cell>
        </row>
        <row r="1367">
          <cell r="A1367" t="str">
            <v>PAN-SVC-NFR-5060-R</v>
          </cell>
        </row>
        <row r="1368">
          <cell r="A1368" t="str">
            <v>PAN-SVC-NFR-PRA-25</v>
          </cell>
        </row>
        <row r="1369">
          <cell r="A1369" t="str">
            <v>PAN-SVC-NFR-PRA-25-R</v>
          </cell>
        </row>
        <row r="1370">
          <cell r="A1370" t="str">
            <v>PAN-SVC-NFR-VM-100</v>
          </cell>
        </row>
        <row r="1371">
          <cell r="A1371" t="str">
            <v>PAN-SVC-NFR-VM-100-R</v>
          </cell>
        </row>
        <row r="1372">
          <cell r="A1372" t="str">
            <v>PAN-SVC-NFR-VM-200</v>
          </cell>
        </row>
        <row r="1373">
          <cell r="A1373" t="str">
            <v>PAN-SVC-NFR-VM-200-R</v>
          </cell>
        </row>
        <row r="1374">
          <cell r="A1374" t="str">
            <v>PAN-SVC-NFR-VM-300</v>
          </cell>
        </row>
        <row r="1375">
          <cell r="A1375" t="str">
            <v>PAN-SVC-NFR-VM-300-R</v>
          </cell>
        </row>
        <row r="1376">
          <cell r="A1376" t="str">
            <v>PAN-M-100-LAB</v>
          </cell>
        </row>
        <row r="1377">
          <cell r="A1377" t="str">
            <v>PAN-PA-200-LAB</v>
          </cell>
        </row>
        <row r="1378">
          <cell r="A1378" t="str">
            <v>PAN-PA-500-LAB</v>
          </cell>
        </row>
        <row r="1379">
          <cell r="A1379" t="str">
            <v>PAN-PA-500-2GB-LAB</v>
          </cell>
        </row>
        <row r="1380">
          <cell r="A1380" t="str">
            <v>PAN-PA-2020-LAB</v>
          </cell>
        </row>
        <row r="1381">
          <cell r="A1381" t="str">
            <v>PAN-PA-2050-LAB</v>
          </cell>
        </row>
        <row r="1382">
          <cell r="A1382" t="str">
            <v>PAN-PA-3020-LAB</v>
          </cell>
        </row>
        <row r="1383">
          <cell r="A1383" t="str">
            <v>PAN-PA-3050-LAB</v>
          </cell>
        </row>
        <row r="1384">
          <cell r="A1384" t="str">
            <v>PAN-PA-4020-LAB</v>
          </cell>
        </row>
        <row r="1385">
          <cell r="A1385" t="str">
            <v>PAN-PA-4050-LAB</v>
          </cell>
        </row>
        <row r="1386">
          <cell r="A1386" t="str">
            <v>PAN-PA-4060-LAB</v>
          </cell>
        </row>
        <row r="1387">
          <cell r="A1387" t="str">
            <v>PAN-PA-5020-LAB</v>
          </cell>
        </row>
        <row r="1388">
          <cell r="A1388" t="str">
            <v>PAN-PA-5050-LAB</v>
          </cell>
        </row>
        <row r="1389">
          <cell r="A1389" t="str">
            <v>PAN-PA-5060-LAB</v>
          </cell>
        </row>
        <row r="1390">
          <cell r="A1390" t="str">
            <v>PAN-PRA-25-LAB</v>
          </cell>
        </row>
        <row r="1391">
          <cell r="A1391" t="str">
            <v>PAN-VM-100-LAB</v>
          </cell>
        </row>
        <row r="1392">
          <cell r="A1392" t="str">
            <v>PAN-VM-200-LAB</v>
          </cell>
        </row>
        <row r="1393">
          <cell r="A1393" t="str">
            <v>PAN-VM-300-LAB</v>
          </cell>
        </row>
        <row r="1394">
          <cell r="A1394" t="str">
            <v>PAN-M-P-LAB-25</v>
          </cell>
        </row>
        <row r="1395">
          <cell r="A1395" t="str">
            <v>PAN-PA-200-BND-LAB3</v>
          </cell>
        </row>
        <row r="1396">
          <cell r="A1396" t="str">
            <v>PAN-PA-200-BND-LAB3-R</v>
          </cell>
        </row>
        <row r="1397">
          <cell r="A1397" t="str">
            <v>PAN-PA-200-BND-LAB4</v>
          </cell>
        </row>
        <row r="1398">
          <cell r="A1398" t="str">
            <v>PAN-PA-200-BND-LAB4-R</v>
          </cell>
        </row>
        <row r="1399">
          <cell r="A1399" t="str">
            <v>PAN-PA-500-BND-LAB3</v>
          </cell>
        </row>
        <row r="1400">
          <cell r="A1400" t="str">
            <v>PAN-PA-500-BND-LAB3-R</v>
          </cell>
        </row>
        <row r="1401">
          <cell r="A1401" t="str">
            <v>PAN-PA-500-BND-LAB4</v>
          </cell>
        </row>
        <row r="1402">
          <cell r="A1402" t="str">
            <v>PAN-PA-500-BND-LAB4-R</v>
          </cell>
        </row>
        <row r="1403">
          <cell r="A1403" t="str">
            <v>PAN-PA-2020-BND-LAB3</v>
          </cell>
        </row>
        <row r="1404">
          <cell r="A1404" t="str">
            <v>PAN-PA-2020-BND-LAB3-R</v>
          </cell>
        </row>
        <row r="1405">
          <cell r="A1405" t="str">
            <v>PAN-PA-2020-BND-LAB4</v>
          </cell>
        </row>
        <row r="1406">
          <cell r="A1406" t="str">
            <v>PAN-PA-2020-BND-LAB4-R</v>
          </cell>
        </row>
        <row r="1407">
          <cell r="A1407" t="str">
            <v>PAN-PA-2050-BND-LAB3</v>
          </cell>
        </row>
        <row r="1408">
          <cell r="A1408" t="str">
            <v>PAN-PA-2050-BND-LAB3-R</v>
          </cell>
        </row>
        <row r="1409">
          <cell r="A1409" t="str">
            <v>PAN-PA-2050-BND-LAB4</v>
          </cell>
        </row>
        <row r="1410">
          <cell r="A1410" t="str">
            <v>PAN-PA-2050-BND-LAB4-R</v>
          </cell>
        </row>
        <row r="1411">
          <cell r="A1411" t="str">
            <v>PAN-PA-3020-BND-LAB3</v>
          </cell>
        </row>
        <row r="1412">
          <cell r="A1412" t="str">
            <v>PAN-PA-3020-BND-LAB3-R</v>
          </cell>
        </row>
        <row r="1413">
          <cell r="A1413" t="str">
            <v>PAN-PA-3020-BND-LAB4</v>
          </cell>
        </row>
        <row r="1414">
          <cell r="A1414" t="str">
            <v>PAN-PA-3020-BND-LAB4-R</v>
          </cell>
        </row>
        <row r="1415">
          <cell r="A1415" t="str">
            <v>PAN-PA-3050-BND-LAB3</v>
          </cell>
        </row>
        <row r="1416">
          <cell r="A1416" t="str">
            <v>PAN-PA-3050-BND-LAB3-R</v>
          </cell>
        </row>
        <row r="1417">
          <cell r="A1417" t="str">
            <v>PAN-PA-3050-BND-LAB4</v>
          </cell>
        </row>
        <row r="1418">
          <cell r="A1418" t="str">
            <v>PAN-PA-3050-BND-LAB4-R</v>
          </cell>
        </row>
        <row r="1419">
          <cell r="A1419" t="str">
            <v>PAN-PA-4020-BND-LAB3</v>
          </cell>
        </row>
        <row r="1420">
          <cell r="A1420" t="str">
            <v>PAN-PA-4020-BND-LAB3-R</v>
          </cell>
        </row>
        <row r="1421">
          <cell r="A1421" t="str">
            <v>PAN-PA-4020-BND-LAB4</v>
          </cell>
        </row>
        <row r="1422">
          <cell r="A1422" t="str">
            <v>PAN-PA-4020-BND-LAB4-R</v>
          </cell>
        </row>
        <row r="1423">
          <cell r="A1423" t="str">
            <v>PAN-PA-4050-BND-LAB3</v>
          </cell>
        </row>
        <row r="1424">
          <cell r="A1424" t="str">
            <v>PAN-PA-4050-BND-LAB3-R</v>
          </cell>
        </row>
        <row r="1425">
          <cell r="A1425" t="str">
            <v>PAN-PA-4050-BND-LAB4</v>
          </cell>
        </row>
        <row r="1426">
          <cell r="A1426" t="str">
            <v>PAN-PA-4050-BND-LAB4-R</v>
          </cell>
        </row>
        <row r="1427">
          <cell r="A1427" t="str">
            <v>PAN-PA-4060-BND-LAB3</v>
          </cell>
        </row>
        <row r="1428">
          <cell r="A1428" t="str">
            <v>PAN-PA-4060-BND-LAB3-R</v>
          </cell>
        </row>
        <row r="1429">
          <cell r="A1429" t="str">
            <v>PAN-PA-4060-BND-LAB4</v>
          </cell>
        </row>
        <row r="1430">
          <cell r="A1430" t="str">
            <v>PAN-PA-4060-BND-LAB4-R</v>
          </cell>
        </row>
        <row r="1431">
          <cell r="A1431" t="str">
            <v>PAN-PA-5020-BND-LAB3</v>
          </cell>
        </row>
        <row r="1432">
          <cell r="A1432" t="str">
            <v>PAN-PA-5020-BND-LAB3-R</v>
          </cell>
        </row>
        <row r="1433">
          <cell r="A1433" t="str">
            <v>PAN-PA-5020-BND-LAB4</v>
          </cell>
        </row>
        <row r="1434">
          <cell r="A1434" t="str">
            <v>PAN-PA-5020-BND-LAB4-R</v>
          </cell>
        </row>
        <row r="1435">
          <cell r="A1435" t="str">
            <v>PAN-PA-5050-BND-LAB3</v>
          </cell>
        </row>
        <row r="1436">
          <cell r="A1436" t="str">
            <v>PAN-PA-5050-BND-LAB3-R</v>
          </cell>
        </row>
        <row r="1437">
          <cell r="A1437" t="str">
            <v>PAN-PA-5050-BND-LAB4</v>
          </cell>
        </row>
        <row r="1438">
          <cell r="A1438" t="str">
            <v>PAN-PA-5050-BND-LAB4-R</v>
          </cell>
        </row>
        <row r="1439">
          <cell r="A1439" t="str">
            <v>PAN-PA-5060-BND-LAB3</v>
          </cell>
        </row>
        <row r="1440">
          <cell r="A1440" t="str">
            <v>PAN-PA-5060-BND-LAB3-R</v>
          </cell>
        </row>
        <row r="1441">
          <cell r="A1441" t="str">
            <v>PAN-PA-5060-BND-LAB4</v>
          </cell>
        </row>
        <row r="1442">
          <cell r="A1442" t="str">
            <v>PAN-PA-5060-BND-LAB4-R</v>
          </cell>
        </row>
        <row r="1443">
          <cell r="A1443" t="str">
            <v>PAN-VM-100-BND-LAB3</v>
          </cell>
        </row>
        <row r="1444">
          <cell r="A1444" t="str">
            <v>PAN-VM-100-BND-LAB3-R</v>
          </cell>
        </row>
        <row r="1445">
          <cell r="A1445" t="str">
            <v>PAN-VM-100-BND-LAB4</v>
          </cell>
        </row>
        <row r="1446">
          <cell r="A1446" t="str">
            <v>PAN-VM-100-BND-LAB4-R</v>
          </cell>
        </row>
        <row r="1447">
          <cell r="A1447" t="str">
            <v>PAN-VM-200-BND-LAB3</v>
          </cell>
        </row>
        <row r="1448">
          <cell r="A1448" t="str">
            <v>PAN-VM-200-BND-LAB3-R</v>
          </cell>
        </row>
        <row r="1449">
          <cell r="A1449" t="str">
            <v>PAN-VM-200-BND-LAB4</v>
          </cell>
        </row>
        <row r="1450">
          <cell r="A1450" t="str">
            <v>PAN-VM-200-BND-LAB4-R</v>
          </cell>
        </row>
        <row r="1451">
          <cell r="A1451" t="str">
            <v>PAN-VM-300-BND-LAB3</v>
          </cell>
        </row>
        <row r="1452">
          <cell r="A1452" t="str">
            <v>PAN-VM-300-BND-LAB3-R</v>
          </cell>
        </row>
        <row r="1453">
          <cell r="A1453" t="str">
            <v>PAN-VM-300-BND-LAB4</v>
          </cell>
        </row>
        <row r="1454">
          <cell r="A1454" t="str">
            <v>PAN-VM-300-BND-LAB4-R</v>
          </cell>
        </row>
        <row r="1455">
          <cell r="A1455" t="str">
            <v>PAN-SVC-LAB-M-100-P-25</v>
          </cell>
        </row>
        <row r="1456">
          <cell r="A1456" t="str">
            <v>PAN-SVC-LAB-M-100-P-25-R</v>
          </cell>
        </row>
        <row r="1457">
          <cell r="A1457" t="str">
            <v>PAN-SVC-LAB-3020</v>
          </cell>
        </row>
        <row r="1458">
          <cell r="A1458" t="str">
            <v>PAN-SVC-LAB-3020-R</v>
          </cell>
        </row>
        <row r="1459">
          <cell r="A1459" t="str">
            <v>PAN-SVC-LAB-3050</v>
          </cell>
        </row>
        <row r="1460">
          <cell r="A1460" t="str">
            <v>PAN-SVC-LAB-3050-R</v>
          </cell>
        </row>
        <row r="1461">
          <cell r="A1461" t="str">
            <v>PAN-SVC-LAB-PRA-25</v>
          </cell>
        </row>
        <row r="1462">
          <cell r="A1462" t="str">
            <v>PAN-SVC-LAB-PRA-25-R</v>
          </cell>
        </row>
        <row r="1463">
          <cell r="A1463" t="str">
            <v>PAN-SVC-PREM-TAM</v>
          </cell>
        </row>
        <row r="1464">
          <cell r="A1464" t="str">
            <v>PAN-SVC-PREM-TAM-R</v>
          </cell>
        </row>
        <row r="1465">
          <cell r="A1465" t="str">
            <v>PAN-EDU-ONSITE-2DAY-8</v>
          </cell>
        </row>
        <row r="1466">
          <cell r="A1466" t="str">
            <v>PAN-EDU-ONSITE-2DAY-16</v>
          </cell>
        </row>
        <row r="1467">
          <cell r="A1467" t="str">
            <v>PAN-EDU-ONSITE-3DAY-8</v>
          </cell>
        </row>
        <row r="1468">
          <cell r="A1468" t="str">
            <v>PAN-EDU-ONSITE-3DAY-16</v>
          </cell>
        </row>
        <row r="1469">
          <cell r="A1469" t="str">
            <v>PAN-EDU-ONSITE-4DAY-8</v>
          </cell>
        </row>
        <row r="1470">
          <cell r="A1470" t="str">
            <v>PAN-EDU-ONSITE-4DAY-16</v>
          </cell>
        </row>
        <row r="1471">
          <cell r="A1471" t="str">
            <v>PAN-EDU-ONSITE-5DAY-8</v>
          </cell>
        </row>
        <row r="1472">
          <cell r="A1472" t="str">
            <v>PAN-EDU-ONSITE-5DAY-16</v>
          </cell>
        </row>
        <row r="1473">
          <cell r="A1473" t="str">
            <v>PAN-CONSULT-DAY</v>
          </cell>
        </row>
        <row r="1474">
          <cell r="A1474" t="str">
            <v>PAN-CONSULT-RE-6MO</v>
          </cell>
        </row>
        <row r="1475">
          <cell r="A1475" t="str">
            <v>PAN-CONSULT-RE-12MO</v>
          </cell>
        </row>
        <row r="1476">
          <cell r="A1476" t="str">
            <v>PAN-CONSULT-RIS-4HR</v>
          </cell>
        </row>
        <row r="1477">
          <cell r="A1477" t="str">
            <v>PAN-CONSULT-RIS-8HR</v>
          </cell>
        </row>
        <row r="1478">
          <cell r="A1478" t="str">
            <v>PAN-CONSULT-RIS-16HR</v>
          </cell>
        </row>
        <row r="1479">
          <cell r="A1479" t="str">
            <v>PAN-RE-CONSULT-1MO</v>
          </cell>
        </row>
        <row r="1480">
          <cell r="A1480" t="str">
            <v>PAN-CONSULT-CUTOVER-1HR</v>
          </cell>
        </row>
        <row r="1481">
          <cell r="A1481" t="str">
            <v>PAN-CONSULT-TE</v>
          </cell>
        </row>
        <row r="1482">
          <cell r="A1482" t="str">
            <v>PAN-PA-2000-TRADEIN-3020</v>
          </cell>
        </row>
        <row r="1483">
          <cell r="A1483" t="str">
            <v>PAN-PA-2000-TRADEIN-3050</v>
          </cell>
        </row>
        <row r="1484">
          <cell r="A1484" t="str">
            <v>PAN-PA-ACT-200</v>
          </cell>
        </row>
        <row r="1485">
          <cell r="A1485" t="str">
            <v>PAN-PA-ACT-500</v>
          </cell>
        </row>
        <row r="1486">
          <cell r="A1486" t="str">
            <v>PAN-PA-ACT-2020</v>
          </cell>
        </row>
        <row r="1487">
          <cell r="A1487" t="str">
            <v>PAN-PA-ACT-2050</v>
          </cell>
        </row>
        <row r="1488">
          <cell r="A1488" t="str">
            <v>PAN-PA-ACT-3020</v>
          </cell>
        </row>
        <row r="1489">
          <cell r="A1489" t="str">
            <v>PAN-PA-ACT-3050</v>
          </cell>
        </row>
        <row r="1490">
          <cell r="A1490" t="str">
            <v>PAN-PA-ACT-4020</v>
          </cell>
        </row>
        <row r="1491">
          <cell r="A1491" t="str">
            <v>PAN-PA-ACT-4050</v>
          </cell>
        </row>
        <row r="1492">
          <cell r="A1492" t="str">
            <v>PAN-PA-ACT-4060</v>
          </cell>
        </row>
        <row r="1493">
          <cell r="A1493" t="str">
            <v>PAN-PA-ACT-5020</v>
          </cell>
        </row>
        <row r="1494">
          <cell r="A1494" t="str">
            <v>PAN-PA-ACT-5050</v>
          </cell>
        </row>
        <row r="1495">
          <cell r="A1495" t="str">
            <v>PAN-PA-ACT-5060</v>
          </cell>
        </row>
        <row r="1496">
          <cell r="A1496" t="str">
            <v>PAN-PA-RECERT</v>
          </cell>
        </row>
        <row r="1497">
          <cell r="A1497" t="str">
            <v>PAN-WF-PROMO</v>
          </cell>
        </row>
        <row r="1498">
          <cell r="A1498" t="str">
            <v>PA-PRORATED-CREDIT</v>
          </cell>
        </row>
        <row r="1499">
          <cell r="A1499" t="str">
            <v>PA-PRORATED-SUP-CRED</v>
          </cell>
        </row>
        <row r="1500">
          <cell r="A1500" t="str">
            <v>PA-PRORATED-URL-CRED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PriceList"/>
      <sheetName val="Sheet1"/>
    </sheetNames>
    <sheetDataSet>
      <sheetData sheetId="0"/>
      <sheetData sheetId="1">
        <row r="1">
          <cell r="A1" t="str">
            <v>PAN-PA-200</v>
          </cell>
        </row>
        <row r="2">
          <cell r="A2" t="str">
            <v>PAN-PA-200-NV</v>
          </cell>
        </row>
        <row r="3">
          <cell r="A3" t="str">
            <v>PAN-PA-200E</v>
          </cell>
        </row>
        <row r="4">
          <cell r="A4" t="str">
            <v>PAN-PA-200E-AUS</v>
          </cell>
        </row>
        <row r="5">
          <cell r="A5" t="str">
            <v>PAN-PA-200E-EU</v>
          </cell>
        </row>
        <row r="6">
          <cell r="A6" t="str">
            <v>PAN-PA-200E-JP-00</v>
          </cell>
        </row>
        <row r="7">
          <cell r="A7" t="str">
            <v>PAN-PA-200E-JP-01</v>
          </cell>
        </row>
        <row r="8">
          <cell r="A8" t="str">
            <v>PAN-PA-200E-JP-02</v>
          </cell>
        </row>
        <row r="9">
          <cell r="A9" t="str">
            <v>PAN-PA-200E-JP-03</v>
          </cell>
        </row>
        <row r="10">
          <cell r="A10" t="str">
            <v>PAN-PA-200E-SUI</v>
          </cell>
        </row>
        <row r="11">
          <cell r="A11" t="str">
            <v>PAN-PA-200E-TW</v>
          </cell>
        </row>
        <row r="12">
          <cell r="A12" t="str">
            <v>PAN-PA-200E-UK</v>
          </cell>
        </row>
        <row r="13">
          <cell r="A13" t="str">
            <v>PAN-PA-200-AUS</v>
          </cell>
        </row>
        <row r="14">
          <cell r="A14" t="str">
            <v>PAN-PA-200-JP-00</v>
          </cell>
        </row>
        <row r="15">
          <cell r="A15" t="str">
            <v>PAN-PA-200-JP-01</v>
          </cell>
        </row>
        <row r="16">
          <cell r="A16" t="str">
            <v>PAN-PA-200-JP-02</v>
          </cell>
        </row>
        <row r="17">
          <cell r="A17" t="str">
            <v>PAN-PA-200-JP-03</v>
          </cell>
        </row>
        <row r="18">
          <cell r="A18" t="str">
            <v>PAN-PA-200-SUI</v>
          </cell>
        </row>
        <row r="19">
          <cell r="A19" t="str">
            <v>PAN-PA-200-TW</v>
          </cell>
        </row>
        <row r="20">
          <cell r="A20" t="str">
            <v>PAN-PA-200-UK</v>
          </cell>
        </row>
        <row r="21">
          <cell r="A21" t="str">
            <v>PAN-PA-500</v>
          </cell>
        </row>
        <row r="22">
          <cell r="A22" t="str">
            <v>PAN-PA-500-2GB</v>
          </cell>
        </row>
        <row r="23">
          <cell r="A23" t="str">
            <v>PAN-PA-500-UPG-2GB</v>
          </cell>
        </row>
        <row r="24">
          <cell r="A24" t="str">
            <v>PAN-PA-500-2GB-NV</v>
          </cell>
        </row>
        <row r="25">
          <cell r="A25" t="str">
            <v>PAN-PA-500-NV</v>
          </cell>
        </row>
        <row r="26">
          <cell r="A26" t="str">
            <v>PAN-PA-2020</v>
          </cell>
        </row>
        <row r="27">
          <cell r="A27" t="str">
            <v>PAN-PA-2020-NV</v>
          </cell>
        </row>
        <row r="28">
          <cell r="A28" t="str">
            <v>PAN-PA-2050</v>
          </cell>
        </row>
        <row r="29">
          <cell r="A29" t="str">
            <v>PAN-PA-2050-NV</v>
          </cell>
        </row>
        <row r="30">
          <cell r="A30" t="str">
            <v>PAN-PA-3020</v>
          </cell>
        </row>
        <row r="31">
          <cell r="A31" t="str">
            <v>PAN-PA-3020-NV</v>
          </cell>
        </row>
        <row r="32">
          <cell r="A32" t="str">
            <v>PAN-PA-3050</v>
          </cell>
        </row>
        <row r="33">
          <cell r="A33" t="str">
            <v>PAN-PA-3050-NV</v>
          </cell>
        </row>
        <row r="34">
          <cell r="A34" t="str">
            <v>PAN-PA-4020</v>
          </cell>
        </row>
        <row r="35">
          <cell r="A35" t="str">
            <v>PAN-PA-4050</v>
          </cell>
        </row>
        <row r="36">
          <cell r="A36" t="str">
            <v>PAN-PA-4060</v>
          </cell>
        </row>
        <row r="37">
          <cell r="A37" t="str">
            <v>PAN-PA-5020</v>
          </cell>
        </row>
        <row r="38">
          <cell r="A38" t="str">
            <v>PAN-PA-5020-NV</v>
          </cell>
        </row>
        <row r="39">
          <cell r="A39" t="str">
            <v>PAN-PA-5020-NV-D</v>
          </cell>
        </row>
        <row r="40">
          <cell r="A40" t="str">
            <v>PAN-PA-5020-D</v>
          </cell>
        </row>
        <row r="41">
          <cell r="A41" t="str">
            <v>PAN-PA-5020-DC-NEBS</v>
          </cell>
        </row>
        <row r="42">
          <cell r="A42" t="str">
            <v>PAN-PA-5020-DC-NEBS-D</v>
          </cell>
        </row>
        <row r="43">
          <cell r="A43" t="str">
            <v>PAN-PA-5020-DC-SSD2</v>
          </cell>
        </row>
        <row r="44">
          <cell r="A44" t="str">
            <v>PAN-PA-5020-DC-SSD2-D</v>
          </cell>
        </row>
        <row r="45">
          <cell r="A45" t="str">
            <v>PAN-PA-5020-NEBS</v>
          </cell>
        </row>
        <row r="46">
          <cell r="A46" t="str">
            <v>PAN-PA-5020-NEBS-D</v>
          </cell>
        </row>
        <row r="47">
          <cell r="A47" t="str">
            <v>PAN-PA-5020-SSD2</v>
          </cell>
        </row>
        <row r="48">
          <cell r="A48" t="str">
            <v>PAN-PA-5020-SSD2-D</v>
          </cell>
        </row>
        <row r="49">
          <cell r="A49" t="str">
            <v>PAN-PA-5050</v>
          </cell>
        </row>
        <row r="50">
          <cell r="A50" t="str">
            <v>PAN-PA-5050-NV</v>
          </cell>
        </row>
        <row r="51">
          <cell r="A51" t="str">
            <v>PAN-PA-5050-NV-D</v>
          </cell>
        </row>
        <row r="52">
          <cell r="A52" t="str">
            <v>PAN-PA-5050-D</v>
          </cell>
        </row>
        <row r="53">
          <cell r="A53" t="str">
            <v>PAN-PA-5050-DC-NEBS</v>
          </cell>
        </row>
        <row r="54">
          <cell r="A54" t="str">
            <v>PAN-PA-5050-DC-NEBS-D</v>
          </cell>
        </row>
        <row r="55">
          <cell r="A55" t="str">
            <v>PAN-PA-5050-DC-SSD2</v>
          </cell>
        </row>
        <row r="56">
          <cell r="A56" t="str">
            <v>PAN-PA-5050-DC-SSD2-D</v>
          </cell>
        </row>
        <row r="57">
          <cell r="A57" t="str">
            <v>PAN-PA-5050-NEBS</v>
          </cell>
        </row>
        <row r="58">
          <cell r="A58" t="str">
            <v>PAN-PA-5050-NEBS-D</v>
          </cell>
        </row>
        <row r="59">
          <cell r="A59" t="str">
            <v>PAN-PA-5050-SSD2</v>
          </cell>
        </row>
        <row r="60">
          <cell r="A60" t="str">
            <v>PAN-PA-5050-SSD2-D</v>
          </cell>
        </row>
        <row r="61">
          <cell r="A61" t="str">
            <v>PAN-PA-5060</v>
          </cell>
        </row>
        <row r="62">
          <cell r="A62" t="str">
            <v>PAN-PA-5060-NV</v>
          </cell>
        </row>
        <row r="63">
          <cell r="A63" t="str">
            <v>PAN-PA-5060-NV-D</v>
          </cell>
        </row>
        <row r="64">
          <cell r="A64" t="str">
            <v>PAN-PA-5060-D</v>
          </cell>
        </row>
        <row r="65">
          <cell r="A65" t="str">
            <v>PAN-PA-5060-DC-NEBS</v>
          </cell>
        </row>
        <row r="66">
          <cell r="A66" t="str">
            <v>PAN-PA-5060-DC-NEBS-D</v>
          </cell>
        </row>
        <row r="67">
          <cell r="A67" t="str">
            <v>PAN-PA-5060-DC-SSD2</v>
          </cell>
        </row>
        <row r="68">
          <cell r="A68" t="str">
            <v>PAN-PA-5060-DC-SSD2-D</v>
          </cell>
        </row>
        <row r="69">
          <cell r="A69" t="str">
            <v>PAN-PA-5060-NEBS</v>
          </cell>
        </row>
        <row r="70">
          <cell r="A70" t="str">
            <v>PAN-PA-5060-NEBS-D</v>
          </cell>
        </row>
        <row r="71">
          <cell r="A71" t="str">
            <v>PAN-PA-5060-SSD2</v>
          </cell>
        </row>
        <row r="72">
          <cell r="A72" t="str">
            <v>PAN-PA-5060-SSD2-D</v>
          </cell>
        </row>
        <row r="73">
          <cell r="A73" t="str">
            <v>PAN-PA-7000-20G-NPC</v>
          </cell>
        </row>
        <row r="74">
          <cell r="A74" t="str">
            <v>PAN-PA-7050-AC</v>
          </cell>
        </row>
        <row r="75">
          <cell r="A75" t="str">
            <v>PAN-PRA-25</v>
          </cell>
        </row>
        <row r="76">
          <cell r="A76" t="str">
            <v>PAN-PRA-100</v>
          </cell>
        </row>
        <row r="77">
          <cell r="A77" t="str">
            <v>PAN-PRA-1000</v>
          </cell>
        </row>
        <row r="78">
          <cell r="A78" t="str">
            <v>PAN-PRA-UPG-100</v>
          </cell>
        </row>
        <row r="79">
          <cell r="A79" t="str">
            <v>PAN-PRA-UPG-1K</v>
          </cell>
        </row>
        <row r="80">
          <cell r="A80" t="str">
            <v>PAN-M-100</v>
          </cell>
        </row>
        <row r="81">
          <cell r="A81" t="str">
            <v>PAN-M-100-4TB</v>
          </cell>
        </row>
        <row r="82">
          <cell r="A82" t="str">
            <v>PAN-M-P-100</v>
          </cell>
        </row>
        <row r="83">
          <cell r="A83" t="str">
            <v>PAN-M-P-1K</v>
          </cell>
        </row>
        <row r="84">
          <cell r="A84" t="str">
            <v>PAN-M-P-25</v>
          </cell>
        </row>
        <row r="85">
          <cell r="A85" t="str">
            <v>PAN-M-P-MIG-100</v>
          </cell>
        </row>
        <row r="86">
          <cell r="A86" t="str">
            <v>PAN-M-P-MIG-1K</v>
          </cell>
        </row>
        <row r="87">
          <cell r="A87" t="str">
            <v>PAN-M-P-MIG-25</v>
          </cell>
        </row>
        <row r="88">
          <cell r="A88" t="str">
            <v>PAN-M-P-UPG-100</v>
          </cell>
        </row>
        <row r="89">
          <cell r="A89" t="str">
            <v>PAN-M-P-UPG-1K</v>
          </cell>
        </row>
        <row r="90">
          <cell r="A90" t="str">
            <v>PAN-VM-100</v>
          </cell>
        </row>
        <row r="91">
          <cell r="A91" t="str">
            <v>PAN-VM-100-ENT</v>
          </cell>
        </row>
        <row r="92">
          <cell r="A92" t="str">
            <v>PAN-VM-200</v>
          </cell>
        </row>
        <row r="93">
          <cell r="A93" t="str">
            <v>PAN-VM-200-ENT</v>
          </cell>
        </row>
        <row r="94">
          <cell r="A94" t="str">
            <v>PAN-VM-300</v>
          </cell>
        </row>
        <row r="95">
          <cell r="A95" t="str">
            <v>PAN-VM-300-ENT</v>
          </cell>
        </row>
        <row r="96">
          <cell r="A96" t="str">
            <v>PAN-WF-500</v>
          </cell>
        </row>
        <row r="97">
          <cell r="A97" t="str">
            <v>PAN-GP-100</v>
          </cell>
        </row>
        <row r="98">
          <cell r="A98" t="str">
            <v>PAN-GP-100-1K</v>
          </cell>
        </row>
        <row r="99">
          <cell r="A99" t="str">
            <v>PAN-GP-100-2K</v>
          </cell>
        </row>
        <row r="100">
          <cell r="A100" t="str">
            <v>PAN-GP-100-5K</v>
          </cell>
        </row>
        <row r="101">
          <cell r="A101" t="str">
            <v>PAN-GP-100-10K</v>
          </cell>
        </row>
        <row r="102">
          <cell r="A102" t="str">
            <v>PAN-GP-100-25K</v>
          </cell>
        </row>
        <row r="103">
          <cell r="A103" t="str">
            <v>PAN-GP-100-50K</v>
          </cell>
        </row>
        <row r="104">
          <cell r="A104" t="str">
            <v>PAN-GP-100-100K</v>
          </cell>
        </row>
        <row r="105">
          <cell r="A105" t="str">
            <v>PAN-GP-100-UPG-2K</v>
          </cell>
        </row>
        <row r="106">
          <cell r="A106" t="str">
            <v>PAN-GP-100-UPG-5K</v>
          </cell>
        </row>
        <row r="107">
          <cell r="A107" t="str">
            <v>PAN-GP-100-UPG-10K</v>
          </cell>
        </row>
        <row r="108">
          <cell r="A108" t="str">
            <v>PAN-GP-100-UPG-25K</v>
          </cell>
        </row>
        <row r="109">
          <cell r="A109" t="str">
            <v>PAN-GP-100-UPG-50K</v>
          </cell>
        </row>
        <row r="110">
          <cell r="A110" t="str">
            <v>PAN-GP-100-UPG-100K</v>
          </cell>
        </row>
        <row r="111">
          <cell r="A111" t="str">
            <v>PAN-M-100-HDC</v>
          </cell>
        </row>
        <row r="112">
          <cell r="A112" t="str">
            <v>PAN-M-100-HDD-1TB-D</v>
          </cell>
        </row>
        <row r="113">
          <cell r="A113" t="str">
            <v>PAN-M-100-RCK</v>
          </cell>
        </row>
        <row r="114">
          <cell r="A114" t="str">
            <v>PAN-WF-500-HDC</v>
          </cell>
        </row>
        <row r="115">
          <cell r="A115" t="str">
            <v>PAN-WF-500-PWR-AC</v>
          </cell>
        </row>
        <row r="116">
          <cell r="A116" t="str">
            <v>PAN-WF-500-RCK2</v>
          </cell>
        </row>
        <row r="117">
          <cell r="A117" t="str">
            <v>PAN-WF-500-RCK4</v>
          </cell>
        </row>
        <row r="118">
          <cell r="A118" t="str">
            <v>PAN-FIPS-KIT-2000</v>
          </cell>
        </row>
        <row r="119">
          <cell r="A119" t="str">
            <v>PAN-FIPS-KIT-4000</v>
          </cell>
        </row>
        <row r="120">
          <cell r="A120" t="str">
            <v>PAN-FIPS-KIT-500</v>
          </cell>
        </row>
        <row r="121">
          <cell r="A121" t="str">
            <v>PAN-FIPS-KIT-5000</v>
          </cell>
        </row>
        <row r="122">
          <cell r="A122" t="str">
            <v>PAN-PA-2000-HDD-TR</v>
          </cell>
        </row>
        <row r="123">
          <cell r="A123" t="str">
            <v>PAN-PA-4000-PWR-AC</v>
          </cell>
        </row>
        <row r="124">
          <cell r="A124" t="str">
            <v>PAN-PA-5000-FAN</v>
          </cell>
        </row>
        <row r="125">
          <cell r="A125" t="str">
            <v>PAN-PA-5000-FLTR</v>
          </cell>
        </row>
        <row r="126">
          <cell r="A126" t="str">
            <v>PAN-PA-5000-PWR-AC</v>
          </cell>
        </row>
        <row r="127">
          <cell r="A127" t="str">
            <v>PAN-PA-5000-PWR-DC</v>
          </cell>
        </row>
        <row r="128">
          <cell r="A128" t="str">
            <v>PAN-PA-5000-SSD-120-D</v>
          </cell>
        </row>
        <row r="129">
          <cell r="A129" t="str">
            <v>PAN-PA-5000-SSD-240-D</v>
          </cell>
        </row>
        <row r="130">
          <cell r="A130" t="str">
            <v>PAN-PWR-C19-AUS</v>
          </cell>
        </row>
        <row r="131">
          <cell r="A131" t="str">
            <v>PAN-PWR-C19-EU</v>
          </cell>
        </row>
        <row r="132">
          <cell r="A132" t="str">
            <v>PAN-PWR-C19-JP</v>
          </cell>
        </row>
        <row r="133">
          <cell r="A133" t="str">
            <v>PAN-PWR-C19-TW</v>
          </cell>
        </row>
        <row r="134">
          <cell r="A134" t="str">
            <v>PAN-PWR-C19-UK</v>
          </cell>
        </row>
        <row r="135">
          <cell r="A135" t="str">
            <v>PAN-PWR-C19-US</v>
          </cell>
        </row>
        <row r="136">
          <cell r="A136" t="str">
            <v>PAN-PWR-C19-US-L</v>
          </cell>
        </row>
        <row r="137">
          <cell r="A137" t="str">
            <v>PAN-PWR-CORD-AUS</v>
          </cell>
        </row>
        <row r="138">
          <cell r="A138" t="str">
            <v>PAN-PWR-CORD-EU</v>
          </cell>
        </row>
        <row r="139">
          <cell r="A139" t="str">
            <v>PAN-PWR-CORD-JP</v>
          </cell>
        </row>
        <row r="140">
          <cell r="A140" t="str">
            <v>PAN-PWR-CORD-JP-15</v>
          </cell>
        </row>
        <row r="141">
          <cell r="A141" t="str">
            <v>PAN-PWR-CORD-SUI</v>
          </cell>
        </row>
        <row r="142">
          <cell r="A142" t="str">
            <v>PAN-PWR-CORD-TW</v>
          </cell>
        </row>
        <row r="143">
          <cell r="A143" t="str">
            <v>PAN-PWR-CORD-TW-15</v>
          </cell>
        </row>
        <row r="144">
          <cell r="A144" t="str">
            <v>PAN-PWR-CORD-UK</v>
          </cell>
        </row>
        <row r="145">
          <cell r="A145" t="str">
            <v>PAN-PA-200-PWR-AC</v>
          </cell>
        </row>
        <row r="146">
          <cell r="A146" t="str">
            <v>PAN-PA-200-PWR-AC-JP-00</v>
          </cell>
        </row>
        <row r="147">
          <cell r="A147" t="str">
            <v>PAN-PA-200-PWR-AC-JP-01</v>
          </cell>
        </row>
        <row r="148">
          <cell r="A148" t="str">
            <v>PAN-PA-200-PWR-AC-JP-02</v>
          </cell>
        </row>
        <row r="149">
          <cell r="A149" t="str">
            <v>PAN-PA-200-PWR-AC-JP-03</v>
          </cell>
        </row>
        <row r="150">
          <cell r="A150" t="str">
            <v>PAN-PA-200-RCK</v>
          </cell>
        </row>
        <row r="151">
          <cell r="A151" t="str">
            <v>PAN-GP-100-ACC</v>
          </cell>
        </row>
        <row r="152">
          <cell r="A152" t="str">
            <v>PAN-M-100-ACC</v>
          </cell>
        </row>
        <row r="153">
          <cell r="A153" t="str">
            <v>PAN-PA-200-ACC</v>
          </cell>
        </row>
        <row r="154">
          <cell r="A154" t="str">
            <v>PAN-PA-2020-ACC</v>
          </cell>
        </row>
        <row r="155">
          <cell r="A155" t="str">
            <v>PAN-PA-2050-ACC</v>
          </cell>
        </row>
        <row r="156">
          <cell r="A156" t="str">
            <v>PAN-PA-3020-ACC</v>
          </cell>
        </row>
        <row r="157">
          <cell r="A157" t="str">
            <v>PAN-PA-3050-ACC</v>
          </cell>
        </row>
        <row r="158">
          <cell r="A158" t="str">
            <v>PAN-PA-500-ACC</v>
          </cell>
        </row>
        <row r="159">
          <cell r="A159" t="str">
            <v>PAN-PA-5020-ACC</v>
          </cell>
        </row>
        <row r="160">
          <cell r="A160" t="str">
            <v>PAN-PA-5050-ACC</v>
          </cell>
        </row>
        <row r="161">
          <cell r="A161" t="str">
            <v>PAN-PA-5060-ACC</v>
          </cell>
        </row>
        <row r="162">
          <cell r="A162" t="str">
            <v>PAN-PA-7050-ACC</v>
          </cell>
        </row>
        <row r="163">
          <cell r="A163" t="str">
            <v>PAN-WF-500-ACC</v>
          </cell>
        </row>
        <row r="164">
          <cell r="A164" t="str">
            <v>PAN-PA-2020-VSYS-5</v>
          </cell>
        </row>
        <row r="165">
          <cell r="A165" t="str">
            <v>PAN-PA-2050-VSYS-5</v>
          </cell>
        </row>
        <row r="166">
          <cell r="A166" t="str">
            <v>PAN-PA-3020-VSYS-5</v>
          </cell>
        </row>
        <row r="167">
          <cell r="A167" t="str">
            <v>PAN-PA-3050-VSYS-5</v>
          </cell>
        </row>
        <row r="168">
          <cell r="A168" t="str">
            <v>PAN-PA-4020-VSYS-10</v>
          </cell>
        </row>
        <row r="169">
          <cell r="A169" t="str">
            <v>PAN-PA-4050-VSYS-100</v>
          </cell>
        </row>
        <row r="170">
          <cell r="A170" t="str">
            <v>PAN-PA-4050-VSYS-50</v>
          </cell>
        </row>
        <row r="171">
          <cell r="A171" t="str">
            <v>PAN-PA-4060-VSYS-100</v>
          </cell>
        </row>
        <row r="172">
          <cell r="A172" t="str">
            <v>PAN-PA-4060-VSYS-50</v>
          </cell>
        </row>
        <row r="173">
          <cell r="A173" t="str">
            <v>PAN-PA-5020-VSYS-10</v>
          </cell>
        </row>
        <row r="174">
          <cell r="A174" t="str">
            <v>PAN-PA-5050-VSYS-100</v>
          </cell>
        </row>
        <row r="175">
          <cell r="A175" t="str">
            <v>PAN-PA-5050-VSYS-50</v>
          </cell>
        </row>
        <row r="176">
          <cell r="A176" t="str">
            <v>PAN-PA-5060-VSYS-100</v>
          </cell>
        </row>
        <row r="177">
          <cell r="A177" t="str">
            <v>PAN-PA-5060-VSYS-200</v>
          </cell>
        </row>
        <row r="178">
          <cell r="A178" t="str">
            <v>PAN-PA-5060-VSYS-50</v>
          </cell>
        </row>
        <row r="179">
          <cell r="A179" t="str">
            <v>PAN-PA-7050-VSYS-100</v>
          </cell>
        </row>
        <row r="180">
          <cell r="A180" t="str">
            <v>PAN-PA-7050-VSYS-200</v>
          </cell>
        </row>
        <row r="181">
          <cell r="A181" t="str">
            <v>PAN-PA-7050-VSYS-50</v>
          </cell>
        </row>
        <row r="182">
          <cell r="A182" t="str">
            <v>PAN-QSFP-40GBASE-SR4</v>
          </cell>
        </row>
        <row r="183">
          <cell r="A183" t="str">
            <v>PAN-QSFP-AOC-10M</v>
          </cell>
        </row>
        <row r="184">
          <cell r="A184" t="str">
            <v>PAN-SFP-CG</v>
          </cell>
        </row>
        <row r="185">
          <cell r="A185" t="str">
            <v>PAN-SFP-LX</v>
          </cell>
        </row>
        <row r="186">
          <cell r="A186" t="str">
            <v>PAN-SFP-PLUS-CU-5M</v>
          </cell>
        </row>
        <row r="187">
          <cell r="A187" t="str">
            <v>PAN-SFP-PLUS-ER</v>
          </cell>
        </row>
        <row r="188">
          <cell r="A188" t="str">
            <v>PAN-SFP-PLUS-LR</v>
          </cell>
        </row>
        <row r="189">
          <cell r="A189" t="str">
            <v>PAN-SFP-PLUS-SR</v>
          </cell>
        </row>
        <row r="190">
          <cell r="A190" t="str">
            <v>PAN-SFP-SX</v>
          </cell>
        </row>
        <row r="191">
          <cell r="A191" t="str">
            <v>PAN-SFP-ZX</v>
          </cell>
        </row>
        <row r="192">
          <cell r="A192" t="str">
            <v>PAN-XFP-LR</v>
          </cell>
        </row>
        <row r="193">
          <cell r="A193" t="str">
            <v>PAN-XFP-SR</v>
          </cell>
        </row>
        <row r="194">
          <cell r="A194" t="str">
            <v>PAN-GP-100-WF</v>
          </cell>
        </row>
        <row r="195">
          <cell r="A195" t="str">
            <v>PAN-GP-100-WF-R</v>
          </cell>
        </row>
        <row r="196">
          <cell r="A196" t="str">
            <v>PAN-GP-100-WF-3YR</v>
          </cell>
        </row>
        <row r="197">
          <cell r="A197" t="str">
            <v>PAN-GP-100-WF-3YR-R</v>
          </cell>
        </row>
        <row r="198">
          <cell r="A198" t="str">
            <v>PAN-GP-100-WF-5YR</v>
          </cell>
        </row>
        <row r="199">
          <cell r="A199" t="str">
            <v>PAN-GP-100-WF-5YR-R</v>
          </cell>
        </row>
        <row r="200">
          <cell r="A200" t="str">
            <v>PAN-GP-100-1K-WF</v>
          </cell>
        </row>
        <row r="201">
          <cell r="A201" t="str">
            <v>PAN-GP-100-1K-WF-R</v>
          </cell>
        </row>
        <row r="202">
          <cell r="A202" t="str">
            <v>PAN-GP-100-1K-WF-3YR</v>
          </cell>
        </row>
        <row r="203">
          <cell r="A203" t="str">
            <v>PAN-GP-100-1K-WF-3YR-R</v>
          </cell>
        </row>
        <row r="204">
          <cell r="A204" t="str">
            <v>PAN-GP-100-1K-WF-5YR</v>
          </cell>
        </row>
        <row r="205">
          <cell r="A205" t="str">
            <v>PAN-GP-100-1K-WF-5YR-R</v>
          </cell>
        </row>
        <row r="206">
          <cell r="A206" t="str">
            <v>PAN-GP-100-2K-WF</v>
          </cell>
        </row>
        <row r="207">
          <cell r="A207" t="str">
            <v>PAN-GP-100-2K-WF-R</v>
          </cell>
        </row>
        <row r="208">
          <cell r="A208" t="str">
            <v>PAN-GP-100-2K-WF-3YR</v>
          </cell>
        </row>
        <row r="209">
          <cell r="A209" t="str">
            <v>PAN-GP-100-2K-WF-3YR-R</v>
          </cell>
        </row>
        <row r="210">
          <cell r="A210" t="str">
            <v>PAN-GP-100-2K-WF-5YR</v>
          </cell>
        </row>
        <row r="211">
          <cell r="A211" t="str">
            <v>PAN-GP-100-2K-WF-5YR-R</v>
          </cell>
        </row>
        <row r="212">
          <cell r="A212" t="str">
            <v>PAN-GP-100-5K-WF</v>
          </cell>
        </row>
        <row r="213">
          <cell r="A213" t="str">
            <v>PAN-GP-100-5K-WF-R</v>
          </cell>
        </row>
        <row r="214">
          <cell r="A214" t="str">
            <v>PAN-GP-100-5K-WF-3YR</v>
          </cell>
        </row>
        <row r="215">
          <cell r="A215" t="str">
            <v>PAN-GP-100-5K-WF-3YR-R</v>
          </cell>
        </row>
        <row r="216">
          <cell r="A216" t="str">
            <v>PAN-GP-100-5K-WF-5YR</v>
          </cell>
        </row>
        <row r="217">
          <cell r="A217" t="str">
            <v>PAN-GP-100-5K-WF-5YR-R</v>
          </cell>
        </row>
        <row r="218">
          <cell r="A218" t="str">
            <v>PAN-GP-100-10K-WF</v>
          </cell>
        </row>
        <row r="219">
          <cell r="A219" t="str">
            <v>PAN-GP-100-10K-WF-R</v>
          </cell>
        </row>
        <row r="220">
          <cell r="A220" t="str">
            <v>PAN-GP-100-10K-WF-3YR</v>
          </cell>
        </row>
        <row r="221">
          <cell r="A221" t="str">
            <v>PAN-GP-100-10K-WF-3YR-R</v>
          </cell>
        </row>
        <row r="222">
          <cell r="A222" t="str">
            <v>PAN-GP-100-10K-WF-5YR</v>
          </cell>
        </row>
        <row r="223">
          <cell r="A223" t="str">
            <v>PAN-GP-100-10K-WF-5YR-R</v>
          </cell>
        </row>
        <row r="224">
          <cell r="A224" t="str">
            <v>PAN-GP-100-25K-WF</v>
          </cell>
        </row>
        <row r="225">
          <cell r="A225" t="str">
            <v>PAN-GP-100-25K-WF-R</v>
          </cell>
        </row>
        <row r="226">
          <cell r="A226" t="str">
            <v>PAN-GP-100-25K-WF-3YR</v>
          </cell>
        </row>
        <row r="227">
          <cell r="A227" t="str">
            <v>PAN-GP-100-25K-WF-3YR-R</v>
          </cell>
        </row>
        <row r="228">
          <cell r="A228" t="str">
            <v>PAN-GP-100-25K-WF-5YR</v>
          </cell>
        </row>
        <row r="229">
          <cell r="A229" t="str">
            <v>PAN-GP-100-25K-WF-5YR-R</v>
          </cell>
        </row>
        <row r="230">
          <cell r="A230" t="str">
            <v>PAN-GP-100-50K-WF</v>
          </cell>
        </row>
        <row r="231">
          <cell r="A231" t="str">
            <v>PAN-GP-100-50K-WF-R</v>
          </cell>
        </row>
        <row r="232">
          <cell r="A232" t="str">
            <v>PAN-GP-100-50K-WF-3YR</v>
          </cell>
        </row>
        <row r="233">
          <cell r="A233" t="str">
            <v>PAN-GP-100-50K-WF-3YR-R</v>
          </cell>
        </row>
        <row r="234">
          <cell r="A234" t="str">
            <v>PAN-GP-100-50K-WF-5YR</v>
          </cell>
        </row>
        <row r="235">
          <cell r="A235" t="str">
            <v>PAN-GP-100-50K-WF-5YR-R</v>
          </cell>
        </row>
        <row r="236">
          <cell r="A236" t="str">
            <v>PAN-GP-100-100K-WF</v>
          </cell>
        </row>
        <row r="237">
          <cell r="A237" t="str">
            <v>PAN-GP-100-100K-WF-R</v>
          </cell>
        </row>
        <row r="238">
          <cell r="A238" t="str">
            <v>PAN-GP-100-100K-WF-3YR</v>
          </cell>
        </row>
        <row r="239">
          <cell r="A239" t="str">
            <v>PAN-GP-100-100K-WF-3YR-R</v>
          </cell>
        </row>
        <row r="240">
          <cell r="A240" t="str">
            <v>PAN-GP-100-100K-WF-5YR</v>
          </cell>
        </row>
        <row r="241">
          <cell r="A241" t="str">
            <v>PAN-GP-100-100K-WF-5YR-R</v>
          </cell>
        </row>
        <row r="242">
          <cell r="A242" t="str">
            <v>PAN-PA-200-BND2</v>
          </cell>
        </row>
        <row r="243">
          <cell r="A243" t="str">
            <v>PAN-PA-200-BND2-R</v>
          </cell>
        </row>
        <row r="244">
          <cell r="A244" t="str">
            <v>PAN-PA-200-BND2-3YR</v>
          </cell>
        </row>
        <row r="245">
          <cell r="A245" t="str">
            <v>PAN-PA-200-BND2-3YR-R</v>
          </cell>
        </row>
        <row r="246">
          <cell r="A246" t="str">
            <v>PAN-PA-200-BND2-5YR</v>
          </cell>
        </row>
        <row r="247">
          <cell r="A247" t="str">
            <v>PAN-PA-200-BND2-5YR-R</v>
          </cell>
        </row>
        <row r="248">
          <cell r="A248" t="str">
            <v>PAN-PA-200-BND4</v>
          </cell>
        </row>
        <row r="249">
          <cell r="A249" t="str">
            <v>PAN-PA-200-BND4-R</v>
          </cell>
        </row>
        <row r="250">
          <cell r="A250" t="str">
            <v>PAN-PA-200-BND4-3YR</v>
          </cell>
        </row>
        <row r="251">
          <cell r="A251" t="str">
            <v>PAN-PA-200-BND4-3YR-R</v>
          </cell>
        </row>
        <row r="252">
          <cell r="A252" t="str">
            <v>PAN-PA-200-BND4-5YR</v>
          </cell>
        </row>
        <row r="253">
          <cell r="A253" t="str">
            <v>PAN-PA-200-BND4-5YR-R</v>
          </cell>
        </row>
        <row r="254">
          <cell r="A254" t="str">
            <v>PAN-GP-200-PORTAL</v>
          </cell>
        </row>
        <row r="255">
          <cell r="A255" t="str">
            <v>PAN-GP-2020-PORTAL</v>
          </cell>
        </row>
        <row r="256">
          <cell r="A256" t="str">
            <v>PAN-GP-2050-PORTAL</v>
          </cell>
        </row>
        <row r="257">
          <cell r="A257" t="str">
            <v>PAN-GP-3020-PORTAL</v>
          </cell>
        </row>
        <row r="258">
          <cell r="A258" t="str">
            <v>PAN-GP-3050-PORTAL</v>
          </cell>
        </row>
        <row r="259">
          <cell r="A259" t="str">
            <v>PAN-GP-4020-PORTAL</v>
          </cell>
        </row>
        <row r="260">
          <cell r="A260" t="str">
            <v>PAN-GP-4050-PORTAL</v>
          </cell>
        </row>
        <row r="261">
          <cell r="A261" t="str">
            <v>PAN-GP-4060-PORTAL</v>
          </cell>
        </row>
        <row r="262">
          <cell r="A262" t="str">
            <v>PAN-GP-500-PORTAL</v>
          </cell>
        </row>
        <row r="263">
          <cell r="A263" t="str">
            <v>PAN-GP-5020-PORTAL</v>
          </cell>
        </row>
        <row r="264">
          <cell r="A264" t="str">
            <v>PAN-GP-5050-PORTAL</v>
          </cell>
        </row>
        <row r="265">
          <cell r="A265" t="str">
            <v>PAN-GP-5060-PORTAL</v>
          </cell>
        </row>
        <row r="266">
          <cell r="A266" t="str">
            <v>PAN-GP-7050-PORTAL</v>
          </cell>
        </row>
        <row r="267">
          <cell r="A267" t="str">
            <v>PAN-GP-VM-100-PORTAL</v>
          </cell>
        </row>
        <row r="268">
          <cell r="A268" t="str">
            <v>PAN-GP-VM-200-PORTAL</v>
          </cell>
        </row>
        <row r="269">
          <cell r="A269" t="str">
            <v>PAN-GP-VM-300-PORTAL</v>
          </cell>
        </row>
        <row r="270">
          <cell r="A270" t="str">
            <v>PAN-PA-200-GP</v>
          </cell>
        </row>
        <row r="271">
          <cell r="A271" t="str">
            <v>PAN-PA-200-GP-R</v>
          </cell>
        </row>
        <row r="272">
          <cell r="A272" t="str">
            <v>PAN-PA-200-GP-3YR</v>
          </cell>
        </row>
        <row r="273">
          <cell r="A273" t="str">
            <v>PAN-PA-200-GP-3YR-R</v>
          </cell>
        </row>
        <row r="274">
          <cell r="A274" t="str">
            <v>PAN-PA-200-GP-5YR</v>
          </cell>
        </row>
        <row r="275">
          <cell r="A275" t="str">
            <v>PAN-PA-200-GP-5YR-R</v>
          </cell>
        </row>
        <row r="276">
          <cell r="A276" t="str">
            <v>PAN-PA-200-GP-HA2</v>
          </cell>
        </row>
        <row r="277">
          <cell r="A277" t="str">
            <v>PAN-PA-200-GP-HA2-R</v>
          </cell>
        </row>
        <row r="278">
          <cell r="A278" t="str">
            <v>PAN-PA-200-GP-3YR-HA2</v>
          </cell>
        </row>
        <row r="279">
          <cell r="A279" t="str">
            <v>PAN-PA-200-GP-3YR-HA2-R</v>
          </cell>
        </row>
        <row r="280">
          <cell r="A280" t="str">
            <v>PAN-PA-200-GP-5YR-HA2</v>
          </cell>
        </row>
        <row r="281">
          <cell r="A281" t="str">
            <v>PAN-PA-200-GP-5YR-HA2-R</v>
          </cell>
        </row>
        <row r="282">
          <cell r="A282" t="str">
            <v>PAN-PA-500-GP</v>
          </cell>
        </row>
        <row r="283">
          <cell r="A283" t="str">
            <v>PAN-PA-500-GP-R</v>
          </cell>
        </row>
        <row r="284">
          <cell r="A284" t="str">
            <v>PAN-PA-500-GP-3YR</v>
          </cell>
        </row>
        <row r="285">
          <cell r="A285" t="str">
            <v>PAN-PA-500-GP-3YR-R</v>
          </cell>
        </row>
        <row r="286">
          <cell r="A286" t="str">
            <v>PAN-PA-500-GP-5YR</v>
          </cell>
        </row>
        <row r="287">
          <cell r="A287" t="str">
            <v>PAN-PA-500-GP-5YR-R</v>
          </cell>
        </row>
        <row r="288">
          <cell r="A288" t="str">
            <v>PAN-PA-500-GP-HA2</v>
          </cell>
        </row>
        <row r="289">
          <cell r="A289" t="str">
            <v>PAN-PA-500-GP-HA2-R</v>
          </cell>
        </row>
        <row r="290">
          <cell r="A290" t="str">
            <v>PAN-PA-500-GP-3YR-HA2</v>
          </cell>
        </row>
        <row r="291">
          <cell r="A291" t="str">
            <v>PAN-PA-500-GP-3YR-HA2-R</v>
          </cell>
        </row>
        <row r="292">
          <cell r="A292" t="str">
            <v>PAN-PA-500-GP-5YR-HA2</v>
          </cell>
        </row>
        <row r="293">
          <cell r="A293" t="str">
            <v>PAN-PA-500-GP-5YR-HA2-R</v>
          </cell>
        </row>
        <row r="294">
          <cell r="A294" t="str">
            <v>PAN-PA-2020-GP</v>
          </cell>
        </row>
        <row r="295">
          <cell r="A295" t="str">
            <v>PAN-PA-2020-GP-R</v>
          </cell>
        </row>
        <row r="296">
          <cell r="A296" t="str">
            <v>PAN-PA-2020-GP-3YR</v>
          </cell>
        </row>
        <row r="297">
          <cell r="A297" t="str">
            <v>PAN-PA-2020-GP-3YR-R</v>
          </cell>
        </row>
        <row r="298">
          <cell r="A298" t="str">
            <v>PAN-PA-2020-GP-5YR</v>
          </cell>
        </row>
        <row r="299">
          <cell r="A299" t="str">
            <v>PAN-PA-2020-GP-5YR-R</v>
          </cell>
        </row>
        <row r="300">
          <cell r="A300" t="str">
            <v>PAN-PA-2020-GP-HA2</v>
          </cell>
        </row>
        <row r="301">
          <cell r="A301" t="str">
            <v>PAN-PA-2020-GP-HA2-R</v>
          </cell>
        </row>
        <row r="302">
          <cell r="A302" t="str">
            <v>PAN-PA-2020-GP-3YR-HA2</v>
          </cell>
        </row>
        <row r="303">
          <cell r="A303" t="str">
            <v>PAN-PA-2020-GP-3YR-HA2-R</v>
          </cell>
        </row>
        <row r="304">
          <cell r="A304" t="str">
            <v>PAN-PA-2020-GP-5YR-HA2</v>
          </cell>
        </row>
        <row r="305">
          <cell r="A305" t="str">
            <v>PAN-PA-2020-GP-5YR-HA2-R</v>
          </cell>
        </row>
        <row r="306">
          <cell r="A306" t="str">
            <v>PAN-PA-2050-GP</v>
          </cell>
        </row>
        <row r="307">
          <cell r="A307" t="str">
            <v>PAN-PA-2050-GP-R</v>
          </cell>
        </row>
        <row r="308">
          <cell r="A308" t="str">
            <v>PAN-PA-2050-GP-3YR</v>
          </cell>
        </row>
        <row r="309">
          <cell r="A309" t="str">
            <v>PAN-PA-2050-GP-3YR-R</v>
          </cell>
        </row>
        <row r="310">
          <cell r="A310" t="str">
            <v>PAN-PA-2050-GP-5YR</v>
          </cell>
        </row>
        <row r="311">
          <cell r="A311" t="str">
            <v>PAN-PA-2050-GP-5YR-R</v>
          </cell>
        </row>
        <row r="312">
          <cell r="A312" t="str">
            <v>PAN-PA-2050-GP-HA2</v>
          </cell>
        </row>
        <row r="313">
          <cell r="A313" t="str">
            <v>PAN-PA-2050-GP-HA2-R</v>
          </cell>
        </row>
        <row r="314">
          <cell r="A314" t="str">
            <v>PAN-PA-2050-GP-3YR-HA2</v>
          </cell>
        </row>
        <row r="315">
          <cell r="A315" t="str">
            <v>PAN-PA-2050-GP-3YR-HA2-R</v>
          </cell>
        </row>
        <row r="316">
          <cell r="A316" t="str">
            <v>PAN-PA-2050-GP-5YR-HA2</v>
          </cell>
        </row>
        <row r="317">
          <cell r="A317" t="str">
            <v>PAN-PA-2050-GP-5YR-HA2-R</v>
          </cell>
        </row>
        <row r="318">
          <cell r="A318" t="str">
            <v>PAN-PA-3020-GP</v>
          </cell>
        </row>
        <row r="319">
          <cell r="A319" t="str">
            <v>PAN-PA-3020-GP-R</v>
          </cell>
        </row>
        <row r="320">
          <cell r="A320" t="str">
            <v>PAN-PA-3020-GP-3YR</v>
          </cell>
        </row>
        <row r="321">
          <cell r="A321" t="str">
            <v>PAN-PA-3020-GP-3YR-R</v>
          </cell>
        </row>
        <row r="322">
          <cell r="A322" t="str">
            <v>PAN-PA-3020-GP-5YR</v>
          </cell>
        </row>
        <row r="323">
          <cell r="A323" t="str">
            <v>PAN-PA-3020-GP-5YR-R</v>
          </cell>
        </row>
        <row r="324">
          <cell r="A324" t="str">
            <v>PAN-PA-3020-GP-HA2</v>
          </cell>
        </row>
        <row r="325">
          <cell r="A325" t="str">
            <v>PAN-PA-3020-GP-HA2-R</v>
          </cell>
        </row>
        <row r="326">
          <cell r="A326" t="str">
            <v>PAN-PA-3020-GP-3YR-HA2</v>
          </cell>
        </row>
        <row r="327">
          <cell r="A327" t="str">
            <v>PAN-PA-3020-GP-3YR-HA2-R</v>
          </cell>
        </row>
        <row r="328">
          <cell r="A328" t="str">
            <v>PAN-PA-3020-GP-5YR-HA2</v>
          </cell>
        </row>
        <row r="329">
          <cell r="A329" t="str">
            <v>PAN-PA-3020-GP-5YR-HA2-R</v>
          </cell>
        </row>
        <row r="330">
          <cell r="A330" t="str">
            <v>PAN-PA-3050-GP</v>
          </cell>
        </row>
        <row r="331">
          <cell r="A331" t="str">
            <v>PAN-PA-3050-GP-R</v>
          </cell>
        </row>
        <row r="332">
          <cell r="A332" t="str">
            <v>PAN-PA-3050-GP-3YR</v>
          </cell>
        </row>
        <row r="333">
          <cell r="A333" t="str">
            <v>PAN-PA-3050-GP-3YR-R</v>
          </cell>
        </row>
        <row r="334">
          <cell r="A334" t="str">
            <v>PAN-PA-3050-GP-5YR</v>
          </cell>
        </row>
        <row r="335">
          <cell r="A335" t="str">
            <v>PAN-PA-3050-GP-5YR-R</v>
          </cell>
        </row>
        <row r="336">
          <cell r="A336" t="str">
            <v>PAN-PA-3050-GP-HA2</v>
          </cell>
        </row>
        <row r="337">
          <cell r="A337" t="str">
            <v>PAN-PA-3050-GP-HA2-R</v>
          </cell>
        </row>
        <row r="338">
          <cell r="A338" t="str">
            <v>PAN-PA-3050-GP-3YR-HA2</v>
          </cell>
        </row>
        <row r="339">
          <cell r="A339" t="str">
            <v>PAN-PA-3050-GP-3YR-HA2-R</v>
          </cell>
        </row>
        <row r="340">
          <cell r="A340" t="str">
            <v>PAN-PA-3050-GP-5YR-HA2</v>
          </cell>
        </row>
        <row r="341">
          <cell r="A341" t="str">
            <v>PAN-PA-3050-GP-5YR-HA2-R</v>
          </cell>
        </row>
        <row r="342">
          <cell r="A342" t="str">
            <v>PAN-PA-4020-GP</v>
          </cell>
        </row>
        <row r="343">
          <cell r="A343" t="str">
            <v>PAN-PA-4020-GP-R</v>
          </cell>
        </row>
        <row r="344">
          <cell r="A344" t="str">
            <v>PAN-PA-4020-GP-3YR</v>
          </cell>
        </row>
        <row r="345">
          <cell r="A345" t="str">
            <v>PAN-PA-4020-GP-3YR-R</v>
          </cell>
        </row>
        <row r="346">
          <cell r="A346" t="str">
            <v>PAN-PA-4020-GP-HA2</v>
          </cell>
        </row>
        <row r="347">
          <cell r="A347" t="str">
            <v>PAN-PA-4020-GP-HA2-R</v>
          </cell>
        </row>
        <row r="348">
          <cell r="A348" t="str">
            <v>PAN-PA-4020-GP-3YR-HA2</v>
          </cell>
        </row>
        <row r="349">
          <cell r="A349" t="str">
            <v>PAN-PA-4020-GP-3YR-HA2-R</v>
          </cell>
        </row>
        <row r="350">
          <cell r="A350" t="str">
            <v>PAN-PA-4050-GP</v>
          </cell>
        </row>
        <row r="351">
          <cell r="A351" t="str">
            <v>PAN-PA-4050-GP-R</v>
          </cell>
        </row>
        <row r="352">
          <cell r="A352" t="str">
            <v>PAN-PA-4050-GP-3YR</v>
          </cell>
        </row>
        <row r="353">
          <cell r="A353" t="str">
            <v>PAN-PA-4050-GP-3YR-R</v>
          </cell>
        </row>
        <row r="354">
          <cell r="A354" t="str">
            <v>PAN-PA-4050-GP-HA2</v>
          </cell>
        </row>
        <row r="355">
          <cell r="A355" t="str">
            <v>PAN-PA-4050-GP-HA2-R</v>
          </cell>
        </row>
        <row r="356">
          <cell r="A356" t="str">
            <v>PAN-PA-4050-GP-3YR-HA2</v>
          </cell>
        </row>
        <row r="357">
          <cell r="A357" t="str">
            <v>PAN-PA-4050-GP-3YR-HA2-R</v>
          </cell>
        </row>
        <row r="358">
          <cell r="A358" t="str">
            <v>PAN-PA-4060-GP</v>
          </cell>
        </row>
        <row r="359">
          <cell r="A359" t="str">
            <v>PAN-PA-4060-GP-R</v>
          </cell>
        </row>
        <row r="360">
          <cell r="A360" t="str">
            <v>PAN-PA-4060-GP-3YR</v>
          </cell>
        </row>
        <row r="361">
          <cell r="A361" t="str">
            <v>PAN-PA-4060-GP-3YR-R</v>
          </cell>
        </row>
        <row r="362">
          <cell r="A362" t="str">
            <v>PAN-PA-4060-GP-HA2</v>
          </cell>
        </row>
        <row r="363">
          <cell r="A363" t="str">
            <v>PAN-PA-4060-GP-HA2-R</v>
          </cell>
        </row>
        <row r="364">
          <cell r="A364" t="str">
            <v>PAN-PA-4060-GP-3YR-HA2</v>
          </cell>
        </row>
        <row r="365">
          <cell r="A365" t="str">
            <v>PAN-PA-4060-GP-3YR-HA2-R</v>
          </cell>
        </row>
        <row r="366">
          <cell r="A366" t="str">
            <v>PAN-PA-5020-GP</v>
          </cell>
        </row>
        <row r="367">
          <cell r="A367" t="str">
            <v>PAN-PA-5020-GP-R</v>
          </cell>
        </row>
        <row r="368">
          <cell r="A368" t="str">
            <v>PAN-PA-5020-GP-3YR</v>
          </cell>
        </row>
        <row r="369">
          <cell r="A369" t="str">
            <v>PAN-PA-5020-GP-3YR-R</v>
          </cell>
        </row>
        <row r="370">
          <cell r="A370" t="str">
            <v>PAN-PA-5020-GP-5YR</v>
          </cell>
        </row>
        <row r="371">
          <cell r="A371" t="str">
            <v>PAN-PA-5020-GP-5YR-R</v>
          </cell>
        </row>
        <row r="372">
          <cell r="A372" t="str">
            <v>PAN-PA-5020-GP-HA2</v>
          </cell>
        </row>
        <row r="373">
          <cell r="A373" t="str">
            <v>PAN-PA-5020-GP-HA2-R</v>
          </cell>
        </row>
        <row r="374">
          <cell r="A374" t="str">
            <v>PAN-PA-5020-GP-3YR-HA2</v>
          </cell>
        </row>
        <row r="375">
          <cell r="A375" t="str">
            <v>PAN-PA-5020-GP-3YR-HA2-R</v>
          </cell>
        </row>
        <row r="376">
          <cell r="A376" t="str">
            <v>PAN-PA-5020-GP-5YR-HA2</v>
          </cell>
        </row>
        <row r="377">
          <cell r="A377" t="str">
            <v>PAN-PA-5020-GP-5YR-HA2-R</v>
          </cell>
        </row>
        <row r="378">
          <cell r="A378" t="str">
            <v>PAN-PA-5050-GP</v>
          </cell>
        </row>
        <row r="379">
          <cell r="A379" t="str">
            <v>PAN-PA-5050-GP-R</v>
          </cell>
        </row>
        <row r="380">
          <cell r="A380" t="str">
            <v>PAN-PA-5050-GP-3YR</v>
          </cell>
        </row>
        <row r="381">
          <cell r="A381" t="str">
            <v>PAN-PA-5050-GP-3YR-R</v>
          </cell>
        </row>
        <row r="382">
          <cell r="A382" t="str">
            <v>PAN-PA-5050-GP-5YR</v>
          </cell>
        </row>
        <row r="383">
          <cell r="A383" t="str">
            <v>PAN-PA-5050-GP-5YR-R</v>
          </cell>
        </row>
        <row r="384">
          <cell r="A384" t="str">
            <v>PAN-PA-5050-GP-HA2</v>
          </cell>
        </row>
        <row r="385">
          <cell r="A385" t="str">
            <v>PAN-PA-5050-GP-HA2-R</v>
          </cell>
        </row>
        <row r="386">
          <cell r="A386" t="str">
            <v>PAN-PA-5050-GP-3YR-HA2</v>
          </cell>
        </row>
        <row r="387">
          <cell r="A387" t="str">
            <v>PAN-PA-5050-GP-3YR-HA2-R</v>
          </cell>
        </row>
        <row r="388">
          <cell r="A388" t="str">
            <v>PAN-PA-5050-GP-5YR-HA2</v>
          </cell>
        </row>
        <row r="389">
          <cell r="A389" t="str">
            <v>PAN-PA-5050-GP-5YR-HA2-R</v>
          </cell>
        </row>
        <row r="390">
          <cell r="A390" t="str">
            <v>PAN-PA-5060-GP</v>
          </cell>
        </row>
        <row r="391">
          <cell r="A391" t="str">
            <v>PAN-PA-5060-GP-R</v>
          </cell>
        </row>
        <row r="392">
          <cell r="A392" t="str">
            <v>PAN-PA-5060-GP-3YR</v>
          </cell>
        </row>
        <row r="393">
          <cell r="A393" t="str">
            <v>PAN-PA-5060-GP-3YR-R</v>
          </cell>
        </row>
        <row r="394">
          <cell r="A394" t="str">
            <v>PAN-PA-5060-GP-5YR</v>
          </cell>
        </row>
        <row r="395">
          <cell r="A395" t="str">
            <v>PAN-PA-5060-GP-5YR-R</v>
          </cell>
        </row>
        <row r="396">
          <cell r="A396" t="str">
            <v>PAN-PA-5060-GP-HA2</v>
          </cell>
        </row>
        <row r="397">
          <cell r="A397" t="str">
            <v>PAN-PA-5060-GP-HA2-R</v>
          </cell>
        </row>
        <row r="398">
          <cell r="A398" t="str">
            <v>PAN-PA-5060-GP-3YR-HA2</v>
          </cell>
        </row>
        <row r="399">
          <cell r="A399" t="str">
            <v>PAN-PA-5060-GP-3YR-HA2-R</v>
          </cell>
        </row>
        <row r="400">
          <cell r="A400" t="str">
            <v>PAN-PA-5060-GP-5YR-HA2</v>
          </cell>
        </row>
        <row r="401">
          <cell r="A401" t="str">
            <v>PAN-PA-5060-GP-5YR-HA2-R</v>
          </cell>
        </row>
        <row r="402">
          <cell r="A402" t="str">
            <v>PAN-PA-7050-GP</v>
          </cell>
        </row>
        <row r="403">
          <cell r="A403" t="str">
            <v>PAN-PA-7050-GP-R</v>
          </cell>
        </row>
        <row r="404">
          <cell r="A404" t="str">
            <v>PAN-PA-7050-GP-3YR</v>
          </cell>
        </row>
        <row r="405">
          <cell r="A405" t="str">
            <v>PAN-PA-7050-GP-3YR-R</v>
          </cell>
        </row>
        <row r="406">
          <cell r="A406" t="str">
            <v>PAN-PA-7050-GP-5YR</v>
          </cell>
        </row>
        <row r="407">
          <cell r="A407" t="str">
            <v>PAN-PA-7050-GP-5YR-R</v>
          </cell>
        </row>
        <row r="408">
          <cell r="A408" t="str">
            <v>PAN-PA-7050-GP-HA2</v>
          </cell>
        </row>
        <row r="409">
          <cell r="A409" t="str">
            <v>PAN-PA-7050-GP-HA2-R</v>
          </cell>
        </row>
        <row r="410">
          <cell r="A410" t="str">
            <v>PAN-PA-7050-GP-3YR-HA2</v>
          </cell>
        </row>
        <row r="411">
          <cell r="A411" t="str">
            <v>PAN-PA-7050-GP-3YR-HA2-R</v>
          </cell>
        </row>
        <row r="412">
          <cell r="A412" t="str">
            <v>PAN-PA-7050-GP-5YR-HA2</v>
          </cell>
        </row>
        <row r="413">
          <cell r="A413" t="str">
            <v>PAN-PA-7050-GP-5YR-HA2-R</v>
          </cell>
        </row>
        <row r="414">
          <cell r="A414" t="str">
            <v>PAN-VM-100-GP</v>
          </cell>
        </row>
        <row r="415">
          <cell r="A415" t="str">
            <v>PAN-VM-100-GP-R</v>
          </cell>
        </row>
        <row r="416">
          <cell r="A416" t="str">
            <v>PAN-VM-100-GP-3YR</v>
          </cell>
        </row>
        <row r="417">
          <cell r="A417" t="str">
            <v>PAN-VM-100-GP-3YR-R</v>
          </cell>
        </row>
        <row r="418">
          <cell r="A418" t="str">
            <v>PAN-VM-100-GP-5YR</v>
          </cell>
        </row>
        <row r="419">
          <cell r="A419" t="str">
            <v>PAN-VM-100-GP-5YR-R</v>
          </cell>
        </row>
        <row r="420">
          <cell r="A420" t="str">
            <v>PAN-VM-100-GP-HA2</v>
          </cell>
        </row>
        <row r="421">
          <cell r="A421" t="str">
            <v>PAN-VM-100-GP-HA2-R</v>
          </cell>
        </row>
        <row r="422">
          <cell r="A422" t="str">
            <v>PAN-VM-100-GP-3YR-HA2</v>
          </cell>
        </row>
        <row r="423">
          <cell r="A423" t="str">
            <v>PAN-VM-100-GP-3YR-HA2-R</v>
          </cell>
        </row>
        <row r="424">
          <cell r="A424" t="str">
            <v>PAN-VM-100-GP-5YR-HA2</v>
          </cell>
        </row>
        <row r="425">
          <cell r="A425" t="str">
            <v>PAN-VM-100-GP-5YR-HA2-R</v>
          </cell>
        </row>
        <row r="426">
          <cell r="A426" t="str">
            <v>PAN-VM-100-ENT-GP</v>
          </cell>
        </row>
        <row r="427">
          <cell r="A427" t="str">
            <v>PAN-VM-100-ENT-GP-R</v>
          </cell>
        </row>
        <row r="428">
          <cell r="A428" t="str">
            <v>PAN-VM-100-ENT-GP-3YR</v>
          </cell>
        </row>
        <row r="429">
          <cell r="A429" t="str">
            <v>PAN-VM-100-ENT-GP-3YR-R</v>
          </cell>
        </row>
        <row r="430">
          <cell r="A430" t="str">
            <v>PAN-VM-100-ENT-GP-5YR</v>
          </cell>
        </row>
        <row r="431">
          <cell r="A431" t="str">
            <v>PAN-VM-100-ENT-GP-5YR-R</v>
          </cell>
        </row>
        <row r="432">
          <cell r="A432" t="str">
            <v>PAN-VM-100-ENT-GP-HA2</v>
          </cell>
        </row>
        <row r="433">
          <cell r="A433" t="str">
            <v>PAN-VM-100-ENT-GP-HA2-R</v>
          </cell>
        </row>
        <row r="434">
          <cell r="A434" t="str">
            <v>PAN-VM-100-ENT-GP-3YR-HA2</v>
          </cell>
        </row>
        <row r="435">
          <cell r="A435" t="str">
            <v>PAN-VM-100-ENT-GP-3YR-HA2-R</v>
          </cell>
        </row>
        <row r="436">
          <cell r="A436" t="str">
            <v>PAN-VM-100-ENT-GP-5YR-HA2</v>
          </cell>
        </row>
        <row r="437">
          <cell r="A437" t="str">
            <v>PAN-VM-100-ENT-GP-5YR-HA2-R</v>
          </cell>
        </row>
        <row r="438">
          <cell r="A438" t="str">
            <v>PAN-VM-200-GP</v>
          </cell>
        </row>
        <row r="439">
          <cell r="A439" t="str">
            <v>PAN-VM-200-GP-R</v>
          </cell>
        </row>
        <row r="440">
          <cell r="A440" t="str">
            <v>PAN-VM-200-GP-3YR</v>
          </cell>
        </row>
        <row r="441">
          <cell r="A441" t="str">
            <v>PAN-VM-200-GP-3YR-R</v>
          </cell>
        </row>
        <row r="442">
          <cell r="A442" t="str">
            <v>PAN-VM-200-GP-5YR</v>
          </cell>
        </row>
        <row r="443">
          <cell r="A443" t="str">
            <v>PAN-VM-200-GP-5YR-R</v>
          </cell>
        </row>
        <row r="444">
          <cell r="A444" t="str">
            <v>PAN-VM-200-GP-HA2</v>
          </cell>
        </row>
        <row r="445">
          <cell r="A445" t="str">
            <v>PAN-VM-200-GP-HA2-R</v>
          </cell>
        </row>
        <row r="446">
          <cell r="A446" t="str">
            <v>PAN-VM-200-GP-3YR-HA2</v>
          </cell>
        </row>
        <row r="447">
          <cell r="A447" t="str">
            <v>PAN-VM-200-GP-3YR-HA2-R</v>
          </cell>
        </row>
        <row r="448">
          <cell r="A448" t="str">
            <v>PAN-VM-200-GP-5YR-HA2</v>
          </cell>
        </row>
        <row r="449">
          <cell r="A449" t="str">
            <v>PAN-VM-200-GP-5YR-HA2-R</v>
          </cell>
        </row>
        <row r="450">
          <cell r="A450" t="str">
            <v>PAN-VM-200-ENT-GP</v>
          </cell>
        </row>
        <row r="451">
          <cell r="A451" t="str">
            <v>PAN-VM-200-ENT-GP-R</v>
          </cell>
        </row>
        <row r="452">
          <cell r="A452" t="str">
            <v>PAN-VM-200-ENT-GP-3YR</v>
          </cell>
        </row>
        <row r="453">
          <cell r="A453" t="str">
            <v>PAN-VM-200-ENT-GP-3YR-R</v>
          </cell>
        </row>
        <row r="454">
          <cell r="A454" t="str">
            <v>PAN-VM-200-ENT-GP-5YR</v>
          </cell>
        </row>
        <row r="455">
          <cell r="A455" t="str">
            <v>PAN-VM-200-ENT-GP-5YR-R</v>
          </cell>
        </row>
        <row r="456">
          <cell r="A456" t="str">
            <v>PAN-VM-200-ENT-GP-HA2</v>
          </cell>
        </row>
        <row r="457">
          <cell r="A457" t="str">
            <v>PAN-VM-200-ENT-GP-HA2-R</v>
          </cell>
        </row>
        <row r="458">
          <cell r="A458" t="str">
            <v>PAN-VM-200-ENT-GP-3YR-HA2</v>
          </cell>
        </row>
        <row r="459">
          <cell r="A459" t="str">
            <v>PAN-VM-200-ENT-GP-3YR-HA2-R</v>
          </cell>
        </row>
        <row r="460">
          <cell r="A460" t="str">
            <v>PAN-VM-200-ENT-GP-5YR-HA2</v>
          </cell>
        </row>
        <row r="461">
          <cell r="A461" t="str">
            <v>PAN-VM-200-ENT-GP-5YR-HA2-R</v>
          </cell>
        </row>
        <row r="462">
          <cell r="A462" t="str">
            <v>PAN-VM-300-GP</v>
          </cell>
        </row>
        <row r="463">
          <cell r="A463" t="str">
            <v>PAN-VM-300-GP-R</v>
          </cell>
        </row>
        <row r="464">
          <cell r="A464" t="str">
            <v>PAN-VM-300-GP-3YR</v>
          </cell>
        </row>
        <row r="465">
          <cell r="A465" t="str">
            <v>PAN-VM-300-GP-3YR-R</v>
          </cell>
        </row>
        <row r="466">
          <cell r="A466" t="str">
            <v>PAN-VM-300-GP-5YR</v>
          </cell>
        </row>
        <row r="467">
          <cell r="A467" t="str">
            <v>PAN-VM-300-GP-5YR-R</v>
          </cell>
        </row>
        <row r="468">
          <cell r="A468" t="str">
            <v>PAN-VM-300-GP-HA2</v>
          </cell>
        </row>
        <row r="469">
          <cell r="A469" t="str">
            <v>PAN-VM-300-GP-HA2-R</v>
          </cell>
        </row>
        <row r="470">
          <cell r="A470" t="str">
            <v>PAN-VM-300-GP-3YR-HA2</v>
          </cell>
        </row>
        <row r="471">
          <cell r="A471" t="str">
            <v>PAN-VM-300-GP-3YR-HA2-R</v>
          </cell>
        </row>
        <row r="472">
          <cell r="A472" t="str">
            <v>PAN-VM-300-GP-5YR-HA2</v>
          </cell>
        </row>
        <row r="473">
          <cell r="A473" t="str">
            <v>PAN-VM-300-GP-5YR-HA2-R</v>
          </cell>
        </row>
        <row r="474">
          <cell r="A474" t="str">
            <v>PAN-VM-300-ENT-GP</v>
          </cell>
        </row>
        <row r="475">
          <cell r="A475" t="str">
            <v>PAN-VM-300-ENT-GP-R</v>
          </cell>
        </row>
        <row r="476">
          <cell r="A476" t="str">
            <v>PAN-VM-300-ENT-GP-3YR</v>
          </cell>
        </row>
        <row r="477">
          <cell r="A477" t="str">
            <v>PAN-VM-300-ENT-GP-3YR-R</v>
          </cell>
        </row>
        <row r="478">
          <cell r="A478" t="str">
            <v>PAN-VM-300-ENT-GP-5YR</v>
          </cell>
        </row>
        <row r="479">
          <cell r="A479" t="str">
            <v>PAN-VM-300-ENT-GP-5YR-R</v>
          </cell>
        </row>
        <row r="480">
          <cell r="A480" t="str">
            <v>PAN-VM-300-ENT-GP-HA2</v>
          </cell>
        </row>
        <row r="481">
          <cell r="A481" t="str">
            <v>PAN-VM-300-ENT-GP-HA2-R</v>
          </cell>
        </row>
        <row r="482">
          <cell r="A482" t="str">
            <v>PAN-VM-300-ENT-GP-3YR-HA2</v>
          </cell>
        </row>
        <row r="483">
          <cell r="A483" t="str">
            <v>PAN-VM-300-ENT-GP-3YR-HA2-R</v>
          </cell>
        </row>
        <row r="484">
          <cell r="A484" t="str">
            <v>PAN-VM-300-ENT-GP-5YR-HA2</v>
          </cell>
        </row>
        <row r="485">
          <cell r="A485" t="str">
            <v>PAN-VM-300-ENT-GP-5YR-HA2-R</v>
          </cell>
        </row>
        <row r="486">
          <cell r="A486" t="str">
            <v>PAN-PA-200-TP</v>
          </cell>
        </row>
        <row r="487">
          <cell r="A487" t="str">
            <v>PAN-PA-200-TP-R</v>
          </cell>
        </row>
        <row r="488">
          <cell r="A488" t="str">
            <v>PAN-PA-200-TP-3YR</v>
          </cell>
        </row>
        <row r="489">
          <cell r="A489" t="str">
            <v>PAN-PA-200-TP-3YR-R</v>
          </cell>
        </row>
        <row r="490">
          <cell r="A490" t="str">
            <v>PAN-PA-200-TP-5YR</v>
          </cell>
        </row>
        <row r="491">
          <cell r="A491" t="str">
            <v>PAN-PA-200-TP-5YR-R</v>
          </cell>
        </row>
        <row r="492">
          <cell r="A492" t="str">
            <v>PAN-PA-200-TP-HA2</v>
          </cell>
        </row>
        <row r="493">
          <cell r="A493" t="str">
            <v>PAN-PA-200-TP-HA2-R</v>
          </cell>
        </row>
        <row r="494">
          <cell r="A494" t="str">
            <v>PAN-PA-200-TP-3YR-HA2</v>
          </cell>
        </row>
        <row r="495">
          <cell r="A495" t="str">
            <v>PAN-PA-200-TP-3YR-HA2-R</v>
          </cell>
        </row>
        <row r="496">
          <cell r="A496" t="str">
            <v>PAN-PA-200-TP-5YR-HA2</v>
          </cell>
        </row>
        <row r="497">
          <cell r="A497" t="str">
            <v>PAN-PA-200-TP-5YR-HA2-R</v>
          </cell>
        </row>
        <row r="498">
          <cell r="A498" t="str">
            <v>PAN-PA-500-TP</v>
          </cell>
        </row>
        <row r="499">
          <cell r="A499" t="str">
            <v>PAN-PA-500-TP-R</v>
          </cell>
        </row>
        <row r="500">
          <cell r="A500" t="str">
            <v>PAN-PA-500-TP-3YR</v>
          </cell>
        </row>
        <row r="501">
          <cell r="A501" t="str">
            <v>PAN-PA-500-TP-3YR-R</v>
          </cell>
        </row>
        <row r="502">
          <cell r="A502" t="str">
            <v>PAN-PA-500-TP-5YR</v>
          </cell>
        </row>
        <row r="503">
          <cell r="A503" t="str">
            <v>PAN-PA-500-TP-5YR-R</v>
          </cell>
        </row>
        <row r="504">
          <cell r="A504" t="str">
            <v>PAN-PA-500-TP-HA2</v>
          </cell>
        </row>
        <row r="505">
          <cell r="A505" t="str">
            <v>PAN-PA-500-TP-HA2-R</v>
          </cell>
        </row>
        <row r="506">
          <cell r="A506" t="str">
            <v>PAN-PA-500-TP-3YR-HA2</v>
          </cell>
        </row>
        <row r="507">
          <cell r="A507" t="str">
            <v>PAN-PA-500-TP-3YR-HA2-R</v>
          </cell>
        </row>
        <row r="508">
          <cell r="A508" t="str">
            <v>PAN-PA-500-TP-5YR-HA2</v>
          </cell>
        </row>
        <row r="509">
          <cell r="A509" t="str">
            <v>PAN-PA-500-TP-5YR-HA2-R</v>
          </cell>
        </row>
        <row r="510">
          <cell r="A510" t="str">
            <v>PAN-PA-2020-TP</v>
          </cell>
        </row>
        <row r="511">
          <cell r="A511" t="str">
            <v>PAN-PA-2020-TP-R</v>
          </cell>
        </row>
        <row r="512">
          <cell r="A512" t="str">
            <v>PAN-PA-2020-TP-3YR</v>
          </cell>
        </row>
        <row r="513">
          <cell r="A513" t="str">
            <v>PAN-PA-2020-TP-3YR-R</v>
          </cell>
        </row>
        <row r="514">
          <cell r="A514" t="str">
            <v>PAN-PA-2020-TP-5YR</v>
          </cell>
        </row>
        <row r="515">
          <cell r="A515" t="str">
            <v>PAN-PA-2020-TP-5YR-R</v>
          </cell>
        </row>
        <row r="516">
          <cell r="A516" t="str">
            <v>PAN-PA-2020-TP-HA2</v>
          </cell>
        </row>
        <row r="517">
          <cell r="A517" t="str">
            <v>PAN-PA-2020-TP-HA2-R</v>
          </cell>
        </row>
        <row r="518">
          <cell r="A518" t="str">
            <v>PAN-PA-2020-TP-3YR-HA2</v>
          </cell>
        </row>
        <row r="519">
          <cell r="A519" t="str">
            <v>PAN-PA-2020-TP-3YR-HA2-R</v>
          </cell>
        </row>
        <row r="520">
          <cell r="A520" t="str">
            <v>PAN-PA-2020-TP-5YR-HA2</v>
          </cell>
        </row>
        <row r="521">
          <cell r="A521" t="str">
            <v>PAN-PA-2020-TP-5YR-HA2-R</v>
          </cell>
        </row>
        <row r="522">
          <cell r="A522" t="str">
            <v>PAN-PA-2050-TP</v>
          </cell>
        </row>
        <row r="523">
          <cell r="A523" t="str">
            <v>PAN-PA-2050-TP-R</v>
          </cell>
        </row>
        <row r="524">
          <cell r="A524" t="str">
            <v>PAN-PA-2050-TP-3YR</v>
          </cell>
        </row>
        <row r="525">
          <cell r="A525" t="str">
            <v>PAN-PA-2050-TP-3YR-R</v>
          </cell>
        </row>
        <row r="526">
          <cell r="A526" t="str">
            <v>PAN-PA-2050-TP-5YR</v>
          </cell>
        </row>
        <row r="527">
          <cell r="A527" t="str">
            <v>PAN-PA-2050-TP-5YR-R</v>
          </cell>
        </row>
        <row r="528">
          <cell r="A528" t="str">
            <v>PAN-PA-2050-TP-HA2</v>
          </cell>
        </row>
        <row r="529">
          <cell r="A529" t="str">
            <v>PAN-PA-2050-TP-HA2-R</v>
          </cell>
        </row>
        <row r="530">
          <cell r="A530" t="str">
            <v>PAN-PA-2050-TP-3YR-HA2</v>
          </cell>
        </row>
        <row r="531">
          <cell r="A531" t="str">
            <v>PAN-PA-2050-TP-3YR-HA2-R</v>
          </cell>
        </row>
        <row r="532">
          <cell r="A532" t="str">
            <v>PAN-PA-2050-TP-5YR-HA2</v>
          </cell>
        </row>
        <row r="533">
          <cell r="A533" t="str">
            <v>PAN-PA-2050-TP-5YR-HA2-R</v>
          </cell>
        </row>
        <row r="534">
          <cell r="A534" t="str">
            <v>PAN-PA-3020-TP</v>
          </cell>
        </row>
        <row r="535">
          <cell r="A535" t="str">
            <v>PAN-PA-3020-TP-R</v>
          </cell>
        </row>
        <row r="536">
          <cell r="A536" t="str">
            <v>PAN-PA-3020-TP-3YR</v>
          </cell>
        </row>
        <row r="537">
          <cell r="A537" t="str">
            <v>PAN-PA-3020-TP-3YR-R</v>
          </cell>
        </row>
        <row r="538">
          <cell r="A538" t="str">
            <v>PAN-PA-3020-TP-5YR</v>
          </cell>
        </row>
        <row r="539">
          <cell r="A539" t="str">
            <v>PAN-PA-3020-TP-5YR-R</v>
          </cell>
        </row>
        <row r="540">
          <cell r="A540" t="str">
            <v>PAN-PA-3020-TP-HA2</v>
          </cell>
        </row>
        <row r="541">
          <cell r="A541" t="str">
            <v>PAN-PA-3020-TP-HA2-R</v>
          </cell>
        </row>
        <row r="542">
          <cell r="A542" t="str">
            <v>PAN-PA-3020-TP-3YR-HA2</v>
          </cell>
        </row>
        <row r="543">
          <cell r="A543" t="str">
            <v>PAN-PA-3020-TP-3YR-HA2-R</v>
          </cell>
        </row>
        <row r="544">
          <cell r="A544" t="str">
            <v>PAN-PA-3020-TP-5YR-HA2</v>
          </cell>
        </row>
        <row r="545">
          <cell r="A545" t="str">
            <v>PAN-PA-3020-TP-5YR-HA2-R</v>
          </cell>
        </row>
        <row r="546">
          <cell r="A546" t="str">
            <v>PAN-PA-3050-TP</v>
          </cell>
        </row>
        <row r="547">
          <cell r="A547" t="str">
            <v>PAN-PA-3050-TP-R</v>
          </cell>
        </row>
        <row r="548">
          <cell r="A548" t="str">
            <v>PAN-PA-3050-TP-3YR</v>
          </cell>
        </row>
        <row r="549">
          <cell r="A549" t="str">
            <v>PAN-PA-3050-TP-3YR-R</v>
          </cell>
        </row>
        <row r="550">
          <cell r="A550" t="str">
            <v>PAN-PA-3050-TP-5YR</v>
          </cell>
        </row>
        <row r="551">
          <cell r="A551" t="str">
            <v>PAN-PA-3050-TP-5YR-R</v>
          </cell>
        </row>
        <row r="552">
          <cell r="A552" t="str">
            <v>PAN-PA-3050-TP-HA2</v>
          </cell>
        </row>
        <row r="553">
          <cell r="A553" t="str">
            <v>PAN-PA-3050-TP-HA2-R</v>
          </cell>
        </row>
        <row r="554">
          <cell r="A554" t="str">
            <v>PAN-PA-3050-TP-3YR-HA2</v>
          </cell>
        </row>
        <row r="555">
          <cell r="A555" t="str">
            <v>PAN-PA-3050-TP-3YR-HA2-R</v>
          </cell>
        </row>
        <row r="556">
          <cell r="A556" t="str">
            <v>PAN-PA-3050-TP-5YR-HA2</v>
          </cell>
        </row>
        <row r="557">
          <cell r="A557" t="str">
            <v>PAN-PA-3050-TP-5YR-HA2-R</v>
          </cell>
        </row>
        <row r="558">
          <cell r="A558" t="str">
            <v>PAN-PA-4020-TP</v>
          </cell>
        </row>
        <row r="559">
          <cell r="A559" t="str">
            <v>PAN-PA-4020-TP-R</v>
          </cell>
        </row>
        <row r="560">
          <cell r="A560" t="str">
            <v>PAN-PA-4020-TP-3YR</v>
          </cell>
        </row>
        <row r="561">
          <cell r="A561" t="str">
            <v>PAN-PA-4020-TP-3YR-R</v>
          </cell>
        </row>
        <row r="562">
          <cell r="A562" t="str">
            <v>PAN-PA-4020-TP-HA2</v>
          </cell>
        </row>
        <row r="563">
          <cell r="A563" t="str">
            <v>PAN-PA-4020-TP-HA2-R</v>
          </cell>
        </row>
        <row r="564">
          <cell r="A564" t="str">
            <v>PAN-PA-4020-TP-3YR-HA2</v>
          </cell>
        </row>
        <row r="565">
          <cell r="A565" t="str">
            <v>PAN-PA-4020-TP-3YR-HA2-R</v>
          </cell>
        </row>
        <row r="566">
          <cell r="A566" t="str">
            <v>PAN-PA-4050-TP</v>
          </cell>
        </row>
        <row r="567">
          <cell r="A567" t="str">
            <v>PAN-PA-4050-TP-R</v>
          </cell>
        </row>
        <row r="568">
          <cell r="A568" t="str">
            <v>PAN-PA-4050-TP-3YR</v>
          </cell>
        </row>
        <row r="569">
          <cell r="A569" t="str">
            <v>PAN-PA-4050-TP-3YR-R</v>
          </cell>
        </row>
        <row r="570">
          <cell r="A570" t="str">
            <v>PAN-PA-4050-TP-HA2</v>
          </cell>
        </row>
        <row r="571">
          <cell r="A571" t="str">
            <v>PAN-PA-4050-TP-HA2-R</v>
          </cell>
        </row>
        <row r="572">
          <cell r="A572" t="str">
            <v>PAN-PA-4050-TP-3YR-HA2</v>
          </cell>
        </row>
        <row r="573">
          <cell r="A573" t="str">
            <v>PAN-PA-4050-TP-3YR-HA2-R</v>
          </cell>
        </row>
        <row r="574">
          <cell r="A574" t="str">
            <v>PAN-PA-4060-TP</v>
          </cell>
        </row>
        <row r="575">
          <cell r="A575" t="str">
            <v>PAN-PA-4060-TP-R</v>
          </cell>
        </row>
        <row r="576">
          <cell r="A576" t="str">
            <v>PAN-PA-4060-TP-3YR</v>
          </cell>
        </row>
        <row r="577">
          <cell r="A577" t="str">
            <v>PAN-PA-4060-TP-3YR-R</v>
          </cell>
        </row>
        <row r="578">
          <cell r="A578" t="str">
            <v>PAN-PA-4060-TP-HA2</v>
          </cell>
        </row>
        <row r="579">
          <cell r="A579" t="str">
            <v>PAN-PA-4060-TP-HA2-R</v>
          </cell>
        </row>
        <row r="580">
          <cell r="A580" t="str">
            <v>PAN-PA-4060-TP-3YR-HA2</v>
          </cell>
        </row>
        <row r="581">
          <cell r="A581" t="str">
            <v>PAN-PA-4060-TP-3YR-HA2-R</v>
          </cell>
        </row>
        <row r="582">
          <cell r="A582" t="str">
            <v>PAN-PA-5020-TP</v>
          </cell>
        </row>
        <row r="583">
          <cell r="A583" t="str">
            <v>PAN-PA-5020-TP-R</v>
          </cell>
        </row>
        <row r="584">
          <cell r="A584" t="str">
            <v>PAN-PA-5020-TP-3YR</v>
          </cell>
        </row>
        <row r="585">
          <cell r="A585" t="str">
            <v>PAN-PA-5020-TP-3YR-R</v>
          </cell>
        </row>
        <row r="586">
          <cell r="A586" t="str">
            <v>PAN-PA-5020-TP-5YR</v>
          </cell>
        </row>
        <row r="587">
          <cell r="A587" t="str">
            <v>PAN-PA-5020-TP-5YR-R</v>
          </cell>
        </row>
        <row r="588">
          <cell r="A588" t="str">
            <v>PAN-PA-5020-TP-HA2</v>
          </cell>
        </row>
        <row r="589">
          <cell r="A589" t="str">
            <v>PAN-PA-5020-TP-HA2-R</v>
          </cell>
        </row>
        <row r="590">
          <cell r="A590" t="str">
            <v>PAN-PA-5020-TP-3YR-HA2</v>
          </cell>
        </row>
        <row r="591">
          <cell r="A591" t="str">
            <v>PAN-PA-5020-TP-3YR-HA2-R</v>
          </cell>
        </row>
        <row r="592">
          <cell r="A592" t="str">
            <v>PAN-PA-5020-TP-5YR-HA2</v>
          </cell>
        </row>
        <row r="593">
          <cell r="A593" t="str">
            <v>PAN-PA-5020-TP-5YR-HA2-R</v>
          </cell>
        </row>
        <row r="594">
          <cell r="A594" t="str">
            <v>PAN-PA-5050-TP</v>
          </cell>
        </row>
        <row r="595">
          <cell r="A595" t="str">
            <v>PAN-PA-5050-TP-R</v>
          </cell>
        </row>
        <row r="596">
          <cell r="A596" t="str">
            <v>PAN-PA-5050-TP-3YR</v>
          </cell>
        </row>
        <row r="597">
          <cell r="A597" t="str">
            <v>PAN-PA-5050-TP-3YR-R</v>
          </cell>
        </row>
        <row r="598">
          <cell r="A598" t="str">
            <v>PAN-PA-5050-TP-5YR</v>
          </cell>
        </row>
        <row r="599">
          <cell r="A599" t="str">
            <v>PAN-PA-5050-TP-5YR-R</v>
          </cell>
        </row>
        <row r="600">
          <cell r="A600" t="str">
            <v>PAN-PA-5050-TP-HA2</v>
          </cell>
        </row>
        <row r="601">
          <cell r="A601" t="str">
            <v>PAN-PA-5050-TP-HA2-R</v>
          </cell>
        </row>
        <row r="602">
          <cell r="A602" t="str">
            <v>PAN-PA-5050-TP-3YR-HA2</v>
          </cell>
        </row>
        <row r="603">
          <cell r="A603" t="str">
            <v>PAN-PA-5050-TP-3YR-HA2-R</v>
          </cell>
        </row>
        <row r="604">
          <cell r="A604" t="str">
            <v>PAN-PA-5050-TP-5YR-HA2</v>
          </cell>
        </row>
        <row r="605">
          <cell r="A605" t="str">
            <v>PAN-PA-5050-TP-5YR-HA2-R</v>
          </cell>
        </row>
        <row r="606">
          <cell r="A606" t="str">
            <v>PAN-PA-5060-TP</v>
          </cell>
        </row>
        <row r="607">
          <cell r="A607" t="str">
            <v>PAN-PA-5060-TP-R</v>
          </cell>
        </row>
        <row r="608">
          <cell r="A608" t="str">
            <v>PAN-PA-5060-TP-3YR</v>
          </cell>
        </row>
        <row r="609">
          <cell r="A609" t="str">
            <v>PAN-PA-5060-TP-3YR-R</v>
          </cell>
        </row>
        <row r="610">
          <cell r="A610" t="str">
            <v>PAN-PA-5060-TP-5YR</v>
          </cell>
        </row>
        <row r="611">
          <cell r="A611" t="str">
            <v>PAN-PA-5060-TP-5YR-R</v>
          </cell>
        </row>
        <row r="612">
          <cell r="A612" t="str">
            <v>PAN-PA-5060-TP-HA2</v>
          </cell>
        </row>
        <row r="613">
          <cell r="A613" t="str">
            <v>PAN-PA-5060-TP-HA2-R</v>
          </cell>
        </row>
        <row r="614">
          <cell r="A614" t="str">
            <v>PAN-PA-5060-TP-3YR-HA2</v>
          </cell>
        </row>
        <row r="615">
          <cell r="A615" t="str">
            <v>PAN-PA-5060-TP-3YR-HA2-R</v>
          </cell>
        </row>
        <row r="616">
          <cell r="A616" t="str">
            <v>PAN-PA-5060-TP-5YR-HA2</v>
          </cell>
        </row>
        <row r="617">
          <cell r="A617" t="str">
            <v>PAN-PA-5060-TP-5YR-HA2-R</v>
          </cell>
        </row>
        <row r="618">
          <cell r="A618" t="str">
            <v>PAN-PA-7050-TP</v>
          </cell>
        </row>
        <row r="619">
          <cell r="A619" t="str">
            <v>PAN-PA-7050-TP-R</v>
          </cell>
        </row>
        <row r="620">
          <cell r="A620" t="str">
            <v>PAN-PA-7050-TP-3YR</v>
          </cell>
        </row>
        <row r="621">
          <cell r="A621" t="str">
            <v>PAN-PA-7050-TP-3YR-R</v>
          </cell>
        </row>
        <row r="622">
          <cell r="A622" t="str">
            <v>PAN-PA-7050-TP-5YR</v>
          </cell>
        </row>
        <row r="623">
          <cell r="A623" t="str">
            <v>PAN-PA-7050-TP-5YR-R</v>
          </cell>
        </row>
        <row r="624">
          <cell r="A624" t="str">
            <v>PAN-PA-7050-TP-HA2</v>
          </cell>
        </row>
        <row r="625">
          <cell r="A625" t="str">
            <v>PAN-PA-7050-TP-HA2-R</v>
          </cell>
        </row>
        <row r="626">
          <cell r="A626" t="str">
            <v>PAN-PA-7050-TP-3YR-HA2</v>
          </cell>
        </row>
        <row r="627">
          <cell r="A627" t="str">
            <v>PAN-PA-7050-TP-3YR-HA2-R</v>
          </cell>
        </row>
        <row r="628">
          <cell r="A628" t="str">
            <v>PAN-PA-7050-TP-5YR-HA2</v>
          </cell>
        </row>
        <row r="629">
          <cell r="A629" t="str">
            <v>PAN-PA-7050-TP-5YR-HA2-R</v>
          </cell>
        </row>
        <row r="630">
          <cell r="A630" t="str">
            <v>PAN-VM-100-TP</v>
          </cell>
        </row>
        <row r="631">
          <cell r="A631" t="str">
            <v>PAN-VM-100-TP-R</v>
          </cell>
        </row>
        <row r="632">
          <cell r="A632" t="str">
            <v>PAN-VM-100-TP-3YR</v>
          </cell>
        </row>
        <row r="633">
          <cell r="A633" t="str">
            <v>PAN-VM-100-TP-3YR-R</v>
          </cell>
        </row>
        <row r="634">
          <cell r="A634" t="str">
            <v>PAN-VM-100-TP-5YR</v>
          </cell>
        </row>
        <row r="635">
          <cell r="A635" t="str">
            <v>PAN-VM-100-TP-5YR-R</v>
          </cell>
        </row>
        <row r="636">
          <cell r="A636" t="str">
            <v>PAN-VM-100-TP-HA2</v>
          </cell>
        </row>
        <row r="637">
          <cell r="A637" t="str">
            <v>PAN-VM-100-TP-HA2-R</v>
          </cell>
        </row>
        <row r="638">
          <cell r="A638" t="str">
            <v>PAN-VM-100-TP-3YR-HA2</v>
          </cell>
        </row>
        <row r="639">
          <cell r="A639" t="str">
            <v>PAN-VM-100-TP-3YR-HA2-R</v>
          </cell>
        </row>
        <row r="640">
          <cell r="A640" t="str">
            <v>PAN-VM-100-TP-5YR-HA2</v>
          </cell>
        </row>
        <row r="641">
          <cell r="A641" t="str">
            <v>PAN-VM-100-TP-5YR-HA2-R</v>
          </cell>
        </row>
        <row r="642">
          <cell r="A642" t="str">
            <v>PAN-VM-100-ENT-TP</v>
          </cell>
        </row>
        <row r="643">
          <cell r="A643" t="str">
            <v>PAN-VM-100-ENT-TP-R</v>
          </cell>
        </row>
        <row r="644">
          <cell r="A644" t="str">
            <v>PAN-VM-100-ENT-TP-3YR</v>
          </cell>
        </row>
        <row r="645">
          <cell r="A645" t="str">
            <v>PAN-VM-100-ENT-TP-3YR-R</v>
          </cell>
        </row>
        <row r="646">
          <cell r="A646" t="str">
            <v>PAN-VM-100-ENT-TP-5YR</v>
          </cell>
        </row>
        <row r="647">
          <cell r="A647" t="str">
            <v>PAN-VM-100-ENT-TP-5YR-R</v>
          </cell>
        </row>
        <row r="648">
          <cell r="A648" t="str">
            <v>PAN-VM-100-ENT-TP-HA2</v>
          </cell>
        </row>
        <row r="649">
          <cell r="A649" t="str">
            <v>PAN-VM-100-ENT-TP-HA2-R</v>
          </cell>
        </row>
        <row r="650">
          <cell r="A650" t="str">
            <v>PAN-VM-100-ENT-TP-3YR-HA2</v>
          </cell>
        </row>
        <row r="651">
          <cell r="A651" t="str">
            <v>PAN-VM-100-ENT-TP-3YR-HA2-R</v>
          </cell>
        </row>
        <row r="652">
          <cell r="A652" t="str">
            <v>PAN-VM-100-ENT-TP-5YR-HA2</v>
          </cell>
        </row>
        <row r="653">
          <cell r="A653" t="str">
            <v>PAN-VM-100-ENT-TP-5YR-HA2-R</v>
          </cell>
        </row>
        <row r="654">
          <cell r="A654" t="str">
            <v>PAN-VM-200-TP</v>
          </cell>
        </row>
        <row r="655">
          <cell r="A655" t="str">
            <v>PAN-VM-200-TP-R</v>
          </cell>
        </row>
        <row r="656">
          <cell r="A656" t="str">
            <v>PAN-VM-200-TP-3YR</v>
          </cell>
        </row>
        <row r="657">
          <cell r="A657" t="str">
            <v>PAN-VM-200-TP-3YR-R</v>
          </cell>
        </row>
        <row r="658">
          <cell r="A658" t="str">
            <v>PAN-VM-200-TP-5YR</v>
          </cell>
        </row>
        <row r="659">
          <cell r="A659" t="str">
            <v>PAN-VM-200-TP-5YR-R</v>
          </cell>
        </row>
        <row r="660">
          <cell r="A660" t="str">
            <v>PAN-VM-200-TP-HA2</v>
          </cell>
        </row>
        <row r="661">
          <cell r="A661" t="str">
            <v>PAN-VM-200-TP-HA2-R</v>
          </cell>
        </row>
        <row r="662">
          <cell r="A662" t="str">
            <v>PAN-VM-200-TP-3YR-HA2</v>
          </cell>
        </row>
        <row r="663">
          <cell r="A663" t="str">
            <v>PAN-VM-200-TP-3YR-HA2-R</v>
          </cell>
        </row>
        <row r="664">
          <cell r="A664" t="str">
            <v>PAN-VM-200-TP-5YR-HA2</v>
          </cell>
        </row>
        <row r="665">
          <cell r="A665" t="str">
            <v>PAN-VM-200-TP-5YR-HA2-R</v>
          </cell>
        </row>
        <row r="666">
          <cell r="A666" t="str">
            <v>PAN-VM-200-ENT-TP</v>
          </cell>
        </row>
        <row r="667">
          <cell r="A667" t="str">
            <v>PAN-VM-200-ENT-TP-R</v>
          </cell>
        </row>
        <row r="668">
          <cell r="A668" t="str">
            <v>PAN-VM-200-ENT-TP-3YR</v>
          </cell>
        </row>
        <row r="669">
          <cell r="A669" t="str">
            <v>PAN-VM-200-ENT-TP-3YR-R</v>
          </cell>
        </row>
        <row r="670">
          <cell r="A670" t="str">
            <v>PAN-VM-200-ENT-TP-5YR</v>
          </cell>
        </row>
        <row r="671">
          <cell r="A671" t="str">
            <v>PAN-VM-200-ENT-TP-5YR-R</v>
          </cell>
        </row>
        <row r="672">
          <cell r="A672" t="str">
            <v>PAN-VM-200-ENT-TP-HA2</v>
          </cell>
        </row>
        <row r="673">
          <cell r="A673" t="str">
            <v>PAN-VM-200-ENT-TP-HA2-R</v>
          </cell>
        </row>
        <row r="674">
          <cell r="A674" t="str">
            <v>PAN-VM-200-ENT-TP-3YR-HA2</v>
          </cell>
        </row>
        <row r="675">
          <cell r="A675" t="str">
            <v>PAN-VM-200-ENT-TP-3YR-HA2-R</v>
          </cell>
        </row>
        <row r="676">
          <cell r="A676" t="str">
            <v>PAN-VM-200-ENT-TP-5YR-HA2</v>
          </cell>
        </row>
        <row r="677">
          <cell r="A677" t="str">
            <v>PAN-VM-200-ENT-TP-5YR-HA2-R</v>
          </cell>
        </row>
        <row r="678">
          <cell r="A678" t="str">
            <v>PAN-VM-300-TP</v>
          </cell>
        </row>
        <row r="679">
          <cell r="A679" t="str">
            <v>PAN-VM-300-TP-R</v>
          </cell>
        </row>
        <row r="680">
          <cell r="A680" t="str">
            <v>PAN-VM-300-TP-3YR</v>
          </cell>
        </row>
        <row r="681">
          <cell r="A681" t="str">
            <v>PAN-VM-300-TP-3YR-R</v>
          </cell>
        </row>
        <row r="682">
          <cell r="A682" t="str">
            <v>PAN-VM-300-TP-5YR</v>
          </cell>
        </row>
        <row r="683">
          <cell r="A683" t="str">
            <v>PAN-VM-300-TP-5YR-R</v>
          </cell>
        </row>
        <row r="684">
          <cell r="A684" t="str">
            <v>PAN-VM-300-TP-HA2</v>
          </cell>
        </row>
        <row r="685">
          <cell r="A685" t="str">
            <v>PAN-VM-300-TP-HA2-R</v>
          </cell>
        </row>
        <row r="686">
          <cell r="A686" t="str">
            <v>PAN-VM-300-TP-3YR-HA2</v>
          </cell>
        </row>
        <row r="687">
          <cell r="A687" t="str">
            <v>PAN-VM-300-TP-3YR-HA2-R</v>
          </cell>
        </row>
        <row r="688">
          <cell r="A688" t="str">
            <v>PAN-VM-300-TP-5YR-HA2</v>
          </cell>
        </row>
        <row r="689">
          <cell r="A689" t="str">
            <v>PAN-VM-300-TP-5YR-HA2-R</v>
          </cell>
        </row>
        <row r="690">
          <cell r="A690" t="str">
            <v>PAN-VM-300-ENT-TP</v>
          </cell>
        </row>
        <row r="691">
          <cell r="A691" t="str">
            <v>PAN-VM-300-ENT-TP-R</v>
          </cell>
        </row>
        <row r="692">
          <cell r="A692" t="str">
            <v>PAN-VM-300-ENT-TP-3YR</v>
          </cell>
        </row>
        <row r="693">
          <cell r="A693" t="str">
            <v>PAN-VM-300-ENT-TP-3YR-R</v>
          </cell>
        </row>
        <row r="694">
          <cell r="A694" t="str">
            <v>PAN-VM-300-ENT-TP-5YR</v>
          </cell>
        </row>
        <row r="695">
          <cell r="A695" t="str">
            <v>PAN-VM-300-ENT-TP-5YR-R</v>
          </cell>
        </row>
        <row r="696">
          <cell r="A696" t="str">
            <v>PAN-VM-300-ENT-TP-HA2</v>
          </cell>
        </row>
        <row r="697">
          <cell r="A697" t="str">
            <v>PAN-VM-300-ENT-TP-HA2-R</v>
          </cell>
        </row>
        <row r="698">
          <cell r="A698" t="str">
            <v>PAN-VM-300-ENT-TP-3YR-HA2</v>
          </cell>
        </row>
        <row r="699">
          <cell r="A699" t="str">
            <v>PAN-VM-300-ENT-TP-3YR-HA2-R</v>
          </cell>
        </row>
        <row r="700">
          <cell r="A700" t="str">
            <v>PAN-VM-300-ENT-TP-5YR-HA2</v>
          </cell>
        </row>
        <row r="701">
          <cell r="A701" t="str">
            <v>PAN-VM-300-ENT-TP-5YR-HA2-R</v>
          </cell>
        </row>
        <row r="702">
          <cell r="A702" t="str">
            <v>PAN-PA-200-URL2</v>
          </cell>
        </row>
        <row r="703">
          <cell r="A703" t="str">
            <v>PAN-PA-200-URL2-R</v>
          </cell>
        </row>
        <row r="704">
          <cell r="A704" t="str">
            <v>PAN-PA-200-URL2-3YR</v>
          </cell>
        </row>
        <row r="705">
          <cell r="A705" t="str">
            <v>PAN-PA-200-URL2-3YR-R</v>
          </cell>
        </row>
        <row r="706">
          <cell r="A706" t="str">
            <v>PAN-PA-200-URL2-5YR</v>
          </cell>
        </row>
        <row r="707">
          <cell r="A707" t="str">
            <v>PAN-PA-200-URL2-5YR-R</v>
          </cell>
        </row>
        <row r="708">
          <cell r="A708" t="str">
            <v>PAN-PA-200-URL2-HA2</v>
          </cell>
        </row>
        <row r="709">
          <cell r="A709" t="str">
            <v>PAN-PA-200-URL2-HA2-R</v>
          </cell>
        </row>
        <row r="710">
          <cell r="A710" t="str">
            <v>PAN-PA-200-URL2-3YR-HA2</v>
          </cell>
        </row>
        <row r="711">
          <cell r="A711" t="str">
            <v>PAN-PA-200-URL2-3YR-HA2-R</v>
          </cell>
        </row>
        <row r="712">
          <cell r="A712" t="str">
            <v>PAN-PA-200-URL2-5YR-HA2</v>
          </cell>
        </row>
        <row r="713">
          <cell r="A713" t="str">
            <v>PAN-PA-200-URL2-5YR-HA2-R</v>
          </cell>
        </row>
        <row r="714">
          <cell r="A714" t="str">
            <v>PAN-PA-500-URL2</v>
          </cell>
        </row>
        <row r="715">
          <cell r="A715" t="str">
            <v>PAN-PA-500-URL2-R</v>
          </cell>
        </row>
        <row r="716">
          <cell r="A716" t="str">
            <v>PAN-PA-500-URL2-3YR</v>
          </cell>
        </row>
        <row r="717">
          <cell r="A717" t="str">
            <v>PAN-PA-500-URL2-3YR-R</v>
          </cell>
        </row>
        <row r="718">
          <cell r="A718" t="str">
            <v>PAN-PA-500-URL2-5YR</v>
          </cell>
        </row>
        <row r="719">
          <cell r="A719" t="str">
            <v>PAN-PA-500-URL2-5YR-R</v>
          </cell>
        </row>
        <row r="720">
          <cell r="A720" t="str">
            <v>PAN-PA-500-URL2-HA2</v>
          </cell>
        </row>
        <row r="721">
          <cell r="A721" t="str">
            <v>PAN-PA-500-URL2-HA2-R</v>
          </cell>
        </row>
        <row r="722">
          <cell r="A722" t="str">
            <v>PAN-PA-500-URL2-3YR-HA2</v>
          </cell>
        </row>
        <row r="723">
          <cell r="A723" t="str">
            <v>PAN-PA-500-URL2-3YR-HA2-R</v>
          </cell>
        </row>
        <row r="724">
          <cell r="A724" t="str">
            <v>PAN-PA-500-URL2-5YR-HA2</v>
          </cell>
        </row>
        <row r="725">
          <cell r="A725" t="str">
            <v>PAN-PA-500-URL2-5YR-HA2-R</v>
          </cell>
        </row>
        <row r="726">
          <cell r="A726" t="str">
            <v>PAN-PA-2020-URL2</v>
          </cell>
        </row>
        <row r="727">
          <cell r="A727" t="str">
            <v>PAN-PA-2020-URL2-R</v>
          </cell>
        </row>
        <row r="728">
          <cell r="A728" t="str">
            <v>PAN-PA-2020-URL2-3YR</v>
          </cell>
        </row>
        <row r="729">
          <cell r="A729" t="str">
            <v>PAN-PA-2020-URL2-3YR-R</v>
          </cell>
        </row>
        <row r="730">
          <cell r="A730" t="str">
            <v>PAN-PA-2020-URL2-5YR</v>
          </cell>
        </row>
        <row r="731">
          <cell r="A731" t="str">
            <v>PAN-PA-2020-URL2-5YR-R</v>
          </cell>
        </row>
        <row r="732">
          <cell r="A732" t="str">
            <v>PAN-PA-2020-URL2-HA2</v>
          </cell>
        </row>
        <row r="733">
          <cell r="A733" t="str">
            <v>PAN-PA-2020-URL2-HA2-R</v>
          </cell>
        </row>
        <row r="734">
          <cell r="A734" t="str">
            <v>PAN-PA-2020-URL2-3YR-HA2</v>
          </cell>
        </row>
        <row r="735">
          <cell r="A735" t="str">
            <v>PAN-PA-2020-URL2-3YR-HA2-R</v>
          </cell>
        </row>
        <row r="736">
          <cell r="A736" t="str">
            <v>PAN-PA-2020-URL2-5YR-HA2</v>
          </cell>
        </row>
        <row r="737">
          <cell r="A737" t="str">
            <v>PAN-PA-2020-URL2-5YR-HA2-R</v>
          </cell>
        </row>
        <row r="738">
          <cell r="A738" t="str">
            <v>PAN-PA-2050-URL2</v>
          </cell>
        </row>
        <row r="739">
          <cell r="A739" t="str">
            <v>PAN-PA-2050-URL2-R</v>
          </cell>
        </row>
        <row r="740">
          <cell r="A740" t="str">
            <v>PAN-PA-2050-URL2-3YR</v>
          </cell>
        </row>
        <row r="741">
          <cell r="A741" t="str">
            <v>PAN-PA-2050-URL2-3YR-R</v>
          </cell>
        </row>
        <row r="742">
          <cell r="A742" t="str">
            <v>PAN-PA-2050-URL2-5YR</v>
          </cell>
        </row>
        <row r="743">
          <cell r="A743" t="str">
            <v>PAN-PA-2050-URL2-5YR-R</v>
          </cell>
        </row>
        <row r="744">
          <cell r="A744" t="str">
            <v>PAN-PA-2050-URL2-HA2</v>
          </cell>
        </row>
        <row r="745">
          <cell r="A745" t="str">
            <v>PAN-PA-2050-URL2-HA2-R</v>
          </cell>
        </row>
        <row r="746">
          <cell r="A746" t="str">
            <v>PAN-PA-2050-URL2-3YR-HA2</v>
          </cell>
        </row>
        <row r="747">
          <cell r="A747" t="str">
            <v>PAN-PA-2050-URL2-3YR-HA2-R</v>
          </cell>
        </row>
        <row r="748">
          <cell r="A748" t="str">
            <v>PAN-PA-2050-URL2-5YR-HA2</v>
          </cell>
        </row>
        <row r="749">
          <cell r="A749" t="str">
            <v>PAN-PA-2050-URL2-5YR-HA2-R</v>
          </cell>
        </row>
        <row r="750">
          <cell r="A750" t="str">
            <v>PAN-PA-3020-URL2</v>
          </cell>
        </row>
        <row r="751">
          <cell r="A751" t="str">
            <v>PAN-PA-3020-URL2-R</v>
          </cell>
        </row>
        <row r="752">
          <cell r="A752" t="str">
            <v>PAN-PA-3020-URL2-3YR</v>
          </cell>
        </row>
        <row r="753">
          <cell r="A753" t="str">
            <v>PAN-PA-3020-URL2-3YR-R</v>
          </cell>
        </row>
        <row r="754">
          <cell r="A754" t="str">
            <v>PAN-PA-3020-URL2-5YR</v>
          </cell>
        </row>
        <row r="755">
          <cell r="A755" t="str">
            <v>PAN-PA-3020-URL2-5YR-R</v>
          </cell>
        </row>
        <row r="756">
          <cell r="A756" t="str">
            <v>PAN-PA-3020-URL2-HA2</v>
          </cell>
        </row>
        <row r="757">
          <cell r="A757" t="str">
            <v>PAN-PA-3020-URL2-HA2-R</v>
          </cell>
        </row>
        <row r="758">
          <cell r="A758" t="str">
            <v>PAN-PA-3020-URL2-3YR-HA2</v>
          </cell>
        </row>
        <row r="759">
          <cell r="A759" t="str">
            <v>PAN-PA-3020-URL2-3YR-HA2-R</v>
          </cell>
        </row>
        <row r="760">
          <cell r="A760" t="str">
            <v>PAN-PA-3020-URL2-5YR-HA2</v>
          </cell>
        </row>
        <row r="761">
          <cell r="A761" t="str">
            <v>PAN-PA-3020-URL2-5YR-HA2-R</v>
          </cell>
        </row>
        <row r="762">
          <cell r="A762" t="str">
            <v>PAN-PA-3050-URL2</v>
          </cell>
        </row>
        <row r="763">
          <cell r="A763" t="str">
            <v>PAN-PA-3050-URL2-R</v>
          </cell>
        </row>
        <row r="764">
          <cell r="A764" t="str">
            <v>PAN-PA-3050-URL2-3YR</v>
          </cell>
        </row>
        <row r="765">
          <cell r="A765" t="str">
            <v>PAN-PA-3050-URL2-3YR-R</v>
          </cell>
        </row>
        <row r="766">
          <cell r="A766" t="str">
            <v>PAN-PA-3050-URL2-5YR</v>
          </cell>
        </row>
        <row r="767">
          <cell r="A767" t="str">
            <v>PAN-PA-3050-URL2-5YR-R</v>
          </cell>
        </row>
        <row r="768">
          <cell r="A768" t="str">
            <v>PAN-PA-3050-URL2-HA2</v>
          </cell>
        </row>
        <row r="769">
          <cell r="A769" t="str">
            <v>PAN-PA-3050-URL2-HA2-R</v>
          </cell>
        </row>
        <row r="770">
          <cell r="A770" t="str">
            <v>PAN-PA-3050-URL2-3YR-HA2</v>
          </cell>
        </row>
        <row r="771">
          <cell r="A771" t="str">
            <v>PAN-PA-3050-URL2-3YR-HA2-R</v>
          </cell>
        </row>
        <row r="772">
          <cell r="A772" t="str">
            <v>PAN-PA-3050-URL2-5YR-HA2</v>
          </cell>
        </row>
        <row r="773">
          <cell r="A773" t="str">
            <v>PAN-PA-3050-URL2-5YR-HA2-R</v>
          </cell>
        </row>
        <row r="774">
          <cell r="A774" t="str">
            <v>PAN-PA-4020-URL2</v>
          </cell>
        </row>
        <row r="775">
          <cell r="A775" t="str">
            <v>PAN-PA-4020-URL2-R</v>
          </cell>
        </row>
        <row r="776">
          <cell r="A776" t="str">
            <v>PAN-PA-4020-URL2-3YR</v>
          </cell>
        </row>
        <row r="777">
          <cell r="A777" t="str">
            <v>PAN-PA-4020-URL2-3YR-R</v>
          </cell>
        </row>
        <row r="778">
          <cell r="A778" t="str">
            <v>PAN-PA-4020-URL2-HA2</v>
          </cell>
        </row>
        <row r="779">
          <cell r="A779" t="str">
            <v>PAN-PA-4020-URL2-HA2-R</v>
          </cell>
        </row>
        <row r="780">
          <cell r="A780" t="str">
            <v>PAN-PA-4020-URL2-3YR-HA2</v>
          </cell>
        </row>
        <row r="781">
          <cell r="A781" t="str">
            <v>PAN-PA-4020-URL2-3YR-HA2-R</v>
          </cell>
        </row>
        <row r="782">
          <cell r="A782" t="str">
            <v>PAN-PA-4050-URL2</v>
          </cell>
        </row>
        <row r="783">
          <cell r="A783" t="str">
            <v>PAN-PA-4050-URL2-R</v>
          </cell>
        </row>
        <row r="784">
          <cell r="A784" t="str">
            <v>PAN-PA-4050-URL2-3YR</v>
          </cell>
        </row>
        <row r="785">
          <cell r="A785" t="str">
            <v>PAN-PA-4050-URL2-3YR-R</v>
          </cell>
        </row>
        <row r="786">
          <cell r="A786" t="str">
            <v>PAN-PA-4050-URL2-HA2</v>
          </cell>
        </row>
        <row r="787">
          <cell r="A787" t="str">
            <v>PAN-PA-4050-URL2-HA2-R</v>
          </cell>
        </row>
        <row r="788">
          <cell r="A788" t="str">
            <v>PAN-PA-4050-URL2-3YR-HA2</v>
          </cell>
        </row>
        <row r="789">
          <cell r="A789" t="str">
            <v>PAN-PA-4050-URL2-3YR-HA2-R</v>
          </cell>
        </row>
        <row r="790">
          <cell r="A790" t="str">
            <v>PAN-PA-4060-URL2</v>
          </cell>
        </row>
        <row r="791">
          <cell r="A791" t="str">
            <v>PAN-PA-4060-URL2-R</v>
          </cell>
        </row>
        <row r="792">
          <cell r="A792" t="str">
            <v>PAN-PA-4060-URL2-3YR</v>
          </cell>
        </row>
        <row r="793">
          <cell r="A793" t="str">
            <v>PAN-PA-4060-URL2-3YR-R</v>
          </cell>
        </row>
        <row r="794">
          <cell r="A794" t="str">
            <v>PAN-PA-4060-URL2-HA2</v>
          </cell>
        </row>
        <row r="795">
          <cell r="A795" t="str">
            <v>PAN-PA-4060-URL2-HA2-R</v>
          </cell>
        </row>
        <row r="796">
          <cell r="A796" t="str">
            <v>PAN-PA-4060-URL2-3YR-HA2</v>
          </cell>
        </row>
        <row r="797">
          <cell r="A797" t="str">
            <v>PAN-PA-4060-URL2-3YR-HA2-R</v>
          </cell>
        </row>
        <row r="798">
          <cell r="A798" t="str">
            <v>PAN-PA-5020-URL2</v>
          </cell>
        </row>
        <row r="799">
          <cell r="A799" t="str">
            <v>PAN-PA-5020-URL2-R</v>
          </cell>
        </row>
        <row r="800">
          <cell r="A800" t="str">
            <v>PAN-PA-5020-URL2-3YR</v>
          </cell>
        </row>
        <row r="801">
          <cell r="A801" t="str">
            <v>PAN-PA-5020-URL2-3YR-R</v>
          </cell>
        </row>
        <row r="802">
          <cell r="A802" t="str">
            <v>PAN-PA-5020-URL2-5YR</v>
          </cell>
        </row>
        <row r="803">
          <cell r="A803" t="str">
            <v>PAN-PA-5020-URL2-5YR-R</v>
          </cell>
        </row>
        <row r="804">
          <cell r="A804" t="str">
            <v>PAN-PA-5020-URL2-HA2</v>
          </cell>
        </row>
        <row r="805">
          <cell r="A805" t="str">
            <v>PAN-PA-5020-URL2-HA2-R</v>
          </cell>
        </row>
        <row r="806">
          <cell r="A806" t="str">
            <v>PAN-PA-5020-URL2-3YR-HA2</v>
          </cell>
        </row>
        <row r="807">
          <cell r="A807" t="str">
            <v>PAN-PA-5020-URL2-3YR-HA2-R</v>
          </cell>
        </row>
        <row r="808">
          <cell r="A808" t="str">
            <v>PAN-PA-5020-URL2-5YR-HA2</v>
          </cell>
        </row>
        <row r="809">
          <cell r="A809" t="str">
            <v>PAN-PA-5020-URL2-5YR-HA2-R</v>
          </cell>
        </row>
        <row r="810">
          <cell r="A810" t="str">
            <v>PAN-PA-5050-URL2</v>
          </cell>
        </row>
        <row r="811">
          <cell r="A811" t="str">
            <v>PAN-PA-5050-URL2-R</v>
          </cell>
        </row>
        <row r="812">
          <cell r="A812" t="str">
            <v>PAN-PA-5050-URL2-3YR</v>
          </cell>
        </row>
        <row r="813">
          <cell r="A813" t="str">
            <v>PAN-PA-5050-URL2-3YR-R</v>
          </cell>
        </row>
        <row r="814">
          <cell r="A814" t="str">
            <v>PAN-PA-5050-URL2-5YR</v>
          </cell>
        </row>
        <row r="815">
          <cell r="A815" t="str">
            <v>PAN-PA-5050-URL2-5YR-R</v>
          </cell>
        </row>
        <row r="816">
          <cell r="A816" t="str">
            <v>PAN-PA-5050-URL2-HA2</v>
          </cell>
        </row>
        <row r="817">
          <cell r="A817" t="str">
            <v>PAN-PA-5050-URL2-HA2-R</v>
          </cell>
        </row>
        <row r="818">
          <cell r="A818" t="str">
            <v>PAN-PA-5050-URL2-3YR-HA2</v>
          </cell>
        </row>
        <row r="819">
          <cell r="A819" t="str">
            <v>PAN-PA-5050-URL2-3YR-HA2-R</v>
          </cell>
        </row>
        <row r="820">
          <cell r="A820" t="str">
            <v>PAN-PA-5050-URL2-5YR-HA2</v>
          </cell>
        </row>
        <row r="821">
          <cell r="A821" t="str">
            <v>PAN-PA-5050-URL2-5YR-HA2-R</v>
          </cell>
        </row>
        <row r="822">
          <cell r="A822" t="str">
            <v>PAN-PA-5060-URL2</v>
          </cell>
        </row>
        <row r="823">
          <cell r="A823" t="str">
            <v>PAN-PA-5060-URL2-R</v>
          </cell>
        </row>
        <row r="824">
          <cell r="A824" t="str">
            <v>PAN-PA-5060-URL2-3YR</v>
          </cell>
        </row>
        <row r="825">
          <cell r="A825" t="str">
            <v>PAN-PA-5060-URL2-3YR-R</v>
          </cell>
        </row>
        <row r="826">
          <cell r="A826" t="str">
            <v>PAN-PA-5060-URL2-5YR</v>
          </cell>
        </row>
        <row r="827">
          <cell r="A827" t="str">
            <v>PAN-PA-5060-URL2-5YR-R</v>
          </cell>
        </row>
        <row r="828">
          <cell r="A828" t="str">
            <v>PAN-PA-5060-URL2-HA2</v>
          </cell>
        </row>
        <row r="829">
          <cell r="A829" t="str">
            <v>PAN-PA-5060-URL2-HA2-R</v>
          </cell>
        </row>
        <row r="830">
          <cell r="A830" t="str">
            <v>PAN-PA-5060-URL2-3YR-HA2</v>
          </cell>
        </row>
        <row r="831">
          <cell r="A831" t="str">
            <v>PAN-PA-5060-URL2-3YR-HA2-R</v>
          </cell>
        </row>
        <row r="832">
          <cell r="A832" t="str">
            <v>PAN-PA-5060-URL2-5YR-HA2</v>
          </cell>
        </row>
        <row r="833">
          <cell r="A833" t="str">
            <v>PAN-PA-5060-URL2-5YR-HA2-R</v>
          </cell>
        </row>
        <row r="834">
          <cell r="A834" t="str">
            <v>PAN-PA-7050-URL2</v>
          </cell>
        </row>
        <row r="835">
          <cell r="A835" t="str">
            <v>PAN-PA-7050-URL2-R</v>
          </cell>
        </row>
        <row r="836">
          <cell r="A836" t="str">
            <v>PAN-PA-7050-URL2-3YR</v>
          </cell>
        </row>
        <row r="837">
          <cell r="A837" t="str">
            <v>PAN-PA-7050-URL2-3YR-R</v>
          </cell>
        </row>
        <row r="838">
          <cell r="A838" t="str">
            <v>PAN-PA-7050-URL2-5YR</v>
          </cell>
        </row>
        <row r="839">
          <cell r="A839" t="str">
            <v>PAN-PA-7050-URL2-5YR-R</v>
          </cell>
        </row>
        <row r="840">
          <cell r="A840" t="str">
            <v>PAN-PA-7050-URL2-HA2</v>
          </cell>
        </row>
        <row r="841">
          <cell r="A841" t="str">
            <v>PAN-PA-7050-URL2-HA2-R</v>
          </cell>
        </row>
        <row r="842">
          <cell r="A842" t="str">
            <v>PAN-PA-7050-URL2-3YR-HA2</v>
          </cell>
        </row>
        <row r="843">
          <cell r="A843" t="str">
            <v>PAN-PA-7050-URL2-3YR-HA2-R</v>
          </cell>
        </row>
        <row r="844">
          <cell r="A844" t="str">
            <v>PAN-PA-7050-URL2-5YR-HA2</v>
          </cell>
        </row>
        <row r="845">
          <cell r="A845" t="str">
            <v>PAN-PA-7050-URL2-5YR-HA2-R</v>
          </cell>
        </row>
        <row r="846">
          <cell r="A846" t="str">
            <v>PAN-VM-100-URL2</v>
          </cell>
        </row>
        <row r="847">
          <cell r="A847" t="str">
            <v>PAN-VM-100-URL2-R</v>
          </cell>
        </row>
        <row r="848">
          <cell r="A848" t="str">
            <v>PAN-VM-100-URL2-3YR</v>
          </cell>
        </row>
        <row r="849">
          <cell r="A849" t="str">
            <v>PAN-VM-100-URL2-3YR-R</v>
          </cell>
        </row>
        <row r="850">
          <cell r="A850" t="str">
            <v>PAN-VM-100-URL2-5YR</v>
          </cell>
        </row>
        <row r="851">
          <cell r="A851" t="str">
            <v>PAN-VM-100-URL2-5YR-R</v>
          </cell>
        </row>
        <row r="852">
          <cell r="A852" t="str">
            <v>PAN-VM-100-URL2-HA2</v>
          </cell>
        </row>
        <row r="853">
          <cell r="A853" t="str">
            <v>PAN-VM-100-URL2-HA2-R</v>
          </cell>
        </row>
        <row r="854">
          <cell r="A854" t="str">
            <v>PAN-VM-100-URL2-3YR-HA2</v>
          </cell>
        </row>
        <row r="855">
          <cell r="A855" t="str">
            <v>PAN-VM-100-URL2-3YR-HA2-R</v>
          </cell>
        </row>
        <row r="856">
          <cell r="A856" t="str">
            <v>PAN-VM-100-URL2-5YR-HA2</v>
          </cell>
        </row>
        <row r="857">
          <cell r="A857" t="str">
            <v>PAN-VM-100-URL2-5YR-HA2-R</v>
          </cell>
        </row>
        <row r="858">
          <cell r="A858" t="str">
            <v>PAN-VM-100-ENT-URL2</v>
          </cell>
        </row>
        <row r="859">
          <cell r="A859" t="str">
            <v>PAN-VM-100-ENT-URL2-R</v>
          </cell>
        </row>
        <row r="860">
          <cell r="A860" t="str">
            <v>PAN-VM-100-ENT-URL2-3YR</v>
          </cell>
        </row>
        <row r="861">
          <cell r="A861" t="str">
            <v>PAN-VM-100-ENT-URL2-3YR-R</v>
          </cell>
        </row>
        <row r="862">
          <cell r="A862" t="str">
            <v>PAN-VM-100-ENT-URL2-5YR</v>
          </cell>
        </row>
        <row r="863">
          <cell r="A863" t="str">
            <v>PAN-VM-100-ENT-URL2-5YR-R</v>
          </cell>
        </row>
        <row r="864">
          <cell r="A864" t="str">
            <v>PAN-VM-100-ENT-URL2-HA2</v>
          </cell>
        </row>
        <row r="865">
          <cell r="A865" t="str">
            <v>PAN-VM-100-ENT-URL2-HA2-R</v>
          </cell>
        </row>
        <row r="866">
          <cell r="A866" t="str">
            <v>PAN-VM-100-ENT-URL2-3YR-HA2</v>
          </cell>
        </row>
        <row r="867">
          <cell r="A867" t="str">
            <v>PAN-VM-100-ENT-URL2-3YR-HA2-R</v>
          </cell>
        </row>
        <row r="868">
          <cell r="A868" t="str">
            <v>PAN-VM-100-ENT-URL2-5YR-HA2</v>
          </cell>
        </row>
        <row r="869">
          <cell r="A869" t="str">
            <v>PAN-VM-100-ENT-URL2-5YR-HA2-R</v>
          </cell>
        </row>
        <row r="870">
          <cell r="A870" t="str">
            <v>PAN-VM-200-URL2</v>
          </cell>
        </row>
        <row r="871">
          <cell r="A871" t="str">
            <v>PAN-VM-200-URL2-R</v>
          </cell>
        </row>
        <row r="872">
          <cell r="A872" t="str">
            <v>PAN-VM-200-URL2-3YR</v>
          </cell>
        </row>
        <row r="873">
          <cell r="A873" t="str">
            <v>PAN-VM-200-URL2-3YR-R</v>
          </cell>
        </row>
        <row r="874">
          <cell r="A874" t="str">
            <v>PAN-VM-200-URL2-5YR</v>
          </cell>
        </row>
        <row r="875">
          <cell r="A875" t="str">
            <v>PAN-VM-200-URL2-5YR-R</v>
          </cell>
        </row>
        <row r="876">
          <cell r="A876" t="str">
            <v>PAN-VM-200-URL2-HA2</v>
          </cell>
        </row>
        <row r="877">
          <cell r="A877" t="str">
            <v>PAN-VM-200-URL2-HA2-R</v>
          </cell>
        </row>
        <row r="878">
          <cell r="A878" t="str">
            <v>PAN-VM-200-URL2-3YR-HA2</v>
          </cell>
        </row>
        <row r="879">
          <cell r="A879" t="str">
            <v>PAN-VM-200-URL2-3YR-HA2-R</v>
          </cell>
        </row>
        <row r="880">
          <cell r="A880" t="str">
            <v>PAN-VM-200-URL2-5YR-HA2</v>
          </cell>
        </row>
        <row r="881">
          <cell r="A881" t="str">
            <v>PAN-VM-200-URL2-5YR-HA2-R</v>
          </cell>
        </row>
        <row r="882">
          <cell r="A882" t="str">
            <v>PAN-VM-200-ENT-URL2</v>
          </cell>
        </row>
        <row r="883">
          <cell r="A883" t="str">
            <v>PAN-VM-200-ENT-URL2-R</v>
          </cell>
        </row>
        <row r="884">
          <cell r="A884" t="str">
            <v>PAN-VM-200-ENT-URL2-3YR</v>
          </cell>
        </row>
        <row r="885">
          <cell r="A885" t="str">
            <v>PAN-VM-200-ENT-URL2-3YR-R</v>
          </cell>
        </row>
        <row r="886">
          <cell r="A886" t="str">
            <v>PAN-VM-200-ENT-URL2-5YR</v>
          </cell>
        </row>
        <row r="887">
          <cell r="A887" t="str">
            <v>PAN-VM-200-ENT-URL2-5YR-R</v>
          </cell>
        </row>
        <row r="888">
          <cell r="A888" t="str">
            <v>PAN-VM-200-ENT-URL2-HA2</v>
          </cell>
        </row>
        <row r="889">
          <cell r="A889" t="str">
            <v>PAN-VM-200-ENT-URL2-HA2-R</v>
          </cell>
        </row>
        <row r="890">
          <cell r="A890" t="str">
            <v>PAN-VM-200-ENT-URL2-3YR-HA2</v>
          </cell>
        </row>
        <row r="891">
          <cell r="A891" t="str">
            <v>PAN-VM-200-ENT-URL2-3YR-HA2-R</v>
          </cell>
        </row>
        <row r="892">
          <cell r="A892" t="str">
            <v>PAN-VM-200-ENT-URL2-5YR-HA2</v>
          </cell>
        </row>
        <row r="893">
          <cell r="A893" t="str">
            <v>PAN-VM-200-ENT-URL2-5YR-HA2-R</v>
          </cell>
        </row>
        <row r="894">
          <cell r="A894" t="str">
            <v>PAN-VM-300-URL2</v>
          </cell>
        </row>
        <row r="895">
          <cell r="A895" t="str">
            <v>PAN-VM-300-URL2-R</v>
          </cell>
        </row>
        <row r="896">
          <cell r="A896" t="str">
            <v>PAN-VM-300-URL2-3YR</v>
          </cell>
        </row>
        <row r="897">
          <cell r="A897" t="str">
            <v>PAN-VM-300-URL2-3YR-R</v>
          </cell>
        </row>
        <row r="898">
          <cell r="A898" t="str">
            <v>PAN-VM-300-URL2-5YR</v>
          </cell>
        </row>
        <row r="899">
          <cell r="A899" t="str">
            <v>PAN-VM-300-URL2-5YR-R</v>
          </cell>
        </row>
        <row r="900">
          <cell r="A900" t="str">
            <v>PAN-VM-300-URL2-HA2</v>
          </cell>
        </row>
        <row r="901">
          <cell r="A901" t="str">
            <v>PAN-VM-300-URL2-HA2-R</v>
          </cell>
        </row>
        <row r="902">
          <cell r="A902" t="str">
            <v>PAN-VM-300-URL2-3YR-HA2</v>
          </cell>
        </row>
        <row r="903">
          <cell r="A903" t="str">
            <v>PAN-VM-300-URL2-3YR-HA2-R</v>
          </cell>
        </row>
        <row r="904">
          <cell r="A904" t="str">
            <v>PAN-VM-300-URL2-5YR-HA2</v>
          </cell>
        </row>
        <row r="905">
          <cell r="A905" t="str">
            <v>PAN-VM-300-URL2-5YR-HA2-R</v>
          </cell>
        </row>
        <row r="906">
          <cell r="A906" t="str">
            <v>PAN-VM-300-ENT-URL2</v>
          </cell>
        </row>
        <row r="907">
          <cell r="A907" t="str">
            <v>PAN-VM-300-ENT-URL2-R</v>
          </cell>
        </row>
        <row r="908">
          <cell r="A908" t="str">
            <v>PAN-VM-300-ENT-URL2-3YR</v>
          </cell>
        </row>
        <row r="909">
          <cell r="A909" t="str">
            <v>PAN-VM-300-ENT-URL2-3YR-R</v>
          </cell>
        </row>
        <row r="910">
          <cell r="A910" t="str">
            <v>PAN-VM-300-ENT-URL2-5YR</v>
          </cell>
        </row>
        <row r="911">
          <cell r="A911" t="str">
            <v>PAN-VM-300-ENT-URL2-5YR-R</v>
          </cell>
        </row>
        <row r="912">
          <cell r="A912" t="str">
            <v>PAN-VM-300-ENT-URL2-HA2</v>
          </cell>
        </row>
        <row r="913">
          <cell r="A913" t="str">
            <v>PAN-VM-300-ENT-URL2-HA2-R</v>
          </cell>
        </row>
        <row r="914">
          <cell r="A914" t="str">
            <v>PAN-VM-300-ENT-URL2-3YR-HA2</v>
          </cell>
        </row>
        <row r="915">
          <cell r="A915" t="str">
            <v>PAN-VM-300-ENT-URL2-3YR-HA2-R</v>
          </cell>
        </row>
        <row r="916">
          <cell r="A916" t="str">
            <v>PAN-VM-300-ENT-URL2-5YR-HA2</v>
          </cell>
        </row>
        <row r="917">
          <cell r="A917" t="str">
            <v>PAN-VM-300-ENT-URL2-5YR-HA2-R</v>
          </cell>
        </row>
        <row r="918">
          <cell r="A918" t="str">
            <v>PAN-PA-200-URL4</v>
          </cell>
        </row>
        <row r="919">
          <cell r="A919" t="str">
            <v>PAN-PA-200-URL4-R</v>
          </cell>
        </row>
        <row r="920">
          <cell r="A920" t="str">
            <v>PAN-PA-200-URL4-3YR</v>
          </cell>
        </row>
        <row r="921">
          <cell r="A921" t="str">
            <v>PAN-PA-200-URL4-3YR-R</v>
          </cell>
        </row>
        <row r="922">
          <cell r="A922" t="str">
            <v>PAN-PA-200-URL4-5YR</v>
          </cell>
        </row>
        <row r="923">
          <cell r="A923" t="str">
            <v>PAN-PA-200-URL4-5YR-R</v>
          </cell>
        </row>
        <row r="924">
          <cell r="A924" t="str">
            <v>PAN-PA-200-URL4-HA2</v>
          </cell>
        </row>
        <row r="925">
          <cell r="A925" t="str">
            <v>PAN-PA-200-URL4-HA2-R</v>
          </cell>
        </row>
        <row r="926">
          <cell r="A926" t="str">
            <v>PAN-PA-200-URL4-3YR-HA2</v>
          </cell>
        </row>
        <row r="927">
          <cell r="A927" t="str">
            <v>PAN-PA-200-URL4-3YR-HA2-R</v>
          </cell>
        </row>
        <row r="928">
          <cell r="A928" t="str">
            <v>PAN-PA-200-URL4-5YR-HA2</v>
          </cell>
        </row>
        <row r="929">
          <cell r="A929" t="str">
            <v>PAN-PA-200-URL4-5YR-HA2-R</v>
          </cell>
        </row>
        <row r="930">
          <cell r="A930" t="str">
            <v>PAN-PA-500-URL4</v>
          </cell>
        </row>
        <row r="931">
          <cell r="A931" t="str">
            <v>PAN-PA-500-URL4-R</v>
          </cell>
        </row>
        <row r="932">
          <cell r="A932" t="str">
            <v>PAN-PA-500-URL4-3YR</v>
          </cell>
        </row>
        <row r="933">
          <cell r="A933" t="str">
            <v>PAN-PA-500-URL4-3YR-R</v>
          </cell>
        </row>
        <row r="934">
          <cell r="A934" t="str">
            <v>PAN-PA-500-URL4-5YR</v>
          </cell>
        </row>
        <row r="935">
          <cell r="A935" t="str">
            <v>PAN-PA-500-URL4-5YR-R</v>
          </cell>
        </row>
        <row r="936">
          <cell r="A936" t="str">
            <v>PAN-PA-500-URL4-HA2</v>
          </cell>
        </row>
        <row r="937">
          <cell r="A937" t="str">
            <v>PAN-PA-500-URL4-HA2-R</v>
          </cell>
        </row>
        <row r="938">
          <cell r="A938" t="str">
            <v>PAN-PA-500-URL4-3YR-HA2</v>
          </cell>
        </row>
        <row r="939">
          <cell r="A939" t="str">
            <v>PAN-PA-500-URL4-3YR-HA2-R</v>
          </cell>
        </row>
        <row r="940">
          <cell r="A940" t="str">
            <v>PAN-PA-500-URL4-5YR-HA2</v>
          </cell>
        </row>
        <row r="941">
          <cell r="A941" t="str">
            <v>PAN-PA-500-URL4-5YR-HA2-R</v>
          </cell>
        </row>
        <row r="942">
          <cell r="A942" t="str">
            <v>PAN-PA-2020-URL4</v>
          </cell>
        </row>
        <row r="943">
          <cell r="A943" t="str">
            <v>PAN-PA-2020-URL4-R</v>
          </cell>
        </row>
        <row r="944">
          <cell r="A944" t="str">
            <v>PAN-PA-2020-URL4-3YR</v>
          </cell>
        </row>
        <row r="945">
          <cell r="A945" t="str">
            <v>PAN-PA-2020-URL4-3YR-R</v>
          </cell>
        </row>
        <row r="946">
          <cell r="A946" t="str">
            <v>PAN-PA-2020-URL4-5YR</v>
          </cell>
        </row>
        <row r="947">
          <cell r="A947" t="str">
            <v>PAN-PA-2020-URL4-5YR-R</v>
          </cell>
        </row>
        <row r="948">
          <cell r="A948" t="str">
            <v>PAN-PA-2020-URL4-HA2</v>
          </cell>
        </row>
        <row r="949">
          <cell r="A949" t="str">
            <v>PAN-PA-2020-URL4-HA2-R</v>
          </cell>
        </row>
        <row r="950">
          <cell r="A950" t="str">
            <v>PAN-PA-2020-URL4-3YR-HA2</v>
          </cell>
        </row>
        <row r="951">
          <cell r="A951" t="str">
            <v>PAN-PA-2020-URL4-3YR-HA2-R</v>
          </cell>
        </row>
        <row r="952">
          <cell r="A952" t="str">
            <v>PAN-PA-2020-URL4-5YR-HA2</v>
          </cell>
        </row>
        <row r="953">
          <cell r="A953" t="str">
            <v>PAN-PA-2020-URL4-5YR-HA2-R</v>
          </cell>
        </row>
        <row r="954">
          <cell r="A954" t="str">
            <v>PAN-PA-2050-URL4</v>
          </cell>
        </row>
        <row r="955">
          <cell r="A955" t="str">
            <v>PAN-PA-2050-URL4-R</v>
          </cell>
        </row>
        <row r="956">
          <cell r="A956" t="str">
            <v>PAN-PA-2050-URL4-3YR</v>
          </cell>
        </row>
        <row r="957">
          <cell r="A957" t="str">
            <v>PAN-PA-2050-URL4-3YR-R</v>
          </cell>
        </row>
        <row r="958">
          <cell r="A958" t="str">
            <v>PAN-PA-2050-URL4-5YR</v>
          </cell>
        </row>
        <row r="959">
          <cell r="A959" t="str">
            <v>PAN-PA-2050-URL4-5YR-R</v>
          </cell>
        </row>
        <row r="960">
          <cell r="A960" t="str">
            <v>PAN-PA-2050-URL4-HA2</v>
          </cell>
        </row>
        <row r="961">
          <cell r="A961" t="str">
            <v>PAN-PA-2050-URL4-HA2-R</v>
          </cell>
        </row>
        <row r="962">
          <cell r="A962" t="str">
            <v>PAN-PA-2050-URL4-3YR-HA2</v>
          </cell>
        </row>
        <row r="963">
          <cell r="A963" t="str">
            <v>PAN-PA-2050-URL4-3YR-HA2-R</v>
          </cell>
        </row>
        <row r="964">
          <cell r="A964" t="str">
            <v>PAN-PA-2050-URL4-5YR-HA2</v>
          </cell>
        </row>
        <row r="965">
          <cell r="A965" t="str">
            <v>PAN-PA-2050-URL4-5YR-HA2-R</v>
          </cell>
        </row>
        <row r="966">
          <cell r="A966" t="str">
            <v>PAN-PA-3020-URL4</v>
          </cell>
        </row>
        <row r="967">
          <cell r="A967" t="str">
            <v>PAN-PA-3020-URL4-R</v>
          </cell>
        </row>
        <row r="968">
          <cell r="A968" t="str">
            <v>PAN-PA-3020-URL4-3YR</v>
          </cell>
        </row>
        <row r="969">
          <cell r="A969" t="str">
            <v>PAN-PA-3020-URL4-3YR-R</v>
          </cell>
        </row>
        <row r="970">
          <cell r="A970" t="str">
            <v>PAN-PA-3020-URL4-5YR</v>
          </cell>
        </row>
        <row r="971">
          <cell r="A971" t="str">
            <v>PAN-PA-3020-URL4-5YR-R</v>
          </cell>
        </row>
        <row r="972">
          <cell r="A972" t="str">
            <v>PAN-PA-3020-URL4-HA2</v>
          </cell>
        </row>
        <row r="973">
          <cell r="A973" t="str">
            <v>PAN-PA-3020-URL4-HA2-R</v>
          </cell>
        </row>
        <row r="974">
          <cell r="A974" t="str">
            <v>PAN-PA-3020-URL4-3YR-HA2</v>
          </cell>
        </row>
        <row r="975">
          <cell r="A975" t="str">
            <v>PAN-PA-3020-URL4-3YR-HA2-R</v>
          </cell>
        </row>
        <row r="976">
          <cell r="A976" t="str">
            <v>PAN-PA-3020-URL4-5YR-HA2</v>
          </cell>
        </row>
        <row r="977">
          <cell r="A977" t="str">
            <v>PAN-PA-3020-URL4-5YR-HA2-R</v>
          </cell>
        </row>
        <row r="978">
          <cell r="A978" t="str">
            <v>PAN-PA-3050-URL4</v>
          </cell>
        </row>
        <row r="979">
          <cell r="A979" t="str">
            <v>PAN-PA-3050-URL4-R</v>
          </cell>
        </row>
        <row r="980">
          <cell r="A980" t="str">
            <v>PAN-PA-3050-URL4-3YR</v>
          </cell>
        </row>
        <row r="981">
          <cell r="A981" t="str">
            <v>PAN-PA-3050-URL4-3YR-R</v>
          </cell>
        </row>
        <row r="982">
          <cell r="A982" t="str">
            <v>PAN-PA-3050-URL4-5YR</v>
          </cell>
        </row>
        <row r="983">
          <cell r="A983" t="str">
            <v>PAN-PA-3050-URL4-5YR-R</v>
          </cell>
        </row>
        <row r="984">
          <cell r="A984" t="str">
            <v>PAN-PA-3050-URL4-HA2</v>
          </cell>
        </row>
        <row r="985">
          <cell r="A985" t="str">
            <v>PAN-PA-3050-URL4-HA2-R</v>
          </cell>
        </row>
        <row r="986">
          <cell r="A986" t="str">
            <v>PAN-PA-3050-URL4-3YR-HA2</v>
          </cell>
        </row>
        <row r="987">
          <cell r="A987" t="str">
            <v>PAN-PA-3050-URL4-3YR-HA2-R</v>
          </cell>
        </row>
        <row r="988">
          <cell r="A988" t="str">
            <v>PAN-PA-3050-URL4-5YR-HA2</v>
          </cell>
        </row>
        <row r="989">
          <cell r="A989" t="str">
            <v>PAN-PA-3050-URL4-5YR-HA2-R</v>
          </cell>
        </row>
        <row r="990">
          <cell r="A990" t="str">
            <v>PAN-PA-4020-URL4</v>
          </cell>
        </row>
        <row r="991">
          <cell r="A991" t="str">
            <v>PAN-PA-4020-URL4-R</v>
          </cell>
        </row>
        <row r="992">
          <cell r="A992" t="str">
            <v>PAN-PA-4020-URL4-3YR</v>
          </cell>
        </row>
        <row r="993">
          <cell r="A993" t="str">
            <v>PAN-PA-4020-URL4-3YR-R</v>
          </cell>
        </row>
        <row r="994">
          <cell r="A994" t="str">
            <v>PAN-PA-4020-URL4-HA2</v>
          </cell>
        </row>
        <row r="995">
          <cell r="A995" t="str">
            <v>PAN-PA-4020-URL4-HA2-R</v>
          </cell>
        </row>
        <row r="996">
          <cell r="A996" t="str">
            <v>PAN-PA-4020-URL4-3YR-HA2</v>
          </cell>
        </row>
        <row r="997">
          <cell r="A997" t="str">
            <v>PAN-PA-4020-URL4-3YR-HA2-R</v>
          </cell>
        </row>
        <row r="998">
          <cell r="A998" t="str">
            <v>PAN-PA-4050-URL4</v>
          </cell>
        </row>
        <row r="999">
          <cell r="A999" t="str">
            <v>PAN-PA-4050-URL4-R</v>
          </cell>
        </row>
        <row r="1000">
          <cell r="A1000" t="str">
            <v>PAN-PA-4050-URL4-3YR</v>
          </cell>
        </row>
        <row r="1001">
          <cell r="A1001" t="str">
            <v>PAN-PA-4050-URL4-3YR-R</v>
          </cell>
        </row>
        <row r="1002">
          <cell r="A1002" t="str">
            <v>PAN-PA-4050-URL4-HA2</v>
          </cell>
        </row>
        <row r="1003">
          <cell r="A1003" t="str">
            <v>PAN-PA-4050-URL4-HA2-R</v>
          </cell>
        </row>
        <row r="1004">
          <cell r="A1004" t="str">
            <v>PAN-PA-4050-URL4-3YR-HA2</v>
          </cell>
        </row>
        <row r="1005">
          <cell r="A1005" t="str">
            <v>PAN-PA-4050-URL4-3YR-HA2-R</v>
          </cell>
        </row>
        <row r="1006">
          <cell r="A1006" t="str">
            <v>PAN-PA-4060-URL4</v>
          </cell>
        </row>
        <row r="1007">
          <cell r="A1007" t="str">
            <v>PAN-PA-4060-URL4-R</v>
          </cell>
        </row>
        <row r="1008">
          <cell r="A1008" t="str">
            <v>PAN-PA-4060-URL4-3YR</v>
          </cell>
        </row>
        <row r="1009">
          <cell r="A1009" t="str">
            <v>PAN-PA-4060-URL4-3YR-R</v>
          </cell>
        </row>
        <row r="1010">
          <cell r="A1010" t="str">
            <v>PAN-PA-4060-URL4-HA2</v>
          </cell>
        </row>
        <row r="1011">
          <cell r="A1011" t="str">
            <v>PAN-PA-4060-URL4-HA2-R</v>
          </cell>
        </row>
        <row r="1012">
          <cell r="A1012" t="str">
            <v>PAN-PA-4060-URL4-3YR-HA2</v>
          </cell>
        </row>
        <row r="1013">
          <cell r="A1013" t="str">
            <v>PAN-PA-4060-URL4-3YR-HA2-R</v>
          </cell>
        </row>
        <row r="1014">
          <cell r="A1014" t="str">
            <v>PAN-PA-5020-URL4</v>
          </cell>
        </row>
        <row r="1015">
          <cell r="A1015" t="str">
            <v>PAN-PA-5020-URL4-R</v>
          </cell>
        </row>
        <row r="1016">
          <cell r="A1016" t="str">
            <v>PAN-PA-5020-URL4-3YR</v>
          </cell>
        </row>
        <row r="1017">
          <cell r="A1017" t="str">
            <v>PAN-PA-5020-URL4-3YR-R</v>
          </cell>
        </row>
        <row r="1018">
          <cell r="A1018" t="str">
            <v>PAN-PA-5020-URL4-5YR</v>
          </cell>
        </row>
        <row r="1019">
          <cell r="A1019" t="str">
            <v>PAN-PA-5020-URL4-5YR-R</v>
          </cell>
        </row>
        <row r="1020">
          <cell r="A1020" t="str">
            <v>PAN-PA-5020-URL4-HA2</v>
          </cell>
        </row>
        <row r="1021">
          <cell r="A1021" t="str">
            <v>PAN-PA-5020-URL4-HA2-R</v>
          </cell>
        </row>
        <row r="1022">
          <cell r="A1022" t="str">
            <v>PAN-PA-5020-URL4-3YR-HA2</v>
          </cell>
        </row>
        <row r="1023">
          <cell r="A1023" t="str">
            <v>PAN-PA-5020-URL4-3YR-HA2-R</v>
          </cell>
        </row>
        <row r="1024">
          <cell r="A1024" t="str">
            <v>PAN-PA-5020-URL4-5YR-HA2</v>
          </cell>
        </row>
        <row r="1025">
          <cell r="A1025" t="str">
            <v>PAN-PA-5020-URL4-5YR-HA2-R</v>
          </cell>
        </row>
        <row r="1026">
          <cell r="A1026" t="str">
            <v>PAN-PA-5050-URL4</v>
          </cell>
        </row>
        <row r="1027">
          <cell r="A1027" t="str">
            <v>PAN-PA-5050-URL4-R</v>
          </cell>
        </row>
        <row r="1028">
          <cell r="A1028" t="str">
            <v>PAN-PA-5050-URL4-3YR</v>
          </cell>
        </row>
        <row r="1029">
          <cell r="A1029" t="str">
            <v>PAN-PA-5050-URL4-3YR-R</v>
          </cell>
        </row>
        <row r="1030">
          <cell r="A1030" t="str">
            <v>PAN-PA-5050-URL4-5YR</v>
          </cell>
        </row>
        <row r="1031">
          <cell r="A1031" t="str">
            <v>PAN-PA-5050-URL4-5YR-R</v>
          </cell>
        </row>
        <row r="1032">
          <cell r="A1032" t="str">
            <v>PAN-PA-5050-URL4-HA2</v>
          </cell>
        </row>
        <row r="1033">
          <cell r="A1033" t="str">
            <v>PAN-PA-5050-URL4-HA2-R</v>
          </cell>
        </row>
        <row r="1034">
          <cell r="A1034" t="str">
            <v>PAN-PA-5050-URL4-3YR-HA2</v>
          </cell>
        </row>
        <row r="1035">
          <cell r="A1035" t="str">
            <v>PAN-PA-5050-URL4-3YR-HA2-R</v>
          </cell>
        </row>
        <row r="1036">
          <cell r="A1036" t="str">
            <v>PAN-PA-5050-URL4-5YR-HA2</v>
          </cell>
        </row>
        <row r="1037">
          <cell r="A1037" t="str">
            <v>PAN-PA-5050-URL4-5YR-HA2-R</v>
          </cell>
        </row>
        <row r="1038">
          <cell r="A1038" t="str">
            <v>PAN-PA-5060-URL4</v>
          </cell>
        </row>
        <row r="1039">
          <cell r="A1039" t="str">
            <v>PAN-PA-5060-URL4-R</v>
          </cell>
        </row>
        <row r="1040">
          <cell r="A1040" t="str">
            <v>PAN-PA-5060-URL4-3YR</v>
          </cell>
        </row>
        <row r="1041">
          <cell r="A1041" t="str">
            <v>PAN-PA-5060-URL4-3YR-R</v>
          </cell>
        </row>
        <row r="1042">
          <cell r="A1042" t="str">
            <v>PAN-PA-5060-URL4-5YR</v>
          </cell>
        </row>
        <row r="1043">
          <cell r="A1043" t="str">
            <v>PAN-PA-5060-URL4-5YR-R</v>
          </cell>
        </row>
        <row r="1044">
          <cell r="A1044" t="str">
            <v>PAN-PA-5060-URL4-HA2</v>
          </cell>
        </row>
        <row r="1045">
          <cell r="A1045" t="str">
            <v>PAN-PA-5060-URL4-HA2-R</v>
          </cell>
        </row>
        <row r="1046">
          <cell r="A1046" t="str">
            <v>PAN-PA-5060-URL4-3YR-HA2</v>
          </cell>
        </row>
        <row r="1047">
          <cell r="A1047" t="str">
            <v>PAN-PA-5060-URL4-3YR-HA2-R</v>
          </cell>
        </row>
        <row r="1048">
          <cell r="A1048" t="str">
            <v>PAN-PA-5060-URL4-5YR-HA2</v>
          </cell>
        </row>
        <row r="1049">
          <cell r="A1049" t="str">
            <v>PAN-PA-5060-URL4-5YR-HA2-R</v>
          </cell>
        </row>
        <row r="1050">
          <cell r="A1050" t="str">
            <v>PAN-PA-7050-URL4</v>
          </cell>
        </row>
        <row r="1051">
          <cell r="A1051" t="str">
            <v>PAN-PA-7050-URL4-R</v>
          </cell>
        </row>
        <row r="1052">
          <cell r="A1052" t="str">
            <v>PAN-PA-7050-URL4-3YR</v>
          </cell>
        </row>
        <row r="1053">
          <cell r="A1053" t="str">
            <v>PAN-PA-7050-URL4-3YR-R</v>
          </cell>
        </row>
        <row r="1054">
          <cell r="A1054" t="str">
            <v>PAN-PA-7050-URL4-5YR</v>
          </cell>
        </row>
        <row r="1055">
          <cell r="A1055" t="str">
            <v>PAN-PA-7050-URL4-5YR-R</v>
          </cell>
        </row>
        <row r="1056">
          <cell r="A1056" t="str">
            <v>PAN-PA-7050-URL4-HA2</v>
          </cell>
        </row>
        <row r="1057">
          <cell r="A1057" t="str">
            <v>PAN-PA-7050-URL4-HA2-R</v>
          </cell>
        </row>
        <row r="1058">
          <cell r="A1058" t="str">
            <v>PAN-PA-7050-URL4-3YR-HA2</v>
          </cell>
        </row>
        <row r="1059">
          <cell r="A1059" t="str">
            <v>PAN-PA-7050-URL4-3YR-HA2-R</v>
          </cell>
        </row>
        <row r="1060">
          <cell r="A1060" t="str">
            <v>PAN-PA-7050-URL4-5YR-HA2</v>
          </cell>
        </row>
        <row r="1061">
          <cell r="A1061" t="str">
            <v>PAN-PA-7050-URL4-5YR-HA2-R</v>
          </cell>
        </row>
        <row r="1062">
          <cell r="A1062" t="str">
            <v>PAN-VM-100-URL4</v>
          </cell>
        </row>
        <row r="1063">
          <cell r="A1063" t="str">
            <v>PAN-VM-100-URL4-R</v>
          </cell>
        </row>
        <row r="1064">
          <cell r="A1064" t="str">
            <v>PAN-VM-100-URL4-3YR</v>
          </cell>
        </row>
        <row r="1065">
          <cell r="A1065" t="str">
            <v>PAN-VM-100-URL4-3YR-R</v>
          </cell>
        </row>
        <row r="1066">
          <cell r="A1066" t="str">
            <v>PAN-VM-100-URL4-5YR</v>
          </cell>
        </row>
        <row r="1067">
          <cell r="A1067" t="str">
            <v>PAN-VM-100-URL4-5YR-R</v>
          </cell>
        </row>
        <row r="1068">
          <cell r="A1068" t="str">
            <v>PAN-VM-100-URL4-HA2</v>
          </cell>
        </row>
        <row r="1069">
          <cell r="A1069" t="str">
            <v>PAN-VM-100-URL4-HA2-R</v>
          </cell>
        </row>
        <row r="1070">
          <cell r="A1070" t="str">
            <v>PAN-VM-100-URL4-3YR-HA2</v>
          </cell>
        </row>
        <row r="1071">
          <cell r="A1071" t="str">
            <v>PAN-VM-100-URL4-3YR-HA2-R</v>
          </cell>
        </row>
        <row r="1072">
          <cell r="A1072" t="str">
            <v>PAN-VM-100-URL4-5YR-HA2</v>
          </cell>
        </row>
        <row r="1073">
          <cell r="A1073" t="str">
            <v>PAN-VM-100-URL4-5YR-HA2-R</v>
          </cell>
        </row>
        <row r="1074">
          <cell r="A1074" t="str">
            <v>PAN-VM-100-ENT-URL4</v>
          </cell>
        </row>
        <row r="1075">
          <cell r="A1075" t="str">
            <v>PAN-VM-100-ENT-URL4-R</v>
          </cell>
        </row>
        <row r="1076">
          <cell r="A1076" t="str">
            <v>PAN-VM-100-ENT-URL4-3YR</v>
          </cell>
        </row>
        <row r="1077">
          <cell r="A1077" t="str">
            <v>PAN-VM-100-ENT-URL4-3YR-R</v>
          </cell>
        </row>
        <row r="1078">
          <cell r="A1078" t="str">
            <v>PAN-VM-100-ENT-URL4-5YR</v>
          </cell>
        </row>
        <row r="1079">
          <cell r="A1079" t="str">
            <v>PAN-VM-100-ENT-URL4-5YR-R</v>
          </cell>
        </row>
        <row r="1080">
          <cell r="A1080" t="str">
            <v>PAN-VM-100-ENT-URL4-HA2</v>
          </cell>
        </row>
        <row r="1081">
          <cell r="A1081" t="str">
            <v>PAN-VM-100-ENT-URL4-HA2-R</v>
          </cell>
        </row>
        <row r="1082">
          <cell r="A1082" t="str">
            <v>PAN-VM-100-ENT-URL4-3YR-HA2</v>
          </cell>
        </row>
        <row r="1083">
          <cell r="A1083" t="str">
            <v>PAN-VM-100-ENT-URL4-3YR-HA2-R</v>
          </cell>
        </row>
        <row r="1084">
          <cell r="A1084" t="str">
            <v>PAN-VM-100-ENT-URL4-5YR-HA2</v>
          </cell>
        </row>
        <row r="1085">
          <cell r="A1085" t="str">
            <v>PAN-VM-100-ENT-URL4-5YR-HA2-R</v>
          </cell>
        </row>
        <row r="1086">
          <cell r="A1086" t="str">
            <v>PAN-VM-200-URL4</v>
          </cell>
        </row>
        <row r="1087">
          <cell r="A1087" t="str">
            <v>PAN-VM-200-URL4-R</v>
          </cell>
        </row>
        <row r="1088">
          <cell r="A1088" t="str">
            <v>PAN-VM-200-URL4-3YR</v>
          </cell>
        </row>
        <row r="1089">
          <cell r="A1089" t="str">
            <v>PAN-VM-200-URL4-3YR-R</v>
          </cell>
        </row>
        <row r="1090">
          <cell r="A1090" t="str">
            <v>PAN-VM-200-URL4-5YR</v>
          </cell>
        </row>
        <row r="1091">
          <cell r="A1091" t="str">
            <v>PAN-VM-200-URL4-5YR-R</v>
          </cell>
        </row>
        <row r="1092">
          <cell r="A1092" t="str">
            <v>PAN-VM-200-URL4-HA2</v>
          </cell>
        </row>
        <row r="1093">
          <cell r="A1093" t="str">
            <v>PAN-VM-200-URL4-HA2-R</v>
          </cell>
        </row>
        <row r="1094">
          <cell r="A1094" t="str">
            <v>PAN-VM-200-URL4-3YR-HA2</v>
          </cell>
        </row>
        <row r="1095">
          <cell r="A1095" t="str">
            <v>PAN-VM-200-URL4-3YR-HA2-R</v>
          </cell>
        </row>
        <row r="1096">
          <cell r="A1096" t="str">
            <v>PAN-VM-200-URL4-5YR-HA2</v>
          </cell>
        </row>
        <row r="1097">
          <cell r="A1097" t="str">
            <v>PAN-VM-200-URL4-5YR-HA2-R</v>
          </cell>
        </row>
        <row r="1098">
          <cell r="A1098" t="str">
            <v>PAN-VM-200-ENT-URL4</v>
          </cell>
        </row>
        <row r="1099">
          <cell r="A1099" t="str">
            <v>PAN-VM-200-ENT-URL4-R</v>
          </cell>
        </row>
        <row r="1100">
          <cell r="A1100" t="str">
            <v>PAN-VM-200-ENT-URL4-3YR</v>
          </cell>
        </row>
        <row r="1101">
          <cell r="A1101" t="str">
            <v>PAN-VM-200-ENT-URL4-3YR-R</v>
          </cell>
        </row>
        <row r="1102">
          <cell r="A1102" t="str">
            <v>PAN-VM-200-ENT-URL4-5YR</v>
          </cell>
        </row>
        <row r="1103">
          <cell r="A1103" t="str">
            <v>PAN-VM-200-ENT-URL4-5YR-R</v>
          </cell>
        </row>
        <row r="1104">
          <cell r="A1104" t="str">
            <v>PAN-VM-200-ENT-URL4-HA2</v>
          </cell>
        </row>
        <row r="1105">
          <cell r="A1105" t="str">
            <v>PAN-VM-200-ENT-URL4-HA2-R</v>
          </cell>
        </row>
        <row r="1106">
          <cell r="A1106" t="str">
            <v>PAN-VM-200-ENT-URL4-3YR-HA2</v>
          </cell>
        </row>
        <row r="1107">
          <cell r="A1107" t="str">
            <v>PAN-VM-200-ENT-URL4-3YR-HA2-R</v>
          </cell>
        </row>
        <row r="1108">
          <cell r="A1108" t="str">
            <v>PAN-VM-200-ENT-URL4-5YR-HA2</v>
          </cell>
        </row>
        <row r="1109">
          <cell r="A1109" t="str">
            <v>PAN-VM-200-ENT-URL4-5YR-HA2-R</v>
          </cell>
        </row>
        <row r="1110">
          <cell r="A1110" t="str">
            <v>PAN-VM-300-URL4</v>
          </cell>
        </row>
        <row r="1111">
          <cell r="A1111" t="str">
            <v>PAN-VM-300-URL4-R</v>
          </cell>
        </row>
        <row r="1112">
          <cell r="A1112" t="str">
            <v>PAN-VM-300-URL4-3YR</v>
          </cell>
        </row>
        <row r="1113">
          <cell r="A1113" t="str">
            <v>PAN-VM-300-URL4-3YR-R</v>
          </cell>
        </row>
        <row r="1114">
          <cell r="A1114" t="str">
            <v>PAN-VM-300-URL4-5YR</v>
          </cell>
        </row>
        <row r="1115">
          <cell r="A1115" t="str">
            <v>PAN-VM-300-URL4-5YR-R</v>
          </cell>
        </row>
        <row r="1116">
          <cell r="A1116" t="str">
            <v>PAN-VM-300-URL4-HA2</v>
          </cell>
        </row>
        <row r="1117">
          <cell r="A1117" t="str">
            <v>PAN-VM-300-URL4-HA2-R</v>
          </cell>
        </row>
        <row r="1118">
          <cell r="A1118" t="str">
            <v>PAN-VM-300-URL4-3YR-HA2</v>
          </cell>
        </row>
        <row r="1119">
          <cell r="A1119" t="str">
            <v>PAN-VM-300-URL4-3YR-HA2-R</v>
          </cell>
        </row>
        <row r="1120">
          <cell r="A1120" t="str">
            <v>PAN-VM-300-URL4-5YR-HA2</v>
          </cell>
        </row>
        <row r="1121">
          <cell r="A1121" t="str">
            <v>PAN-VM-300-URL4-5YR-HA2-R</v>
          </cell>
        </row>
        <row r="1122">
          <cell r="A1122" t="str">
            <v>PAN-VM-300-ENT-URL4</v>
          </cell>
        </row>
        <row r="1123">
          <cell r="A1123" t="str">
            <v>PAN-VM-300-ENT-URL4-R</v>
          </cell>
        </row>
        <row r="1124">
          <cell r="A1124" t="str">
            <v>PAN-VM-300-ENT-URL4-3YR</v>
          </cell>
        </row>
        <row r="1125">
          <cell r="A1125" t="str">
            <v>PAN-VM-300-ENT-URL4-3YR-R</v>
          </cell>
        </row>
        <row r="1126">
          <cell r="A1126" t="str">
            <v>PAN-VM-300-ENT-URL4-5YR</v>
          </cell>
        </row>
        <row r="1127">
          <cell r="A1127" t="str">
            <v>PAN-VM-300-ENT-URL4-5YR-R</v>
          </cell>
        </row>
        <row r="1128">
          <cell r="A1128" t="str">
            <v>PAN-VM-300-ENT-URL4-HA2</v>
          </cell>
        </row>
        <row r="1129">
          <cell r="A1129" t="str">
            <v>PAN-VM-300-ENT-URL4-HA2-R</v>
          </cell>
        </row>
        <row r="1130">
          <cell r="A1130" t="str">
            <v>PAN-VM-300-ENT-URL4-3YR-HA2</v>
          </cell>
        </row>
        <row r="1131">
          <cell r="A1131" t="str">
            <v>PAN-VM-300-ENT-URL4-3YR-HA2-R</v>
          </cell>
        </row>
        <row r="1132">
          <cell r="A1132" t="str">
            <v>PAN-VM-300-ENT-URL4-5YR-HA2</v>
          </cell>
        </row>
        <row r="1133">
          <cell r="A1133" t="str">
            <v>PAN-VM-300-ENT-URL4-5YR-HA2-R</v>
          </cell>
        </row>
        <row r="1134">
          <cell r="A1134" t="str">
            <v>PAN-PA-200-WF</v>
          </cell>
        </row>
        <row r="1135">
          <cell r="A1135" t="str">
            <v>PAN-PA-200-WF-R</v>
          </cell>
        </row>
        <row r="1136">
          <cell r="A1136" t="str">
            <v>PAN-PA-200-WF-3YR</v>
          </cell>
        </row>
        <row r="1137">
          <cell r="A1137" t="str">
            <v>PAN-PA-200-WF-3YR-R</v>
          </cell>
        </row>
        <row r="1138">
          <cell r="A1138" t="str">
            <v>PAN-PA-200-WF-5YR</v>
          </cell>
        </row>
        <row r="1139">
          <cell r="A1139" t="str">
            <v>PAN-PA-200-WF-5YR-R</v>
          </cell>
        </row>
        <row r="1140">
          <cell r="A1140" t="str">
            <v>PAN-PA-200-WF-HA2</v>
          </cell>
        </row>
        <row r="1141">
          <cell r="A1141" t="str">
            <v>PAN-PA-200-WF-HA2-R</v>
          </cell>
        </row>
        <row r="1142">
          <cell r="A1142" t="str">
            <v>PAN-PA-200-WF-3YR-HA2</v>
          </cell>
        </row>
        <row r="1143">
          <cell r="A1143" t="str">
            <v>PAN-PA-200-WF-3YR-HA2-R</v>
          </cell>
        </row>
        <row r="1144">
          <cell r="A1144" t="str">
            <v>PAN-PA-200-WF-5YR-HA2</v>
          </cell>
        </row>
        <row r="1145">
          <cell r="A1145" t="str">
            <v>PAN-PA-200-WF-5YR-HA2-R</v>
          </cell>
        </row>
        <row r="1146">
          <cell r="A1146" t="str">
            <v>PAN-PA-500-WF-R</v>
          </cell>
        </row>
        <row r="1147">
          <cell r="A1147" t="str">
            <v>PAN-PA-500-WF-3YR</v>
          </cell>
        </row>
        <row r="1148">
          <cell r="A1148" t="str">
            <v>PAN-PA-500-WF-3YR-R</v>
          </cell>
        </row>
        <row r="1149">
          <cell r="A1149" t="str">
            <v>PAN-PA-500-WF-5YR</v>
          </cell>
        </row>
        <row r="1150">
          <cell r="A1150" t="str">
            <v>PAN-PA-500-WF-5YR-R</v>
          </cell>
        </row>
        <row r="1151">
          <cell r="A1151" t="str">
            <v>PAN-PA-500-WF-HA2</v>
          </cell>
        </row>
        <row r="1152">
          <cell r="A1152" t="str">
            <v>PAN-PA-500-WF-HA2-R</v>
          </cell>
        </row>
        <row r="1153">
          <cell r="A1153" t="str">
            <v>PAN-PA-500-WF-3YR-HA2</v>
          </cell>
        </row>
        <row r="1154">
          <cell r="A1154" t="str">
            <v>PAN-PA-500-WF-3YR-HA2-R</v>
          </cell>
        </row>
        <row r="1155">
          <cell r="A1155" t="str">
            <v>PAN-PA-500-WF-5YR-HA2</v>
          </cell>
        </row>
        <row r="1156">
          <cell r="A1156" t="str">
            <v>PAN-PA-500-WF-5YR-HA2-R</v>
          </cell>
        </row>
        <row r="1157">
          <cell r="A1157" t="str">
            <v>PAN-PA-2020-WF</v>
          </cell>
        </row>
        <row r="1158">
          <cell r="A1158" t="str">
            <v>PAN-PA-2020-WF-R</v>
          </cell>
        </row>
        <row r="1159">
          <cell r="A1159" t="str">
            <v>PAN-PA-2020-WF-3YR</v>
          </cell>
        </row>
        <row r="1160">
          <cell r="A1160" t="str">
            <v>PAN-PA-2020-WF-3YR-R</v>
          </cell>
        </row>
        <row r="1161">
          <cell r="A1161" t="str">
            <v>PAN-PA-2020-WF-5YR</v>
          </cell>
        </row>
        <row r="1162">
          <cell r="A1162" t="str">
            <v>PAN-PA-2020-WF-5YR-R</v>
          </cell>
        </row>
        <row r="1163">
          <cell r="A1163" t="str">
            <v>PAN-PA-2020-WF-HA2</v>
          </cell>
        </row>
        <row r="1164">
          <cell r="A1164" t="str">
            <v>PAN-PA-2020-WF-HA2-R</v>
          </cell>
        </row>
        <row r="1165">
          <cell r="A1165" t="str">
            <v>PAN-PA-2020-WF-3YR-HA2</v>
          </cell>
        </row>
        <row r="1166">
          <cell r="A1166" t="str">
            <v>PAN-PA-2020-WF-3YR-HA2-R</v>
          </cell>
        </row>
        <row r="1167">
          <cell r="A1167" t="str">
            <v>PAN-PA-2020-WF-5YR-HA2</v>
          </cell>
        </row>
        <row r="1168">
          <cell r="A1168" t="str">
            <v>PAN-PA-2020-WF-5YR-HA2-R</v>
          </cell>
        </row>
        <row r="1169">
          <cell r="A1169" t="str">
            <v>PAN-PA-2050-WF</v>
          </cell>
        </row>
        <row r="1170">
          <cell r="A1170" t="str">
            <v>PAN-PA-2050-WF-R</v>
          </cell>
        </row>
        <row r="1171">
          <cell r="A1171" t="str">
            <v>PAN-PA-2050-WF-3YR</v>
          </cell>
        </row>
        <row r="1172">
          <cell r="A1172" t="str">
            <v>PAN-PA-2050-WF-3YR-R</v>
          </cell>
        </row>
        <row r="1173">
          <cell r="A1173" t="str">
            <v>PAN-PA-2050-WF-5YR</v>
          </cell>
        </row>
        <row r="1174">
          <cell r="A1174" t="str">
            <v>PAN-PA-2050-WF-5YR-R</v>
          </cell>
        </row>
        <row r="1175">
          <cell r="A1175" t="str">
            <v>PAN-PA-2050-WF-HA2</v>
          </cell>
        </row>
        <row r="1176">
          <cell r="A1176" t="str">
            <v>PAN-PA-2050-WF-HA2-R</v>
          </cell>
        </row>
        <row r="1177">
          <cell r="A1177" t="str">
            <v>PAN-PA-2050-WF-3YR-HA2</v>
          </cell>
        </row>
        <row r="1178">
          <cell r="A1178" t="str">
            <v>PAN-PA-2050-WF-3YR-HA2-R</v>
          </cell>
        </row>
        <row r="1179">
          <cell r="A1179" t="str">
            <v>PAN-PA-2050-WF-5YR-HA2</v>
          </cell>
        </row>
        <row r="1180">
          <cell r="A1180" t="str">
            <v>PAN-PA-2050-WF-5YR-HA2-R</v>
          </cell>
        </row>
        <row r="1181">
          <cell r="A1181" t="str">
            <v>PAN-PA-3020-WF</v>
          </cell>
        </row>
        <row r="1182">
          <cell r="A1182" t="str">
            <v>PAN-PA-3020-WF-R</v>
          </cell>
        </row>
        <row r="1183">
          <cell r="A1183" t="str">
            <v>PAN-PA-3020-WF-3YR</v>
          </cell>
        </row>
        <row r="1184">
          <cell r="A1184" t="str">
            <v>PAN-PA-3020-WF-3YR-R</v>
          </cell>
        </row>
        <row r="1185">
          <cell r="A1185" t="str">
            <v>PAN-PA-3020-WF-5YR</v>
          </cell>
        </row>
        <row r="1186">
          <cell r="A1186" t="str">
            <v>PAN-PA-3020-WF-5YR-R</v>
          </cell>
        </row>
        <row r="1187">
          <cell r="A1187" t="str">
            <v>PAN-PA-3020-WF-HA2</v>
          </cell>
        </row>
        <row r="1188">
          <cell r="A1188" t="str">
            <v>PAN-PA-3020-WF-HA2-R</v>
          </cell>
        </row>
        <row r="1189">
          <cell r="A1189" t="str">
            <v>PAN-PA-3020-WF-3YR-HA2</v>
          </cell>
        </row>
        <row r="1190">
          <cell r="A1190" t="str">
            <v>PAN-PA-3020-WF-3YR-HA2-R</v>
          </cell>
        </row>
        <row r="1191">
          <cell r="A1191" t="str">
            <v>PAN-PA-3020-WF-5YR-HA2</v>
          </cell>
        </row>
        <row r="1192">
          <cell r="A1192" t="str">
            <v>PAN-PA-3020-WF-5YR-HA2-R</v>
          </cell>
        </row>
        <row r="1193">
          <cell r="A1193" t="str">
            <v>PAN-PA-3050-WF</v>
          </cell>
        </row>
        <row r="1194">
          <cell r="A1194" t="str">
            <v>PAN-PA-3050-WF-R</v>
          </cell>
        </row>
        <row r="1195">
          <cell r="A1195" t="str">
            <v>PAN-PA-3050-WF-3YR</v>
          </cell>
        </row>
        <row r="1196">
          <cell r="A1196" t="str">
            <v>PAN-PA-3050-WF-3YR-R</v>
          </cell>
        </row>
        <row r="1197">
          <cell r="A1197" t="str">
            <v>PAN-PA-3050-WF-5YR</v>
          </cell>
        </row>
        <row r="1198">
          <cell r="A1198" t="str">
            <v>PAN-PA-3050-WF-5YR-R</v>
          </cell>
        </row>
        <row r="1199">
          <cell r="A1199" t="str">
            <v>PAN-PA-3050-WF-HA2</v>
          </cell>
        </row>
        <row r="1200">
          <cell r="A1200" t="str">
            <v>PAN-PA-3050-WF-HA2-R</v>
          </cell>
        </row>
        <row r="1201">
          <cell r="A1201" t="str">
            <v>PAN-PA-3050-WF-3YR-HA2</v>
          </cell>
        </row>
        <row r="1202">
          <cell r="A1202" t="str">
            <v>PAN-PA-3050-WF-3YR-HA2-R</v>
          </cell>
        </row>
        <row r="1203">
          <cell r="A1203" t="str">
            <v>PAN-PA-3050-WF-5YR-HA2</v>
          </cell>
        </row>
        <row r="1204">
          <cell r="A1204" t="str">
            <v>PAN-PA-3050-WF-5YR-HA2-R</v>
          </cell>
        </row>
        <row r="1205">
          <cell r="A1205" t="str">
            <v>PAN-PA-4020-WF</v>
          </cell>
        </row>
        <row r="1206">
          <cell r="A1206" t="str">
            <v>PAN-PA-4020-WF-R</v>
          </cell>
        </row>
        <row r="1207">
          <cell r="A1207" t="str">
            <v>PAN-PA-4020-WF-3YR</v>
          </cell>
        </row>
        <row r="1208">
          <cell r="A1208" t="str">
            <v>PAN-PA-4020-WF-3YR-R</v>
          </cell>
        </row>
        <row r="1209">
          <cell r="A1209" t="str">
            <v>PAN-PA-4020-WF-HA2</v>
          </cell>
        </row>
        <row r="1210">
          <cell r="A1210" t="str">
            <v>PAN-PA-4020-WF-HA2-R</v>
          </cell>
        </row>
        <row r="1211">
          <cell r="A1211" t="str">
            <v>PAN-PA-4020-WF-3YR-HA2</v>
          </cell>
        </row>
        <row r="1212">
          <cell r="A1212" t="str">
            <v>PAN-PA-4020-WF-3YR-HA2-R</v>
          </cell>
        </row>
        <row r="1213">
          <cell r="A1213" t="str">
            <v>PAN-PA-4050-WF</v>
          </cell>
        </row>
        <row r="1214">
          <cell r="A1214" t="str">
            <v>PAN-PA-4050-WF-R</v>
          </cell>
        </row>
        <row r="1215">
          <cell r="A1215" t="str">
            <v>PAN-PA-4050-WF-3YR</v>
          </cell>
        </row>
        <row r="1216">
          <cell r="A1216" t="str">
            <v>PAN-PA-4050-WF-3YR-R</v>
          </cell>
        </row>
        <row r="1217">
          <cell r="A1217" t="str">
            <v>PAN-PA-4050-WF-HA2</v>
          </cell>
        </row>
        <row r="1218">
          <cell r="A1218" t="str">
            <v>PAN-PA-4050-WF-HA2-R</v>
          </cell>
        </row>
        <row r="1219">
          <cell r="A1219" t="str">
            <v>PAN-PA-4050-WF-3YR-HA2</v>
          </cell>
        </row>
        <row r="1220">
          <cell r="A1220" t="str">
            <v>PAN-PA-4050-WF-3YR-HA2-R</v>
          </cell>
        </row>
        <row r="1221">
          <cell r="A1221" t="str">
            <v>PAN-PA-4060-WF</v>
          </cell>
        </row>
        <row r="1222">
          <cell r="A1222" t="str">
            <v>PAN-PA-4060-WF-R</v>
          </cell>
        </row>
        <row r="1223">
          <cell r="A1223" t="str">
            <v>PAN-PA-4060-WF-3YR</v>
          </cell>
        </row>
        <row r="1224">
          <cell r="A1224" t="str">
            <v>PAN-PA-4060-WF-3YR-R</v>
          </cell>
        </row>
        <row r="1225">
          <cell r="A1225" t="str">
            <v>PAN-PA-4060-WF-HA2</v>
          </cell>
        </row>
        <row r="1226">
          <cell r="A1226" t="str">
            <v>PAN-PA-4060-WF-HA2-R</v>
          </cell>
        </row>
        <row r="1227">
          <cell r="A1227" t="str">
            <v>PAN-PA-4060-WF-3YR-HA2</v>
          </cell>
        </row>
        <row r="1228">
          <cell r="A1228" t="str">
            <v>PAN-PA-4060-WF-3YR-HA2-R</v>
          </cell>
        </row>
        <row r="1229">
          <cell r="A1229" t="str">
            <v>PAN-PA-500-WF</v>
          </cell>
        </row>
        <row r="1230">
          <cell r="A1230" t="str">
            <v>PAN-PA-5020-WF</v>
          </cell>
        </row>
        <row r="1231">
          <cell r="A1231" t="str">
            <v>PAN-PA-5020-WF-R</v>
          </cell>
        </row>
        <row r="1232">
          <cell r="A1232" t="str">
            <v>PAN-PA-5020-WF-3YR</v>
          </cell>
        </row>
        <row r="1233">
          <cell r="A1233" t="str">
            <v>PAN-PA-5020-WF-3YR-R</v>
          </cell>
        </row>
        <row r="1234">
          <cell r="A1234" t="str">
            <v>PAN-PA-5020-WF-5YR</v>
          </cell>
        </row>
        <row r="1235">
          <cell r="A1235" t="str">
            <v>PAN-PA-5020-WF-5YR-R</v>
          </cell>
        </row>
        <row r="1236">
          <cell r="A1236" t="str">
            <v>PAN-PA-5020-WF-HA2</v>
          </cell>
        </row>
        <row r="1237">
          <cell r="A1237" t="str">
            <v>PAN-PA-5020-WF-HA2-R</v>
          </cell>
        </row>
        <row r="1238">
          <cell r="A1238" t="str">
            <v>PAN-PA-5020-WF-3YR-HA2</v>
          </cell>
        </row>
        <row r="1239">
          <cell r="A1239" t="str">
            <v>PAN-PA-5020-WF-3YR-HA2-R</v>
          </cell>
        </row>
        <row r="1240">
          <cell r="A1240" t="str">
            <v>PAN-PA-5020-WF-5YR-HA2</v>
          </cell>
        </row>
        <row r="1241">
          <cell r="A1241" t="str">
            <v>PAN-PA-5020-WF-5YR-HA2-R</v>
          </cell>
        </row>
        <row r="1242">
          <cell r="A1242" t="str">
            <v>PAN-PA-5050-WF</v>
          </cell>
        </row>
        <row r="1243">
          <cell r="A1243" t="str">
            <v>PAN-PA-5050-WF-R</v>
          </cell>
        </row>
        <row r="1244">
          <cell r="A1244" t="str">
            <v>PAN-PA-5050-WF-3YR</v>
          </cell>
        </row>
        <row r="1245">
          <cell r="A1245" t="str">
            <v>PAN-PA-5050-WF-3YR-R</v>
          </cell>
        </row>
        <row r="1246">
          <cell r="A1246" t="str">
            <v>PAN-PA-5050-WF-5YR</v>
          </cell>
        </row>
        <row r="1247">
          <cell r="A1247" t="str">
            <v>PAN-PA-5050-WF-5YR-R</v>
          </cell>
        </row>
        <row r="1248">
          <cell r="A1248" t="str">
            <v>PAN-PA-5050-WF-HA2</v>
          </cell>
        </row>
        <row r="1249">
          <cell r="A1249" t="str">
            <v>PAN-PA-5050-WF-HA2-R</v>
          </cell>
        </row>
        <row r="1250">
          <cell r="A1250" t="str">
            <v>PAN-PA-5050-WF-3YR-HA2</v>
          </cell>
        </row>
        <row r="1251">
          <cell r="A1251" t="str">
            <v>PAN-PA-5050-WF-3YR-HA2-R</v>
          </cell>
        </row>
        <row r="1252">
          <cell r="A1252" t="str">
            <v>PAN-PA-5050-WF-5YR-HA2</v>
          </cell>
        </row>
        <row r="1253">
          <cell r="A1253" t="str">
            <v>PAN-PA-5050-WF-5YR-HA2-R</v>
          </cell>
        </row>
        <row r="1254">
          <cell r="A1254" t="str">
            <v>PAN-PA-5060-WF</v>
          </cell>
        </row>
        <row r="1255">
          <cell r="A1255" t="str">
            <v>PAN-PA-5060-WF-R</v>
          </cell>
        </row>
        <row r="1256">
          <cell r="A1256" t="str">
            <v>PAN-PA-5060-WF-3YR</v>
          </cell>
        </row>
        <row r="1257">
          <cell r="A1257" t="str">
            <v>PAN-PA-5060-WF-3YR-R</v>
          </cell>
        </row>
        <row r="1258">
          <cell r="A1258" t="str">
            <v>PAN-PA-5060-WF-5YR</v>
          </cell>
        </row>
        <row r="1259">
          <cell r="A1259" t="str">
            <v>PAN-PA-5060-WF-5YR-R</v>
          </cell>
        </row>
        <row r="1260">
          <cell r="A1260" t="str">
            <v>PAN-PA-5060-WF-HA2</v>
          </cell>
        </row>
        <row r="1261">
          <cell r="A1261" t="str">
            <v>PAN-PA-5060-WF-HA2-R</v>
          </cell>
        </row>
        <row r="1262">
          <cell r="A1262" t="str">
            <v>PAN-PA-5060-WF-3YR-HA2</v>
          </cell>
        </row>
        <row r="1263">
          <cell r="A1263" t="str">
            <v>PAN-PA-5060-WF-3YR-HA2-R</v>
          </cell>
        </row>
        <row r="1264">
          <cell r="A1264" t="str">
            <v>PAN-PA-5060-WF-5YR-HA2</v>
          </cell>
        </row>
        <row r="1265">
          <cell r="A1265" t="str">
            <v>PAN-PA-5060-WF-5YR-HA2-R</v>
          </cell>
        </row>
        <row r="1266">
          <cell r="A1266" t="str">
            <v>PAN-PA-7050-WF</v>
          </cell>
        </row>
        <row r="1267">
          <cell r="A1267" t="str">
            <v>PAN-PA-7050-WF-R</v>
          </cell>
        </row>
        <row r="1268">
          <cell r="A1268" t="str">
            <v>PAN-PA-7050-WF-3YR</v>
          </cell>
        </row>
        <row r="1269">
          <cell r="A1269" t="str">
            <v>PAN-PA-7050-WF-3YR-R</v>
          </cell>
        </row>
        <row r="1270">
          <cell r="A1270" t="str">
            <v>PAN-PA-7050-WF-5YR</v>
          </cell>
        </row>
        <row r="1271">
          <cell r="A1271" t="str">
            <v>PAN-PA-7050-WF-5YR-R</v>
          </cell>
        </row>
        <row r="1272">
          <cell r="A1272" t="str">
            <v>PAN-PA-7050-WF-HA2</v>
          </cell>
        </row>
        <row r="1273">
          <cell r="A1273" t="str">
            <v>PAN-PA-7050-WF-HA2-R</v>
          </cell>
        </row>
        <row r="1274">
          <cell r="A1274" t="str">
            <v>PAN-PA-7050-WF-3YR-HA2</v>
          </cell>
        </row>
        <row r="1275">
          <cell r="A1275" t="str">
            <v>PAN-PA-7050-WF-3YR-HA2-R</v>
          </cell>
        </row>
        <row r="1276">
          <cell r="A1276" t="str">
            <v>PAN-PA-7050-WF-5YR-HA2</v>
          </cell>
        </row>
        <row r="1277">
          <cell r="A1277" t="str">
            <v>PAN-PA-7050-WF-5YR-HA2-R</v>
          </cell>
        </row>
        <row r="1278">
          <cell r="A1278" t="str">
            <v>PAN-VM-100-WF</v>
          </cell>
        </row>
        <row r="1279">
          <cell r="A1279" t="str">
            <v>PAN-VM-100-WF-R</v>
          </cell>
        </row>
        <row r="1280">
          <cell r="A1280" t="str">
            <v>PAN-VM-100-WF-3YR</v>
          </cell>
        </row>
        <row r="1281">
          <cell r="A1281" t="str">
            <v>PAN-VM-100-WF-3YR-R</v>
          </cell>
        </row>
        <row r="1282">
          <cell r="A1282" t="str">
            <v>PAN-VM-100-WF-5YR</v>
          </cell>
        </row>
        <row r="1283">
          <cell r="A1283" t="str">
            <v>PAN-VM-100-WF-5YR-R</v>
          </cell>
        </row>
        <row r="1284">
          <cell r="A1284" t="str">
            <v>PAN-VM-100-WF-HA2</v>
          </cell>
        </row>
        <row r="1285">
          <cell r="A1285" t="str">
            <v>PAN-VM-100-WF-HA2-R</v>
          </cell>
        </row>
        <row r="1286">
          <cell r="A1286" t="str">
            <v>PAN-VM-100-WF-3YR-HA2</v>
          </cell>
        </row>
        <row r="1287">
          <cell r="A1287" t="str">
            <v>PAN-VM-100-WF-3YR-HA2-R</v>
          </cell>
        </row>
        <row r="1288">
          <cell r="A1288" t="str">
            <v>PAN-VM-100-WF-5YR-HA2</v>
          </cell>
        </row>
        <row r="1289">
          <cell r="A1289" t="str">
            <v>PAN-VM-100-WF-5YR-HA2-R</v>
          </cell>
        </row>
        <row r="1290">
          <cell r="A1290" t="str">
            <v>PAN-VM-100-ENT-WF</v>
          </cell>
        </row>
        <row r="1291">
          <cell r="A1291" t="str">
            <v>PAN-VM-100-ENT-WF-R</v>
          </cell>
        </row>
        <row r="1292">
          <cell r="A1292" t="str">
            <v>PAN-VM-100-ENT-WF-3YR</v>
          </cell>
        </row>
        <row r="1293">
          <cell r="A1293" t="str">
            <v>PAN-VM-100-ENT-WF-3YR-R</v>
          </cell>
        </row>
        <row r="1294">
          <cell r="A1294" t="str">
            <v>PAN-VM-100-ENT-WF-5YR</v>
          </cell>
        </row>
        <row r="1295">
          <cell r="A1295" t="str">
            <v>PAN-VM-100-ENT-WF-5YR-R</v>
          </cell>
        </row>
        <row r="1296">
          <cell r="A1296" t="str">
            <v>PAN-VM-100-ENT-WF-HA2</v>
          </cell>
        </row>
        <row r="1297">
          <cell r="A1297" t="str">
            <v>PAN-VM-100-ENT-WF-HA2-R</v>
          </cell>
        </row>
        <row r="1298">
          <cell r="A1298" t="str">
            <v>PAN-VM-100-ENT-WF-3YR-HA2</v>
          </cell>
        </row>
        <row r="1299">
          <cell r="A1299" t="str">
            <v>PAN-VM-100-ENT-WF-3YR-HA2-R</v>
          </cell>
        </row>
        <row r="1300">
          <cell r="A1300" t="str">
            <v>PAN-VM-100-ENT-WF-5YR-HA2</v>
          </cell>
        </row>
        <row r="1301">
          <cell r="A1301" t="str">
            <v>PAN-VM-100-ENT-WF-5YR-HA2-R</v>
          </cell>
        </row>
        <row r="1302">
          <cell r="A1302" t="str">
            <v>PAN-VM-200-WF</v>
          </cell>
        </row>
        <row r="1303">
          <cell r="A1303" t="str">
            <v>PAN-VM-200-WF-R</v>
          </cell>
        </row>
        <row r="1304">
          <cell r="A1304" t="str">
            <v>PAN-VM-200-WF-3YR</v>
          </cell>
        </row>
        <row r="1305">
          <cell r="A1305" t="str">
            <v>PAN-VM-200-WF-3YR-R</v>
          </cell>
        </row>
        <row r="1306">
          <cell r="A1306" t="str">
            <v>PAN-VM-200-WF-5YR</v>
          </cell>
        </row>
        <row r="1307">
          <cell r="A1307" t="str">
            <v>PAN-VM-200-WF-5YR-R</v>
          </cell>
        </row>
        <row r="1308">
          <cell r="A1308" t="str">
            <v>PAN-VM-200-WF-HA2</v>
          </cell>
        </row>
        <row r="1309">
          <cell r="A1309" t="str">
            <v>PAN-VM-200-WF-HA2-R</v>
          </cell>
        </row>
        <row r="1310">
          <cell r="A1310" t="str">
            <v>PAN-VM-200-WF-3YR-HA2</v>
          </cell>
        </row>
        <row r="1311">
          <cell r="A1311" t="str">
            <v>PAN-VM-200-WF-3YR-HA2-R</v>
          </cell>
        </row>
        <row r="1312">
          <cell r="A1312" t="str">
            <v>PAN-VM-200-WF-5YR-HA2</v>
          </cell>
        </row>
        <row r="1313">
          <cell r="A1313" t="str">
            <v>PAN-VM-200-WF-5YR-HA2-R</v>
          </cell>
        </row>
        <row r="1314">
          <cell r="A1314" t="str">
            <v>PAN-VM-200-ENT-WF</v>
          </cell>
        </row>
        <row r="1315">
          <cell r="A1315" t="str">
            <v>PAN-VM-200-ENT-WF-R</v>
          </cell>
        </row>
        <row r="1316">
          <cell r="A1316" t="str">
            <v>PAN-VM-200-ENT-WF-3YR</v>
          </cell>
        </row>
        <row r="1317">
          <cell r="A1317" t="str">
            <v>PAN-VM-200-ENT-WF-3YR-R</v>
          </cell>
        </row>
        <row r="1318">
          <cell r="A1318" t="str">
            <v>PAN-VM-200-ENT-WF-5YR</v>
          </cell>
        </row>
        <row r="1319">
          <cell r="A1319" t="str">
            <v>PAN-VM-200-ENT-WF-5YR-R</v>
          </cell>
        </row>
        <row r="1320">
          <cell r="A1320" t="str">
            <v>PAN-VM-200-ENT-WF-HA2</v>
          </cell>
        </row>
        <row r="1321">
          <cell r="A1321" t="str">
            <v>PAN-VM-200-ENT-WF-HA2-R</v>
          </cell>
        </row>
        <row r="1322">
          <cell r="A1322" t="str">
            <v>PAN-VM-200-ENT-WF-3YR-HA2</v>
          </cell>
        </row>
        <row r="1323">
          <cell r="A1323" t="str">
            <v>PAN-VM-200-ENT-WF-3YR-HA2-R</v>
          </cell>
        </row>
        <row r="1324">
          <cell r="A1324" t="str">
            <v>PAN-VM-200-ENT-WF-5YR-HA2</v>
          </cell>
        </row>
        <row r="1325">
          <cell r="A1325" t="str">
            <v>PAN-VM-200-ENT-WF-5YR-HA2-R</v>
          </cell>
        </row>
        <row r="1326">
          <cell r="A1326" t="str">
            <v>PAN-VM-300-WF</v>
          </cell>
        </row>
        <row r="1327">
          <cell r="A1327" t="str">
            <v>PAN-VM-300-WF-R</v>
          </cell>
        </row>
        <row r="1328">
          <cell r="A1328" t="str">
            <v>PAN-VM-300-WF-3YR</v>
          </cell>
        </row>
        <row r="1329">
          <cell r="A1329" t="str">
            <v>PAN-VM-300-WF-3YR-R</v>
          </cell>
        </row>
        <row r="1330">
          <cell r="A1330" t="str">
            <v>PAN-VM-300-WF-5YR</v>
          </cell>
        </row>
        <row r="1331">
          <cell r="A1331" t="str">
            <v>PAN-VM-300-WF-5YR-R</v>
          </cell>
        </row>
        <row r="1332">
          <cell r="A1332" t="str">
            <v>PAN-VM-300-WF-HA2</v>
          </cell>
        </row>
        <row r="1333">
          <cell r="A1333" t="str">
            <v>PAN-VM-300-WF-HA2-R</v>
          </cell>
        </row>
        <row r="1334">
          <cell r="A1334" t="str">
            <v>PAN-VM-300-WF-3YR-HA2</v>
          </cell>
        </row>
        <row r="1335">
          <cell r="A1335" t="str">
            <v>PAN-VM-300-WF-3YR-HA2-R</v>
          </cell>
        </row>
        <row r="1336">
          <cell r="A1336" t="str">
            <v>PAN-VM-300-WF-5YR-HA2</v>
          </cell>
        </row>
        <row r="1337">
          <cell r="A1337" t="str">
            <v>PAN-VM-300-WF-5YR-HA2-R</v>
          </cell>
        </row>
        <row r="1338">
          <cell r="A1338" t="str">
            <v>PAN-VM-300-ENT-WF</v>
          </cell>
        </row>
        <row r="1339">
          <cell r="A1339" t="str">
            <v>PAN-VM-300-ENT-WF-R</v>
          </cell>
        </row>
        <row r="1340">
          <cell r="A1340" t="str">
            <v>PAN-VM-300-ENT-WF-3YR</v>
          </cell>
        </row>
        <row r="1341">
          <cell r="A1341" t="str">
            <v>PAN-VM-300-ENT-WF-3YR-R</v>
          </cell>
        </row>
        <row r="1342">
          <cell r="A1342" t="str">
            <v>PAN-VM-300-ENT-WF-5YR</v>
          </cell>
        </row>
        <row r="1343">
          <cell r="A1343" t="str">
            <v>PAN-VM-300-ENT-WF-5YR-R</v>
          </cell>
        </row>
        <row r="1344">
          <cell r="A1344" t="str">
            <v>PAN-VM-300-ENT-WF-HA2</v>
          </cell>
        </row>
        <row r="1345">
          <cell r="A1345" t="str">
            <v>PAN-VM-300-ENT-WF-HA2-R</v>
          </cell>
        </row>
        <row r="1346">
          <cell r="A1346" t="str">
            <v>PAN-VM-300-ENT-WF-3YR-HA2</v>
          </cell>
        </row>
        <row r="1347">
          <cell r="A1347" t="str">
            <v>PAN-VM-300-ENT-WF-3YR-HA2-R</v>
          </cell>
        </row>
        <row r="1348">
          <cell r="A1348" t="str">
            <v>PAN-VM-300-ENT-WF-5YR-HA2</v>
          </cell>
        </row>
        <row r="1349">
          <cell r="A1349" t="str">
            <v>PAN-VM-300-ENT-WF-5YR-HA2-R</v>
          </cell>
        </row>
        <row r="1350">
          <cell r="A1350" t="str">
            <v>PAN-SVC-PREM-200</v>
          </cell>
        </row>
        <row r="1351">
          <cell r="A1351" t="str">
            <v>PAN-SVC-PREM-200-R</v>
          </cell>
        </row>
        <row r="1352">
          <cell r="A1352" t="str">
            <v>PAN-SVC-PREM-200-3YR</v>
          </cell>
        </row>
        <row r="1353">
          <cell r="A1353" t="str">
            <v>PAN-SVC-PREM-200-3YR-R</v>
          </cell>
        </row>
        <row r="1354">
          <cell r="A1354" t="str">
            <v>PAN-SVC-PREM-200-5YR</v>
          </cell>
        </row>
        <row r="1355">
          <cell r="A1355" t="str">
            <v>PAN-SVC-PREM-200-5YR-R</v>
          </cell>
        </row>
        <row r="1356">
          <cell r="A1356" t="str">
            <v>PAN-SVC-PREM-200E</v>
          </cell>
        </row>
        <row r="1357">
          <cell r="A1357" t="str">
            <v>PAN-SVC-PREM-200E-R</v>
          </cell>
        </row>
        <row r="1358">
          <cell r="A1358" t="str">
            <v>PAN-SVC-PREM-200E-3YR</v>
          </cell>
        </row>
        <row r="1359">
          <cell r="A1359" t="str">
            <v>PAN-SVC-PREM-200E-3YR-R</v>
          </cell>
        </row>
        <row r="1360">
          <cell r="A1360" t="str">
            <v>PAN-SVC-PREM-200E-5YR</v>
          </cell>
        </row>
        <row r="1361">
          <cell r="A1361" t="str">
            <v>PAN-SVC-PREM-200E-5YR-R</v>
          </cell>
        </row>
        <row r="1362">
          <cell r="A1362" t="str">
            <v>PAN-SVC-PREM-500</v>
          </cell>
        </row>
        <row r="1363">
          <cell r="A1363" t="str">
            <v>PAN-SVC-PREM-500-R</v>
          </cell>
        </row>
        <row r="1364">
          <cell r="A1364" t="str">
            <v>PAN-SVC-PREM-500-3YR</v>
          </cell>
        </row>
        <row r="1365">
          <cell r="A1365" t="str">
            <v>PAN-SVC-PREM-500-3YR-R</v>
          </cell>
        </row>
        <row r="1366">
          <cell r="A1366" t="str">
            <v>PAN-SVC-PREM-500-5YR</v>
          </cell>
        </row>
        <row r="1367">
          <cell r="A1367" t="str">
            <v>PAN-SVC-PREM-500-5YR-R</v>
          </cell>
        </row>
        <row r="1368">
          <cell r="A1368" t="str">
            <v>PAN-SVC-PREM-2020</v>
          </cell>
        </row>
        <row r="1369">
          <cell r="A1369" t="str">
            <v>PAN-SVC-PREM-2020-R</v>
          </cell>
        </row>
        <row r="1370">
          <cell r="A1370" t="str">
            <v>PAN-SVC-PREM-2020-3YR</v>
          </cell>
        </row>
        <row r="1371">
          <cell r="A1371" t="str">
            <v>PAN-SVC-PREM-2020-3YR-R</v>
          </cell>
        </row>
        <row r="1372">
          <cell r="A1372" t="str">
            <v>PAN-SVC-PREM-2020-5YR</v>
          </cell>
        </row>
        <row r="1373">
          <cell r="A1373" t="str">
            <v>PAN-SVC-PREM-2020-5YR-R</v>
          </cell>
        </row>
        <row r="1374">
          <cell r="A1374" t="str">
            <v>PAN-SVC-PREM-2050</v>
          </cell>
        </row>
        <row r="1375">
          <cell r="A1375" t="str">
            <v>PAN-SVC-PREM-2050-R</v>
          </cell>
        </row>
        <row r="1376">
          <cell r="A1376" t="str">
            <v>PAN-SVC-PREM-2050-3YR</v>
          </cell>
        </row>
        <row r="1377">
          <cell r="A1377" t="str">
            <v>PAN-SVC-PREM-2050-3YR-R</v>
          </cell>
        </row>
        <row r="1378">
          <cell r="A1378" t="str">
            <v>PAN-SVC-PREM-2050-5YR</v>
          </cell>
        </row>
        <row r="1379">
          <cell r="A1379" t="str">
            <v>PAN-SVC-PREM-2050-5YR-R</v>
          </cell>
        </row>
        <row r="1380">
          <cell r="A1380" t="str">
            <v>PAN-SVC-PREM-3020</v>
          </cell>
        </row>
        <row r="1381">
          <cell r="A1381" t="str">
            <v>PAN-SVC-PREM-3020-R</v>
          </cell>
        </row>
        <row r="1382">
          <cell r="A1382" t="str">
            <v>PAN-SVC-PREM-3020-3YR</v>
          </cell>
        </row>
        <row r="1383">
          <cell r="A1383" t="str">
            <v>PAN-SVC-PREM-3020-3YR-R</v>
          </cell>
        </row>
        <row r="1384">
          <cell r="A1384" t="str">
            <v>PAN-SVC-PREM-3020-5YR</v>
          </cell>
        </row>
        <row r="1385">
          <cell r="A1385" t="str">
            <v>PAN-SVC-PREM-3020-5YR-R</v>
          </cell>
        </row>
        <row r="1386">
          <cell r="A1386" t="str">
            <v>PAN-SVC-PREM-3050</v>
          </cell>
        </row>
        <row r="1387">
          <cell r="A1387" t="str">
            <v>PAN-SVC-PREM-3050-R</v>
          </cell>
        </row>
        <row r="1388">
          <cell r="A1388" t="str">
            <v>PAN-SVC-PREM-3050-3YR</v>
          </cell>
        </row>
        <row r="1389">
          <cell r="A1389" t="str">
            <v>PAN-SVC-PREM-3050-3YR-R</v>
          </cell>
        </row>
        <row r="1390">
          <cell r="A1390" t="str">
            <v>PAN-SVC-PREM-3050-5YR</v>
          </cell>
        </row>
        <row r="1391">
          <cell r="A1391" t="str">
            <v>PAN-SVC-PREM-3050-5YR-R</v>
          </cell>
        </row>
        <row r="1392">
          <cell r="A1392" t="str">
            <v>PAN-SVC-PREM-4020</v>
          </cell>
        </row>
        <row r="1393">
          <cell r="A1393" t="str">
            <v>PAN-SVC-PREM-4020-R</v>
          </cell>
        </row>
        <row r="1394">
          <cell r="A1394" t="str">
            <v>PAN-SVC-PREM-4020-3YR</v>
          </cell>
        </row>
        <row r="1395">
          <cell r="A1395" t="str">
            <v>PAN-SVC-PREM-4020-3YR-R</v>
          </cell>
        </row>
        <row r="1396">
          <cell r="A1396" t="str">
            <v>PAN-SVC-PREM-4050</v>
          </cell>
        </row>
        <row r="1397">
          <cell r="A1397" t="str">
            <v>PAN-SVC-PREM-4050-R</v>
          </cell>
        </row>
        <row r="1398">
          <cell r="A1398" t="str">
            <v>PAN-SVC-PREM-4050-3YR</v>
          </cell>
        </row>
        <row r="1399">
          <cell r="A1399" t="str">
            <v>PAN-SVC-PREM-4050-3YR-R</v>
          </cell>
        </row>
        <row r="1400">
          <cell r="A1400" t="str">
            <v>PAN-SVC-PREM-4060</v>
          </cell>
        </row>
        <row r="1401">
          <cell r="A1401" t="str">
            <v>PAN-SVC-PREM-4060-R</v>
          </cell>
        </row>
        <row r="1402">
          <cell r="A1402" t="str">
            <v>PAN-SVC-PREM-4060-3YR</v>
          </cell>
        </row>
        <row r="1403">
          <cell r="A1403" t="str">
            <v>PAN-SVC-PREM-4060-3YR-R</v>
          </cell>
        </row>
        <row r="1404">
          <cell r="A1404" t="str">
            <v>PAN-SVC-PREM-5020</v>
          </cell>
        </row>
        <row r="1405">
          <cell r="A1405" t="str">
            <v>PAN-SVC-PREM-5020-R</v>
          </cell>
        </row>
        <row r="1406">
          <cell r="A1406" t="str">
            <v>PAN-SVC-PREM-5020-3YR</v>
          </cell>
        </row>
        <row r="1407">
          <cell r="A1407" t="str">
            <v>PAN-SVC-PREM-5020-3YR-R</v>
          </cell>
        </row>
        <row r="1408">
          <cell r="A1408" t="str">
            <v>PAN-SVC-PREM-5020-5YR</v>
          </cell>
        </row>
        <row r="1409">
          <cell r="A1409" t="str">
            <v>PAN-SVC-PREM-5020-5YR-R</v>
          </cell>
        </row>
        <row r="1410">
          <cell r="A1410" t="str">
            <v>PAN-SVC-PREM-5050</v>
          </cell>
        </row>
        <row r="1411">
          <cell r="A1411" t="str">
            <v>PAN-SVC-PREM-5050-R</v>
          </cell>
        </row>
        <row r="1412">
          <cell r="A1412" t="str">
            <v>PAN-SVC-PREM-5050-3YR</v>
          </cell>
        </row>
        <row r="1413">
          <cell r="A1413" t="str">
            <v>PAN-SVC-PREM-5050-3YR-R</v>
          </cell>
        </row>
        <row r="1414">
          <cell r="A1414" t="str">
            <v>PAN-SVC-PREM-5050-5YR</v>
          </cell>
        </row>
        <row r="1415">
          <cell r="A1415" t="str">
            <v>PAN-SVC-PREM-5050-5YR-R</v>
          </cell>
        </row>
        <row r="1416">
          <cell r="A1416" t="str">
            <v>PAN-SVC-PREM-5060</v>
          </cell>
        </row>
        <row r="1417">
          <cell r="A1417" t="str">
            <v>PAN-SVC-PREM-5060-R</v>
          </cell>
        </row>
        <row r="1418">
          <cell r="A1418" t="str">
            <v>PAN-SVC-PREM-5060-3YR</v>
          </cell>
        </row>
        <row r="1419">
          <cell r="A1419" t="str">
            <v>PAN-SVC-PREM-5060-3YR-R</v>
          </cell>
        </row>
        <row r="1420">
          <cell r="A1420" t="str">
            <v>PAN-SVC-PREM-5060-5YR</v>
          </cell>
        </row>
        <row r="1421">
          <cell r="A1421" t="str">
            <v>PAN-SVC-PREM-5060-5YR-R</v>
          </cell>
        </row>
        <row r="1422">
          <cell r="A1422" t="str">
            <v>PAN-SVC-PREM-7050</v>
          </cell>
        </row>
        <row r="1423">
          <cell r="A1423" t="str">
            <v>PAN-SVC-PREM-7050-R</v>
          </cell>
        </row>
        <row r="1424">
          <cell r="A1424" t="str">
            <v>PAN-SVC-PREM-7050-3YR</v>
          </cell>
        </row>
        <row r="1425">
          <cell r="A1425" t="str">
            <v>PAN-SVC-PREM-7050-3YR-R</v>
          </cell>
        </row>
        <row r="1426">
          <cell r="A1426" t="str">
            <v>PAN-SVC-PREM-7050-5YR</v>
          </cell>
        </row>
        <row r="1427">
          <cell r="A1427" t="str">
            <v>PAN-SVC-PREM-7050-5YR-R</v>
          </cell>
        </row>
        <row r="1428">
          <cell r="A1428" t="str">
            <v>PAN-SVC-PREM-PRA-25</v>
          </cell>
        </row>
        <row r="1429">
          <cell r="A1429" t="str">
            <v>PAN-SVC-PREM-PRA-25-R</v>
          </cell>
        </row>
        <row r="1430">
          <cell r="A1430" t="str">
            <v>PAN-SVC-PREM-PRA-25-3YR</v>
          </cell>
        </row>
        <row r="1431">
          <cell r="A1431" t="str">
            <v>PAN-SVC-PREM-PRA-25-3YR-R</v>
          </cell>
        </row>
        <row r="1432">
          <cell r="A1432" t="str">
            <v>PAN-SVC-PREM-PRA-25-5YR</v>
          </cell>
        </row>
        <row r="1433">
          <cell r="A1433" t="str">
            <v>PAN-SVC-PREM-PRA-25-5YR-R</v>
          </cell>
        </row>
        <row r="1434">
          <cell r="A1434" t="str">
            <v>PAN-SVC-PREM-PRA-100</v>
          </cell>
        </row>
        <row r="1435">
          <cell r="A1435" t="str">
            <v>PAN-SVC-PREM-PRA-100-R</v>
          </cell>
        </row>
        <row r="1436">
          <cell r="A1436" t="str">
            <v>PAN-SVC-PREM-PRA-100-3YR</v>
          </cell>
        </row>
        <row r="1437">
          <cell r="A1437" t="str">
            <v>PAN-SVC-PREM-PRA-100-3YR-R</v>
          </cell>
        </row>
        <row r="1438">
          <cell r="A1438" t="str">
            <v>PAN-SVC-PREM-PRA-100-5YR</v>
          </cell>
        </row>
        <row r="1439">
          <cell r="A1439" t="str">
            <v>PAN-SVC-PREM-PRA-100-5YR-R</v>
          </cell>
        </row>
        <row r="1440">
          <cell r="A1440" t="str">
            <v>PAN-SVC-PREM-PRA-1K</v>
          </cell>
        </row>
        <row r="1441">
          <cell r="A1441" t="str">
            <v>PAN-SVC-PREM-PRA-1K-R</v>
          </cell>
        </row>
        <row r="1442">
          <cell r="A1442" t="str">
            <v>PAN-SVC-PREM-PRA-1K-3YR</v>
          </cell>
        </row>
        <row r="1443">
          <cell r="A1443" t="str">
            <v>PAN-SVC-PREM-PRA-1K-3YR-R</v>
          </cell>
        </row>
        <row r="1444">
          <cell r="A1444" t="str">
            <v>PAN-SVC-PREM-PRA-1K-5YR</v>
          </cell>
        </row>
        <row r="1445">
          <cell r="A1445" t="str">
            <v>PAN-SVC-PREM-PRA-1K-5YR-R</v>
          </cell>
        </row>
        <row r="1446">
          <cell r="A1446" t="str">
            <v>PAN-SVC-PREM-VM-100</v>
          </cell>
        </row>
        <row r="1447">
          <cell r="A1447" t="str">
            <v>PAN-SVC-PREM-VM-100-R</v>
          </cell>
        </row>
        <row r="1448">
          <cell r="A1448" t="str">
            <v>PAN-SVC-PREM-VM-100-3YR</v>
          </cell>
        </row>
        <row r="1449">
          <cell r="A1449" t="str">
            <v>PAN-SVC-PREM-VM-100-3YR-R</v>
          </cell>
        </row>
        <row r="1450">
          <cell r="A1450" t="str">
            <v>PAN-SVC-PREM-VM-100-5YR</v>
          </cell>
        </row>
        <row r="1451">
          <cell r="A1451" t="str">
            <v>PAN-SVC-PREM-VM-100-5YR-R</v>
          </cell>
        </row>
        <row r="1452">
          <cell r="A1452" t="str">
            <v>PAN-SVC-PREM-VM-100-ENT</v>
          </cell>
        </row>
        <row r="1453">
          <cell r="A1453" t="str">
            <v>PAN-SVC-PREM-VM-100-ENT-R</v>
          </cell>
        </row>
        <row r="1454">
          <cell r="A1454" t="str">
            <v>PAN-SVC-PREM-VM-100-ENT-3YR</v>
          </cell>
        </row>
        <row r="1455">
          <cell r="A1455" t="str">
            <v>PAN-SVC-PREM-VM-100-ENT-3YR-R</v>
          </cell>
        </row>
        <row r="1456">
          <cell r="A1456" t="str">
            <v>PAN-SVC-PREM-VM-100-ENT-5YR</v>
          </cell>
        </row>
        <row r="1457">
          <cell r="A1457" t="str">
            <v>PAN-SVC-PREM-VM-100-ENT-5YR-R</v>
          </cell>
        </row>
        <row r="1458">
          <cell r="A1458" t="str">
            <v>PAN-SVC-PREM-VM-200</v>
          </cell>
        </row>
        <row r="1459">
          <cell r="A1459" t="str">
            <v>PAN-SVC-PREM-VM-200-R</v>
          </cell>
        </row>
        <row r="1460">
          <cell r="A1460" t="str">
            <v>PAN-SVC-PREM-VM-200-3YR</v>
          </cell>
        </row>
        <row r="1461">
          <cell r="A1461" t="str">
            <v>PAN-SVC-PREM-VM-200-3YR-R</v>
          </cell>
        </row>
        <row r="1462">
          <cell r="A1462" t="str">
            <v>PAN-SVC-PREM-VM-200-5YR</v>
          </cell>
        </row>
        <row r="1463">
          <cell r="A1463" t="str">
            <v>PAN-SVC-PREM-VM-200-5YR-R</v>
          </cell>
        </row>
        <row r="1464">
          <cell r="A1464" t="str">
            <v>PAN-SVC-PREM-VM-200-ENT</v>
          </cell>
        </row>
        <row r="1465">
          <cell r="A1465" t="str">
            <v>PAN-SVC-PREM-VM-200-ENT-R</v>
          </cell>
        </row>
        <row r="1466">
          <cell r="A1466" t="str">
            <v>PAN-SVC-PREM-VM-200-ENT-3YR</v>
          </cell>
        </row>
        <row r="1467">
          <cell r="A1467" t="str">
            <v>PAN-SVC-PREM-VM-200-ENT-3YR-R</v>
          </cell>
        </row>
        <row r="1468">
          <cell r="A1468" t="str">
            <v>PAN-SVC-PREM-VM-200-ENT-5YR</v>
          </cell>
        </row>
        <row r="1469">
          <cell r="A1469" t="str">
            <v>PAN-SVC-PREM-VM-200-ENT-5YR-R</v>
          </cell>
        </row>
        <row r="1470">
          <cell r="A1470" t="str">
            <v>PAN-SVC-PREM-VM-300</v>
          </cell>
        </row>
        <row r="1471">
          <cell r="A1471" t="str">
            <v>PAN-SVC-PREM-VM-300-R</v>
          </cell>
        </row>
        <row r="1472">
          <cell r="A1472" t="str">
            <v>PAN-SVC-PREM-VM-300-3YR</v>
          </cell>
        </row>
        <row r="1473">
          <cell r="A1473" t="str">
            <v>PAN-SVC-PREM-VM-300-3YR-R</v>
          </cell>
        </row>
        <row r="1474">
          <cell r="A1474" t="str">
            <v>PAN-SVC-PREM-VM-300-5YR</v>
          </cell>
        </row>
        <row r="1475">
          <cell r="A1475" t="str">
            <v>PAN-SVC-PREM-VM-300-5YR-R</v>
          </cell>
        </row>
        <row r="1476">
          <cell r="A1476" t="str">
            <v>PAN-SVC-PREM-VM-300-ENT</v>
          </cell>
        </row>
        <row r="1477">
          <cell r="A1477" t="str">
            <v>PAN-SVC-PREM-VM-300-ENT-R</v>
          </cell>
        </row>
        <row r="1478">
          <cell r="A1478" t="str">
            <v>PAN-SVC-PREM-VM-300-ENT-3YR</v>
          </cell>
        </row>
        <row r="1479">
          <cell r="A1479" t="str">
            <v>PAN-SVC-PREM-VM-300-ENT-3YR-R</v>
          </cell>
        </row>
        <row r="1480">
          <cell r="A1480" t="str">
            <v>PAN-SVC-PREM-VM-300-ENT-5YR</v>
          </cell>
        </row>
        <row r="1481">
          <cell r="A1481" t="str">
            <v>PAN-SVC-PREM-VM-300-ENT-5YR-R</v>
          </cell>
        </row>
        <row r="1482">
          <cell r="A1482" t="str">
            <v>PAN-SVC-PREM-WF-500</v>
          </cell>
        </row>
        <row r="1483">
          <cell r="A1483" t="str">
            <v>PAN-SVC-PREM-WF-500-R</v>
          </cell>
        </row>
        <row r="1484">
          <cell r="A1484" t="str">
            <v>PAN-SVC-PREM-WF-500-3YR</v>
          </cell>
        </row>
        <row r="1485">
          <cell r="A1485" t="str">
            <v>PAN-SVC-PREM-WF-500-3YR-R</v>
          </cell>
        </row>
        <row r="1486">
          <cell r="A1486" t="str">
            <v>PAN-SVC-PREM-WF-500-5YR</v>
          </cell>
        </row>
        <row r="1487">
          <cell r="A1487" t="str">
            <v>PAN-SVC-PREM-WF-500-5YR-R</v>
          </cell>
        </row>
        <row r="1488">
          <cell r="A1488" t="str">
            <v>PAN-SVC-PREM-GP-100</v>
          </cell>
        </row>
        <row r="1489">
          <cell r="A1489" t="str">
            <v>PAN-SVC-PREM-GP-100-R</v>
          </cell>
        </row>
        <row r="1490">
          <cell r="A1490" t="str">
            <v>PAN-SVC-PREM-GP-100-3YR</v>
          </cell>
        </row>
        <row r="1491">
          <cell r="A1491" t="str">
            <v>PAN-SVC-PREM-GP-100-3YR-R</v>
          </cell>
        </row>
        <row r="1492">
          <cell r="A1492" t="str">
            <v>PAN-SVC-PREM-GP-100-5YR</v>
          </cell>
        </row>
        <row r="1493">
          <cell r="A1493" t="str">
            <v>PAN-SVC-PREM-GP-100-5YR-R</v>
          </cell>
        </row>
        <row r="1494">
          <cell r="A1494" t="str">
            <v>PAN-SVC-PREM-GP-100-1K</v>
          </cell>
        </row>
        <row r="1495">
          <cell r="A1495" t="str">
            <v>PAN-SVC-PREM-GP-100-1K-R</v>
          </cell>
        </row>
        <row r="1496">
          <cell r="A1496" t="str">
            <v>PAN-SVC-PREM-GP-100-1K-3YR</v>
          </cell>
        </row>
        <row r="1497">
          <cell r="A1497" t="str">
            <v>PAN-SVC-PREM-GP-100-1K-3YR-R</v>
          </cell>
        </row>
        <row r="1498">
          <cell r="A1498" t="str">
            <v>PAN-SVC-PREM-GP-100-1K-5YR</v>
          </cell>
        </row>
        <row r="1499">
          <cell r="A1499" t="str">
            <v>PAN-SVC-PREM-GP-100-1K-5YR-R</v>
          </cell>
        </row>
        <row r="1500">
          <cell r="A1500" t="str">
            <v>PAN-SVC-PREM-GP-100-2K</v>
          </cell>
        </row>
        <row r="1501">
          <cell r="A1501" t="str">
            <v>PAN-SVC-PREM-GP-100-2K-R</v>
          </cell>
        </row>
        <row r="1502">
          <cell r="A1502" t="str">
            <v>PAN-SVC-PREM-GP-100-2K-3YR</v>
          </cell>
        </row>
        <row r="1503">
          <cell r="A1503" t="str">
            <v>PAN-SVC-PREM-GP-100-2K-3YR-R</v>
          </cell>
        </row>
        <row r="1504">
          <cell r="A1504" t="str">
            <v>PAN-SVC-PREM-GP-100-2K-5YR</v>
          </cell>
        </row>
        <row r="1505">
          <cell r="A1505" t="str">
            <v>PAN-SVC-PREM-GP-100-2K-5YR-R</v>
          </cell>
        </row>
        <row r="1506">
          <cell r="A1506" t="str">
            <v>PAN-SVC-PREM-GP-100-5K</v>
          </cell>
        </row>
        <row r="1507">
          <cell r="A1507" t="str">
            <v>PAN-SVC-PREM-GP-100-5K-R</v>
          </cell>
        </row>
        <row r="1508">
          <cell r="A1508" t="str">
            <v>PAN-SVC-PREM-GP-100-5K-3YR</v>
          </cell>
        </row>
        <row r="1509">
          <cell r="A1509" t="str">
            <v>PAN-SVC-PREM-GP-100-5K-3YR-R</v>
          </cell>
        </row>
        <row r="1510">
          <cell r="A1510" t="str">
            <v>PAN-SVC-PREM-GP-100-5K-5YR</v>
          </cell>
        </row>
        <row r="1511">
          <cell r="A1511" t="str">
            <v>PAN-SVC-PREM-GP-100-5K-5YR-R</v>
          </cell>
        </row>
        <row r="1512">
          <cell r="A1512" t="str">
            <v>PAN-SVC-PREM-GP-100-10K</v>
          </cell>
        </row>
        <row r="1513">
          <cell r="A1513" t="str">
            <v>PAN-SVC-PREM-GP-100-10K-R</v>
          </cell>
        </row>
        <row r="1514">
          <cell r="A1514" t="str">
            <v>PAN-SVC-PREM-GP-100-10K-3YR</v>
          </cell>
        </row>
        <row r="1515">
          <cell r="A1515" t="str">
            <v>PAN-SVC-PREM-GP-100-10K-3YR-R</v>
          </cell>
        </row>
        <row r="1516">
          <cell r="A1516" t="str">
            <v>PAN-SVC-PREM-GP-100-10K-5YR</v>
          </cell>
        </row>
        <row r="1517">
          <cell r="A1517" t="str">
            <v>PAN-SVC-PREM-GP-100-10K-5YR-R</v>
          </cell>
        </row>
        <row r="1518">
          <cell r="A1518" t="str">
            <v>PAN-SVC-PREM-GP-100-25K</v>
          </cell>
        </row>
        <row r="1519">
          <cell r="A1519" t="str">
            <v>PAN-SVC-PREM-GP-100-25K-R</v>
          </cell>
        </row>
        <row r="1520">
          <cell r="A1520" t="str">
            <v>PAN-SVC-PREM-GP-100-25K-3YR</v>
          </cell>
        </row>
        <row r="1521">
          <cell r="A1521" t="str">
            <v>PAN-SVC-PREM-GP-100-25K-3YR-R</v>
          </cell>
        </row>
        <row r="1522">
          <cell r="A1522" t="str">
            <v>PAN-SVC-PREM-GP-100-25K-5YR</v>
          </cell>
        </row>
        <row r="1523">
          <cell r="A1523" t="str">
            <v>PAN-SVC-PREM-GP-100-25K-5YR-R</v>
          </cell>
        </row>
        <row r="1524">
          <cell r="A1524" t="str">
            <v>PAN-SVC-PREM-GP-100-50K</v>
          </cell>
        </row>
        <row r="1525">
          <cell r="A1525" t="str">
            <v>PAN-SVC-PREM-GP-100-50K-R</v>
          </cell>
        </row>
        <row r="1526">
          <cell r="A1526" t="str">
            <v>PAN-SVC-PREM-GP-100-50K-3YR</v>
          </cell>
        </row>
        <row r="1527">
          <cell r="A1527" t="str">
            <v>PAN-SVC-PREM-GP-100-50K-3YR-R</v>
          </cell>
        </row>
        <row r="1528">
          <cell r="A1528" t="str">
            <v>PAN-SVC-PREM-GP-100-50K-5YR</v>
          </cell>
        </row>
        <row r="1529">
          <cell r="A1529" t="str">
            <v>PAN-SVC-PREM-GP-100-50K-5YR-R</v>
          </cell>
        </row>
        <row r="1530">
          <cell r="A1530" t="str">
            <v>PAN-SVC-PREM-GP-100-100K</v>
          </cell>
        </row>
        <row r="1531">
          <cell r="A1531" t="str">
            <v>PAN-SVC-PREM-GP-100-100K-R</v>
          </cell>
        </row>
        <row r="1532">
          <cell r="A1532" t="str">
            <v>PAN-SVC-PREM-GP-100-100K-3YR</v>
          </cell>
        </row>
        <row r="1533">
          <cell r="A1533" t="str">
            <v>PAN-SVC-PREM-GP-100-100K-3YR-R</v>
          </cell>
        </row>
        <row r="1534">
          <cell r="A1534" t="str">
            <v>PAN-SVC-PREM-GP-100-100K-5YR</v>
          </cell>
        </row>
        <row r="1535">
          <cell r="A1535" t="str">
            <v>PAN-SVC-PREM-GP-100-100K-5YR-R</v>
          </cell>
        </row>
        <row r="1536">
          <cell r="A1536" t="str">
            <v>PAN-SVC-PREM-M-100-P-25</v>
          </cell>
        </row>
        <row r="1537">
          <cell r="A1537" t="str">
            <v>PAN-SVC-PREM-M-100-P-25-R</v>
          </cell>
        </row>
        <row r="1538">
          <cell r="A1538" t="str">
            <v>PAN-SVC-PREM-M-100-P-25-3Y</v>
          </cell>
        </row>
        <row r="1539">
          <cell r="A1539" t="str">
            <v>PAN-SVC-PREM-M-100-P-25-3Y-R</v>
          </cell>
        </row>
        <row r="1540">
          <cell r="A1540" t="str">
            <v>PAN-SVC-PREM-M-100-P-25-5Y</v>
          </cell>
        </row>
        <row r="1541">
          <cell r="A1541" t="str">
            <v>PAN-SVC-PREM-M-100-P-25-5Y-R</v>
          </cell>
        </row>
        <row r="1542">
          <cell r="A1542" t="str">
            <v>PAN-SVC-PREM-M-100-P-100</v>
          </cell>
        </row>
        <row r="1543">
          <cell r="A1543" t="str">
            <v>PAN-SVC-PREM-M-100-P-100-R</v>
          </cell>
        </row>
        <row r="1544">
          <cell r="A1544" t="str">
            <v>PAN-SVC-PREM-M-100-P-100-3Y</v>
          </cell>
        </row>
        <row r="1545">
          <cell r="A1545" t="str">
            <v>PAN-SVC-PREM-M-100-P-100-3Y-R</v>
          </cell>
        </row>
        <row r="1546">
          <cell r="A1546" t="str">
            <v>PAN-SVC-PREM-M-100-P-100-5Y</v>
          </cell>
        </row>
        <row r="1547">
          <cell r="A1547" t="str">
            <v>PAN-SVC-PREM-M-100-P-100-5Y-R</v>
          </cell>
        </row>
        <row r="1548">
          <cell r="A1548" t="str">
            <v>PAN-SVC-PREM-M-100-P-1K</v>
          </cell>
        </row>
        <row r="1549">
          <cell r="A1549" t="str">
            <v>PAN-SVC-PREM-M-100-P-1K-R</v>
          </cell>
        </row>
        <row r="1550">
          <cell r="A1550" t="str">
            <v>PAN-SVC-PREM-M-100-P-1K-3Y</v>
          </cell>
        </row>
        <row r="1551">
          <cell r="A1551" t="str">
            <v>PAN-SVC-PREM-M-100-P-1K-3Y-R</v>
          </cell>
        </row>
        <row r="1552">
          <cell r="A1552" t="str">
            <v>PAN-SVC-PREM-M-100-P-1K-5Y</v>
          </cell>
        </row>
        <row r="1553">
          <cell r="A1553" t="str">
            <v>PAN-SVC-PREM-M-100-P-1K-5Y-R</v>
          </cell>
        </row>
        <row r="1554">
          <cell r="A1554" t="str">
            <v>PAN-SVC-BKLN-200</v>
          </cell>
        </row>
        <row r="1555">
          <cell r="A1555" t="str">
            <v>PAN-SVC-BKLN-200-R</v>
          </cell>
        </row>
        <row r="1556">
          <cell r="A1556" t="str">
            <v>PAN-SVC-BKLN-200-3YR</v>
          </cell>
        </row>
        <row r="1557">
          <cell r="A1557" t="str">
            <v>PAN-SVC-BKLN-200-3YR-R</v>
          </cell>
        </row>
        <row r="1558">
          <cell r="A1558" t="str">
            <v>PAN-SVC-BKLN-200-5YR</v>
          </cell>
        </row>
        <row r="1559">
          <cell r="A1559" t="str">
            <v>PAN-SVC-BKLN-200-5YR-R</v>
          </cell>
        </row>
        <row r="1560">
          <cell r="A1560" t="str">
            <v>PAN-SVC-BKLN-200E</v>
          </cell>
        </row>
        <row r="1561">
          <cell r="A1561" t="str">
            <v>PAN-SVC-BKLN-200E-R</v>
          </cell>
        </row>
        <row r="1562">
          <cell r="A1562" t="str">
            <v>PAN-SVC-BKLN-200E-3YR</v>
          </cell>
        </row>
        <row r="1563">
          <cell r="A1563" t="str">
            <v>PAN-SVC-BKLN-200E-3YR-R</v>
          </cell>
        </row>
        <row r="1564">
          <cell r="A1564" t="str">
            <v>PAN-SVC-BKLN-200E-5YR</v>
          </cell>
        </row>
        <row r="1565">
          <cell r="A1565" t="str">
            <v>PAN-SVC-BKLN-200E-5YR-R</v>
          </cell>
        </row>
        <row r="1566">
          <cell r="A1566" t="str">
            <v>PAN-SVC-BKLN-500</v>
          </cell>
        </row>
        <row r="1567">
          <cell r="A1567" t="str">
            <v>PAN-SVC-BKLN-500-R</v>
          </cell>
        </row>
        <row r="1568">
          <cell r="A1568" t="str">
            <v>PAN-SVC-BKLN-500-3YR</v>
          </cell>
        </row>
        <row r="1569">
          <cell r="A1569" t="str">
            <v>PAN-SVC-BKLN-500-3YR-R</v>
          </cell>
        </row>
        <row r="1570">
          <cell r="A1570" t="str">
            <v>PAN-SVC-BKLN-500-5YR</v>
          </cell>
        </row>
        <row r="1571">
          <cell r="A1571" t="str">
            <v>PAN-SVC-BKLN-500-5YR-R</v>
          </cell>
        </row>
        <row r="1572">
          <cell r="A1572" t="str">
            <v>PAN-SVC-BKLN-2020</v>
          </cell>
        </row>
        <row r="1573">
          <cell r="A1573" t="str">
            <v>PAN-SVC-BKLN-2020-R</v>
          </cell>
        </row>
        <row r="1574">
          <cell r="A1574" t="str">
            <v>PAN-SVC-BKLN-2020-3YR</v>
          </cell>
        </row>
        <row r="1575">
          <cell r="A1575" t="str">
            <v>PAN-SVC-BKLN-2020-3YR-R</v>
          </cell>
        </row>
        <row r="1576">
          <cell r="A1576" t="str">
            <v>PAN-SVC-BKLN-2020-5YR</v>
          </cell>
        </row>
        <row r="1577">
          <cell r="A1577" t="str">
            <v>PAN-SVC-BKLN-2020-5YR-R</v>
          </cell>
        </row>
        <row r="1578">
          <cell r="A1578" t="str">
            <v>PAN-SVC-BKLN-2050</v>
          </cell>
        </row>
        <row r="1579">
          <cell r="A1579" t="str">
            <v>PAN-SVC-BKLN-2050-R</v>
          </cell>
        </row>
        <row r="1580">
          <cell r="A1580" t="str">
            <v>PAN-SVC-BKLN-2050-3YR</v>
          </cell>
        </row>
        <row r="1581">
          <cell r="A1581" t="str">
            <v>PAN-SVC-BKLN-2050-3YR-R</v>
          </cell>
        </row>
        <row r="1582">
          <cell r="A1582" t="str">
            <v>PAN-SVC-BKLN-2050-5YR</v>
          </cell>
        </row>
        <row r="1583">
          <cell r="A1583" t="str">
            <v>PAN-SVC-BKLN-2050-5YR-R</v>
          </cell>
        </row>
        <row r="1584">
          <cell r="A1584" t="str">
            <v>PAN-SVC-BKLN-3020</v>
          </cell>
        </row>
        <row r="1585">
          <cell r="A1585" t="str">
            <v>PAN-SVC-BKLN-3020-R</v>
          </cell>
        </row>
        <row r="1586">
          <cell r="A1586" t="str">
            <v>PAN-SVC-BKLN-3020-3YR</v>
          </cell>
        </row>
        <row r="1587">
          <cell r="A1587" t="str">
            <v>PAN-SVC-BKLN-3020-3YR-R</v>
          </cell>
        </row>
        <row r="1588">
          <cell r="A1588" t="str">
            <v>PAN-SVC-BKLN-3020-5YR</v>
          </cell>
        </row>
        <row r="1589">
          <cell r="A1589" t="str">
            <v>PAN-SVC-BKLN-3020-5YR-R</v>
          </cell>
        </row>
        <row r="1590">
          <cell r="A1590" t="str">
            <v>PAN-SVC-BKLN-3050</v>
          </cell>
        </row>
        <row r="1591">
          <cell r="A1591" t="str">
            <v>PAN-SVC-BKLN-3050-R</v>
          </cell>
        </row>
        <row r="1592">
          <cell r="A1592" t="str">
            <v>PAN-SVC-BKLN-3050-3YR</v>
          </cell>
        </row>
        <row r="1593">
          <cell r="A1593" t="str">
            <v>PAN-SVC-BKLN-3050-3YR-R</v>
          </cell>
        </row>
        <row r="1594">
          <cell r="A1594" t="str">
            <v>PAN-SVC-BKLN-3050-5YR</v>
          </cell>
        </row>
        <row r="1595">
          <cell r="A1595" t="str">
            <v>PAN-SVC-BKLN-3050-5YR-R</v>
          </cell>
        </row>
        <row r="1596">
          <cell r="A1596" t="str">
            <v>PAN-SVC-BKLN-4020</v>
          </cell>
        </row>
        <row r="1597">
          <cell r="A1597" t="str">
            <v>PAN-SVC-BKLN-4020-R</v>
          </cell>
        </row>
        <row r="1598">
          <cell r="A1598" t="str">
            <v>PAN-SVC-BKLN-4020-3YR</v>
          </cell>
        </row>
        <row r="1599">
          <cell r="A1599" t="str">
            <v>PAN-SVC-BKLN-4020-3YR-R</v>
          </cell>
        </row>
        <row r="1600">
          <cell r="A1600" t="str">
            <v>PAN-SVC-BKLN-4050</v>
          </cell>
        </row>
        <row r="1601">
          <cell r="A1601" t="str">
            <v>PAN-SVC-BKLN-4050-R</v>
          </cell>
        </row>
        <row r="1602">
          <cell r="A1602" t="str">
            <v>PAN-SVC-BKLN-4050-3YR</v>
          </cell>
        </row>
        <row r="1603">
          <cell r="A1603" t="str">
            <v>PAN-SVC-BKLN-4050-3YR-R</v>
          </cell>
        </row>
        <row r="1604">
          <cell r="A1604" t="str">
            <v>PAN-SVC-BKLN-4060</v>
          </cell>
        </row>
        <row r="1605">
          <cell r="A1605" t="str">
            <v>PAN-SVC-BKLN-4060-R</v>
          </cell>
        </row>
        <row r="1606">
          <cell r="A1606" t="str">
            <v>PAN-SVC-BKLN-4060-3YR</v>
          </cell>
        </row>
        <row r="1607">
          <cell r="A1607" t="str">
            <v>PAN-SVC-BKLN-4060-3YR-R</v>
          </cell>
        </row>
        <row r="1608">
          <cell r="A1608" t="str">
            <v>PAN-SVC-BKLN-5020</v>
          </cell>
        </row>
        <row r="1609">
          <cell r="A1609" t="str">
            <v>PAN-SVC-BKLN-5020-R</v>
          </cell>
        </row>
        <row r="1610">
          <cell r="A1610" t="str">
            <v>PAN-SVC-BKLN-5020-3YR</v>
          </cell>
        </row>
        <row r="1611">
          <cell r="A1611" t="str">
            <v>PAN-SVC-BKLN-5020-3YR-R</v>
          </cell>
        </row>
        <row r="1612">
          <cell r="A1612" t="str">
            <v>PAN-SVC-BKLN-5020-5YR</v>
          </cell>
        </row>
        <row r="1613">
          <cell r="A1613" t="str">
            <v>PAN-SVC-BKLN-5020-5YR-R</v>
          </cell>
        </row>
        <row r="1614">
          <cell r="A1614" t="str">
            <v>PAN-SVC-BKLN-5050</v>
          </cell>
        </row>
        <row r="1615">
          <cell r="A1615" t="str">
            <v>PAN-SVC-BKLN-5050-R</v>
          </cell>
        </row>
        <row r="1616">
          <cell r="A1616" t="str">
            <v>PAN-SVC-BKLN-5050-3YR</v>
          </cell>
        </row>
        <row r="1617">
          <cell r="A1617" t="str">
            <v>PAN-SVC-BKLN-5050-3YR-R</v>
          </cell>
        </row>
        <row r="1618">
          <cell r="A1618" t="str">
            <v>PAN-SVC-BKLN-5050-5YR</v>
          </cell>
        </row>
        <row r="1619">
          <cell r="A1619" t="str">
            <v>PAN-SVC-BKLN-5050-5YR-R</v>
          </cell>
        </row>
        <row r="1620">
          <cell r="A1620" t="str">
            <v>PAN-SVC-BKLN-5060</v>
          </cell>
        </row>
        <row r="1621">
          <cell r="A1621" t="str">
            <v>PAN-SVC-BKLN-5060-R</v>
          </cell>
        </row>
        <row r="1622">
          <cell r="A1622" t="str">
            <v>PAN-SVC-BKLN-5060-3YR</v>
          </cell>
        </row>
        <row r="1623">
          <cell r="A1623" t="str">
            <v>PAN-SVC-BKLN-5060-3YR-R</v>
          </cell>
        </row>
        <row r="1624">
          <cell r="A1624" t="str">
            <v>PAN-SVC-BKLN-5060-5YR</v>
          </cell>
        </row>
        <row r="1625">
          <cell r="A1625" t="str">
            <v>PAN-SVC-BKLN-5060-5YR-R</v>
          </cell>
        </row>
        <row r="1626">
          <cell r="A1626" t="str">
            <v>PAN-SVC-BKLN-7050</v>
          </cell>
        </row>
        <row r="1627">
          <cell r="A1627" t="str">
            <v>PAN-SVC-BKLN-7050-R</v>
          </cell>
        </row>
        <row r="1628">
          <cell r="A1628" t="str">
            <v>PAN-SVC-BKLN-7050-3YR</v>
          </cell>
        </row>
        <row r="1629">
          <cell r="A1629" t="str">
            <v>PAN-SVC-BKLN-7050-3YR-R</v>
          </cell>
        </row>
        <row r="1630">
          <cell r="A1630" t="str">
            <v>PAN-SVC-BKLN-7050-5YR</v>
          </cell>
        </row>
        <row r="1631">
          <cell r="A1631" t="str">
            <v>PAN-SVC-BKLN-7050-5YR-R</v>
          </cell>
        </row>
        <row r="1632">
          <cell r="A1632" t="str">
            <v>PAN-SVC-BKLN-PRA-25</v>
          </cell>
        </row>
        <row r="1633">
          <cell r="A1633" t="str">
            <v>PAN-SVC-BKLN-PRA-25-R</v>
          </cell>
        </row>
        <row r="1634">
          <cell r="A1634" t="str">
            <v>PAN-SVC-BKLN-PRA-25-3YR</v>
          </cell>
        </row>
        <row r="1635">
          <cell r="A1635" t="str">
            <v>PAN-SVC-BKLN-PRA-25-3YR-R</v>
          </cell>
        </row>
        <row r="1636">
          <cell r="A1636" t="str">
            <v>PAN-SVC-BKLN-PRA-25-5YR</v>
          </cell>
        </row>
        <row r="1637">
          <cell r="A1637" t="str">
            <v>PAN-SVC-BKLN-PRA-25-5YR-R</v>
          </cell>
        </row>
        <row r="1638">
          <cell r="A1638" t="str">
            <v>PAN-SVC-BKLN-PRA-100</v>
          </cell>
        </row>
        <row r="1639">
          <cell r="A1639" t="str">
            <v>PAN-SVC-BKLN-PRA-100-R</v>
          </cell>
        </row>
        <row r="1640">
          <cell r="A1640" t="str">
            <v>PAN-SVC-BKLN-PRA-100-3YR</v>
          </cell>
        </row>
        <row r="1641">
          <cell r="A1641" t="str">
            <v>PAN-SVC-BKLN-PRA-100-3YR-R</v>
          </cell>
        </row>
        <row r="1642">
          <cell r="A1642" t="str">
            <v>PAN-SVC-BKLN-PRA-100-5YR</v>
          </cell>
        </row>
        <row r="1643">
          <cell r="A1643" t="str">
            <v>PAN-SVC-BKLN-PRA-100-5YR-R</v>
          </cell>
        </row>
        <row r="1644">
          <cell r="A1644" t="str">
            <v>PAN-SVC-BKLN-PRA-1K</v>
          </cell>
        </row>
        <row r="1645">
          <cell r="A1645" t="str">
            <v>PAN-SVC-BKLN-PRA-1K-R</v>
          </cell>
        </row>
        <row r="1646">
          <cell r="A1646" t="str">
            <v>PAN-SVC-BKLN-PRA-1K-3YR</v>
          </cell>
        </row>
        <row r="1647">
          <cell r="A1647" t="str">
            <v>PAN-SVC-BKLN-PRA-1K-3YR-R</v>
          </cell>
        </row>
        <row r="1648">
          <cell r="A1648" t="str">
            <v>PAN-SVC-BKLN-PRA-1K-5YR</v>
          </cell>
        </row>
        <row r="1649">
          <cell r="A1649" t="str">
            <v>PAN-SVC-BKLN-PRA-1K-5YR-R</v>
          </cell>
        </row>
        <row r="1650">
          <cell r="A1650" t="str">
            <v>PAN-SVC-BKLN-VM-100</v>
          </cell>
        </row>
        <row r="1651">
          <cell r="A1651" t="str">
            <v>PAN-SVC-BKLN-VM-100-R</v>
          </cell>
        </row>
        <row r="1652">
          <cell r="A1652" t="str">
            <v>PAN-SVC-BKLN-VM-100-3YR</v>
          </cell>
        </row>
        <row r="1653">
          <cell r="A1653" t="str">
            <v>PAN-SVC-BKLN-VM-100-3YR-R</v>
          </cell>
        </row>
        <row r="1654">
          <cell r="A1654" t="str">
            <v>PAN-SVC-BKLN-VM-100-5YR</v>
          </cell>
        </row>
        <row r="1655">
          <cell r="A1655" t="str">
            <v>PAN-SVC-BKLN-VM-100-5YR-R</v>
          </cell>
        </row>
        <row r="1656">
          <cell r="A1656" t="str">
            <v>PAN-SVC-BKLN-VM-100-ENT</v>
          </cell>
        </row>
        <row r="1657">
          <cell r="A1657" t="str">
            <v>PAN-SVC-BKLN-VM-100-ENT-R</v>
          </cell>
        </row>
        <row r="1658">
          <cell r="A1658" t="str">
            <v>PAN-SVC-BKLN-VM-100-ENT-3YR</v>
          </cell>
        </row>
        <row r="1659">
          <cell r="A1659" t="str">
            <v>PAN-SVC-BKLN-VM-100-ENT-3YR-R</v>
          </cell>
        </row>
        <row r="1660">
          <cell r="A1660" t="str">
            <v>PAN-SVC-BKLN-VM-100-ENT-5YR</v>
          </cell>
        </row>
        <row r="1661">
          <cell r="A1661" t="str">
            <v>PAN-SVC-BKLN-VM-100-ENT-5YR-R</v>
          </cell>
        </row>
        <row r="1662">
          <cell r="A1662" t="str">
            <v>PAN-SVC-BKLN-VM-200</v>
          </cell>
        </row>
        <row r="1663">
          <cell r="A1663" t="str">
            <v>PAN-SVC-BKLN-VM-200-R</v>
          </cell>
        </row>
        <row r="1664">
          <cell r="A1664" t="str">
            <v>PAN-SVC-BKLN-VM-200-3YR</v>
          </cell>
        </row>
        <row r="1665">
          <cell r="A1665" t="str">
            <v>PAN-SVC-BKLN-VM-200-3YR-R</v>
          </cell>
        </row>
        <row r="1666">
          <cell r="A1666" t="str">
            <v>PAN-SVC-BKLN-VM-200-5YR</v>
          </cell>
        </row>
        <row r="1667">
          <cell r="A1667" t="str">
            <v>PAN-SVC-BKLN-VM-200-5YR-R</v>
          </cell>
        </row>
        <row r="1668">
          <cell r="A1668" t="str">
            <v>PAN-SVC-BKLN-VM-200-ENT</v>
          </cell>
        </row>
        <row r="1669">
          <cell r="A1669" t="str">
            <v>PAN-SVC-BKLN-VM-200-ENT-R</v>
          </cell>
        </row>
        <row r="1670">
          <cell r="A1670" t="str">
            <v>PAN-SVC-BKLN-VM-200-ENT-3YR</v>
          </cell>
        </row>
        <row r="1671">
          <cell r="A1671" t="str">
            <v>PAN-SVC-BKLN-VM-200-ENT-3YR-R</v>
          </cell>
        </row>
        <row r="1672">
          <cell r="A1672" t="str">
            <v>PAN-SVC-BKLN-VM-200-ENT-5YR</v>
          </cell>
        </row>
        <row r="1673">
          <cell r="A1673" t="str">
            <v>PAN-SVC-BKLN-VM-200-ENT-5YR-R</v>
          </cell>
        </row>
        <row r="1674">
          <cell r="A1674" t="str">
            <v>PAN-SVC-BKLN-VM-300</v>
          </cell>
        </row>
        <row r="1675">
          <cell r="A1675" t="str">
            <v>PAN-SVC-BKLN-VM-300-R</v>
          </cell>
        </row>
        <row r="1676">
          <cell r="A1676" t="str">
            <v>PAN-SVC-BKLN-VM-300-3YR</v>
          </cell>
        </row>
        <row r="1677">
          <cell r="A1677" t="str">
            <v>PAN-SVC-BKLN-VM-300-3YR-R</v>
          </cell>
        </row>
        <row r="1678">
          <cell r="A1678" t="str">
            <v>PAN-SVC-BKLN-VM-300-5YR</v>
          </cell>
        </row>
        <row r="1679">
          <cell r="A1679" t="str">
            <v>PAN-SVC-BKLN-VM-300-5YR-R</v>
          </cell>
        </row>
        <row r="1680">
          <cell r="A1680" t="str">
            <v>PAN-SVC-BKLN-VM-300-ENT</v>
          </cell>
        </row>
        <row r="1681">
          <cell r="A1681" t="str">
            <v>PAN-SVC-BKLN-VM-300-ENT-R</v>
          </cell>
        </row>
        <row r="1682">
          <cell r="A1682" t="str">
            <v>PAN-SVC-BKLN-VM-300-ENT-3YR</v>
          </cell>
        </row>
        <row r="1683">
          <cell r="A1683" t="str">
            <v>PAN-SVC-BKLN-VM-300-ENT-3YR-R</v>
          </cell>
        </row>
        <row r="1684">
          <cell r="A1684" t="str">
            <v>PAN-SVC-BKLN-VM-300-ENT-5YR</v>
          </cell>
        </row>
        <row r="1685">
          <cell r="A1685" t="str">
            <v>PAN-SVC-BKLN-VM-300-ENT-5YR-R</v>
          </cell>
        </row>
        <row r="1686">
          <cell r="A1686" t="str">
            <v>PAN-SVC-BKLN-WF-500</v>
          </cell>
        </row>
        <row r="1687">
          <cell r="A1687" t="str">
            <v>PAN-SVC-BKLN-WF-500-R</v>
          </cell>
        </row>
        <row r="1688">
          <cell r="A1688" t="str">
            <v>PAN-SVC-BKLN-WF-500-3YR</v>
          </cell>
        </row>
        <row r="1689">
          <cell r="A1689" t="str">
            <v>PAN-SVC-BKLN-WF-500-3YR-R</v>
          </cell>
        </row>
        <row r="1690">
          <cell r="A1690" t="str">
            <v>PAN-SVC-BKLN-WF-500-5YR</v>
          </cell>
        </row>
        <row r="1691">
          <cell r="A1691" t="str">
            <v>PAN-SVC-BKLN-WF-500-5YR-R</v>
          </cell>
        </row>
        <row r="1692">
          <cell r="A1692" t="str">
            <v>PAN-SVC-BKLN-GP-100</v>
          </cell>
        </row>
        <row r="1693">
          <cell r="A1693" t="str">
            <v>PAN-SVC-BKLN-GP-100-R</v>
          </cell>
        </row>
        <row r="1694">
          <cell r="A1694" t="str">
            <v>PAN-SVC-BKLN-GP-100-3YR</v>
          </cell>
        </row>
        <row r="1695">
          <cell r="A1695" t="str">
            <v>PAN-SVC-BKLN-GP-100-3YR-R</v>
          </cell>
        </row>
        <row r="1696">
          <cell r="A1696" t="str">
            <v>PAN-SVC-BKLN-GP-100-5YR</v>
          </cell>
        </row>
        <row r="1697">
          <cell r="A1697" t="str">
            <v>PAN-SVC-BKLN-GP-100-5YR-R</v>
          </cell>
        </row>
        <row r="1698">
          <cell r="A1698" t="str">
            <v>PAN-SVC-BKLN-GP-100-1K</v>
          </cell>
        </row>
        <row r="1699">
          <cell r="A1699" t="str">
            <v>PAN-SVC-BKLN-GP-100-1K-R</v>
          </cell>
        </row>
        <row r="1700">
          <cell r="A1700" t="str">
            <v>PAN-SVC-BKLN-GP-100-1K-3YR</v>
          </cell>
        </row>
        <row r="1701">
          <cell r="A1701" t="str">
            <v>PAN-SVC-BKLN-GP-100-1K-3YR-R</v>
          </cell>
        </row>
        <row r="1702">
          <cell r="A1702" t="str">
            <v>PAN-SVC-BKLN-GP-100-1K-5YR</v>
          </cell>
        </row>
        <row r="1703">
          <cell r="A1703" t="str">
            <v>PAN-SVC-BKLN-GP-100-1K-5YR-R</v>
          </cell>
        </row>
        <row r="1704">
          <cell r="A1704" t="str">
            <v>PAN-SVC-BKLN-GP-100-2K</v>
          </cell>
        </row>
        <row r="1705">
          <cell r="A1705" t="str">
            <v>PAN-SVC-BKLN-GP-100-2K-R</v>
          </cell>
        </row>
        <row r="1706">
          <cell r="A1706" t="str">
            <v>PAN-SVC-BKLN-GP-100-2K-3YR</v>
          </cell>
        </row>
        <row r="1707">
          <cell r="A1707" t="str">
            <v>PAN-SVC-BKLN-GP-100-2K-3YR-R</v>
          </cell>
        </row>
        <row r="1708">
          <cell r="A1708" t="str">
            <v>PAN-SVC-BKLN-GP-100-2K-5YR</v>
          </cell>
        </row>
        <row r="1709">
          <cell r="A1709" t="str">
            <v>PAN-SVC-BKLN-GP-100-2K-5YR-R</v>
          </cell>
        </row>
        <row r="1710">
          <cell r="A1710" t="str">
            <v>PAN-SVC-BKLN-GP-100-5K</v>
          </cell>
        </row>
        <row r="1711">
          <cell r="A1711" t="str">
            <v>PAN-SVC-BKLN-GP-100-5K-R</v>
          </cell>
        </row>
        <row r="1712">
          <cell r="A1712" t="str">
            <v>PAN-SVC-BKLN-GP-100-5K-3YR</v>
          </cell>
        </row>
        <row r="1713">
          <cell r="A1713" t="str">
            <v>PAN-SVC-BKLN-GP-100-5K-3YR-R</v>
          </cell>
        </row>
        <row r="1714">
          <cell r="A1714" t="str">
            <v>PAN-SVC-BKLN-GP-100-5K-5YR</v>
          </cell>
        </row>
        <row r="1715">
          <cell r="A1715" t="str">
            <v>PAN-SVC-BKLN-GP-100-5K-5YR-R</v>
          </cell>
        </row>
        <row r="1716">
          <cell r="A1716" t="str">
            <v>PAN-SVC-BKLN-GP-100-10K</v>
          </cell>
        </row>
        <row r="1717">
          <cell r="A1717" t="str">
            <v>PAN-SVC-BKLN-GP-100-10K-R</v>
          </cell>
        </row>
        <row r="1718">
          <cell r="A1718" t="str">
            <v>PAN-SVC-BKLN-GP-100-10K-3YR</v>
          </cell>
        </row>
        <row r="1719">
          <cell r="A1719" t="str">
            <v>PAN-SVC-BKLN-GP-100-10K-3YR-R</v>
          </cell>
        </row>
        <row r="1720">
          <cell r="A1720" t="str">
            <v>PAN-SVC-BKLN-GP-100-10K-5YR</v>
          </cell>
        </row>
        <row r="1721">
          <cell r="A1721" t="str">
            <v>PAN-SVC-BKLN-GP-100-10K-5YR-R</v>
          </cell>
        </row>
        <row r="1722">
          <cell r="A1722" t="str">
            <v>PAN-SVC-BKLN-GP-100-25K</v>
          </cell>
        </row>
        <row r="1723">
          <cell r="A1723" t="str">
            <v>PAN-SVC-BKLN-GP-100-25K-R</v>
          </cell>
        </row>
        <row r="1724">
          <cell r="A1724" t="str">
            <v>PAN-SVC-BKLN-GP-100-25K-3YR</v>
          </cell>
        </row>
        <row r="1725">
          <cell r="A1725" t="str">
            <v>PAN-SVC-BKLN-GP-100-25K-3YR-R</v>
          </cell>
        </row>
        <row r="1726">
          <cell r="A1726" t="str">
            <v>PAN-SVC-BKLN-GP-100-25K-5YR</v>
          </cell>
        </row>
        <row r="1727">
          <cell r="A1727" t="str">
            <v>PAN-SVC-BKLN-GP-100-25K-5YR-R</v>
          </cell>
        </row>
        <row r="1728">
          <cell r="A1728" t="str">
            <v>PAN-SVC-BKLN-GP-100-50K</v>
          </cell>
        </row>
        <row r="1729">
          <cell r="A1729" t="str">
            <v>PAN-SVC-BKLN-GP-100-50K-R</v>
          </cell>
        </row>
        <row r="1730">
          <cell r="A1730" t="str">
            <v>PAN-SVC-BKLN-GP-100-50K-3YR</v>
          </cell>
        </row>
        <row r="1731">
          <cell r="A1731" t="str">
            <v>PAN-SVC-BKLN-GP-100-50K-3YR-R</v>
          </cell>
        </row>
        <row r="1732">
          <cell r="A1732" t="str">
            <v>PAN-SVC-BKLN-GP-100-50K-5YR</v>
          </cell>
        </row>
        <row r="1733">
          <cell r="A1733" t="str">
            <v>PAN-SVC-BKLN-GP-100-50K-5YR-R</v>
          </cell>
        </row>
        <row r="1734">
          <cell r="A1734" t="str">
            <v>PAN-SVC-BKLN-GP-100-100K</v>
          </cell>
        </row>
        <row r="1735">
          <cell r="A1735" t="str">
            <v>PAN-SVC-BKLN-GP-100-100K-R</v>
          </cell>
        </row>
        <row r="1736">
          <cell r="A1736" t="str">
            <v>PAN-SVC-BKLN-GP-100-100K-3YR</v>
          </cell>
        </row>
        <row r="1737">
          <cell r="A1737" t="str">
            <v>PAN-SVC-BKLN-GP-100-100K-3YR-R</v>
          </cell>
        </row>
        <row r="1738">
          <cell r="A1738" t="str">
            <v>PAN-SVC-BKLN-GP-100-100K-5YR</v>
          </cell>
        </row>
        <row r="1739">
          <cell r="A1739" t="str">
            <v>PAN-SVC-BKLN-GP-100-100K-5YR-R</v>
          </cell>
        </row>
        <row r="1740">
          <cell r="A1740" t="str">
            <v>PAN-SVC-BKLN-M-100-P-25</v>
          </cell>
        </row>
        <row r="1741">
          <cell r="A1741" t="str">
            <v>PAN-SVC-BKLN-M-100-P-25-R</v>
          </cell>
        </row>
        <row r="1742">
          <cell r="A1742" t="str">
            <v>PAN-SVC-BKLN-M-100-P-25-3Y</v>
          </cell>
        </row>
        <row r="1743">
          <cell r="A1743" t="str">
            <v>PAN-SVC-BKLN-M-100-P-25-3Y-R</v>
          </cell>
        </row>
        <row r="1744">
          <cell r="A1744" t="str">
            <v>PAN-SVC-BKLN-M-100-P-25-5Y</v>
          </cell>
        </row>
        <row r="1745">
          <cell r="A1745" t="str">
            <v>PAN-SVC-BKLN-M-100-P-25-5Y-R</v>
          </cell>
        </row>
        <row r="1746">
          <cell r="A1746" t="str">
            <v>PAN-SVC-BKLN-M-100-P-100</v>
          </cell>
        </row>
        <row r="1747">
          <cell r="A1747" t="str">
            <v>PAN-SVC-BKLN-M-100-P-100-R</v>
          </cell>
        </row>
        <row r="1748">
          <cell r="A1748" t="str">
            <v>PAN-SVC-BKLN-M-100-P-100-3Y</v>
          </cell>
        </row>
        <row r="1749">
          <cell r="A1749" t="str">
            <v>PAN-SVC-BKLN-M-100-P-100-3Y-R</v>
          </cell>
        </row>
        <row r="1750">
          <cell r="A1750" t="str">
            <v>PAN-SVC-BKLN-M-100-P-100-5Y</v>
          </cell>
        </row>
        <row r="1751">
          <cell r="A1751" t="str">
            <v>PAN-SVC-BKLN-M-100-P-100-5Y-R</v>
          </cell>
        </row>
        <row r="1752">
          <cell r="A1752" t="str">
            <v>PAN-SVC-BKLN-M-100-P-1K</v>
          </cell>
        </row>
        <row r="1753">
          <cell r="A1753" t="str">
            <v>PAN-SVC-BKLN-M-100-P-1K-R</v>
          </cell>
        </row>
        <row r="1754">
          <cell r="A1754" t="str">
            <v>PAN-SVC-BKLN-M-100-P-1K-3Y</v>
          </cell>
        </row>
        <row r="1755">
          <cell r="A1755" t="str">
            <v>PAN-SVC-BKLN-M-100-P-1K-3Y-R</v>
          </cell>
        </row>
        <row r="1756">
          <cell r="A1756" t="str">
            <v>PAN-SVC-BKLN-M-100-P-1K-5Y</v>
          </cell>
        </row>
        <row r="1757">
          <cell r="A1757" t="str">
            <v>PAN-SVC-BKLN-M-100-P-1K-5Y-R</v>
          </cell>
        </row>
        <row r="1758">
          <cell r="A1758" t="str">
            <v>PAN-SVC-PREM-TAM</v>
          </cell>
        </row>
        <row r="1759">
          <cell r="A1759" t="str">
            <v>PAN-SVC-PREM-TAM-3YR</v>
          </cell>
        </row>
        <row r="1760">
          <cell r="A1760" t="str">
            <v>PAN-SVC-PREM-TAM-3YR-R</v>
          </cell>
        </row>
        <row r="1761">
          <cell r="A1761" t="str">
            <v>PAN-SVC-PREM-TAM-R</v>
          </cell>
        </row>
        <row r="1762">
          <cell r="A1762" t="str">
            <v>PAN-CONSULT-1HR</v>
          </cell>
        </row>
        <row r="1763">
          <cell r="A1763" t="str">
            <v>PAN-CONSULT-CUTOVER-1HR</v>
          </cell>
        </row>
        <row r="1764">
          <cell r="A1764" t="str">
            <v>PAN-CONSULT-DAY</v>
          </cell>
        </row>
        <row r="1765">
          <cell r="A1765" t="str">
            <v>PAN-CONSULT-RE-12MO</v>
          </cell>
        </row>
        <row r="1766">
          <cell r="A1766" t="str">
            <v>PAN-CONSULT-RE-6MO</v>
          </cell>
        </row>
        <row r="1767">
          <cell r="A1767" t="str">
            <v>PAN-CONSULT-RIS-16HR</v>
          </cell>
        </row>
        <row r="1768">
          <cell r="A1768" t="str">
            <v>PAN-CONSULT-RIS-8HR</v>
          </cell>
        </row>
        <row r="1769">
          <cell r="A1769" t="str">
            <v>PAN-CONSULT-RIS-4HR</v>
          </cell>
        </row>
        <row r="1770">
          <cell r="A1770" t="str">
            <v>PAN-CONSULT-TE</v>
          </cell>
        </row>
        <row r="1771">
          <cell r="A1771" t="str">
            <v>PAN-PA-200-OSS</v>
          </cell>
        </row>
        <row r="1772">
          <cell r="A1772" t="str">
            <v>PAN-PA-200-OSS-JP-00</v>
          </cell>
        </row>
        <row r="1773">
          <cell r="A1773" t="str">
            <v>PAN-PA-200-OSS-JP-01</v>
          </cell>
        </row>
        <row r="1774">
          <cell r="A1774" t="str">
            <v>PAN-PA-200-OSS-JP-02</v>
          </cell>
        </row>
        <row r="1775">
          <cell r="A1775" t="str">
            <v>PAN-PA-200-OSS-JP-03</v>
          </cell>
        </row>
        <row r="1776">
          <cell r="A1776" t="str">
            <v>PAN-PA-500-2GB-OSS</v>
          </cell>
        </row>
        <row r="1777">
          <cell r="A1777" t="str">
            <v>PAN-PA-500-OSS</v>
          </cell>
        </row>
        <row r="1778">
          <cell r="A1778" t="str">
            <v>PAN-PA-2020-OSS</v>
          </cell>
        </row>
        <row r="1779">
          <cell r="A1779" t="str">
            <v>PAN-PA-2050-OSS</v>
          </cell>
        </row>
        <row r="1780">
          <cell r="A1780" t="str">
            <v>PAN-PA-3020-OSS</v>
          </cell>
        </row>
        <row r="1781">
          <cell r="A1781" t="str">
            <v>PAN-PA-3050-OSS</v>
          </cell>
        </row>
        <row r="1782">
          <cell r="A1782" t="str">
            <v>PAN-PA-4020-OSS</v>
          </cell>
        </row>
        <row r="1783">
          <cell r="A1783" t="str">
            <v>PAN-PA-4050-OSS</v>
          </cell>
        </row>
        <row r="1784">
          <cell r="A1784" t="str">
            <v>PAN-PA-4060-OSS</v>
          </cell>
        </row>
        <row r="1785">
          <cell r="A1785" t="str">
            <v>PAN-PA-5020-DC-SSD2-OSS</v>
          </cell>
        </row>
        <row r="1786">
          <cell r="A1786" t="str">
            <v>PAN-PA-5020-NV-D-OSS</v>
          </cell>
        </row>
        <row r="1787">
          <cell r="A1787" t="str">
            <v>PAN-PA-5020-OSS</v>
          </cell>
        </row>
        <row r="1788">
          <cell r="A1788" t="str">
            <v>PAN-PA-5020-SSD2-D-OSS</v>
          </cell>
        </row>
        <row r="1789">
          <cell r="A1789" t="str">
            <v>PAN-PA-5020-SSD2-OSS</v>
          </cell>
        </row>
        <row r="1790">
          <cell r="A1790" t="str">
            <v>PAN-PA-5050-DC-SSD2-OSS</v>
          </cell>
        </row>
        <row r="1791">
          <cell r="A1791" t="str">
            <v>PAN-PA-5050-SSD2-D-OSS</v>
          </cell>
        </row>
        <row r="1792">
          <cell r="A1792" t="str">
            <v>PAN-PA-5050-NEBS-D-OSS</v>
          </cell>
        </row>
        <row r="1793">
          <cell r="A1793" t="str">
            <v>PAN-PA-5050-D-OSS</v>
          </cell>
        </row>
        <row r="1794">
          <cell r="A1794" t="str">
            <v>PAN-PA-5050-DC-SSD2-D-OSS</v>
          </cell>
        </row>
        <row r="1795">
          <cell r="A1795" t="str">
            <v>PAN-PA-5050-DC-NEBS-D-OSS</v>
          </cell>
        </row>
        <row r="1796">
          <cell r="A1796" t="str">
            <v>PAN-PA-5050-OSS</v>
          </cell>
        </row>
        <row r="1797">
          <cell r="A1797" t="str">
            <v>PAN-PA-5050-SSD2-OSS</v>
          </cell>
        </row>
        <row r="1798">
          <cell r="A1798" t="str">
            <v>PAN-PA-5060-DC-SSD2-OSS</v>
          </cell>
        </row>
        <row r="1799">
          <cell r="A1799" t="str">
            <v>PAN-PA-5060-OSS</v>
          </cell>
        </row>
        <row r="1800">
          <cell r="A1800" t="str">
            <v>PAN-PA-5060-DC-NEBS-D-OSS</v>
          </cell>
        </row>
        <row r="1801">
          <cell r="A1801" t="str">
            <v>PAN-PA-5060-SSD2-D-OSS</v>
          </cell>
        </row>
        <row r="1802">
          <cell r="A1802" t="str">
            <v>PAN-PA-5060-NEBS-D-OSS</v>
          </cell>
        </row>
        <row r="1803">
          <cell r="A1803" t="str">
            <v>PAN-PA-5060-D-OSS</v>
          </cell>
        </row>
        <row r="1804">
          <cell r="A1804" t="str">
            <v>PAN-PA-5060-DC-SSD2-D-OSS</v>
          </cell>
        </row>
        <row r="1805">
          <cell r="A1805" t="str">
            <v>PAN-PA-5060-SSD2-OSS</v>
          </cell>
        </row>
        <row r="1806">
          <cell r="A1806" t="str">
            <v>PAN-PA-5020-NV-OSS</v>
          </cell>
        </row>
        <row r="1807">
          <cell r="A1807" t="str">
            <v>PAN-PA-5020-DC-NEBS-D-OSS</v>
          </cell>
        </row>
        <row r="1808">
          <cell r="A1808" t="str">
            <v>PAN-PA-5020-D-OSS</v>
          </cell>
        </row>
        <row r="1809">
          <cell r="A1809" t="str">
            <v>PAN-PA-5020-NEBS-D-OSS</v>
          </cell>
        </row>
        <row r="1810">
          <cell r="A1810" t="str">
            <v>PAN-PA-5020-DC-NEBS-OSS</v>
          </cell>
        </row>
        <row r="1811">
          <cell r="A1811" t="str">
            <v>PAN-PA-5020-DC-SSD2-D-OSS</v>
          </cell>
        </row>
        <row r="1812">
          <cell r="A1812" t="str">
            <v>PAN-PA-5020-NEBS-OSS</v>
          </cell>
        </row>
        <row r="1813">
          <cell r="A1813" t="str">
            <v>PAN-PA-5050-NV-OSS</v>
          </cell>
        </row>
        <row r="1814">
          <cell r="A1814" t="str">
            <v>PAN-PA-5050-NEBS-OSS</v>
          </cell>
        </row>
        <row r="1815">
          <cell r="A1815" t="str">
            <v>PAN-PA-5050-NV-D-OSS</v>
          </cell>
        </row>
        <row r="1816">
          <cell r="A1816" t="str">
            <v>PAN-PA-5050-DC-NEBS-OSS</v>
          </cell>
        </row>
        <row r="1817">
          <cell r="A1817" t="str">
            <v>PAN-PA-5060-NV-D-OSS</v>
          </cell>
        </row>
        <row r="1818">
          <cell r="A1818" t="str">
            <v>PAN-PA-5060-DC-NEBS-OSS</v>
          </cell>
        </row>
        <row r="1819">
          <cell r="A1819" t="str">
            <v>PAN-PA-5060-NV-OSS</v>
          </cell>
        </row>
        <row r="1820">
          <cell r="A1820" t="str">
            <v>PAN-PA-5060-NEBS-OSS</v>
          </cell>
        </row>
        <row r="1821">
          <cell r="A1821" t="str">
            <v>PAN-PA-7000-20G-NPC-OSF</v>
          </cell>
        </row>
        <row r="1822">
          <cell r="A1822" t="str">
            <v>PAN-PA-7000-AMC-BLNK-OSF</v>
          </cell>
        </row>
        <row r="1823">
          <cell r="A1823" t="str">
            <v>PAN-PA-7000-BLNK-OSF</v>
          </cell>
        </row>
        <row r="1824">
          <cell r="A1824" t="str">
            <v>PAN-PA-7000-LPC-OSF</v>
          </cell>
        </row>
        <row r="1825">
          <cell r="A1825" t="str">
            <v>PAN-PA-7050-SMC-OSF</v>
          </cell>
        </row>
        <row r="1826">
          <cell r="A1826" t="str">
            <v>PAN-PA-7000-AMC-1TB-OSF</v>
          </cell>
        </row>
        <row r="1827">
          <cell r="A1827" t="str">
            <v>PAN-PA-7050-FANTRAY-OSF</v>
          </cell>
        </row>
        <row r="1828">
          <cell r="A1828" t="str">
            <v>PAN-PA-7050-FLTR-OSF</v>
          </cell>
        </row>
        <row r="1829">
          <cell r="A1829" t="str">
            <v>PAN-PA-7050-PWR25-AC-OSF</v>
          </cell>
        </row>
        <row r="1830">
          <cell r="A1830" t="str">
            <v>PAN-PA-7050-CHA-AC-OSS</v>
          </cell>
        </row>
        <row r="1831">
          <cell r="A1831" t="str">
            <v>PAN-GP-100-OSS</v>
          </cell>
        </row>
        <row r="1832">
          <cell r="A1832" t="str">
            <v>PAN-M-100-4TB-OSS</v>
          </cell>
        </row>
        <row r="1833">
          <cell r="A1833" t="str">
            <v>PAN-M-100-OSS</v>
          </cell>
        </row>
        <row r="1834">
          <cell r="A1834" t="str">
            <v>PAN-WF-500-OSS</v>
          </cell>
        </row>
        <row r="1835">
          <cell r="A1835" t="str">
            <v>PAN-PA-200-SPR</v>
          </cell>
        </row>
        <row r="1836">
          <cell r="A1836" t="str">
            <v>PAN-PA-200-SPR-JP-00</v>
          </cell>
        </row>
        <row r="1837">
          <cell r="A1837" t="str">
            <v>PAN-PA-200-SPR-JP-01</v>
          </cell>
        </row>
        <row r="1838">
          <cell r="A1838" t="str">
            <v>PAN-PA-200-SPR-JP-02</v>
          </cell>
        </row>
        <row r="1839">
          <cell r="A1839" t="str">
            <v>PAN-PA-200-SPR-JP-03</v>
          </cell>
        </row>
        <row r="1840">
          <cell r="A1840" t="str">
            <v>PAN-PA-500-2GB-SPR</v>
          </cell>
        </row>
        <row r="1841">
          <cell r="A1841" t="str">
            <v>PAN-PA-500-SPR</v>
          </cell>
        </row>
        <row r="1842">
          <cell r="A1842" t="str">
            <v>PAN-PA-2020-SPR</v>
          </cell>
        </row>
        <row r="1843">
          <cell r="A1843" t="str">
            <v>PAN-PA-2050-SPR</v>
          </cell>
        </row>
        <row r="1844">
          <cell r="A1844" t="str">
            <v>PAN-PA-3020-NV-SPR</v>
          </cell>
        </row>
        <row r="1845">
          <cell r="A1845" t="str">
            <v>PAN-PA-3020-SPR</v>
          </cell>
        </row>
        <row r="1846">
          <cell r="A1846" t="str">
            <v>PAN-PA-3050-SPR</v>
          </cell>
        </row>
        <row r="1847">
          <cell r="A1847" t="str">
            <v>PAN-PA-4020-SPR</v>
          </cell>
        </row>
        <row r="1848">
          <cell r="A1848" t="str">
            <v>PAN-PA-4050-SPR</v>
          </cell>
        </row>
        <row r="1849">
          <cell r="A1849" t="str">
            <v>PAN-PA-4060-SPR</v>
          </cell>
        </row>
        <row r="1850">
          <cell r="A1850" t="str">
            <v>PAN-PA-5020-SSD2-D-SPR</v>
          </cell>
        </row>
        <row r="1851">
          <cell r="A1851" t="str">
            <v>PAN-PA-5020-DC-NEBS-D-SPR</v>
          </cell>
        </row>
        <row r="1852">
          <cell r="A1852" t="str">
            <v>PAN-PA-5020-DC-NEBS-SPR</v>
          </cell>
        </row>
        <row r="1853">
          <cell r="A1853" t="str">
            <v>PAN-PA-5020-DC-SSD2-D-SPR</v>
          </cell>
        </row>
        <row r="1854">
          <cell r="A1854" t="str">
            <v>PAN-PA-5020-DC-SSD2-SPR</v>
          </cell>
        </row>
        <row r="1855">
          <cell r="A1855" t="str">
            <v>PAN-PA-5020-D-SPR</v>
          </cell>
        </row>
        <row r="1856">
          <cell r="A1856" t="str">
            <v>PAN-PA-5020-NEBS-D-SPR</v>
          </cell>
        </row>
        <row r="1857">
          <cell r="A1857" t="str">
            <v>PAN-PA-5020-NEBS-SPR</v>
          </cell>
        </row>
        <row r="1858">
          <cell r="A1858" t="str">
            <v>PAN-PA-5020-SPR</v>
          </cell>
        </row>
        <row r="1859">
          <cell r="A1859" t="str">
            <v>PAN-PA-5020-SSD2-SPR</v>
          </cell>
        </row>
        <row r="1860">
          <cell r="A1860" t="str">
            <v>PAN-PA-5050-DC-NEBS-SPR</v>
          </cell>
        </row>
        <row r="1861">
          <cell r="A1861" t="str">
            <v>PAN-PA-5050-DC-SSD2-SPR</v>
          </cell>
        </row>
        <row r="1862">
          <cell r="A1862" t="str">
            <v>PAN-PA-5050-NEBS-SPR</v>
          </cell>
        </row>
        <row r="1863">
          <cell r="A1863" t="str">
            <v>PAN-PA-5050-SPR</v>
          </cell>
        </row>
        <row r="1864">
          <cell r="A1864" t="str">
            <v>PAN-PA-5050-SSD2-SPR</v>
          </cell>
        </row>
        <row r="1865">
          <cell r="A1865" t="str">
            <v>PAN-PA-5050-DC-NEBS-D-SPR</v>
          </cell>
        </row>
        <row r="1866">
          <cell r="A1866" t="str">
            <v>PAN-PA-5050-DC-SSD2-D-SPR</v>
          </cell>
        </row>
        <row r="1867">
          <cell r="A1867" t="str">
            <v>PAN-PA-5050-D-SPR</v>
          </cell>
        </row>
        <row r="1868">
          <cell r="A1868" t="str">
            <v>PAN-PA-5050-NEBS-D-SPR</v>
          </cell>
        </row>
        <row r="1869">
          <cell r="A1869" t="str">
            <v>PAN-PA-5050-SSD2-D-SPR</v>
          </cell>
        </row>
        <row r="1870">
          <cell r="A1870" t="str">
            <v>PAN-PA-5060-DC-NEBS-SPR</v>
          </cell>
        </row>
        <row r="1871">
          <cell r="A1871" t="str">
            <v>PAN-PA-5060-DC-SSD2-SPR</v>
          </cell>
        </row>
        <row r="1872">
          <cell r="A1872" t="str">
            <v>PAN-PA-5060-DC-NEBS-D-SPR</v>
          </cell>
        </row>
        <row r="1873">
          <cell r="A1873" t="str">
            <v>PAN-PA-5060-DC-SSD2-D-SPR</v>
          </cell>
        </row>
        <row r="1874">
          <cell r="A1874" t="str">
            <v>PAN-PA-5060-D-SPR</v>
          </cell>
        </row>
        <row r="1875">
          <cell r="A1875" t="str">
            <v>PAN-PA-5060-NEBS-D-SPR</v>
          </cell>
        </row>
        <row r="1876">
          <cell r="A1876" t="str">
            <v>PAN-PA-5060-SSD2-D-SPR</v>
          </cell>
        </row>
        <row r="1877">
          <cell r="A1877" t="str">
            <v>PAN-PA-5060-NEBS-SPR</v>
          </cell>
        </row>
        <row r="1878">
          <cell r="A1878" t="str">
            <v>PAN-PA-5060-SPR</v>
          </cell>
        </row>
        <row r="1879">
          <cell r="A1879" t="str">
            <v>PAN-PA-5060-SSD2-SPR</v>
          </cell>
        </row>
        <row r="1880">
          <cell r="A1880" t="str">
            <v>PAN-PA-7050-CHA-AC-SPR</v>
          </cell>
        </row>
        <row r="1881">
          <cell r="A1881" t="str">
            <v>PAN-WF-500-SPR</v>
          </cell>
        </row>
        <row r="1882">
          <cell r="A1882" t="str">
            <v>PAN-GP-100-SPR</v>
          </cell>
        </row>
        <row r="1883">
          <cell r="A1883" t="str">
            <v>PAN-PA-200-NV-SPR</v>
          </cell>
        </row>
        <row r="1884">
          <cell r="A1884" t="str">
            <v>PAN-PA-500-2GB-NV-SPR</v>
          </cell>
        </row>
        <row r="1885">
          <cell r="A1885" t="str">
            <v>PAN-PA-500-NV-SPR</v>
          </cell>
        </row>
        <row r="1886">
          <cell r="A1886" t="str">
            <v>PAN-PA-2020-NV-SPR</v>
          </cell>
        </row>
        <row r="1887">
          <cell r="A1887" t="str">
            <v>PAN-PA-2050-NV-SPR</v>
          </cell>
        </row>
        <row r="1888">
          <cell r="A1888" t="str">
            <v>PAN-PA-3050-NV-SPR</v>
          </cell>
        </row>
        <row r="1889">
          <cell r="A1889" t="str">
            <v>PAN-PA-5020-NV-D-SPR</v>
          </cell>
        </row>
        <row r="1890">
          <cell r="A1890" t="str">
            <v>PAN-PA-5020-NV-SPR</v>
          </cell>
        </row>
        <row r="1891">
          <cell r="A1891" t="str">
            <v>PAN-PA-5050-NV-D-SPR</v>
          </cell>
        </row>
        <row r="1892">
          <cell r="A1892" t="str">
            <v>PAN-PA-5050-NV-SPR</v>
          </cell>
        </row>
        <row r="1893">
          <cell r="A1893" t="str">
            <v>PAN-PA-5060-NV-D-SPR</v>
          </cell>
        </row>
        <row r="1894">
          <cell r="A1894" t="str">
            <v>PAN-PA-5060-NV-SPR</v>
          </cell>
        </row>
        <row r="1895">
          <cell r="A1895" t="str">
            <v>PAN-PA-7000-20G-NPC-FRU</v>
          </cell>
        </row>
        <row r="1896">
          <cell r="A1896" t="str">
            <v>PAN-PA-7000-AMC-BLNK-FRU</v>
          </cell>
        </row>
        <row r="1897">
          <cell r="A1897" t="str">
            <v>PAN-PA-7000-BLNK-FRU</v>
          </cell>
        </row>
        <row r="1898">
          <cell r="A1898" t="str">
            <v>PAN-PA-7000-LPC-FRU</v>
          </cell>
        </row>
        <row r="1899">
          <cell r="A1899" t="str">
            <v>PAN-PA-7050-SMC-FRU</v>
          </cell>
        </row>
        <row r="1900">
          <cell r="A1900" t="str">
            <v>PAN-PA-7000-AMC-1TB-FRU</v>
          </cell>
        </row>
        <row r="1901">
          <cell r="A1901" t="str">
            <v>PAN-PA-7050-FANTRAY-FRU</v>
          </cell>
        </row>
        <row r="1902">
          <cell r="A1902" t="str">
            <v>PAN-PA-7050-FLTR-FRU</v>
          </cell>
        </row>
        <row r="1903">
          <cell r="A1903" t="str">
            <v>PAN-PA-7050-PWR25-AC-FRU</v>
          </cell>
        </row>
        <row r="1904">
          <cell r="A1904" t="str">
            <v>PAN-M-100-4TB-SPR</v>
          </cell>
        </row>
        <row r="1905">
          <cell r="A1905" t="str">
            <v>PAN-M-100-SPR</v>
          </cell>
        </row>
        <row r="1906">
          <cell r="A1906" t="str">
            <v>PAN-PA-200-LAB</v>
          </cell>
        </row>
        <row r="1907">
          <cell r="A1907" t="str">
            <v>PAN-PA-200-LAB-JP-00</v>
          </cell>
        </row>
        <row r="1908">
          <cell r="A1908" t="str">
            <v>PAN-PA-200-LAB-JP-01</v>
          </cell>
        </row>
        <row r="1909">
          <cell r="A1909" t="str">
            <v>PAN-PA-200-LAB-JP-02</v>
          </cell>
        </row>
        <row r="1910">
          <cell r="A1910" t="str">
            <v>PAN-PA-200-LAB-JP-03</v>
          </cell>
        </row>
        <row r="1911">
          <cell r="A1911" t="str">
            <v>PAN-PA-500-2GB-LAB</v>
          </cell>
        </row>
        <row r="1912">
          <cell r="A1912" t="str">
            <v>PAN-PA-500-LAB</v>
          </cell>
        </row>
        <row r="1913">
          <cell r="A1913" t="str">
            <v>PAN-PA-2020-LAB</v>
          </cell>
        </row>
        <row r="1914">
          <cell r="A1914" t="str">
            <v>PAN-PA-2050-LAB</v>
          </cell>
        </row>
        <row r="1915">
          <cell r="A1915" t="str">
            <v>PAN-PA-3020-LAB</v>
          </cell>
        </row>
        <row r="1916">
          <cell r="A1916" t="str">
            <v>PAN-PA-3050-LAB</v>
          </cell>
        </row>
        <row r="1917">
          <cell r="A1917" t="str">
            <v>PAN-PA-4020-LAB</v>
          </cell>
        </row>
        <row r="1918">
          <cell r="A1918" t="str">
            <v>PAN-PA-4050-LAB</v>
          </cell>
        </row>
        <row r="1919">
          <cell r="A1919" t="str">
            <v>PAN-PA-4060-LAB</v>
          </cell>
        </row>
        <row r="1920">
          <cell r="A1920" t="str">
            <v>PAN-PA-5020-LAB</v>
          </cell>
        </row>
        <row r="1921">
          <cell r="A1921" t="str">
            <v>PAN-PA-5050-LAB</v>
          </cell>
        </row>
        <row r="1922">
          <cell r="A1922" t="str">
            <v>PAN-PA-5060-LAB</v>
          </cell>
        </row>
        <row r="1923">
          <cell r="A1923" t="str">
            <v>PAN-PA-7050-AC-LAB</v>
          </cell>
        </row>
        <row r="1924">
          <cell r="A1924" t="str">
            <v>PAN-PRA-25-LAB</v>
          </cell>
        </row>
        <row r="1925">
          <cell r="A1925" t="str">
            <v>PAN-VM-100-LAB</v>
          </cell>
        </row>
        <row r="1926">
          <cell r="A1926" t="str">
            <v>PAN-VM-200-LAB</v>
          </cell>
        </row>
        <row r="1927">
          <cell r="A1927" t="str">
            <v>PAN-VM-300-LAB</v>
          </cell>
        </row>
        <row r="1928">
          <cell r="A1928" t="str">
            <v>PAN-WF-500-LAB</v>
          </cell>
        </row>
        <row r="1929">
          <cell r="A1929" t="str">
            <v>PAN-GP-100-LAB</v>
          </cell>
        </row>
        <row r="1930">
          <cell r="A1930" t="str">
            <v>PAN-M-100-LAB</v>
          </cell>
        </row>
        <row r="1931">
          <cell r="A1931" t="str">
            <v>PAN-M-P-LAB-25</v>
          </cell>
        </row>
        <row r="1932">
          <cell r="A1932" t="str">
            <v>PAN-GP-100-BND-LAB3</v>
          </cell>
        </row>
        <row r="1933">
          <cell r="A1933" t="str">
            <v>PAN-GP-100-BND-LAB3-R</v>
          </cell>
        </row>
        <row r="1934">
          <cell r="A1934" t="str">
            <v>PAN-PA-200-BND-LAB3</v>
          </cell>
        </row>
        <row r="1935">
          <cell r="A1935" t="str">
            <v>PAN-PA-200-BND-LAB3-R</v>
          </cell>
        </row>
        <row r="1936">
          <cell r="A1936" t="str">
            <v>PAN-PA-200-BND-LAB4</v>
          </cell>
        </row>
        <row r="1937">
          <cell r="A1937" t="str">
            <v>PAN-PA-200-BND-LAB4-R</v>
          </cell>
        </row>
        <row r="1938">
          <cell r="A1938" t="str">
            <v>PAN-PA-500-BND-LAB3</v>
          </cell>
        </row>
        <row r="1939">
          <cell r="A1939" t="str">
            <v>PAN-PA-500-BND-LAB3-R</v>
          </cell>
        </row>
        <row r="1940">
          <cell r="A1940" t="str">
            <v>PAN-PA-500-BND-LAB4</v>
          </cell>
        </row>
        <row r="1941">
          <cell r="A1941" t="str">
            <v>PAN-PA-500-BND-LAB4-R</v>
          </cell>
        </row>
        <row r="1942">
          <cell r="A1942" t="str">
            <v>PAN-PA-2020-BND-LAB3</v>
          </cell>
        </row>
        <row r="1943">
          <cell r="A1943" t="str">
            <v>PAN-PA-2020-BND-LAB3-R</v>
          </cell>
        </row>
        <row r="1944">
          <cell r="A1944" t="str">
            <v>PAN-PA-2020-BND-LAB4</v>
          </cell>
        </row>
        <row r="1945">
          <cell r="A1945" t="str">
            <v>PAN-PA-2020-BND-LAB4-R</v>
          </cell>
        </row>
        <row r="1946">
          <cell r="A1946" t="str">
            <v>PAN-PA-2050-BND-LAB3</v>
          </cell>
        </row>
        <row r="1947">
          <cell r="A1947" t="str">
            <v>PAN-PA-2050-BND-LAB3-R</v>
          </cell>
        </row>
        <row r="1948">
          <cell r="A1948" t="str">
            <v>PAN-PA-2050-BND-LAB4</v>
          </cell>
        </row>
        <row r="1949">
          <cell r="A1949" t="str">
            <v>PAN-PA-2050-BND-LAB4-R</v>
          </cell>
        </row>
        <row r="1950">
          <cell r="A1950" t="str">
            <v>PAN-PA-3020-BND-LAB3</v>
          </cell>
        </row>
        <row r="1951">
          <cell r="A1951" t="str">
            <v>PAN-PA-3020-BND-LAB3-R</v>
          </cell>
        </row>
        <row r="1952">
          <cell r="A1952" t="str">
            <v>PAN-PA-3020-BND-LAB4</v>
          </cell>
        </row>
        <row r="1953">
          <cell r="A1953" t="str">
            <v>PAN-PA-3020-BND-LAB4-R</v>
          </cell>
        </row>
        <row r="1954">
          <cell r="A1954" t="str">
            <v>PAN-PA-3050-BND-LAB3</v>
          </cell>
        </row>
        <row r="1955">
          <cell r="A1955" t="str">
            <v>PAN-PA-3050-BND-LAB3-R</v>
          </cell>
        </row>
        <row r="1956">
          <cell r="A1956" t="str">
            <v>PAN-PA-3050-BND-LAB4</v>
          </cell>
        </row>
        <row r="1957">
          <cell r="A1957" t="str">
            <v>PAN-PA-3050-BND-LAB4-R</v>
          </cell>
        </row>
        <row r="1958">
          <cell r="A1958" t="str">
            <v>PAN-PA-4020-BND-LAB3</v>
          </cell>
        </row>
        <row r="1959">
          <cell r="A1959" t="str">
            <v>PAN-PA-4020-BND-LAB3-R</v>
          </cell>
        </row>
        <row r="1960">
          <cell r="A1960" t="str">
            <v>PAN-PA-4020-BND-LAB4</v>
          </cell>
        </row>
        <row r="1961">
          <cell r="A1961" t="str">
            <v>PAN-PA-4020-BND-LAB4-R</v>
          </cell>
        </row>
        <row r="1962">
          <cell r="A1962" t="str">
            <v>PAN-PA-4050-BND-LAB3</v>
          </cell>
        </row>
        <row r="1963">
          <cell r="A1963" t="str">
            <v>PAN-PA-4050-BND-LAB3-R</v>
          </cell>
        </row>
        <row r="1964">
          <cell r="A1964" t="str">
            <v>PAN-PA-4050-BND-LAB4</v>
          </cell>
        </row>
        <row r="1965">
          <cell r="A1965" t="str">
            <v>PAN-PA-4050-BND-LAB4-R</v>
          </cell>
        </row>
        <row r="1966">
          <cell r="A1966" t="str">
            <v>PAN-PA-4060-BND-LAB3</v>
          </cell>
        </row>
        <row r="1967">
          <cell r="A1967" t="str">
            <v>PAN-PA-4060-BND-LAB3-R</v>
          </cell>
        </row>
        <row r="1968">
          <cell r="A1968" t="str">
            <v>PAN-PA-4060-BND-LAB4</v>
          </cell>
        </row>
        <row r="1969">
          <cell r="A1969" t="str">
            <v>PAN-PA-4060-BND-LAB4-R</v>
          </cell>
        </row>
        <row r="1970">
          <cell r="A1970" t="str">
            <v>PAN-PA-5020-BND-LAB3</v>
          </cell>
        </row>
        <row r="1971">
          <cell r="A1971" t="str">
            <v>PAN-PA-5020-BND-LAB3-R</v>
          </cell>
        </row>
        <row r="1972">
          <cell r="A1972" t="str">
            <v>PAN-PA-5020-BND-LAB4</v>
          </cell>
        </row>
        <row r="1973">
          <cell r="A1973" t="str">
            <v>PAN-PA-5020-BND-LAB4-R</v>
          </cell>
        </row>
        <row r="1974">
          <cell r="A1974" t="str">
            <v>PAN-PA-5050-BND-LAB3</v>
          </cell>
        </row>
        <row r="1975">
          <cell r="A1975" t="str">
            <v>PAN-PA-5050-BND-LAB3-R</v>
          </cell>
        </row>
        <row r="1976">
          <cell r="A1976" t="str">
            <v>PAN-PA-5050-BND-LAB4</v>
          </cell>
        </row>
        <row r="1977">
          <cell r="A1977" t="str">
            <v>PAN-PA-5050-BND-LAB4-R</v>
          </cell>
        </row>
        <row r="1978">
          <cell r="A1978" t="str">
            <v>PAN-PA-5060-BND-LAB3</v>
          </cell>
        </row>
        <row r="1979">
          <cell r="A1979" t="str">
            <v>PAN-PA-5060-BND-LAB3-R</v>
          </cell>
        </row>
        <row r="1980">
          <cell r="A1980" t="str">
            <v>PAN-PA-5060-BND-LAB4</v>
          </cell>
        </row>
        <row r="1981">
          <cell r="A1981" t="str">
            <v>PAN-PA-5060-BND-LAB4-R</v>
          </cell>
        </row>
        <row r="1982">
          <cell r="A1982" t="str">
            <v>PAN-PA-7050-BND-LAB3</v>
          </cell>
        </row>
        <row r="1983">
          <cell r="A1983" t="str">
            <v>PAN-PA-7050-BND-LAB3-R</v>
          </cell>
        </row>
        <row r="1984">
          <cell r="A1984" t="str">
            <v>PAN-PA-7050-BND-LAB4</v>
          </cell>
        </row>
        <row r="1985">
          <cell r="A1985" t="str">
            <v>PAN-PA-7050-BND-LAB4-R</v>
          </cell>
        </row>
        <row r="1986">
          <cell r="A1986" t="str">
            <v>PAN-VM-100-BND-LAB3</v>
          </cell>
        </row>
        <row r="1987">
          <cell r="A1987" t="str">
            <v>PAN-VM-100-BND-LAB3-R</v>
          </cell>
        </row>
        <row r="1988">
          <cell r="A1988" t="str">
            <v>PAN-VM-100-BND-LAB4</v>
          </cell>
        </row>
        <row r="1989">
          <cell r="A1989" t="str">
            <v>PAN-VM-100-BND-LAB4-R</v>
          </cell>
        </row>
        <row r="1990">
          <cell r="A1990" t="str">
            <v>PAN-VM-200-BND-LAB3</v>
          </cell>
        </row>
        <row r="1991">
          <cell r="A1991" t="str">
            <v>PAN-VM-200-BND-LAB3-R</v>
          </cell>
        </row>
        <row r="1992">
          <cell r="A1992" t="str">
            <v>PAN-VM-200-BND-LAB4</v>
          </cell>
        </row>
        <row r="1993">
          <cell r="A1993" t="str">
            <v>PAN-VM-200-BND-LAB4-R</v>
          </cell>
        </row>
        <row r="1994">
          <cell r="A1994" t="str">
            <v>PAN-VM-300-BND-LAB3</v>
          </cell>
        </row>
        <row r="1995">
          <cell r="A1995" t="str">
            <v>PAN-VM-300-BND-LAB3-R</v>
          </cell>
        </row>
        <row r="1996">
          <cell r="A1996" t="str">
            <v>PAN-VM-300-BND-LAB4</v>
          </cell>
        </row>
        <row r="1997">
          <cell r="A1997" t="str">
            <v>PAN-VM-300-BND-LAB4-R</v>
          </cell>
        </row>
        <row r="1998">
          <cell r="A1998" t="str">
            <v>PAN-SVC-LAB-M-100-P-25</v>
          </cell>
        </row>
        <row r="1999">
          <cell r="A1999" t="str">
            <v>PAN-SVC-LAB-M-100-P-25-R</v>
          </cell>
        </row>
        <row r="2000">
          <cell r="A2000" t="str">
            <v>PAN-SVC-LAB-3020</v>
          </cell>
        </row>
        <row r="2001">
          <cell r="A2001" t="str">
            <v>PAN-SVC-LAB-3020-R</v>
          </cell>
        </row>
        <row r="2002">
          <cell r="A2002" t="str">
            <v>PAN-SVC-LAB-3050</v>
          </cell>
        </row>
        <row r="2003">
          <cell r="A2003" t="str">
            <v>PAN-SVC-LAB-3050-R</v>
          </cell>
        </row>
        <row r="2004">
          <cell r="A2004" t="str">
            <v>PAN-SVC-LAB-7050</v>
          </cell>
        </row>
        <row r="2005">
          <cell r="A2005" t="str">
            <v>PAN-SVC-LAB-7050-R</v>
          </cell>
        </row>
        <row r="2006">
          <cell r="A2006" t="str">
            <v>PAN-SVC-LAB-PRA-25</v>
          </cell>
        </row>
        <row r="2007">
          <cell r="A2007" t="str">
            <v>PAN-SVC-LAB-PRA-25-R</v>
          </cell>
        </row>
        <row r="2008">
          <cell r="A2008" t="str">
            <v>PAN-SVC-LAB-WF-500</v>
          </cell>
        </row>
        <row r="2009">
          <cell r="A2009" t="str">
            <v>PAN-SVC-LAB-WF-500-R</v>
          </cell>
        </row>
        <row r="2010">
          <cell r="A2010" t="str">
            <v>PAN-PA-200-NFR</v>
          </cell>
        </row>
        <row r="2011">
          <cell r="A2011" t="str">
            <v>PAN-PA-200-NFR-JP-00</v>
          </cell>
        </row>
        <row r="2012">
          <cell r="A2012" t="str">
            <v>PAN-PA-200-NFR-JP-01</v>
          </cell>
        </row>
        <row r="2013">
          <cell r="A2013" t="str">
            <v>PAN-PA-200-NFR-JP-02</v>
          </cell>
        </row>
        <row r="2014">
          <cell r="A2014" t="str">
            <v>PAN-PA-200-NFR-JP-03</v>
          </cell>
        </row>
        <row r="2015">
          <cell r="A2015" t="str">
            <v>PAN-PA-500-2GB-NFR</v>
          </cell>
        </row>
        <row r="2016">
          <cell r="A2016" t="str">
            <v>PAN-PA-500-NFR</v>
          </cell>
        </row>
        <row r="2017">
          <cell r="A2017" t="str">
            <v>PAN-PA-2020-NFR</v>
          </cell>
        </row>
        <row r="2018">
          <cell r="A2018" t="str">
            <v>PAN-PA-2050-NFR</v>
          </cell>
        </row>
        <row r="2019">
          <cell r="A2019" t="str">
            <v>PAN-PA-3020-NFR</v>
          </cell>
        </row>
        <row r="2020">
          <cell r="A2020" t="str">
            <v>PAN-PA-3050-NFR</v>
          </cell>
        </row>
        <row r="2021">
          <cell r="A2021" t="str">
            <v>PAN-PA-4020-NFR</v>
          </cell>
        </row>
        <row r="2022">
          <cell r="A2022" t="str">
            <v>PAN-PA-4050-NFR</v>
          </cell>
        </row>
        <row r="2023">
          <cell r="A2023" t="str">
            <v>PAN-PA-4060-NFR</v>
          </cell>
        </row>
        <row r="2024">
          <cell r="A2024" t="str">
            <v>PAN-PA-5020-NFR</v>
          </cell>
        </row>
        <row r="2025">
          <cell r="A2025" t="str">
            <v>PAN-PA-5050-NFR</v>
          </cell>
        </row>
        <row r="2026">
          <cell r="A2026" t="str">
            <v>PAN-PA-5060-NFR</v>
          </cell>
        </row>
        <row r="2027">
          <cell r="A2027" t="str">
            <v>PAN-PA-7050-AC-NFR</v>
          </cell>
        </row>
        <row r="2028">
          <cell r="A2028" t="str">
            <v>PAN-VM-100-NFR</v>
          </cell>
        </row>
        <row r="2029">
          <cell r="A2029" t="str">
            <v>PAN-VM-200-NFR</v>
          </cell>
        </row>
        <row r="2030">
          <cell r="A2030" t="str">
            <v>PAN-VM-300-NFR</v>
          </cell>
        </row>
        <row r="2031">
          <cell r="A2031" t="str">
            <v>PAN-PRA-25-NFR</v>
          </cell>
        </row>
        <row r="2032">
          <cell r="A2032" t="str">
            <v>PAN-WF-500-NFR</v>
          </cell>
        </row>
        <row r="2033">
          <cell r="A2033" t="str">
            <v>PAN-GP-100-NFR</v>
          </cell>
        </row>
        <row r="2034">
          <cell r="A2034" t="str">
            <v>PAN-M-100-NFR</v>
          </cell>
        </row>
        <row r="2035">
          <cell r="A2035" t="str">
            <v>PAN-M-P-NFR-25</v>
          </cell>
        </row>
        <row r="2036">
          <cell r="A2036" t="str">
            <v>PAN-PA-2020-VSYS-5N</v>
          </cell>
        </row>
        <row r="2037">
          <cell r="A2037" t="str">
            <v>PAN-PA-2050-VSYS-5N</v>
          </cell>
        </row>
        <row r="2038">
          <cell r="A2038" t="str">
            <v>PAN-GP-100-BND-NFR3</v>
          </cell>
        </row>
        <row r="2039">
          <cell r="A2039" t="str">
            <v>PAN-GP-100-BND-NFR3-R</v>
          </cell>
        </row>
        <row r="2040">
          <cell r="A2040" t="str">
            <v>PAN-PA-200-BND-NFR3</v>
          </cell>
        </row>
        <row r="2041">
          <cell r="A2041" t="str">
            <v>PAN-PA-200-BND-NFR3-R</v>
          </cell>
        </row>
        <row r="2042">
          <cell r="A2042" t="str">
            <v>PAN-PA-200-BND-NFR4</v>
          </cell>
        </row>
        <row r="2043">
          <cell r="A2043" t="str">
            <v>PAN-PA-200-BND-NFR4-R</v>
          </cell>
        </row>
        <row r="2044">
          <cell r="A2044" t="str">
            <v>PAN-PA-500-BND-NFR3</v>
          </cell>
        </row>
        <row r="2045">
          <cell r="A2045" t="str">
            <v>PAN-PA-500-BND-NFR3-R</v>
          </cell>
        </row>
        <row r="2046">
          <cell r="A2046" t="str">
            <v>PAN-PA-500-BND-NFR4</v>
          </cell>
        </row>
        <row r="2047">
          <cell r="A2047" t="str">
            <v>PAN-PA-500-BND-NFR4-R</v>
          </cell>
        </row>
        <row r="2048">
          <cell r="A2048" t="str">
            <v>PAN-PA-2020-BND-NFR3</v>
          </cell>
        </row>
        <row r="2049">
          <cell r="A2049" t="str">
            <v>PAN-PA-2020-BND-NFR3-R</v>
          </cell>
        </row>
        <row r="2050">
          <cell r="A2050" t="str">
            <v>PAN-PA-2020-BND-NFR4</v>
          </cell>
        </row>
        <row r="2051">
          <cell r="A2051" t="str">
            <v>PAN-PA-2020-BND-NFR4-R</v>
          </cell>
        </row>
        <row r="2052">
          <cell r="A2052" t="str">
            <v>PAN-PA-2050-BND-NFR3</v>
          </cell>
        </row>
        <row r="2053">
          <cell r="A2053" t="str">
            <v>PAN-PA-2050-BND-NFR3-R</v>
          </cell>
        </row>
        <row r="2054">
          <cell r="A2054" t="str">
            <v>PAN-PA-2050-BND-NFR4</v>
          </cell>
        </row>
        <row r="2055">
          <cell r="A2055" t="str">
            <v>PAN-PA-2050-BND-NFR4-R</v>
          </cell>
        </row>
        <row r="2056">
          <cell r="A2056" t="str">
            <v>PAN-PA-3020-BND-NFR3</v>
          </cell>
        </row>
        <row r="2057">
          <cell r="A2057" t="str">
            <v>PAN-PA-3020-BND-NFR3-R</v>
          </cell>
        </row>
        <row r="2058">
          <cell r="A2058" t="str">
            <v>PAN-PA-3020-BND-NFR4</v>
          </cell>
        </row>
        <row r="2059">
          <cell r="A2059" t="str">
            <v>PAN-PA-3020-BND-NFR4-R</v>
          </cell>
        </row>
        <row r="2060">
          <cell r="A2060" t="str">
            <v>PAN-PA-3050-BND-NFR3</v>
          </cell>
        </row>
        <row r="2061">
          <cell r="A2061" t="str">
            <v>PAN-PA-3050-BND-NFR3-R</v>
          </cell>
        </row>
        <row r="2062">
          <cell r="A2062" t="str">
            <v>PAN-PA-3050-BND-NFR4</v>
          </cell>
        </row>
        <row r="2063">
          <cell r="A2063" t="str">
            <v>PAN-PA-3050-BND-NFR4-R</v>
          </cell>
        </row>
        <row r="2064">
          <cell r="A2064" t="str">
            <v>PAN-PA-4020-BND-NFR3</v>
          </cell>
        </row>
        <row r="2065">
          <cell r="A2065" t="str">
            <v>PAN-PA-4020-BND-NFR3-R</v>
          </cell>
        </row>
        <row r="2066">
          <cell r="A2066" t="str">
            <v>PAN-PA-4020-BND-NFR4</v>
          </cell>
        </row>
        <row r="2067">
          <cell r="A2067" t="str">
            <v>PAN-PA-4020-BND-NFR4-R</v>
          </cell>
        </row>
        <row r="2068">
          <cell r="A2068" t="str">
            <v>PAN-PA-4050-BND-NFR3</v>
          </cell>
        </row>
        <row r="2069">
          <cell r="A2069" t="str">
            <v>PAN-PA-4050-BND-NFR3-R</v>
          </cell>
        </row>
        <row r="2070">
          <cell r="A2070" t="str">
            <v>PAN-PA-4050-BND-NFR4</v>
          </cell>
        </row>
        <row r="2071">
          <cell r="A2071" t="str">
            <v>PAN-PA-4050-BND-NFR4-R</v>
          </cell>
        </row>
        <row r="2072">
          <cell r="A2072" t="str">
            <v>PAN-PA-4060-BND-NFR3</v>
          </cell>
        </row>
        <row r="2073">
          <cell r="A2073" t="str">
            <v>PAN-PA-4060-BND-NFR3-R</v>
          </cell>
        </row>
        <row r="2074">
          <cell r="A2074" t="str">
            <v>PAN-PA-4060-BND-NFR4</v>
          </cell>
        </row>
        <row r="2075">
          <cell r="A2075" t="str">
            <v>PAN-PA-4060-BND-NFR4-R</v>
          </cell>
        </row>
        <row r="2076">
          <cell r="A2076" t="str">
            <v>PAN-PA-5020-BND-NFR3</v>
          </cell>
        </row>
        <row r="2077">
          <cell r="A2077" t="str">
            <v>PAN-PA-5020-BND-NFR3-R</v>
          </cell>
        </row>
        <row r="2078">
          <cell r="A2078" t="str">
            <v>PAN-PA-5020-BND-NFR4</v>
          </cell>
        </row>
        <row r="2079">
          <cell r="A2079" t="str">
            <v>PAN-PA-5020-BND-NFR4-R</v>
          </cell>
        </row>
        <row r="2080">
          <cell r="A2080" t="str">
            <v>PAN-PA-5050-BND-NFR3</v>
          </cell>
        </row>
        <row r="2081">
          <cell r="A2081" t="str">
            <v>PAN-PA-5050-BND-NFR3-R</v>
          </cell>
        </row>
        <row r="2082">
          <cell r="A2082" t="str">
            <v>PAN-PA-5050-BND-NFR4</v>
          </cell>
        </row>
        <row r="2083">
          <cell r="A2083" t="str">
            <v>PAN-PA-5050-BND-NFR4-R</v>
          </cell>
        </row>
        <row r="2084">
          <cell r="A2084" t="str">
            <v>PAN-PA-5060-BND-NFR3</v>
          </cell>
        </row>
        <row r="2085">
          <cell r="A2085" t="str">
            <v>PAN-PA-5060-BND-NFR3-R</v>
          </cell>
        </row>
        <row r="2086">
          <cell r="A2086" t="str">
            <v>PAN-PA-5060-BND-NFR4</v>
          </cell>
        </row>
        <row r="2087">
          <cell r="A2087" t="str">
            <v>PAN-PA-5060-BND-NFR4-R</v>
          </cell>
        </row>
        <row r="2088">
          <cell r="A2088" t="str">
            <v>PAN-PA-7050-BND-NFR3</v>
          </cell>
        </row>
        <row r="2089">
          <cell r="A2089" t="str">
            <v>PAN-PA-7050-BND-NFR3-R</v>
          </cell>
        </row>
        <row r="2090">
          <cell r="A2090" t="str">
            <v>PAN-PA-7050-BND-NFR4</v>
          </cell>
        </row>
        <row r="2091">
          <cell r="A2091" t="str">
            <v>PAN-PA-7050-BND-NFR4-R</v>
          </cell>
        </row>
        <row r="2092">
          <cell r="A2092" t="str">
            <v>PAN-VM-100-BND-NFR3</v>
          </cell>
        </row>
        <row r="2093">
          <cell r="A2093" t="str">
            <v>PAN-VM-100-BND-NFR3-R</v>
          </cell>
        </row>
        <row r="2094">
          <cell r="A2094" t="str">
            <v>PAN-VM-100-BND-NFR4</v>
          </cell>
        </row>
        <row r="2095">
          <cell r="A2095" t="str">
            <v>PAN-VM-100-BND-NFR4-R</v>
          </cell>
        </row>
        <row r="2096">
          <cell r="A2096" t="str">
            <v>PAN-VM-200-BND-NFR3</v>
          </cell>
        </row>
        <row r="2097">
          <cell r="A2097" t="str">
            <v>PAN-VM-200-BND-NFR3-R</v>
          </cell>
        </row>
        <row r="2098">
          <cell r="A2098" t="str">
            <v>PAN-VM-200-BND-NFR4</v>
          </cell>
        </row>
        <row r="2099">
          <cell r="A2099" t="str">
            <v>PAN-VM-200-BND-NFR4-R</v>
          </cell>
        </row>
        <row r="2100">
          <cell r="A2100" t="str">
            <v>PAN-VM-300-BND-NFR3</v>
          </cell>
        </row>
        <row r="2101">
          <cell r="A2101" t="str">
            <v>PAN-VM-300-BND-NFR3-R</v>
          </cell>
        </row>
        <row r="2102">
          <cell r="A2102" t="str">
            <v>PAN-VM-300-BND-NFR4</v>
          </cell>
        </row>
        <row r="2103">
          <cell r="A2103" t="str">
            <v>PAN-VM-300-BND-NFR4-R</v>
          </cell>
        </row>
        <row r="2104">
          <cell r="A2104" t="str">
            <v>PAN-SVC-NFR-M-100-P-25</v>
          </cell>
        </row>
        <row r="2105">
          <cell r="A2105" t="str">
            <v>PAN-SVC-NFR-M-100-P-25-R</v>
          </cell>
        </row>
        <row r="2106">
          <cell r="A2106" t="str">
            <v>PAN-SVC-NFR-200</v>
          </cell>
        </row>
        <row r="2107">
          <cell r="A2107" t="str">
            <v>PAN-SVC-NFR-200-R</v>
          </cell>
        </row>
        <row r="2108">
          <cell r="A2108" t="str">
            <v>PAN-SVC-NFR-500</v>
          </cell>
        </row>
        <row r="2109">
          <cell r="A2109" t="str">
            <v>PAN-SVC-NFR-500-R</v>
          </cell>
        </row>
        <row r="2110">
          <cell r="A2110" t="str">
            <v>PAN-SVC-NFR-2020</v>
          </cell>
        </row>
        <row r="2111">
          <cell r="A2111" t="str">
            <v>PAN-SVC-NFR-2020-R</v>
          </cell>
        </row>
        <row r="2112">
          <cell r="A2112" t="str">
            <v>PAN-SVC-NFR-2050</v>
          </cell>
        </row>
        <row r="2113">
          <cell r="A2113" t="str">
            <v>PAN-SVC-NFR-2050-R</v>
          </cell>
        </row>
        <row r="2114">
          <cell r="A2114" t="str">
            <v>PAN-SVC-NFR-3020</v>
          </cell>
        </row>
        <row r="2115">
          <cell r="A2115" t="str">
            <v>PAN-SVC-NFR-3020-R</v>
          </cell>
        </row>
        <row r="2116">
          <cell r="A2116" t="str">
            <v>PAN-SVC-NFR-3050</v>
          </cell>
        </row>
        <row r="2117">
          <cell r="A2117" t="str">
            <v>PAN-SVC-NFR-3050-R</v>
          </cell>
        </row>
        <row r="2118">
          <cell r="A2118" t="str">
            <v>PAN-SVC-NFR-4020</v>
          </cell>
        </row>
        <row r="2119">
          <cell r="A2119" t="str">
            <v>PAN-SVC-NFR-4020-R</v>
          </cell>
        </row>
        <row r="2120">
          <cell r="A2120" t="str">
            <v>PAN-SVC-NFR-4050</v>
          </cell>
        </row>
        <row r="2121">
          <cell r="A2121" t="str">
            <v>PAN-SVC-NFR-4050-R</v>
          </cell>
        </row>
        <row r="2122">
          <cell r="A2122" t="str">
            <v>PAN-SVC-NFR-4060</v>
          </cell>
        </row>
        <row r="2123">
          <cell r="A2123" t="str">
            <v>PAN-SVC-NFR-4060-R</v>
          </cell>
        </row>
        <row r="2124">
          <cell r="A2124" t="str">
            <v>PAN-SVC-NFR-5020</v>
          </cell>
        </row>
        <row r="2125">
          <cell r="A2125" t="str">
            <v>PAN-SVC-NFR-5020-R</v>
          </cell>
        </row>
        <row r="2126">
          <cell r="A2126" t="str">
            <v>PAN-SVC-NFR-5050</v>
          </cell>
        </row>
        <row r="2127">
          <cell r="A2127" t="str">
            <v>PAN-SVC-NFR-5050-R</v>
          </cell>
        </row>
        <row r="2128">
          <cell r="A2128" t="str">
            <v>PAN-SVC-NFR-5060</v>
          </cell>
        </row>
        <row r="2129">
          <cell r="A2129" t="str">
            <v>PAN-SVC-NFR-5060-R</v>
          </cell>
        </row>
        <row r="2130">
          <cell r="A2130" t="str">
            <v>PAN-SVC-NFR-7050</v>
          </cell>
        </row>
        <row r="2131">
          <cell r="A2131" t="str">
            <v>PAN-SVC-NFR-7050-R</v>
          </cell>
        </row>
        <row r="2132">
          <cell r="A2132" t="str">
            <v>PAN-SVC-NFR-PRA-25</v>
          </cell>
        </row>
        <row r="2133">
          <cell r="A2133" t="str">
            <v>PAN-SVC-NFR-PRA-25-R</v>
          </cell>
        </row>
        <row r="2134">
          <cell r="A2134" t="str">
            <v>PAN-SVC-NFR-VM-100</v>
          </cell>
        </row>
        <row r="2135">
          <cell r="A2135" t="str">
            <v>PAN-SVC-NFR-VM-100-R</v>
          </cell>
        </row>
        <row r="2136">
          <cell r="A2136" t="str">
            <v>PAN-SVC-NFR-VM-200</v>
          </cell>
        </row>
        <row r="2137">
          <cell r="A2137" t="str">
            <v>PAN-SVC-NFR-VM-200-R</v>
          </cell>
        </row>
        <row r="2138">
          <cell r="A2138" t="str">
            <v>PAN-SVC-NFR-VM-300</v>
          </cell>
        </row>
        <row r="2139">
          <cell r="A2139" t="str">
            <v>PAN-SVC-NFR-VM-300-R</v>
          </cell>
        </row>
        <row r="2140">
          <cell r="A2140" t="str">
            <v>PAN-SVC-NFR-WF-500</v>
          </cell>
        </row>
        <row r="2141">
          <cell r="A2141" t="str">
            <v>PAN-SVC-NFR-WF-500-R</v>
          </cell>
        </row>
        <row r="2142">
          <cell r="A2142" t="str">
            <v>PAN-EDU-ONSITE-2DAY-16</v>
          </cell>
        </row>
        <row r="2143">
          <cell r="A2143" t="str">
            <v>PAN-EDU-ONSITE-2DAY-8</v>
          </cell>
        </row>
        <row r="2144">
          <cell r="A2144" t="str">
            <v>PAN-EDU-ONSITE-3DAY-16</v>
          </cell>
        </row>
        <row r="2145">
          <cell r="A2145" t="str">
            <v>PAN-EDU-ONSITE-3DAY-8</v>
          </cell>
        </row>
        <row r="2146">
          <cell r="A2146" t="str">
            <v>PAN-EDU-ONSITE-4DAY-16</v>
          </cell>
        </row>
        <row r="2147">
          <cell r="A2147" t="str">
            <v>PAN-EDU-ONSITE-4DAY-8</v>
          </cell>
        </row>
        <row r="2148">
          <cell r="A2148" t="str">
            <v>PAN-EDU-ONSITE-5DAY-16</v>
          </cell>
        </row>
        <row r="2149">
          <cell r="A2149" t="str">
            <v>PAN-EDU-ONSITE-5DAY-8</v>
          </cell>
        </row>
        <row r="2150">
          <cell r="A2150" t="str">
            <v>PAN-PA-200-PKG-SET</v>
          </cell>
        </row>
        <row r="2151">
          <cell r="A2151" t="str">
            <v>PAN-PA-500-PKG-SET</v>
          </cell>
        </row>
        <row r="2152">
          <cell r="A2152" t="str">
            <v>PAN-PA-2000-PKG-SET</v>
          </cell>
        </row>
        <row r="2153">
          <cell r="A2153" t="str">
            <v>PAN-PA-3000-PKG-SET</v>
          </cell>
        </row>
        <row r="2154">
          <cell r="A2154" t="str">
            <v>PAN-PA-4000-PKG-SET</v>
          </cell>
        </row>
        <row r="2155">
          <cell r="A2155" t="str">
            <v>PAN-PA-5000-PKG-SET</v>
          </cell>
        </row>
        <row r="2156">
          <cell r="A2156" t="str">
            <v>PAN-PA-7050-PKG-SET-ACPWR</v>
          </cell>
        </row>
        <row r="2157">
          <cell r="A2157" t="str">
            <v>PAN-PA-7050-PKG-SET-CHA</v>
          </cell>
        </row>
        <row r="2158">
          <cell r="A2158" t="str">
            <v>PAN-PA-7050-PKG-SET-OVRPK</v>
          </cell>
        </row>
        <row r="2159">
          <cell r="A2159" t="str">
            <v>PAN-PA-7000-PKG-SET-AMC</v>
          </cell>
        </row>
        <row r="2160">
          <cell r="A2160" t="str">
            <v>PAN-PA-7000-PKG-SET-CARD</v>
          </cell>
        </row>
        <row r="2161">
          <cell r="A2161" t="str">
            <v>PAN-M-100-PKG-SET</v>
          </cell>
        </row>
        <row r="2162">
          <cell r="A2162" t="str">
            <v>PAN-WF-500-PKG-SET</v>
          </cell>
        </row>
        <row r="2163">
          <cell r="A2163" t="str">
            <v>PAN-PA-500-BOX-SET</v>
          </cell>
        </row>
        <row r="2164">
          <cell r="A2164" t="str">
            <v>PAN-PA-2000-BOX-SET</v>
          </cell>
        </row>
        <row r="2165">
          <cell r="A2165" t="str">
            <v>PAN-PA-3000-BOX-SET</v>
          </cell>
        </row>
        <row r="2166">
          <cell r="A2166" t="str">
            <v>PAN-PA-4000-BOX-SET</v>
          </cell>
        </row>
        <row r="2167">
          <cell r="A2167" t="str">
            <v>PAN-PA-5000-BOX-SET</v>
          </cell>
        </row>
        <row r="2168">
          <cell r="A2168" t="str">
            <v>PAN-M-100-BOX-SET</v>
          </cell>
        </row>
        <row r="2169">
          <cell r="A2169" t="str">
            <v>PAN-WF-500-BOX-SET</v>
          </cell>
        </row>
        <row r="2170">
          <cell r="A2170" t="str">
            <v>PAN-IGNITE-LATE</v>
          </cell>
        </row>
        <row r="2171">
          <cell r="A2171" t="str">
            <v>PAN-IGNITE-PROMO</v>
          </cell>
        </row>
        <row r="2172">
          <cell r="A2172" t="str">
            <v>PAN-IGNITE-REGULAR</v>
          </cell>
        </row>
        <row r="2173">
          <cell r="A2173" t="str">
            <v>PAN-PA-5000-SSD-120-IMG</v>
          </cell>
        </row>
        <row r="2174">
          <cell r="A2174" t="str">
            <v>PAN-PA-5000-SSD-240-IMG</v>
          </cell>
        </row>
        <row r="2175">
          <cell r="A2175" t="str">
            <v>PAN-PA-ACT-200</v>
          </cell>
        </row>
        <row r="2176">
          <cell r="A2176" t="str">
            <v>PAN-PA-ACT-2020</v>
          </cell>
        </row>
        <row r="2177">
          <cell r="A2177" t="str">
            <v>PAN-PA-ACT-2050</v>
          </cell>
        </row>
        <row r="2178">
          <cell r="A2178" t="str">
            <v>PAN-PA-ACT-3020</v>
          </cell>
        </row>
        <row r="2179">
          <cell r="A2179" t="str">
            <v>PAN-PA-ACT-3050</v>
          </cell>
        </row>
        <row r="2180">
          <cell r="A2180" t="str">
            <v>PAN-PA-ACT-4020</v>
          </cell>
        </row>
        <row r="2181">
          <cell r="A2181" t="str">
            <v>PAN-PA-ACT-4050</v>
          </cell>
        </row>
        <row r="2182">
          <cell r="A2182" t="str">
            <v>PAN-PA-ACT-4060</v>
          </cell>
        </row>
        <row r="2183">
          <cell r="A2183" t="str">
            <v>PAN-PA-ACT-500</v>
          </cell>
        </row>
        <row r="2184">
          <cell r="A2184" t="str">
            <v>PAN-PA-ACT-5020</v>
          </cell>
        </row>
        <row r="2185">
          <cell r="A2185" t="str">
            <v>PAN-PA-ACT-5050</v>
          </cell>
        </row>
        <row r="2186">
          <cell r="A2186" t="str">
            <v>PAN-PA-ACT-5060</v>
          </cell>
        </row>
        <row r="2187">
          <cell r="A2187" t="str">
            <v>PAN-PA-RECERT</v>
          </cell>
        </row>
        <row r="2188">
          <cell r="A2188" t="str">
            <v>PA-PRORATED-CREDIT</v>
          </cell>
        </row>
        <row r="2189">
          <cell r="A2189" t="str">
            <v>PA-PRORATED-SUP-CRED</v>
          </cell>
        </row>
        <row r="2190">
          <cell r="A2190" t="str">
            <v>PA-PRORATED-URL-CRED</v>
          </cell>
        </row>
        <row r="2191">
          <cell r="A2191" t="str">
            <v>PAN-SITE-250-URL2</v>
          </cell>
        </row>
        <row r="2192">
          <cell r="A2192" t="str">
            <v>PAN-SITE-250-URL2-R</v>
          </cell>
        </row>
        <row r="2193">
          <cell r="A2193" t="str">
            <v>PAN-SITE-500-URL2</v>
          </cell>
        </row>
        <row r="2194">
          <cell r="A2194" t="str">
            <v>PAN-SITE-500-URL2-R</v>
          </cell>
        </row>
        <row r="2195">
          <cell r="A2195" t="str">
            <v>PAN-SITE-1000-URL2</v>
          </cell>
        </row>
        <row r="2196">
          <cell r="A2196" t="str">
            <v>PAN-SITE-1000-URL2-R</v>
          </cell>
        </row>
        <row r="2197">
          <cell r="A2197" t="str">
            <v>PAN-SITE-2000-URL2</v>
          </cell>
        </row>
        <row r="2198">
          <cell r="A2198" t="str">
            <v>PAN-SITE-2000-URL2-R</v>
          </cell>
        </row>
        <row r="2199">
          <cell r="A2199" t="str">
            <v>PAN-SITE-5000-URL2</v>
          </cell>
        </row>
        <row r="2200">
          <cell r="A2200" t="str">
            <v>PAN-SITE-5000-URL2-R</v>
          </cell>
        </row>
        <row r="2201">
          <cell r="A2201" t="str">
            <v>PAN-SITE-10K-URL2</v>
          </cell>
        </row>
        <row r="2202">
          <cell r="A2202" t="str">
            <v>PAN-SITE-10K-URL2-R</v>
          </cell>
        </row>
        <row r="2203">
          <cell r="A2203" t="str">
            <v>PAN-SITE-25K-URL2</v>
          </cell>
        </row>
        <row r="2204">
          <cell r="A2204" t="str">
            <v>PAN-SITE-25K-URL2-R</v>
          </cell>
        </row>
        <row r="2205">
          <cell r="A2205" t="str">
            <v>PAN-SITE-50K-URL2</v>
          </cell>
        </row>
        <row r="2206">
          <cell r="A2206" t="str">
            <v>PAN-SITE-50K-URL2-R</v>
          </cell>
        </row>
        <row r="2207">
          <cell r="A2207" t="str">
            <v>PAN-SITE-75K-URL2</v>
          </cell>
        </row>
        <row r="2208">
          <cell r="A2208" t="str">
            <v>PAN-SITE-75K-URL2-R</v>
          </cell>
        </row>
        <row r="2209">
          <cell r="A2209" t="str">
            <v>PAN-SITE-100K-URL2</v>
          </cell>
        </row>
        <row r="2210">
          <cell r="A2210" t="str">
            <v>PAN-SITE-100K-URL2-R</v>
          </cell>
        </row>
        <row r="2211">
          <cell r="A2211" t="str">
            <v>PAN-SITE-250-URL4</v>
          </cell>
        </row>
        <row r="2212">
          <cell r="A2212" t="str">
            <v>PAN-SITE-250-URL4-R</v>
          </cell>
        </row>
        <row r="2213">
          <cell r="A2213" t="str">
            <v>PAN-SITE-500-URL4</v>
          </cell>
        </row>
        <row r="2214">
          <cell r="A2214" t="str">
            <v>PAN-SITE-500-URL4-R</v>
          </cell>
        </row>
        <row r="2215">
          <cell r="A2215" t="str">
            <v>PAN-SITE-1000-URL4</v>
          </cell>
        </row>
        <row r="2216">
          <cell r="A2216" t="str">
            <v>PAN-SITE-1000-URL4-R</v>
          </cell>
        </row>
        <row r="2217">
          <cell r="A2217" t="str">
            <v>PAN-SITE-2000-URL4</v>
          </cell>
        </row>
        <row r="2218">
          <cell r="A2218" t="str">
            <v>PAN-SITE-2000-URL4-R</v>
          </cell>
        </row>
        <row r="2219">
          <cell r="A2219" t="str">
            <v>PAN-SITE-5000-URL4</v>
          </cell>
        </row>
        <row r="2220">
          <cell r="A2220" t="str">
            <v>PAN-SITE-5000-URL4-R</v>
          </cell>
        </row>
        <row r="2221">
          <cell r="A2221" t="str">
            <v>PAN-SITE-10K-URL4</v>
          </cell>
        </row>
        <row r="2222">
          <cell r="A2222" t="str">
            <v>PAN-SITE-10K-URL4-R</v>
          </cell>
        </row>
        <row r="2223">
          <cell r="A2223" t="str">
            <v>PAN-SITE-25K-URL4</v>
          </cell>
        </row>
        <row r="2224">
          <cell r="A2224" t="str">
            <v>PAN-SITE-25K-URL4-R</v>
          </cell>
        </row>
        <row r="2225">
          <cell r="A2225" t="str">
            <v>PAN-SITE-50K-URL4</v>
          </cell>
        </row>
        <row r="2226">
          <cell r="A2226" t="str">
            <v>PAN-SITE-50K-URL4-R</v>
          </cell>
        </row>
        <row r="2227">
          <cell r="A2227" t="str">
            <v>PAN-SITE-75K-URL4</v>
          </cell>
        </row>
        <row r="2228">
          <cell r="A2228" t="str">
            <v>PAN-SITE-75K-URL4-R</v>
          </cell>
        </row>
        <row r="2229">
          <cell r="A2229" t="str">
            <v>PAN-SITE-100K-URL4</v>
          </cell>
        </row>
        <row r="2230">
          <cell r="A2230" t="str">
            <v>PAN-SITE-100K-URL4-R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"/>
      <sheetName val="Sheet1"/>
      <sheetName val="hidden"/>
    </sheetNames>
    <sheetDataSet>
      <sheetData sheetId="0"/>
      <sheetData sheetId="1"/>
      <sheetData sheetId="2">
        <row r="1">
          <cell r="A1" t="str">
            <v>-- Select --</v>
          </cell>
          <cell r="C1" t="str">
            <v>-- Select --</v>
          </cell>
        </row>
        <row r="2">
          <cell r="C2" t="str">
            <v>4 Hour Partner Enabled Platinum Support SP</v>
          </cell>
        </row>
        <row r="3">
          <cell r="C3" t="str">
            <v>4 Hour Platinum Support SP</v>
          </cell>
        </row>
        <row r="4">
          <cell r="C4" t="str">
            <v>4-Hour Premium Support</v>
          </cell>
        </row>
        <row r="5">
          <cell r="C5" t="str">
            <v>4-hr Platinum Support</v>
          </cell>
        </row>
        <row r="6">
          <cell r="C6" t="str">
            <v>Accessories</v>
          </cell>
        </row>
        <row r="7">
          <cell r="C7" t="str">
            <v>Aperture</v>
          </cell>
        </row>
        <row r="8">
          <cell r="C8" t="str">
            <v>AutoFocus</v>
          </cell>
        </row>
        <row r="9">
          <cell r="C9" t="str">
            <v>Demisto</v>
          </cell>
        </row>
        <row r="10">
          <cell r="C10" t="str">
            <v>DNS Security</v>
          </cell>
        </row>
        <row r="11">
          <cell r="C11" t="str">
            <v>Education</v>
          </cell>
        </row>
        <row r="12">
          <cell r="C12" t="str">
            <v>Endpoint Protection</v>
          </cell>
        </row>
        <row r="13">
          <cell r="C13" t="str">
            <v>Evident</v>
          </cell>
        </row>
        <row r="14">
          <cell r="C14" t="str">
            <v>GlobalProtect</v>
          </cell>
        </row>
        <row r="15">
          <cell r="C15" t="str">
            <v>GlobalProtect Cloud Service</v>
          </cell>
        </row>
        <row r="16">
          <cell r="C16" t="str">
            <v>Lab</v>
          </cell>
        </row>
        <row r="17">
          <cell r="C17" t="str">
            <v>Light Cyber</v>
          </cell>
        </row>
        <row r="18">
          <cell r="C18" t="str">
            <v>Logging Service</v>
          </cell>
        </row>
        <row r="19">
          <cell r="C19" t="str">
            <v>Magnifier</v>
          </cell>
        </row>
        <row r="20">
          <cell r="C20" t="str">
            <v>MGFR-XDR</v>
          </cell>
        </row>
        <row r="21">
          <cell r="C21" t="str">
            <v>Miscellaneous</v>
          </cell>
        </row>
        <row r="22">
          <cell r="C22" t="str">
            <v>NFR</v>
          </cell>
        </row>
        <row r="23">
          <cell r="C23" t="str">
            <v>NSX</v>
          </cell>
        </row>
        <row r="24">
          <cell r="C24" t="str">
            <v>On-Site Spares</v>
          </cell>
        </row>
        <row r="25">
          <cell r="C25" t="str">
            <v>Partner Enabled 4-Hour Premium Support</v>
          </cell>
        </row>
        <row r="26">
          <cell r="C26" t="str">
            <v>Partner Enabled Platinum Support SP</v>
          </cell>
        </row>
        <row r="27">
          <cell r="C27" t="str">
            <v>Partner Enabled Premium Support</v>
          </cell>
        </row>
        <row r="28">
          <cell r="C28" t="str">
            <v>Platforms</v>
          </cell>
        </row>
        <row r="29">
          <cell r="C29" t="str">
            <v>Platinum Support</v>
          </cell>
        </row>
        <row r="30">
          <cell r="C30" t="str">
            <v>Platinum Support SP</v>
          </cell>
        </row>
        <row r="31">
          <cell r="C31" t="str">
            <v>Premium Support</v>
          </cell>
        </row>
        <row r="32">
          <cell r="C32" t="str">
            <v>Prisma Access</v>
          </cell>
        </row>
        <row r="33">
          <cell r="C33" t="str">
            <v>Professional Services</v>
          </cell>
        </row>
        <row r="34">
          <cell r="C34" t="str">
            <v>Spares</v>
          </cell>
        </row>
        <row r="35">
          <cell r="C35" t="str">
            <v>Standard Support</v>
          </cell>
        </row>
        <row r="36">
          <cell r="C36" t="str">
            <v>Subscription Bundle</v>
          </cell>
        </row>
        <row r="37">
          <cell r="C37" t="str">
            <v>Technical Account Manager</v>
          </cell>
        </row>
        <row r="38">
          <cell r="C38" t="str">
            <v>Threat Prevention</v>
          </cell>
        </row>
        <row r="39">
          <cell r="C39" t="str">
            <v>URL Filtering</v>
          </cell>
        </row>
        <row r="40">
          <cell r="C40" t="str">
            <v>WildFire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Q4066"/>
  <sheetViews>
    <sheetView showGridLines="0" tabSelected="1" zoomScaleNormal="100" workbookViewId="0">
      <selection activeCell="B8" sqref="B8"/>
    </sheetView>
  </sheetViews>
  <sheetFormatPr defaultColWidth="8.77734375" defaultRowHeight="14.4" x14ac:dyDescent="0.3"/>
  <cols>
    <col min="1" max="1" width="40.77734375" bestFit="1" customWidth="1"/>
    <col min="2" max="2" width="71.44140625" style="6" customWidth="1"/>
    <col min="3" max="3" width="15" style="126" customWidth="1"/>
    <col min="4" max="4" width="15" style="97" customWidth="1"/>
    <col min="5" max="5" width="15" style="93" customWidth="1"/>
  </cols>
  <sheetData>
    <row r="1" spans="1:5" ht="78" customHeight="1" x14ac:dyDescent="0.3">
      <c r="A1" s="63"/>
      <c r="B1" s="1"/>
      <c r="C1" s="98"/>
      <c r="D1" s="99"/>
    </row>
    <row r="2" spans="1:5" x14ac:dyDescent="0.3">
      <c r="B2" s="2"/>
      <c r="C2" s="98"/>
      <c r="D2" s="100"/>
    </row>
    <row r="3" spans="1:5" ht="28.2" customHeight="1" x14ac:dyDescent="0.3">
      <c r="A3" s="9" t="s">
        <v>11699</v>
      </c>
      <c r="B3" s="4" t="s">
        <v>11698</v>
      </c>
      <c r="C3" s="101" t="s">
        <v>11700</v>
      </c>
      <c r="D3" s="102" t="s">
        <v>11701</v>
      </c>
      <c r="E3" s="94" t="s">
        <v>11702</v>
      </c>
    </row>
    <row r="4" spans="1:5" s="29" customFormat="1" ht="14.55" customHeight="1" x14ac:dyDescent="0.3">
      <c r="A4" s="56" t="s">
        <v>5866</v>
      </c>
      <c r="B4" s="56" t="s">
        <v>5867</v>
      </c>
      <c r="C4" s="103">
        <v>1050</v>
      </c>
      <c r="D4" s="104">
        <v>0.2</v>
      </c>
      <c r="E4" s="95">
        <f>C4*(1-D4)*(1+0.75%)</f>
        <v>846.30000000000007</v>
      </c>
    </row>
    <row r="5" spans="1:5" s="57" customFormat="1" ht="14.55" customHeight="1" x14ac:dyDescent="0.3">
      <c r="A5" s="56" t="s">
        <v>10100</v>
      </c>
      <c r="B5" s="56" t="s">
        <v>10101</v>
      </c>
      <c r="C5" s="103">
        <v>1050</v>
      </c>
      <c r="D5" s="104">
        <v>0.2</v>
      </c>
      <c r="E5" s="95">
        <f t="shared" ref="E5:E68" si="0">C5*(1-D5)*(1+0.75%)</f>
        <v>846.30000000000007</v>
      </c>
    </row>
    <row r="6" spans="1:5" s="29" customFormat="1" x14ac:dyDescent="0.3">
      <c r="A6" s="64" t="s">
        <v>7845</v>
      </c>
      <c r="B6" s="64" t="s">
        <v>7844</v>
      </c>
      <c r="C6" s="103">
        <v>3050</v>
      </c>
      <c r="D6" s="104">
        <v>0.2</v>
      </c>
      <c r="E6" s="95">
        <f t="shared" si="0"/>
        <v>2458.3000000000002</v>
      </c>
    </row>
    <row r="7" spans="1:5" s="57" customFormat="1" ht="28.8" x14ac:dyDescent="0.3">
      <c r="A7" s="64" t="s">
        <v>10102</v>
      </c>
      <c r="B7" s="64" t="s">
        <v>10103</v>
      </c>
      <c r="C7" s="103">
        <v>3050</v>
      </c>
      <c r="D7" s="104">
        <v>0.2</v>
      </c>
      <c r="E7" s="95">
        <f t="shared" si="0"/>
        <v>2458.3000000000002</v>
      </c>
    </row>
    <row r="8" spans="1:5" s="36" customFormat="1" ht="28.8" x14ac:dyDescent="0.3">
      <c r="A8" s="56" t="s">
        <v>200</v>
      </c>
      <c r="B8" s="56" t="s">
        <v>201</v>
      </c>
      <c r="C8" s="105">
        <v>400</v>
      </c>
      <c r="D8" s="104">
        <v>0.2</v>
      </c>
      <c r="E8" s="95">
        <f t="shared" si="0"/>
        <v>322.40000000000003</v>
      </c>
    </row>
    <row r="9" spans="1:5" s="29" customFormat="1" x14ac:dyDescent="0.3">
      <c r="A9" s="56" t="s">
        <v>5985</v>
      </c>
      <c r="B9" s="56" t="s">
        <v>5986</v>
      </c>
      <c r="C9" s="103">
        <v>4730</v>
      </c>
      <c r="D9" s="104">
        <v>0.2</v>
      </c>
      <c r="E9" s="95">
        <f t="shared" si="0"/>
        <v>3812.38</v>
      </c>
    </row>
    <row r="10" spans="1:5" s="57" customFormat="1" x14ac:dyDescent="0.3">
      <c r="A10" s="56" t="s">
        <v>10104</v>
      </c>
      <c r="B10" s="56" t="s">
        <v>10105</v>
      </c>
      <c r="C10" s="103">
        <v>4730</v>
      </c>
      <c r="D10" s="104">
        <v>0.2</v>
      </c>
      <c r="E10" s="95">
        <f t="shared" si="0"/>
        <v>3812.38</v>
      </c>
    </row>
    <row r="11" spans="1:5" s="29" customFormat="1" x14ac:dyDescent="0.3">
      <c r="A11" s="56" t="s">
        <v>5987</v>
      </c>
      <c r="B11" s="56" t="s">
        <v>5988</v>
      </c>
      <c r="C11" s="103">
        <v>9980</v>
      </c>
      <c r="D11" s="104">
        <v>0.2</v>
      </c>
      <c r="E11" s="95">
        <f t="shared" si="0"/>
        <v>8043.88</v>
      </c>
    </row>
    <row r="12" spans="1:5" s="57" customFormat="1" x14ac:dyDescent="0.3">
      <c r="A12" s="56" t="s">
        <v>10106</v>
      </c>
      <c r="B12" s="56" t="s">
        <v>10107</v>
      </c>
      <c r="C12" s="103">
        <v>9980</v>
      </c>
      <c r="D12" s="104">
        <v>0.2</v>
      </c>
      <c r="E12" s="95">
        <f t="shared" si="0"/>
        <v>8043.88</v>
      </c>
    </row>
    <row r="13" spans="1:5" s="29" customFormat="1" x14ac:dyDescent="0.3">
      <c r="A13" s="56" t="s">
        <v>8083</v>
      </c>
      <c r="B13" s="56" t="s">
        <v>8084</v>
      </c>
      <c r="C13" s="103">
        <v>18900</v>
      </c>
      <c r="D13" s="104">
        <v>0.2</v>
      </c>
      <c r="E13" s="95">
        <f t="shared" si="0"/>
        <v>15233.400000000001</v>
      </c>
    </row>
    <row r="14" spans="1:5" s="57" customFormat="1" ht="28.8" x14ac:dyDescent="0.3">
      <c r="A14" s="56" t="s">
        <v>10108</v>
      </c>
      <c r="B14" s="56" t="s">
        <v>10109</v>
      </c>
      <c r="C14" s="103">
        <v>18900</v>
      </c>
      <c r="D14" s="104">
        <v>0.2</v>
      </c>
      <c r="E14" s="95">
        <f t="shared" si="0"/>
        <v>15233.400000000001</v>
      </c>
    </row>
    <row r="15" spans="1:5" s="29" customFormat="1" x14ac:dyDescent="0.3">
      <c r="A15" s="56" t="s">
        <v>8085</v>
      </c>
      <c r="B15" s="56" t="s">
        <v>8086</v>
      </c>
      <c r="C15" s="103">
        <v>26300</v>
      </c>
      <c r="D15" s="104">
        <v>0.2</v>
      </c>
      <c r="E15" s="95">
        <f t="shared" si="0"/>
        <v>21197.800000000003</v>
      </c>
    </row>
    <row r="16" spans="1:5" s="57" customFormat="1" ht="28.8" x14ac:dyDescent="0.3">
      <c r="A16" s="56" t="s">
        <v>10110</v>
      </c>
      <c r="B16" s="56" t="s">
        <v>10111</v>
      </c>
      <c r="C16" s="103">
        <v>26300</v>
      </c>
      <c r="D16" s="104">
        <v>0.2</v>
      </c>
      <c r="E16" s="95">
        <f t="shared" si="0"/>
        <v>21197.800000000003</v>
      </c>
    </row>
    <row r="17" spans="1:5" s="29" customFormat="1" x14ac:dyDescent="0.3">
      <c r="A17" s="64" t="s">
        <v>8087</v>
      </c>
      <c r="B17" s="64" t="s">
        <v>8088</v>
      </c>
      <c r="C17" s="103">
        <v>37800</v>
      </c>
      <c r="D17" s="104">
        <v>0.2</v>
      </c>
      <c r="E17" s="95">
        <f t="shared" si="0"/>
        <v>30466.800000000003</v>
      </c>
    </row>
    <row r="18" spans="1:5" s="57" customFormat="1" ht="28.8" x14ac:dyDescent="0.3">
      <c r="A18" s="64" t="s">
        <v>10112</v>
      </c>
      <c r="B18" s="64" t="s">
        <v>10113</v>
      </c>
      <c r="C18" s="103">
        <v>37800</v>
      </c>
      <c r="D18" s="104">
        <v>0.2</v>
      </c>
      <c r="E18" s="95">
        <f t="shared" si="0"/>
        <v>30466.800000000003</v>
      </c>
    </row>
    <row r="19" spans="1:5" s="29" customFormat="1" x14ac:dyDescent="0.3">
      <c r="A19" s="56" t="s">
        <v>6208</v>
      </c>
      <c r="B19" s="56" t="s">
        <v>6209</v>
      </c>
      <c r="C19" s="103">
        <v>52500</v>
      </c>
      <c r="D19" s="104">
        <v>0.2</v>
      </c>
      <c r="E19" s="95">
        <f t="shared" si="0"/>
        <v>42315</v>
      </c>
    </row>
    <row r="20" spans="1:5" s="29" customFormat="1" x14ac:dyDescent="0.3">
      <c r="A20" s="56" t="s">
        <v>6210</v>
      </c>
      <c r="B20" s="56" t="s">
        <v>6211</v>
      </c>
      <c r="C20" s="103">
        <v>52500</v>
      </c>
      <c r="D20" s="104">
        <v>0.2</v>
      </c>
      <c r="E20" s="95">
        <f t="shared" si="0"/>
        <v>42315</v>
      </c>
    </row>
    <row r="21" spans="1:5" s="29" customFormat="1" x14ac:dyDescent="0.3">
      <c r="A21" s="56" t="s">
        <v>6212</v>
      </c>
      <c r="B21" s="56" t="s">
        <v>6213</v>
      </c>
      <c r="C21" s="103">
        <v>105000</v>
      </c>
      <c r="D21" s="104">
        <v>0.2</v>
      </c>
      <c r="E21" s="95">
        <f t="shared" si="0"/>
        <v>84630</v>
      </c>
    </row>
    <row r="22" spans="1:5" s="29" customFormat="1" x14ac:dyDescent="0.3">
      <c r="A22" s="56" t="s">
        <v>6214</v>
      </c>
      <c r="B22" s="56" t="s">
        <v>6215</v>
      </c>
      <c r="C22" s="103">
        <v>105000</v>
      </c>
      <c r="D22" s="104">
        <v>0.2</v>
      </c>
      <c r="E22" s="95">
        <f t="shared" si="0"/>
        <v>84630</v>
      </c>
    </row>
    <row r="23" spans="1:5" s="29" customFormat="1" x14ac:dyDescent="0.3">
      <c r="A23" s="56" t="s">
        <v>6216</v>
      </c>
      <c r="B23" s="56" t="s">
        <v>6217</v>
      </c>
      <c r="C23" s="103">
        <v>189000</v>
      </c>
      <c r="D23" s="104">
        <v>0.2</v>
      </c>
      <c r="E23" s="95">
        <f t="shared" si="0"/>
        <v>152334</v>
      </c>
    </row>
    <row r="24" spans="1:5" s="29" customFormat="1" x14ac:dyDescent="0.3">
      <c r="A24" s="56" t="s">
        <v>6218</v>
      </c>
      <c r="B24" s="56" t="s">
        <v>6219</v>
      </c>
      <c r="C24" s="103">
        <v>189000</v>
      </c>
      <c r="D24" s="104">
        <v>0.2</v>
      </c>
      <c r="E24" s="95">
        <f t="shared" si="0"/>
        <v>152334</v>
      </c>
    </row>
    <row r="25" spans="1:5" s="29" customFormat="1" x14ac:dyDescent="0.3">
      <c r="A25" s="56" t="s">
        <v>7958</v>
      </c>
      <c r="B25" s="56" t="s">
        <v>7959</v>
      </c>
      <c r="C25" s="103">
        <v>210000</v>
      </c>
      <c r="D25" s="104">
        <v>0.2</v>
      </c>
      <c r="E25" s="95">
        <f t="shared" si="0"/>
        <v>169260</v>
      </c>
    </row>
    <row r="26" spans="1:5" s="29" customFormat="1" x14ac:dyDescent="0.3">
      <c r="A26" s="56" t="s">
        <v>7960</v>
      </c>
      <c r="B26" s="56" t="s">
        <v>7961</v>
      </c>
      <c r="C26" s="103">
        <v>210000</v>
      </c>
      <c r="D26" s="104">
        <v>0.2</v>
      </c>
      <c r="E26" s="95">
        <f t="shared" si="0"/>
        <v>169260</v>
      </c>
    </row>
    <row r="27" spans="1:5" s="36" customFormat="1" ht="28.8" x14ac:dyDescent="0.3">
      <c r="A27" s="56" t="s">
        <v>5666</v>
      </c>
      <c r="B27" s="56" t="s">
        <v>5862</v>
      </c>
      <c r="C27" s="103">
        <v>168000</v>
      </c>
      <c r="D27" s="104">
        <v>0.2</v>
      </c>
      <c r="E27" s="95">
        <f t="shared" si="0"/>
        <v>135408</v>
      </c>
    </row>
    <row r="28" spans="1:5" s="36" customFormat="1" ht="28.8" x14ac:dyDescent="0.3">
      <c r="A28" s="56" t="s">
        <v>5667</v>
      </c>
      <c r="B28" s="56" t="s">
        <v>5865</v>
      </c>
      <c r="C28" s="103">
        <v>168000</v>
      </c>
      <c r="D28" s="104">
        <v>0.2</v>
      </c>
      <c r="E28" s="95">
        <f t="shared" si="0"/>
        <v>135408</v>
      </c>
    </row>
    <row r="29" spans="1:5" s="53" customFormat="1" ht="28.8" x14ac:dyDescent="0.3">
      <c r="A29" s="56" t="s">
        <v>9382</v>
      </c>
      <c r="B29" s="56" t="s">
        <v>9383</v>
      </c>
      <c r="C29" s="103">
        <v>189000</v>
      </c>
      <c r="D29" s="104">
        <v>0.2</v>
      </c>
      <c r="E29" s="95">
        <f t="shared" si="0"/>
        <v>152334</v>
      </c>
    </row>
    <row r="30" spans="1:5" s="55" customFormat="1" x14ac:dyDescent="0.3">
      <c r="A30" s="56" t="s">
        <v>10523</v>
      </c>
      <c r="B30" s="56" t="s">
        <v>10524</v>
      </c>
      <c r="C30" s="103">
        <v>189000</v>
      </c>
      <c r="D30" s="104">
        <v>0.2</v>
      </c>
      <c r="E30" s="95">
        <f t="shared" si="0"/>
        <v>152334</v>
      </c>
    </row>
    <row r="31" spans="1:5" s="36" customFormat="1" ht="28.8" x14ac:dyDescent="0.3">
      <c r="A31" s="56" t="s">
        <v>9348</v>
      </c>
      <c r="B31" s="56" t="s">
        <v>9349</v>
      </c>
      <c r="C31" s="105">
        <v>131300</v>
      </c>
      <c r="D31" s="104">
        <v>0.2</v>
      </c>
      <c r="E31" s="95">
        <f t="shared" si="0"/>
        <v>105827.8</v>
      </c>
    </row>
    <row r="32" spans="1:5" s="36" customFormat="1" ht="28.8" x14ac:dyDescent="0.3">
      <c r="A32" s="56" t="s">
        <v>9350</v>
      </c>
      <c r="B32" s="56" t="s">
        <v>9351</v>
      </c>
      <c r="C32" s="105">
        <v>131300</v>
      </c>
      <c r="D32" s="104">
        <v>0.2</v>
      </c>
      <c r="E32" s="95">
        <f t="shared" si="0"/>
        <v>105827.8</v>
      </c>
    </row>
    <row r="33" spans="1:5" s="36" customFormat="1" ht="28.8" x14ac:dyDescent="0.3">
      <c r="A33" s="56" t="s">
        <v>9352</v>
      </c>
      <c r="B33" s="56" t="s">
        <v>9353</v>
      </c>
      <c r="C33" s="103">
        <v>157500</v>
      </c>
      <c r="D33" s="104">
        <v>0.2</v>
      </c>
      <c r="E33" s="95">
        <f t="shared" si="0"/>
        <v>126945.00000000001</v>
      </c>
    </row>
    <row r="34" spans="1:5" s="36" customFormat="1" ht="28.8" x14ac:dyDescent="0.3">
      <c r="A34" s="56" t="s">
        <v>9354</v>
      </c>
      <c r="B34" s="56" t="s">
        <v>9355</v>
      </c>
      <c r="C34" s="103">
        <v>157500</v>
      </c>
      <c r="D34" s="104">
        <v>0.2</v>
      </c>
      <c r="E34" s="95">
        <f t="shared" si="0"/>
        <v>126945.00000000001</v>
      </c>
    </row>
    <row r="35" spans="1:5" s="53" customFormat="1" ht="28.8" x14ac:dyDescent="0.3">
      <c r="A35" s="56" t="s">
        <v>9384</v>
      </c>
      <c r="B35" s="56" t="s">
        <v>9385</v>
      </c>
      <c r="C35" s="103">
        <v>10500</v>
      </c>
      <c r="D35" s="104">
        <v>0.2</v>
      </c>
      <c r="E35" s="95">
        <f t="shared" si="0"/>
        <v>8463</v>
      </c>
    </row>
    <row r="36" spans="1:5" s="53" customFormat="1" ht="28.8" x14ac:dyDescent="0.3">
      <c r="A36" s="56" t="s">
        <v>9386</v>
      </c>
      <c r="B36" s="56" t="s">
        <v>9387</v>
      </c>
      <c r="C36" s="103">
        <v>1750</v>
      </c>
      <c r="D36" s="104">
        <v>0.2</v>
      </c>
      <c r="E36" s="95">
        <f t="shared" si="0"/>
        <v>1410.5</v>
      </c>
    </row>
    <row r="37" spans="1:5" s="53" customFormat="1" ht="28.8" x14ac:dyDescent="0.3">
      <c r="A37" s="56" t="s">
        <v>9388</v>
      </c>
      <c r="B37" s="56" t="s">
        <v>9389</v>
      </c>
      <c r="C37" s="103">
        <v>63000</v>
      </c>
      <c r="D37" s="104">
        <v>0.2</v>
      </c>
      <c r="E37" s="95">
        <f t="shared" si="0"/>
        <v>50778</v>
      </c>
    </row>
    <row r="38" spans="1:5" s="53" customFormat="1" ht="28.8" x14ac:dyDescent="0.3">
      <c r="A38" s="56" t="s">
        <v>9390</v>
      </c>
      <c r="B38" s="56" t="s">
        <v>9391</v>
      </c>
      <c r="C38" s="103">
        <v>0</v>
      </c>
      <c r="D38" s="104">
        <v>0.2</v>
      </c>
      <c r="E38" s="95">
        <f t="shared" si="0"/>
        <v>0</v>
      </c>
    </row>
    <row r="39" spans="1:5" s="53" customFormat="1" ht="28.8" x14ac:dyDescent="0.3">
      <c r="A39" s="56" t="s">
        <v>9392</v>
      </c>
      <c r="B39" s="56" t="s">
        <v>9393</v>
      </c>
      <c r="C39" s="103">
        <v>0</v>
      </c>
      <c r="D39" s="104">
        <v>0.2</v>
      </c>
      <c r="E39" s="95">
        <f t="shared" si="0"/>
        <v>0</v>
      </c>
    </row>
    <row r="40" spans="1:5" s="53" customFormat="1" ht="43.2" x14ac:dyDescent="0.3">
      <c r="A40" s="56" t="s">
        <v>9394</v>
      </c>
      <c r="B40" s="56" t="s">
        <v>9395</v>
      </c>
      <c r="C40" s="103">
        <v>15800</v>
      </c>
      <c r="D40" s="104">
        <v>0.2</v>
      </c>
      <c r="E40" s="95">
        <f t="shared" si="0"/>
        <v>12734.800000000001</v>
      </c>
    </row>
    <row r="41" spans="1:5" s="53" customFormat="1" ht="28.8" x14ac:dyDescent="0.3">
      <c r="A41" s="56" t="s">
        <v>9396</v>
      </c>
      <c r="B41" s="56" t="s">
        <v>9397</v>
      </c>
      <c r="C41" s="103">
        <v>78800</v>
      </c>
      <c r="D41" s="104">
        <v>0.2</v>
      </c>
      <c r="E41" s="95">
        <f t="shared" si="0"/>
        <v>63512.800000000003</v>
      </c>
    </row>
    <row r="42" spans="1:5" s="53" customFormat="1" ht="28.8" x14ac:dyDescent="0.3">
      <c r="A42" s="56" t="s">
        <v>9398</v>
      </c>
      <c r="B42" s="56" t="s">
        <v>9399</v>
      </c>
      <c r="C42" s="103">
        <v>0</v>
      </c>
      <c r="D42" s="104">
        <v>0.2</v>
      </c>
      <c r="E42" s="95">
        <f t="shared" si="0"/>
        <v>0</v>
      </c>
    </row>
    <row r="43" spans="1:5" s="53" customFormat="1" x14ac:dyDescent="0.3">
      <c r="A43" s="56" t="s">
        <v>9400</v>
      </c>
      <c r="B43" s="56" t="s">
        <v>9401</v>
      </c>
      <c r="C43" s="103">
        <v>0</v>
      </c>
      <c r="D43" s="104">
        <v>0.2</v>
      </c>
      <c r="E43" s="95">
        <f t="shared" si="0"/>
        <v>0</v>
      </c>
    </row>
    <row r="44" spans="1:5" s="53" customFormat="1" x14ac:dyDescent="0.3">
      <c r="A44" s="56" t="s">
        <v>9402</v>
      </c>
      <c r="B44" s="56" t="s">
        <v>9403</v>
      </c>
      <c r="C44" s="103">
        <v>4000</v>
      </c>
      <c r="D44" s="104">
        <v>0.2</v>
      </c>
      <c r="E44" s="95">
        <f t="shared" si="0"/>
        <v>3224</v>
      </c>
    </row>
    <row r="45" spans="1:5" s="53" customFormat="1" x14ac:dyDescent="0.3">
      <c r="A45" s="56" t="s">
        <v>9404</v>
      </c>
      <c r="B45" s="56" t="s">
        <v>9405</v>
      </c>
      <c r="C45" s="103">
        <v>4000</v>
      </c>
      <c r="D45" s="104">
        <v>0.2</v>
      </c>
      <c r="E45" s="95">
        <f t="shared" si="0"/>
        <v>3224</v>
      </c>
    </row>
    <row r="46" spans="1:5" s="53" customFormat="1" ht="43.2" x14ac:dyDescent="0.3">
      <c r="A46" s="56" t="s">
        <v>9406</v>
      </c>
      <c r="B46" s="56" t="s">
        <v>9407</v>
      </c>
      <c r="C46" s="103">
        <v>15800</v>
      </c>
      <c r="D46" s="104">
        <v>0.2</v>
      </c>
      <c r="E46" s="95">
        <f t="shared" si="0"/>
        <v>12734.800000000001</v>
      </c>
    </row>
    <row r="47" spans="1:5" s="53" customFormat="1" ht="28.8" x14ac:dyDescent="0.3">
      <c r="A47" s="56" t="s">
        <v>9408</v>
      </c>
      <c r="B47" s="56" t="s">
        <v>9409</v>
      </c>
      <c r="C47" s="103">
        <v>78800</v>
      </c>
      <c r="D47" s="104">
        <v>0.2</v>
      </c>
      <c r="E47" s="95">
        <f t="shared" si="0"/>
        <v>63512.800000000003</v>
      </c>
    </row>
    <row r="48" spans="1:5" s="53" customFormat="1" ht="28.8" x14ac:dyDescent="0.3">
      <c r="A48" s="56" t="s">
        <v>9410</v>
      </c>
      <c r="B48" s="56" t="s">
        <v>9411</v>
      </c>
      <c r="C48" s="103">
        <v>0</v>
      </c>
      <c r="D48" s="104">
        <v>0.2</v>
      </c>
      <c r="E48" s="95">
        <f t="shared" si="0"/>
        <v>0</v>
      </c>
    </row>
    <row r="49" spans="1:5" s="53" customFormat="1" x14ac:dyDescent="0.3">
      <c r="A49" s="56" t="s">
        <v>9412</v>
      </c>
      <c r="B49" s="56" t="s">
        <v>9413</v>
      </c>
      <c r="C49" s="103">
        <v>1500</v>
      </c>
      <c r="D49" s="104">
        <v>0.2</v>
      </c>
      <c r="E49" s="95">
        <f t="shared" si="0"/>
        <v>1209</v>
      </c>
    </row>
    <row r="50" spans="1:5" s="36" customFormat="1" x14ac:dyDescent="0.3">
      <c r="A50" s="56" t="s">
        <v>398</v>
      </c>
      <c r="B50" s="56" t="s">
        <v>399</v>
      </c>
      <c r="C50" s="105">
        <v>10000</v>
      </c>
      <c r="D50" s="106">
        <v>0.05</v>
      </c>
      <c r="E50" s="95">
        <f t="shared" si="0"/>
        <v>9571.25</v>
      </c>
    </row>
    <row r="51" spans="1:5" s="36" customFormat="1" x14ac:dyDescent="0.3">
      <c r="A51" s="56" t="s">
        <v>394</v>
      </c>
      <c r="B51" s="56" t="s">
        <v>395</v>
      </c>
      <c r="C51" s="105">
        <v>25000</v>
      </c>
      <c r="D51" s="106">
        <v>0.05</v>
      </c>
      <c r="E51" s="95">
        <f t="shared" si="0"/>
        <v>23928.125</v>
      </c>
    </row>
    <row r="52" spans="1:5" s="36" customFormat="1" x14ac:dyDescent="0.3">
      <c r="A52" s="56" t="s">
        <v>396</v>
      </c>
      <c r="B52" s="56" t="s">
        <v>9439</v>
      </c>
      <c r="C52" s="105">
        <v>75000</v>
      </c>
      <c r="D52" s="106">
        <v>0.05</v>
      </c>
      <c r="E52" s="95">
        <f t="shared" si="0"/>
        <v>71784.375</v>
      </c>
    </row>
    <row r="53" spans="1:5" s="36" customFormat="1" ht="28.8" x14ac:dyDescent="0.3">
      <c r="A53" s="56" t="s">
        <v>8597</v>
      </c>
      <c r="B53" s="56" t="s">
        <v>9436</v>
      </c>
      <c r="C53" s="105">
        <v>0</v>
      </c>
      <c r="D53" s="106">
        <v>0.05</v>
      </c>
      <c r="E53" s="95">
        <f t="shared" si="0"/>
        <v>0</v>
      </c>
    </row>
    <row r="54" spans="1:5" s="36" customFormat="1" x14ac:dyDescent="0.3">
      <c r="A54" s="56" t="s">
        <v>8596</v>
      </c>
      <c r="B54" s="56" t="s">
        <v>9437</v>
      </c>
      <c r="C54" s="105">
        <v>0</v>
      </c>
      <c r="D54" s="106">
        <v>0.05</v>
      </c>
      <c r="E54" s="95">
        <f t="shared" si="0"/>
        <v>0</v>
      </c>
    </row>
    <row r="55" spans="1:5" s="36" customFormat="1" x14ac:dyDescent="0.3">
      <c r="A55" s="56" t="s">
        <v>8598</v>
      </c>
      <c r="B55" s="56" t="s">
        <v>9438</v>
      </c>
      <c r="C55" s="105">
        <v>0</v>
      </c>
      <c r="D55" s="106">
        <v>0.05</v>
      </c>
      <c r="E55" s="95">
        <f t="shared" si="0"/>
        <v>0</v>
      </c>
    </row>
    <row r="56" spans="1:5" s="36" customFormat="1" x14ac:dyDescent="0.3">
      <c r="A56" s="56" t="s">
        <v>3351</v>
      </c>
      <c r="B56" s="56" t="s">
        <v>3352</v>
      </c>
      <c r="C56" s="105">
        <v>15000</v>
      </c>
      <c r="D56" s="106">
        <v>0.05</v>
      </c>
      <c r="E56" s="95">
        <f t="shared" si="0"/>
        <v>14356.875</v>
      </c>
    </row>
    <row r="57" spans="1:5" s="36" customFormat="1" x14ac:dyDescent="0.3">
      <c r="A57" s="56" t="s">
        <v>3353</v>
      </c>
      <c r="B57" s="56" t="s">
        <v>9440</v>
      </c>
      <c r="C57" s="105">
        <v>50000</v>
      </c>
      <c r="D57" s="106">
        <v>0.05</v>
      </c>
      <c r="E57" s="95">
        <f t="shared" si="0"/>
        <v>47856.25</v>
      </c>
    </row>
    <row r="58" spans="1:5" s="36" customFormat="1" ht="28.8" x14ac:dyDescent="0.3">
      <c r="A58" s="65" t="s">
        <v>7640</v>
      </c>
      <c r="B58" s="65" t="s">
        <v>7639</v>
      </c>
      <c r="C58" s="105">
        <v>1500</v>
      </c>
      <c r="D58" s="106">
        <v>0.2</v>
      </c>
      <c r="E58" s="95">
        <f t="shared" si="0"/>
        <v>1209</v>
      </c>
    </row>
    <row r="59" spans="1:5" s="36" customFormat="1" x14ac:dyDescent="0.3">
      <c r="A59" s="56" t="s">
        <v>87</v>
      </c>
      <c r="B59" s="56" t="s">
        <v>7160</v>
      </c>
      <c r="C59" s="105">
        <v>15000</v>
      </c>
      <c r="D59" s="106">
        <v>0.05</v>
      </c>
      <c r="E59" s="95">
        <f t="shared" si="0"/>
        <v>14356.875</v>
      </c>
    </row>
    <row r="60" spans="1:5" s="36" customFormat="1" x14ac:dyDescent="0.3">
      <c r="A60" s="56" t="s">
        <v>89</v>
      </c>
      <c r="B60" s="56" t="s">
        <v>7161</v>
      </c>
      <c r="C60" s="105">
        <v>50000</v>
      </c>
      <c r="D60" s="106">
        <v>0.05</v>
      </c>
      <c r="E60" s="95">
        <f t="shared" si="0"/>
        <v>47856.25</v>
      </c>
    </row>
    <row r="61" spans="1:5" s="29" customFormat="1" ht="28.8" x14ac:dyDescent="0.3">
      <c r="A61" s="64" t="s">
        <v>8425</v>
      </c>
      <c r="B61" s="64" t="s">
        <v>8426</v>
      </c>
      <c r="C61" s="103">
        <v>23700</v>
      </c>
      <c r="D61" s="96">
        <v>0.2</v>
      </c>
      <c r="E61" s="95">
        <f t="shared" si="0"/>
        <v>19102.2</v>
      </c>
    </row>
    <row r="62" spans="1:5" s="29" customFormat="1" x14ac:dyDescent="0.3">
      <c r="A62" s="64" t="s">
        <v>8427</v>
      </c>
      <c r="B62" s="64" t="s">
        <v>8428</v>
      </c>
      <c r="C62" s="103">
        <v>25000</v>
      </c>
      <c r="D62" s="96">
        <v>0.05</v>
      </c>
      <c r="E62" s="95">
        <f t="shared" si="0"/>
        <v>23928.125</v>
      </c>
    </row>
    <row r="63" spans="1:5" s="29" customFormat="1" x14ac:dyDescent="0.3">
      <c r="A63" s="64" t="s">
        <v>8429</v>
      </c>
      <c r="B63" s="64" t="s">
        <v>8430</v>
      </c>
      <c r="C63" s="103">
        <v>75000</v>
      </c>
      <c r="D63" s="96">
        <v>0.05</v>
      </c>
      <c r="E63" s="95">
        <f t="shared" si="0"/>
        <v>71784.375</v>
      </c>
    </row>
    <row r="64" spans="1:5" s="29" customFormat="1" ht="28.8" x14ac:dyDescent="0.3">
      <c r="A64" s="64" t="s">
        <v>8431</v>
      </c>
      <c r="B64" s="64" t="s">
        <v>8432</v>
      </c>
      <c r="C64" s="103">
        <v>10000</v>
      </c>
      <c r="D64" s="96">
        <v>0.05</v>
      </c>
      <c r="E64" s="95">
        <f t="shared" si="0"/>
        <v>9571.25</v>
      </c>
    </row>
    <row r="65" spans="1:5" s="29" customFormat="1" x14ac:dyDescent="0.3">
      <c r="A65" s="64" t="s">
        <v>8433</v>
      </c>
      <c r="B65" s="64" t="s">
        <v>8434</v>
      </c>
      <c r="C65" s="103">
        <v>0</v>
      </c>
      <c r="D65" s="96">
        <v>0.05</v>
      </c>
      <c r="E65" s="95">
        <f t="shared" si="0"/>
        <v>0</v>
      </c>
    </row>
    <row r="66" spans="1:5" s="29" customFormat="1" x14ac:dyDescent="0.3">
      <c r="A66" s="64" t="s">
        <v>8435</v>
      </c>
      <c r="B66" s="64" t="s">
        <v>8436</v>
      </c>
      <c r="C66" s="103">
        <v>0</v>
      </c>
      <c r="D66" s="96">
        <v>0.05</v>
      </c>
      <c r="E66" s="95">
        <f t="shared" si="0"/>
        <v>0</v>
      </c>
    </row>
    <row r="67" spans="1:5" s="29" customFormat="1" x14ac:dyDescent="0.3">
      <c r="A67" s="64" t="s">
        <v>8437</v>
      </c>
      <c r="B67" s="64" t="s">
        <v>8438</v>
      </c>
      <c r="C67" s="103">
        <v>0</v>
      </c>
      <c r="D67" s="96">
        <v>0.05</v>
      </c>
      <c r="E67" s="95">
        <f t="shared" si="0"/>
        <v>0</v>
      </c>
    </row>
    <row r="68" spans="1:5" s="29" customFormat="1" x14ac:dyDescent="0.3">
      <c r="A68" s="64" t="s">
        <v>8439</v>
      </c>
      <c r="B68" s="64" t="s">
        <v>8440</v>
      </c>
      <c r="C68" s="103">
        <v>0</v>
      </c>
      <c r="D68" s="96">
        <v>0.05</v>
      </c>
      <c r="E68" s="95">
        <f t="shared" si="0"/>
        <v>0</v>
      </c>
    </row>
    <row r="69" spans="1:5" s="29" customFormat="1" x14ac:dyDescent="0.3">
      <c r="A69" s="64" t="s">
        <v>8441</v>
      </c>
      <c r="B69" s="64" t="s">
        <v>8442</v>
      </c>
      <c r="C69" s="103">
        <v>0</v>
      </c>
      <c r="D69" s="96">
        <v>0.05</v>
      </c>
      <c r="E69" s="95">
        <f t="shared" ref="E69:E132" si="1">C69*(1-D69)*(1+0.75%)</f>
        <v>0</v>
      </c>
    </row>
    <row r="70" spans="1:5" s="29" customFormat="1" x14ac:dyDescent="0.3">
      <c r="A70" s="64" t="s">
        <v>8443</v>
      </c>
      <c r="B70" s="64" t="s">
        <v>8444</v>
      </c>
      <c r="C70" s="103">
        <v>0</v>
      </c>
      <c r="D70" s="96">
        <v>0.05</v>
      </c>
      <c r="E70" s="95">
        <f t="shared" si="1"/>
        <v>0</v>
      </c>
    </row>
    <row r="71" spans="1:5" s="29" customFormat="1" x14ac:dyDescent="0.3">
      <c r="A71" s="64" t="s">
        <v>8445</v>
      </c>
      <c r="B71" s="64" t="s">
        <v>8446</v>
      </c>
      <c r="C71" s="103">
        <v>15000</v>
      </c>
      <c r="D71" s="96">
        <v>0.05</v>
      </c>
      <c r="E71" s="95">
        <f t="shared" si="1"/>
        <v>14356.875</v>
      </c>
    </row>
    <row r="72" spans="1:5" s="29" customFormat="1" x14ac:dyDescent="0.3">
      <c r="A72" s="64" t="s">
        <v>8447</v>
      </c>
      <c r="B72" s="64" t="s">
        <v>8448</v>
      </c>
      <c r="C72" s="103">
        <v>50000</v>
      </c>
      <c r="D72" s="96">
        <v>0.05</v>
      </c>
      <c r="E72" s="95">
        <f t="shared" si="1"/>
        <v>47856.25</v>
      </c>
    </row>
    <row r="73" spans="1:5" s="36" customFormat="1" x14ac:dyDescent="0.3">
      <c r="A73" s="66" t="s">
        <v>5421</v>
      </c>
      <c r="B73" s="66" t="s">
        <v>5423</v>
      </c>
      <c r="C73" s="103">
        <v>15000</v>
      </c>
      <c r="D73" s="96">
        <v>0.05</v>
      </c>
      <c r="E73" s="95">
        <f t="shared" si="1"/>
        <v>14356.875</v>
      </c>
    </row>
    <row r="74" spans="1:5" s="36" customFormat="1" x14ac:dyDescent="0.3">
      <c r="A74" s="66" t="s">
        <v>5422</v>
      </c>
      <c r="B74" s="66" t="s">
        <v>5424</v>
      </c>
      <c r="C74" s="103">
        <v>50000</v>
      </c>
      <c r="D74" s="106">
        <v>0.05</v>
      </c>
      <c r="E74" s="95">
        <f t="shared" si="1"/>
        <v>47856.25</v>
      </c>
    </row>
    <row r="75" spans="1:5" s="29" customFormat="1" ht="28.8" x14ac:dyDescent="0.3">
      <c r="A75" s="64" t="s">
        <v>8449</v>
      </c>
      <c r="B75" s="64" t="s">
        <v>8450</v>
      </c>
      <c r="C75" s="103">
        <v>47300</v>
      </c>
      <c r="D75" s="96">
        <v>0.2</v>
      </c>
      <c r="E75" s="95">
        <f t="shared" si="1"/>
        <v>38123.800000000003</v>
      </c>
    </row>
    <row r="76" spans="1:5" s="29" customFormat="1" x14ac:dyDescent="0.3">
      <c r="A76" s="64" t="s">
        <v>8451</v>
      </c>
      <c r="B76" s="64" t="s">
        <v>8452</v>
      </c>
      <c r="C76" s="103">
        <v>25000</v>
      </c>
      <c r="D76" s="96">
        <v>0.05</v>
      </c>
      <c r="E76" s="95">
        <f t="shared" si="1"/>
        <v>23928.125</v>
      </c>
    </row>
    <row r="77" spans="1:5" s="29" customFormat="1" ht="28.8" x14ac:dyDescent="0.3">
      <c r="A77" s="64" t="s">
        <v>8453</v>
      </c>
      <c r="B77" s="64" t="s">
        <v>9442</v>
      </c>
      <c r="C77" s="103">
        <v>75000</v>
      </c>
      <c r="D77" s="96">
        <v>0.05</v>
      </c>
      <c r="E77" s="95">
        <f t="shared" si="1"/>
        <v>71784.375</v>
      </c>
    </row>
    <row r="78" spans="1:5" s="29" customFormat="1" ht="28.8" x14ac:dyDescent="0.3">
      <c r="A78" s="64" t="s">
        <v>8454</v>
      </c>
      <c r="B78" s="64" t="s">
        <v>8455</v>
      </c>
      <c r="C78" s="103">
        <v>10000</v>
      </c>
      <c r="D78" s="96">
        <v>0.05</v>
      </c>
      <c r="E78" s="95">
        <f t="shared" si="1"/>
        <v>9571.25</v>
      </c>
    </row>
    <row r="79" spans="1:5" s="29" customFormat="1" x14ac:dyDescent="0.3">
      <c r="A79" s="64" t="s">
        <v>8456</v>
      </c>
      <c r="B79" s="64" t="s">
        <v>8457</v>
      </c>
      <c r="C79" s="103">
        <v>0</v>
      </c>
      <c r="D79" s="96">
        <v>0.05</v>
      </c>
      <c r="E79" s="95">
        <f t="shared" si="1"/>
        <v>0</v>
      </c>
    </row>
    <row r="80" spans="1:5" s="29" customFormat="1" x14ac:dyDescent="0.3">
      <c r="A80" s="64" t="s">
        <v>8458</v>
      </c>
      <c r="B80" s="64" t="s">
        <v>8459</v>
      </c>
      <c r="C80" s="103">
        <v>0</v>
      </c>
      <c r="D80" s="96">
        <v>0.05</v>
      </c>
      <c r="E80" s="95">
        <f t="shared" si="1"/>
        <v>0</v>
      </c>
    </row>
    <row r="81" spans="1:5" s="29" customFormat="1" x14ac:dyDescent="0.3">
      <c r="A81" s="64" t="s">
        <v>8460</v>
      </c>
      <c r="B81" s="56" t="s">
        <v>9441</v>
      </c>
      <c r="C81" s="103">
        <v>0</v>
      </c>
      <c r="D81" s="96">
        <v>0.05</v>
      </c>
      <c r="E81" s="95">
        <f t="shared" si="1"/>
        <v>0</v>
      </c>
    </row>
    <row r="82" spans="1:5" s="29" customFormat="1" x14ac:dyDescent="0.3">
      <c r="A82" s="64" t="s">
        <v>8461</v>
      </c>
      <c r="B82" s="64" t="s">
        <v>8462</v>
      </c>
      <c r="C82" s="103">
        <v>0</v>
      </c>
      <c r="D82" s="96">
        <v>0.05</v>
      </c>
      <c r="E82" s="95">
        <f t="shared" si="1"/>
        <v>0</v>
      </c>
    </row>
    <row r="83" spans="1:5" s="29" customFormat="1" x14ac:dyDescent="0.3">
      <c r="A83" s="64" t="s">
        <v>8463</v>
      </c>
      <c r="B83" s="64" t="s">
        <v>8464</v>
      </c>
      <c r="C83" s="103">
        <v>0</v>
      </c>
      <c r="D83" s="96">
        <v>0.05</v>
      </c>
      <c r="E83" s="95">
        <f t="shared" si="1"/>
        <v>0</v>
      </c>
    </row>
    <row r="84" spans="1:5" s="29" customFormat="1" x14ac:dyDescent="0.3">
      <c r="A84" s="64" t="s">
        <v>8465</v>
      </c>
      <c r="B84" s="56" t="s">
        <v>8466</v>
      </c>
      <c r="C84" s="103">
        <v>0</v>
      </c>
      <c r="D84" s="96">
        <v>0.05</v>
      </c>
      <c r="E84" s="95">
        <f t="shared" si="1"/>
        <v>0</v>
      </c>
    </row>
    <row r="85" spans="1:5" s="29" customFormat="1" x14ac:dyDescent="0.3">
      <c r="A85" s="64" t="s">
        <v>8467</v>
      </c>
      <c r="B85" s="64" t="s">
        <v>8468</v>
      </c>
      <c r="C85" s="103">
        <v>0</v>
      </c>
      <c r="D85" s="96">
        <v>0.05</v>
      </c>
      <c r="E85" s="95">
        <f t="shared" si="1"/>
        <v>0</v>
      </c>
    </row>
    <row r="86" spans="1:5" s="29" customFormat="1" x14ac:dyDescent="0.3">
      <c r="A86" s="64" t="s">
        <v>8469</v>
      </c>
      <c r="B86" s="64" t="s">
        <v>8470</v>
      </c>
      <c r="C86" s="103">
        <v>0</v>
      </c>
      <c r="D86" s="96">
        <v>0.05</v>
      </c>
      <c r="E86" s="95">
        <f t="shared" si="1"/>
        <v>0</v>
      </c>
    </row>
    <row r="87" spans="1:5" s="29" customFormat="1" x14ac:dyDescent="0.3">
      <c r="A87" s="64" t="s">
        <v>8471</v>
      </c>
      <c r="B87" s="64" t="s">
        <v>8472</v>
      </c>
      <c r="C87" s="103">
        <v>0</v>
      </c>
      <c r="D87" s="96">
        <v>0.05</v>
      </c>
      <c r="E87" s="95">
        <f t="shared" si="1"/>
        <v>0</v>
      </c>
    </row>
    <row r="88" spans="1:5" s="29" customFormat="1" x14ac:dyDescent="0.3">
      <c r="A88" s="64" t="s">
        <v>8473</v>
      </c>
      <c r="B88" s="64" t="s">
        <v>8474</v>
      </c>
      <c r="C88" s="103">
        <v>0</v>
      </c>
      <c r="D88" s="96">
        <v>0.05</v>
      </c>
      <c r="E88" s="95">
        <f t="shared" si="1"/>
        <v>0</v>
      </c>
    </row>
    <row r="89" spans="1:5" s="29" customFormat="1" x14ac:dyDescent="0.3">
      <c r="A89" s="64" t="s">
        <v>8475</v>
      </c>
      <c r="B89" s="64" t="s">
        <v>8476</v>
      </c>
      <c r="C89" s="103">
        <v>0</v>
      </c>
      <c r="D89" s="96">
        <v>0.05</v>
      </c>
      <c r="E89" s="95">
        <f t="shared" si="1"/>
        <v>0</v>
      </c>
    </row>
    <row r="90" spans="1:5" s="29" customFormat="1" x14ac:dyDescent="0.3">
      <c r="A90" s="64" t="s">
        <v>8477</v>
      </c>
      <c r="B90" s="64" t="s">
        <v>8478</v>
      </c>
      <c r="C90" s="103">
        <v>0</v>
      </c>
      <c r="D90" s="96">
        <v>0.05</v>
      </c>
      <c r="E90" s="95">
        <f t="shared" si="1"/>
        <v>0</v>
      </c>
    </row>
    <row r="91" spans="1:5" s="29" customFormat="1" x14ac:dyDescent="0.3">
      <c r="A91" s="64" t="s">
        <v>8479</v>
      </c>
      <c r="B91" s="64" t="s">
        <v>8480</v>
      </c>
      <c r="C91" s="103">
        <v>15000</v>
      </c>
      <c r="D91" s="96">
        <v>0.05</v>
      </c>
      <c r="E91" s="95">
        <f t="shared" si="1"/>
        <v>14356.875</v>
      </c>
    </row>
    <row r="92" spans="1:5" s="29" customFormat="1" x14ac:dyDescent="0.3">
      <c r="A92" s="64" t="s">
        <v>8481</v>
      </c>
      <c r="B92" s="56" t="s">
        <v>9443</v>
      </c>
      <c r="C92" s="103">
        <v>50000</v>
      </c>
      <c r="D92" s="96">
        <v>0.05</v>
      </c>
      <c r="E92" s="95">
        <f t="shared" si="1"/>
        <v>47856.25</v>
      </c>
    </row>
    <row r="93" spans="1:5" s="36" customFormat="1" x14ac:dyDescent="0.3">
      <c r="A93" s="56" t="s">
        <v>404</v>
      </c>
      <c r="B93" s="56" t="s">
        <v>405</v>
      </c>
      <c r="C93" s="105">
        <v>2700</v>
      </c>
      <c r="D93" s="96">
        <v>0.05</v>
      </c>
      <c r="E93" s="95">
        <f t="shared" si="1"/>
        <v>2584.2375000000002</v>
      </c>
    </row>
    <row r="94" spans="1:5" s="36" customFormat="1" x14ac:dyDescent="0.3">
      <c r="A94" s="56" t="s">
        <v>410</v>
      </c>
      <c r="B94" s="56" t="s">
        <v>411</v>
      </c>
      <c r="C94" s="105">
        <v>45000</v>
      </c>
      <c r="D94" s="96">
        <v>0.05</v>
      </c>
      <c r="E94" s="95">
        <f t="shared" si="1"/>
        <v>43070.625</v>
      </c>
    </row>
    <row r="95" spans="1:5" s="36" customFormat="1" x14ac:dyDescent="0.3">
      <c r="A95" s="56" t="s">
        <v>412</v>
      </c>
      <c r="B95" s="56" t="s">
        <v>413</v>
      </c>
      <c r="C95" s="105">
        <v>4050</v>
      </c>
      <c r="D95" s="96">
        <v>0.05</v>
      </c>
      <c r="E95" s="95">
        <f t="shared" si="1"/>
        <v>3876.3562500000003</v>
      </c>
    </row>
    <row r="96" spans="1:5" s="36" customFormat="1" x14ac:dyDescent="0.3">
      <c r="A96" s="56" t="s">
        <v>418</v>
      </c>
      <c r="B96" s="56" t="s">
        <v>419</v>
      </c>
      <c r="C96" s="105">
        <v>67500</v>
      </c>
      <c r="D96" s="96">
        <v>0.05</v>
      </c>
      <c r="E96" s="95">
        <f t="shared" si="1"/>
        <v>64605.937500000007</v>
      </c>
    </row>
    <row r="97" spans="1:5" s="36" customFormat="1" x14ac:dyDescent="0.3">
      <c r="A97" s="56" t="s">
        <v>420</v>
      </c>
      <c r="B97" s="56" t="s">
        <v>421</v>
      </c>
      <c r="C97" s="105">
        <v>5400</v>
      </c>
      <c r="D97" s="96">
        <v>0.05</v>
      </c>
      <c r="E97" s="95">
        <f t="shared" si="1"/>
        <v>5168.4750000000004</v>
      </c>
    </row>
    <row r="98" spans="1:5" s="36" customFormat="1" x14ac:dyDescent="0.3">
      <c r="A98" s="56" t="s">
        <v>426</v>
      </c>
      <c r="B98" s="56" t="s">
        <v>427</v>
      </c>
      <c r="C98" s="105">
        <v>90000</v>
      </c>
      <c r="D98" s="96">
        <v>0.05</v>
      </c>
      <c r="E98" s="95">
        <f t="shared" si="1"/>
        <v>86141.25</v>
      </c>
    </row>
    <row r="99" spans="1:5" s="36" customFormat="1" x14ac:dyDescent="0.3">
      <c r="A99" s="67" t="s">
        <v>4559</v>
      </c>
      <c r="B99" s="56" t="s">
        <v>4560</v>
      </c>
      <c r="C99" s="105">
        <v>6750</v>
      </c>
      <c r="D99" s="96">
        <v>0.05</v>
      </c>
      <c r="E99" s="95">
        <f t="shared" si="1"/>
        <v>6460.59375</v>
      </c>
    </row>
    <row r="100" spans="1:5" s="36" customFormat="1" x14ac:dyDescent="0.3">
      <c r="A100" s="67" t="s">
        <v>4561</v>
      </c>
      <c r="B100" s="56" t="s">
        <v>4888</v>
      </c>
      <c r="C100" s="105">
        <v>112500</v>
      </c>
      <c r="D100" s="96">
        <v>0.05</v>
      </c>
      <c r="E100" s="95">
        <f t="shared" si="1"/>
        <v>107676.5625</v>
      </c>
    </row>
    <row r="101" spans="1:5" s="55" customFormat="1" ht="28.8" x14ac:dyDescent="0.3">
      <c r="A101" s="67" t="s">
        <v>10468</v>
      </c>
      <c r="B101" s="56" t="s">
        <v>10469</v>
      </c>
      <c r="C101" s="105">
        <v>460</v>
      </c>
      <c r="D101" s="96">
        <v>0.05</v>
      </c>
      <c r="E101" s="95">
        <f t="shared" si="1"/>
        <v>440.27750000000003</v>
      </c>
    </row>
    <row r="102" spans="1:5" s="55" customFormat="1" ht="28.8" x14ac:dyDescent="0.3">
      <c r="A102" s="67" t="s">
        <v>10994</v>
      </c>
      <c r="B102" s="56" t="s">
        <v>10995</v>
      </c>
      <c r="C102" s="105">
        <v>460</v>
      </c>
      <c r="D102" s="96">
        <v>0.05</v>
      </c>
      <c r="E102" s="95">
        <f t="shared" si="1"/>
        <v>440.27750000000003</v>
      </c>
    </row>
    <row r="103" spans="1:5" s="55" customFormat="1" ht="28.8" x14ac:dyDescent="0.3">
      <c r="A103" s="67" t="s">
        <v>10464</v>
      </c>
      <c r="B103" s="56" t="s">
        <v>10465</v>
      </c>
      <c r="C103" s="105">
        <v>470</v>
      </c>
      <c r="D103" s="96">
        <v>0.05</v>
      </c>
      <c r="E103" s="95">
        <f t="shared" si="1"/>
        <v>449.84875000000005</v>
      </c>
    </row>
    <row r="104" spans="1:5" s="55" customFormat="1" ht="28.8" x14ac:dyDescent="0.3">
      <c r="A104" s="67" t="s">
        <v>10996</v>
      </c>
      <c r="B104" s="56" t="s">
        <v>10997</v>
      </c>
      <c r="C104" s="105">
        <v>470</v>
      </c>
      <c r="D104" s="96">
        <v>0.05</v>
      </c>
      <c r="E104" s="95">
        <f t="shared" si="1"/>
        <v>449.84875000000005</v>
      </c>
    </row>
    <row r="105" spans="1:5" s="55" customFormat="1" ht="28.8" x14ac:dyDescent="0.3">
      <c r="A105" s="67" t="s">
        <v>10470</v>
      </c>
      <c r="B105" s="56" t="s">
        <v>10471</v>
      </c>
      <c r="C105" s="105">
        <v>460</v>
      </c>
      <c r="D105" s="96">
        <v>0.05</v>
      </c>
      <c r="E105" s="95">
        <f t="shared" si="1"/>
        <v>440.27750000000003</v>
      </c>
    </row>
    <row r="106" spans="1:5" s="55" customFormat="1" ht="28.8" x14ac:dyDescent="0.3">
      <c r="A106" s="67" t="s">
        <v>10998</v>
      </c>
      <c r="B106" s="56" t="s">
        <v>10999</v>
      </c>
      <c r="C106" s="105">
        <v>460</v>
      </c>
      <c r="D106" s="96">
        <v>0.05</v>
      </c>
      <c r="E106" s="95">
        <f t="shared" si="1"/>
        <v>440.27750000000003</v>
      </c>
    </row>
    <row r="107" spans="1:5" s="55" customFormat="1" ht="28.8" x14ac:dyDescent="0.3">
      <c r="A107" s="67" t="s">
        <v>10466</v>
      </c>
      <c r="B107" s="56" t="s">
        <v>10467</v>
      </c>
      <c r="C107" s="105">
        <v>470</v>
      </c>
      <c r="D107" s="96">
        <v>0.05</v>
      </c>
      <c r="E107" s="95">
        <f t="shared" si="1"/>
        <v>449.84875000000005</v>
      </c>
    </row>
    <row r="108" spans="1:5" s="55" customFormat="1" ht="28.8" x14ac:dyDescent="0.3">
      <c r="A108" s="67" t="s">
        <v>11000</v>
      </c>
      <c r="B108" s="56" t="s">
        <v>11001</v>
      </c>
      <c r="C108" s="105">
        <v>470</v>
      </c>
      <c r="D108" s="96">
        <v>0.05</v>
      </c>
      <c r="E108" s="95">
        <f t="shared" si="1"/>
        <v>449.84875000000005</v>
      </c>
    </row>
    <row r="109" spans="1:5" s="55" customFormat="1" ht="28.8" x14ac:dyDescent="0.3">
      <c r="A109" s="67" t="s">
        <v>10476</v>
      </c>
      <c r="B109" s="56" t="s">
        <v>10477</v>
      </c>
      <c r="C109" s="105">
        <v>540</v>
      </c>
      <c r="D109" s="96">
        <v>0.05</v>
      </c>
      <c r="E109" s="95">
        <f t="shared" si="1"/>
        <v>516.84750000000008</v>
      </c>
    </row>
    <row r="110" spans="1:5" s="55" customFormat="1" ht="28.8" x14ac:dyDescent="0.3">
      <c r="A110" s="67" t="s">
        <v>11002</v>
      </c>
      <c r="B110" s="56" t="s">
        <v>11003</v>
      </c>
      <c r="C110" s="105">
        <v>540</v>
      </c>
      <c r="D110" s="96">
        <v>0.05</v>
      </c>
      <c r="E110" s="95">
        <f t="shared" si="1"/>
        <v>516.84750000000008</v>
      </c>
    </row>
    <row r="111" spans="1:5" s="55" customFormat="1" ht="28.8" x14ac:dyDescent="0.3">
      <c r="A111" s="67" t="s">
        <v>10472</v>
      </c>
      <c r="B111" s="56" t="s">
        <v>10473</v>
      </c>
      <c r="C111" s="105">
        <v>550</v>
      </c>
      <c r="D111" s="96">
        <v>0.05</v>
      </c>
      <c r="E111" s="95">
        <f t="shared" si="1"/>
        <v>526.41875000000005</v>
      </c>
    </row>
    <row r="112" spans="1:5" s="55" customFormat="1" ht="43.2" x14ac:dyDescent="0.3">
      <c r="A112" s="67" t="s">
        <v>11004</v>
      </c>
      <c r="B112" s="56" t="s">
        <v>11005</v>
      </c>
      <c r="C112" s="105">
        <v>550</v>
      </c>
      <c r="D112" s="96">
        <v>0.05</v>
      </c>
      <c r="E112" s="95">
        <f t="shared" si="1"/>
        <v>526.41875000000005</v>
      </c>
    </row>
    <row r="113" spans="1:5" s="55" customFormat="1" ht="28.8" x14ac:dyDescent="0.3">
      <c r="A113" s="67" t="s">
        <v>10478</v>
      </c>
      <c r="B113" s="56" t="s">
        <v>10479</v>
      </c>
      <c r="C113" s="105">
        <v>540</v>
      </c>
      <c r="D113" s="96">
        <v>0.05</v>
      </c>
      <c r="E113" s="95">
        <f t="shared" si="1"/>
        <v>516.84750000000008</v>
      </c>
    </row>
    <row r="114" spans="1:5" s="55" customFormat="1" ht="28.8" x14ac:dyDescent="0.3">
      <c r="A114" s="67" t="s">
        <v>11006</v>
      </c>
      <c r="B114" s="56" t="s">
        <v>11007</v>
      </c>
      <c r="C114" s="105">
        <v>540</v>
      </c>
      <c r="D114" s="96">
        <v>0.05</v>
      </c>
      <c r="E114" s="95">
        <f t="shared" si="1"/>
        <v>516.84750000000008</v>
      </c>
    </row>
    <row r="115" spans="1:5" s="55" customFormat="1" ht="28.8" x14ac:dyDescent="0.3">
      <c r="A115" s="67" t="s">
        <v>10474</v>
      </c>
      <c r="B115" s="56" t="s">
        <v>10475</v>
      </c>
      <c r="C115" s="105">
        <v>550</v>
      </c>
      <c r="D115" s="96">
        <v>0.05</v>
      </c>
      <c r="E115" s="95">
        <f t="shared" si="1"/>
        <v>526.41875000000005</v>
      </c>
    </row>
    <row r="116" spans="1:5" s="55" customFormat="1" ht="28.8" x14ac:dyDescent="0.3">
      <c r="A116" s="67" t="s">
        <v>11008</v>
      </c>
      <c r="B116" s="56" t="s">
        <v>11009</v>
      </c>
      <c r="C116" s="105">
        <v>550</v>
      </c>
      <c r="D116" s="96">
        <v>0.05</v>
      </c>
      <c r="E116" s="95">
        <f t="shared" si="1"/>
        <v>526.41875000000005</v>
      </c>
    </row>
    <row r="117" spans="1:5" s="55" customFormat="1" ht="43.2" x14ac:dyDescent="0.3">
      <c r="A117" s="67" t="s">
        <v>10483</v>
      </c>
      <c r="B117" s="56" t="s">
        <v>10484</v>
      </c>
      <c r="C117" s="105">
        <v>650</v>
      </c>
      <c r="D117" s="96">
        <v>0.05</v>
      </c>
      <c r="E117" s="95">
        <f t="shared" si="1"/>
        <v>622.13125000000002</v>
      </c>
    </row>
    <row r="118" spans="1:5" s="55" customFormat="1" ht="43.2" x14ac:dyDescent="0.3">
      <c r="A118" s="67" t="s">
        <v>11010</v>
      </c>
      <c r="B118" s="56" t="s">
        <v>11011</v>
      </c>
      <c r="C118" s="105">
        <v>650</v>
      </c>
      <c r="D118" s="96">
        <v>0.05</v>
      </c>
      <c r="E118" s="95">
        <f t="shared" si="1"/>
        <v>622.13125000000002</v>
      </c>
    </row>
    <row r="119" spans="1:5" s="55" customFormat="1" ht="43.2" x14ac:dyDescent="0.3">
      <c r="A119" s="67" t="s">
        <v>10480</v>
      </c>
      <c r="B119" s="56" t="s">
        <v>10481</v>
      </c>
      <c r="C119" s="105">
        <v>660</v>
      </c>
      <c r="D119" s="96">
        <v>0.05</v>
      </c>
      <c r="E119" s="95">
        <f t="shared" si="1"/>
        <v>631.70249999999999</v>
      </c>
    </row>
    <row r="120" spans="1:5" s="55" customFormat="1" ht="43.2" x14ac:dyDescent="0.3">
      <c r="A120" s="67" t="s">
        <v>11012</v>
      </c>
      <c r="B120" s="56" t="s">
        <v>11013</v>
      </c>
      <c r="C120" s="105">
        <v>660</v>
      </c>
      <c r="D120" s="96">
        <v>0.05</v>
      </c>
      <c r="E120" s="95">
        <f t="shared" si="1"/>
        <v>631.70249999999999</v>
      </c>
    </row>
    <row r="121" spans="1:5" s="55" customFormat="1" ht="43.2" x14ac:dyDescent="0.3">
      <c r="A121" s="67" t="s">
        <v>10485</v>
      </c>
      <c r="B121" s="56" t="s">
        <v>10486</v>
      </c>
      <c r="C121" s="105">
        <v>650</v>
      </c>
      <c r="D121" s="96">
        <v>0.05</v>
      </c>
      <c r="E121" s="95">
        <f t="shared" si="1"/>
        <v>622.13125000000002</v>
      </c>
    </row>
    <row r="122" spans="1:5" s="55" customFormat="1" ht="43.2" x14ac:dyDescent="0.3">
      <c r="A122" s="67" t="s">
        <v>11014</v>
      </c>
      <c r="B122" s="56" t="s">
        <v>11015</v>
      </c>
      <c r="C122" s="105">
        <v>650</v>
      </c>
      <c r="D122" s="96">
        <v>0.05</v>
      </c>
      <c r="E122" s="95">
        <f t="shared" si="1"/>
        <v>622.13125000000002</v>
      </c>
    </row>
    <row r="123" spans="1:5" s="55" customFormat="1" ht="43.2" x14ac:dyDescent="0.3">
      <c r="A123" s="67" t="s">
        <v>10482</v>
      </c>
      <c r="B123" s="56" t="s">
        <v>10481</v>
      </c>
      <c r="C123" s="105">
        <v>660</v>
      </c>
      <c r="D123" s="96">
        <v>0.05</v>
      </c>
      <c r="E123" s="95">
        <f t="shared" si="1"/>
        <v>631.70249999999999</v>
      </c>
    </row>
    <row r="124" spans="1:5" s="55" customFormat="1" ht="43.2" x14ac:dyDescent="0.3">
      <c r="A124" s="67" t="s">
        <v>11016</v>
      </c>
      <c r="B124" s="56" t="s">
        <v>11017</v>
      </c>
      <c r="C124" s="105">
        <v>660</v>
      </c>
      <c r="D124" s="96">
        <v>0.05</v>
      </c>
      <c r="E124" s="95">
        <f t="shared" si="1"/>
        <v>631.70249999999999</v>
      </c>
    </row>
    <row r="125" spans="1:5" s="55" customFormat="1" ht="43.2" x14ac:dyDescent="0.3">
      <c r="A125" s="67" t="s">
        <v>10487</v>
      </c>
      <c r="B125" s="56" t="s">
        <v>10488</v>
      </c>
      <c r="C125" s="105">
        <v>660</v>
      </c>
      <c r="D125" s="96">
        <v>0.05</v>
      </c>
      <c r="E125" s="95">
        <f t="shared" si="1"/>
        <v>631.70249999999999</v>
      </c>
    </row>
    <row r="126" spans="1:5" s="55" customFormat="1" ht="43.2" x14ac:dyDescent="0.3">
      <c r="A126" s="67" t="s">
        <v>11018</v>
      </c>
      <c r="B126" s="56" t="s">
        <v>11019</v>
      </c>
      <c r="C126" s="105">
        <v>660</v>
      </c>
      <c r="D126" s="96">
        <v>0.05</v>
      </c>
      <c r="E126" s="95">
        <f t="shared" si="1"/>
        <v>631.70249999999999</v>
      </c>
    </row>
    <row r="127" spans="1:5" s="29" customFormat="1" ht="28.8" x14ac:dyDescent="0.3">
      <c r="A127" s="56" t="s">
        <v>6577</v>
      </c>
      <c r="B127" s="56" t="s">
        <v>7163</v>
      </c>
      <c r="C127" s="103">
        <v>860</v>
      </c>
      <c r="D127" s="96">
        <v>0.05</v>
      </c>
      <c r="E127" s="95">
        <f t="shared" si="1"/>
        <v>823.12750000000005</v>
      </c>
    </row>
    <row r="128" spans="1:5" s="29" customFormat="1" ht="28.8" x14ac:dyDescent="0.3">
      <c r="A128" s="56" t="s">
        <v>6578</v>
      </c>
      <c r="B128" s="56" t="s">
        <v>7164</v>
      </c>
      <c r="C128" s="103">
        <v>161</v>
      </c>
      <c r="D128" s="96">
        <v>0.05</v>
      </c>
      <c r="E128" s="95">
        <f t="shared" si="1"/>
        <v>154.09712500000001</v>
      </c>
    </row>
    <row r="129" spans="1:5" s="29" customFormat="1" ht="28.8" x14ac:dyDescent="0.3">
      <c r="A129" s="56" t="s">
        <v>6579</v>
      </c>
      <c r="B129" s="56" t="s">
        <v>7165</v>
      </c>
      <c r="C129" s="103">
        <v>1090</v>
      </c>
      <c r="D129" s="96">
        <v>0.05</v>
      </c>
      <c r="E129" s="95">
        <f t="shared" si="1"/>
        <v>1043.2662500000001</v>
      </c>
    </row>
    <row r="130" spans="1:5" s="29" customFormat="1" ht="28.8" x14ac:dyDescent="0.3">
      <c r="A130" s="56" t="s">
        <v>6580</v>
      </c>
      <c r="B130" s="56" t="s">
        <v>7166</v>
      </c>
      <c r="C130" s="103">
        <v>386</v>
      </c>
      <c r="D130" s="96">
        <v>0.05</v>
      </c>
      <c r="E130" s="95">
        <f t="shared" si="1"/>
        <v>369.45025000000004</v>
      </c>
    </row>
    <row r="131" spans="1:5" s="29" customFormat="1" ht="28.8" x14ac:dyDescent="0.3">
      <c r="A131" s="56" t="s">
        <v>6581</v>
      </c>
      <c r="B131" s="56" t="s">
        <v>7167</v>
      </c>
      <c r="C131" s="103">
        <v>1340</v>
      </c>
      <c r="D131" s="96">
        <v>0.05</v>
      </c>
      <c r="E131" s="95">
        <f t="shared" si="1"/>
        <v>1282.5475000000001</v>
      </c>
    </row>
    <row r="132" spans="1:5" s="29" customFormat="1" ht="28.8" x14ac:dyDescent="0.3">
      <c r="A132" s="56" t="s">
        <v>6582</v>
      </c>
      <c r="B132" s="56" t="s">
        <v>7168</v>
      </c>
      <c r="C132" s="103">
        <v>645</v>
      </c>
      <c r="D132" s="96">
        <v>0.05</v>
      </c>
      <c r="E132" s="95">
        <f t="shared" si="1"/>
        <v>617.34562500000004</v>
      </c>
    </row>
    <row r="133" spans="1:5" s="29" customFormat="1" ht="28.8" x14ac:dyDescent="0.3">
      <c r="A133" s="56" t="s">
        <v>6583</v>
      </c>
      <c r="B133" s="56" t="s">
        <v>7169</v>
      </c>
      <c r="C133" s="103">
        <v>880</v>
      </c>
      <c r="D133" s="96">
        <v>0.05</v>
      </c>
      <c r="E133" s="95">
        <f t="shared" ref="E133:E196" si="2">C133*(1-D133)*(1+0.75%)</f>
        <v>842.2700000000001</v>
      </c>
    </row>
    <row r="134" spans="1:5" s="29" customFormat="1" ht="28.8" x14ac:dyDescent="0.3">
      <c r="A134" s="56" t="s">
        <v>6584</v>
      </c>
      <c r="B134" s="56" t="s">
        <v>7170</v>
      </c>
      <c r="C134" s="103">
        <v>182</v>
      </c>
      <c r="D134" s="96">
        <v>0.05</v>
      </c>
      <c r="E134" s="95">
        <f t="shared" si="2"/>
        <v>174.19675000000001</v>
      </c>
    </row>
    <row r="135" spans="1:5" s="29" customFormat="1" ht="28.8" x14ac:dyDescent="0.3">
      <c r="A135" s="56" t="s">
        <v>6585</v>
      </c>
      <c r="B135" s="56" t="s">
        <v>7171</v>
      </c>
      <c r="C135" s="103">
        <v>1140</v>
      </c>
      <c r="D135" s="96">
        <v>0.05</v>
      </c>
      <c r="E135" s="95">
        <f t="shared" si="2"/>
        <v>1091.1225000000002</v>
      </c>
    </row>
    <row r="136" spans="1:5" s="29" customFormat="1" ht="28.8" x14ac:dyDescent="0.3">
      <c r="A136" s="56" t="s">
        <v>6586</v>
      </c>
      <c r="B136" s="56" t="s">
        <v>7172</v>
      </c>
      <c r="C136" s="103">
        <v>437</v>
      </c>
      <c r="D136" s="96">
        <v>0.05</v>
      </c>
      <c r="E136" s="95">
        <f t="shared" si="2"/>
        <v>418.26362499999999</v>
      </c>
    </row>
    <row r="137" spans="1:5" s="29" customFormat="1" ht="28.8" x14ac:dyDescent="0.3">
      <c r="A137" s="56" t="s">
        <v>6587</v>
      </c>
      <c r="B137" s="56" t="s">
        <v>7173</v>
      </c>
      <c r="C137" s="103">
        <v>1430</v>
      </c>
      <c r="D137" s="96">
        <v>0.05</v>
      </c>
      <c r="E137" s="95">
        <f t="shared" si="2"/>
        <v>1368.68875</v>
      </c>
    </row>
    <row r="138" spans="1:5" s="29" customFormat="1" ht="28.8" x14ac:dyDescent="0.3">
      <c r="A138" s="56" t="s">
        <v>6588</v>
      </c>
      <c r="B138" s="56" t="s">
        <v>7174</v>
      </c>
      <c r="C138" s="103">
        <v>730</v>
      </c>
      <c r="D138" s="96">
        <v>0.05</v>
      </c>
      <c r="E138" s="95">
        <f t="shared" si="2"/>
        <v>698.70125000000007</v>
      </c>
    </row>
    <row r="139" spans="1:5" s="29" customFormat="1" ht="28.8" x14ac:dyDescent="0.3">
      <c r="A139" s="56" t="s">
        <v>6589</v>
      </c>
      <c r="B139" s="56" t="s">
        <v>7175</v>
      </c>
      <c r="C139" s="103">
        <v>860</v>
      </c>
      <c r="D139" s="96">
        <v>0.05</v>
      </c>
      <c r="E139" s="95">
        <f t="shared" si="2"/>
        <v>823.12750000000005</v>
      </c>
    </row>
    <row r="140" spans="1:5" s="29" customFormat="1" ht="28.8" x14ac:dyDescent="0.3">
      <c r="A140" s="56" t="s">
        <v>6590</v>
      </c>
      <c r="B140" s="56" t="s">
        <v>7176</v>
      </c>
      <c r="C140" s="103">
        <v>161</v>
      </c>
      <c r="D140" s="96">
        <v>0.05</v>
      </c>
      <c r="E140" s="95">
        <f t="shared" si="2"/>
        <v>154.09712500000001</v>
      </c>
    </row>
    <row r="141" spans="1:5" s="29" customFormat="1" ht="28.8" x14ac:dyDescent="0.3">
      <c r="A141" s="56" t="s">
        <v>6591</v>
      </c>
      <c r="B141" s="56" t="s">
        <v>7177</v>
      </c>
      <c r="C141" s="103">
        <v>1090</v>
      </c>
      <c r="D141" s="96">
        <v>0.05</v>
      </c>
      <c r="E141" s="95">
        <f t="shared" si="2"/>
        <v>1043.2662500000001</v>
      </c>
    </row>
    <row r="142" spans="1:5" s="29" customFormat="1" ht="28.8" x14ac:dyDescent="0.3">
      <c r="A142" s="56" t="s">
        <v>6592</v>
      </c>
      <c r="B142" s="56" t="s">
        <v>7178</v>
      </c>
      <c r="C142" s="103">
        <v>386</v>
      </c>
      <c r="D142" s="96">
        <v>0.05</v>
      </c>
      <c r="E142" s="95">
        <f t="shared" si="2"/>
        <v>369.45025000000004</v>
      </c>
    </row>
    <row r="143" spans="1:5" s="29" customFormat="1" ht="28.8" x14ac:dyDescent="0.3">
      <c r="A143" s="56" t="s">
        <v>6593</v>
      </c>
      <c r="B143" s="56" t="s">
        <v>7179</v>
      </c>
      <c r="C143" s="103">
        <v>1340</v>
      </c>
      <c r="D143" s="96">
        <v>0.05</v>
      </c>
      <c r="E143" s="95">
        <f t="shared" si="2"/>
        <v>1282.5475000000001</v>
      </c>
    </row>
    <row r="144" spans="1:5" s="29" customFormat="1" ht="28.8" x14ac:dyDescent="0.3">
      <c r="A144" s="56" t="s">
        <v>6594</v>
      </c>
      <c r="B144" s="56" t="s">
        <v>7180</v>
      </c>
      <c r="C144" s="103">
        <v>645</v>
      </c>
      <c r="D144" s="96">
        <v>0.05</v>
      </c>
      <c r="E144" s="95">
        <f t="shared" si="2"/>
        <v>617.34562500000004</v>
      </c>
    </row>
    <row r="145" spans="1:5" s="29" customFormat="1" ht="28.8" x14ac:dyDescent="0.3">
      <c r="A145" s="56" t="s">
        <v>6595</v>
      </c>
      <c r="B145" s="56" t="s">
        <v>7181</v>
      </c>
      <c r="C145" s="103">
        <v>880</v>
      </c>
      <c r="D145" s="96">
        <v>0.05</v>
      </c>
      <c r="E145" s="95">
        <f t="shared" si="2"/>
        <v>842.2700000000001</v>
      </c>
    </row>
    <row r="146" spans="1:5" s="29" customFormat="1" ht="28.8" x14ac:dyDescent="0.3">
      <c r="A146" s="56" t="s">
        <v>6596</v>
      </c>
      <c r="B146" s="56" t="s">
        <v>7182</v>
      </c>
      <c r="C146" s="103">
        <v>182</v>
      </c>
      <c r="D146" s="96">
        <v>0.05</v>
      </c>
      <c r="E146" s="95">
        <f t="shared" si="2"/>
        <v>174.19675000000001</v>
      </c>
    </row>
    <row r="147" spans="1:5" s="29" customFormat="1" ht="28.8" x14ac:dyDescent="0.3">
      <c r="A147" s="56" t="s">
        <v>6597</v>
      </c>
      <c r="B147" s="56" t="s">
        <v>7183</v>
      </c>
      <c r="C147" s="103">
        <v>1140</v>
      </c>
      <c r="D147" s="96">
        <v>0.05</v>
      </c>
      <c r="E147" s="95">
        <f t="shared" si="2"/>
        <v>1091.1225000000002</v>
      </c>
    </row>
    <row r="148" spans="1:5" s="29" customFormat="1" ht="28.8" x14ac:dyDescent="0.3">
      <c r="A148" s="56" t="s">
        <v>6598</v>
      </c>
      <c r="B148" s="56" t="s">
        <v>7184</v>
      </c>
      <c r="C148" s="103">
        <v>437</v>
      </c>
      <c r="D148" s="96">
        <v>0.05</v>
      </c>
      <c r="E148" s="95">
        <f t="shared" si="2"/>
        <v>418.26362499999999</v>
      </c>
    </row>
    <row r="149" spans="1:5" s="29" customFormat="1" ht="28.8" x14ac:dyDescent="0.3">
      <c r="A149" s="56" t="s">
        <v>6599</v>
      </c>
      <c r="B149" s="56" t="s">
        <v>7185</v>
      </c>
      <c r="C149" s="103">
        <v>1430</v>
      </c>
      <c r="D149" s="96">
        <v>0.05</v>
      </c>
      <c r="E149" s="95">
        <f t="shared" si="2"/>
        <v>1368.68875</v>
      </c>
    </row>
    <row r="150" spans="1:5" s="29" customFormat="1" ht="28.8" x14ac:dyDescent="0.3">
      <c r="A150" s="56" t="s">
        <v>6600</v>
      </c>
      <c r="B150" s="56" t="s">
        <v>7186</v>
      </c>
      <c r="C150" s="103">
        <v>730</v>
      </c>
      <c r="D150" s="96">
        <v>0.05</v>
      </c>
      <c r="E150" s="95">
        <f t="shared" si="2"/>
        <v>698.70125000000007</v>
      </c>
    </row>
    <row r="151" spans="1:5" s="29" customFormat="1" ht="28.8" x14ac:dyDescent="0.3">
      <c r="A151" s="56" t="s">
        <v>6601</v>
      </c>
      <c r="B151" s="56" t="s">
        <v>7187</v>
      </c>
      <c r="C151" s="103">
        <v>1000</v>
      </c>
      <c r="D151" s="96">
        <v>0.05</v>
      </c>
      <c r="E151" s="95">
        <f t="shared" si="2"/>
        <v>957.12500000000011</v>
      </c>
    </row>
    <row r="152" spans="1:5" s="29" customFormat="1" ht="28.8" x14ac:dyDescent="0.3">
      <c r="A152" s="56" t="s">
        <v>6602</v>
      </c>
      <c r="B152" s="56" t="s">
        <v>7188</v>
      </c>
      <c r="C152" s="103">
        <v>301</v>
      </c>
      <c r="D152" s="96">
        <v>0.05</v>
      </c>
      <c r="E152" s="95">
        <f t="shared" si="2"/>
        <v>288.09462500000001</v>
      </c>
    </row>
    <row r="153" spans="1:5" s="29" customFormat="1" ht="28.8" x14ac:dyDescent="0.3">
      <c r="A153" s="56" t="s">
        <v>6603</v>
      </c>
      <c r="B153" s="56" t="s">
        <v>7189</v>
      </c>
      <c r="C153" s="103">
        <v>1420</v>
      </c>
      <c r="D153" s="96">
        <v>0.05</v>
      </c>
      <c r="E153" s="95">
        <f t="shared" si="2"/>
        <v>1359.1175000000001</v>
      </c>
    </row>
    <row r="154" spans="1:5" s="29" customFormat="1" ht="28.8" x14ac:dyDescent="0.3">
      <c r="A154" s="56" t="s">
        <v>6604</v>
      </c>
      <c r="B154" s="56" t="s">
        <v>7190</v>
      </c>
      <c r="C154" s="103">
        <v>720</v>
      </c>
      <c r="D154" s="96">
        <v>0.05</v>
      </c>
      <c r="E154" s="95">
        <f t="shared" si="2"/>
        <v>689.13</v>
      </c>
    </row>
    <row r="155" spans="1:5" s="29" customFormat="1" ht="28.8" x14ac:dyDescent="0.3">
      <c r="A155" s="56" t="s">
        <v>6605</v>
      </c>
      <c r="B155" s="56" t="s">
        <v>7191</v>
      </c>
      <c r="C155" s="103">
        <v>1900</v>
      </c>
      <c r="D155" s="96">
        <v>0.05</v>
      </c>
      <c r="E155" s="95">
        <f t="shared" si="2"/>
        <v>1818.5375000000001</v>
      </c>
    </row>
    <row r="156" spans="1:5" s="29" customFormat="1" ht="28.8" x14ac:dyDescent="0.3">
      <c r="A156" s="56" t="s">
        <v>6606</v>
      </c>
      <c r="B156" s="56" t="s">
        <v>7192</v>
      </c>
      <c r="C156" s="103">
        <v>1200</v>
      </c>
      <c r="D156" s="96">
        <v>0.05</v>
      </c>
      <c r="E156" s="95">
        <f t="shared" si="2"/>
        <v>1148.5500000000002</v>
      </c>
    </row>
    <row r="157" spans="1:5" s="29" customFormat="1" ht="43.2" x14ac:dyDescent="0.3">
      <c r="A157" s="56" t="s">
        <v>6607</v>
      </c>
      <c r="B157" s="56" t="s">
        <v>7193</v>
      </c>
      <c r="C157" s="103">
        <v>1020</v>
      </c>
      <c r="D157" s="96">
        <v>0.05</v>
      </c>
      <c r="E157" s="95">
        <f t="shared" si="2"/>
        <v>976.26750000000004</v>
      </c>
    </row>
    <row r="158" spans="1:5" s="29" customFormat="1" ht="43.2" x14ac:dyDescent="0.3">
      <c r="A158" s="56" t="s">
        <v>6608</v>
      </c>
      <c r="B158" s="56" t="s">
        <v>7194</v>
      </c>
      <c r="C158" s="103">
        <v>322</v>
      </c>
      <c r="D158" s="96">
        <v>0.05</v>
      </c>
      <c r="E158" s="95">
        <f t="shared" si="2"/>
        <v>308.19425000000001</v>
      </c>
    </row>
    <row r="159" spans="1:5" s="29" customFormat="1" ht="43.2" x14ac:dyDescent="0.3">
      <c r="A159" s="56" t="s">
        <v>6609</v>
      </c>
      <c r="B159" s="56" t="s">
        <v>7195</v>
      </c>
      <c r="C159" s="103">
        <v>1470</v>
      </c>
      <c r="D159" s="96">
        <v>0.05</v>
      </c>
      <c r="E159" s="95">
        <f t="shared" si="2"/>
        <v>1406.9737500000001</v>
      </c>
    </row>
    <row r="160" spans="1:5" s="29" customFormat="1" ht="43.2" x14ac:dyDescent="0.3">
      <c r="A160" s="56" t="s">
        <v>6610</v>
      </c>
      <c r="B160" s="56" t="s">
        <v>7196</v>
      </c>
      <c r="C160" s="103">
        <v>775</v>
      </c>
      <c r="D160" s="96">
        <v>0.05</v>
      </c>
      <c r="E160" s="95">
        <f t="shared" si="2"/>
        <v>741.77187500000002</v>
      </c>
    </row>
    <row r="161" spans="1:5" s="29" customFormat="1" ht="43.2" x14ac:dyDescent="0.3">
      <c r="A161" s="56" t="s">
        <v>6611</v>
      </c>
      <c r="B161" s="56" t="s">
        <v>7197</v>
      </c>
      <c r="C161" s="103">
        <v>1990</v>
      </c>
      <c r="D161" s="96">
        <v>0.05</v>
      </c>
      <c r="E161" s="95">
        <f t="shared" si="2"/>
        <v>1904.67875</v>
      </c>
    </row>
    <row r="162" spans="1:5" s="29" customFormat="1" ht="43.2" x14ac:dyDescent="0.3">
      <c r="A162" s="56" t="s">
        <v>6612</v>
      </c>
      <c r="B162" s="56" t="s">
        <v>7198</v>
      </c>
      <c r="C162" s="103">
        <v>1290</v>
      </c>
      <c r="D162" s="96">
        <v>0.05</v>
      </c>
      <c r="E162" s="95">
        <f t="shared" si="2"/>
        <v>1234.6912500000001</v>
      </c>
    </row>
    <row r="163" spans="1:5" s="29" customFormat="1" ht="28.8" x14ac:dyDescent="0.3">
      <c r="A163" s="56" t="s">
        <v>6613</v>
      </c>
      <c r="B163" s="56" t="s">
        <v>7199</v>
      </c>
      <c r="C163" s="103">
        <v>1000</v>
      </c>
      <c r="D163" s="96">
        <v>0.05</v>
      </c>
      <c r="E163" s="95">
        <f t="shared" si="2"/>
        <v>957.12500000000011</v>
      </c>
    </row>
    <row r="164" spans="1:5" s="29" customFormat="1" ht="28.8" x14ac:dyDescent="0.3">
      <c r="A164" s="56" t="s">
        <v>6614</v>
      </c>
      <c r="B164" s="56" t="s">
        <v>7200</v>
      </c>
      <c r="C164" s="103">
        <v>301</v>
      </c>
      <c r="D164" s="96">
        <v>0.05</v>
      </c>
      <c r="E164" s="95">
        <f t="shared" si="2"/>
        <v>288.09462500000001</v>
      </c>
    </row>
    <row r="165" spans="1:5" s="29" customFormat="1" ht="28.8" x14ac:dyDescent="0.3">
      <c r="A165" s="56" t="s">
        <v>6615</v>
      </c>
      <c r="B165" s="56" t="s">
        <v>7201</v>
      </c>
      <c r="C165" s="103">
        <v>1420</v>
      </c>
      <c r="D165" s="96">
        <v>0.05</v>
      </c>
      <c r="E165" s="95">
        <f t="shared" si="2"/>
        <v>1359.1175000000001</v>
      </c>
    </row>
    <row r="166" spans="1:5" s="29" customFormat="1" ht="28.8" x14ac:dyDescent="0.3">
      <c r="A166" s="56" t="s">
        <v>6616</v>
      </c>
      <c r="B166" s="56" t="s">
        <v>7202</v>
      </c>
      <c r="C166" s="103">
        <v>720</v>
      </c>
      <c r="D166" s="96">
        <v>0.05</v>
      </c>
      <c r="E166" s="95">
        <f t="shared" si="2"/>
        <v>689.13</v>
      </c>
    </row>
    <row r="167" spans="1:5" s="29" customFormat="1" ht="28.8" x14ac:dyDescent="0.3">
      <c r="A167" s="56" t="s">
        <v>6617</v>
      </c>
      <c r="B167" s="56" t="s">
        <v>7203</v>
      </c>
      <c r="C167" s="103">
        <v>1900</v>
      </c>
      <c r="D167" s="96">
        <v>0.05</v>
      </c>
      <c r="E167" s="95">
        <f t="shared" si="2"/>
        <v>1818.5375000000001</v>
      </c>
    </row>
    <row r="168" spans="1:5" s="29" customFormat="1" ht="28.8" x14ac:dyDescent="0.3">
      <c r="A168" s="56" t="s">
        <v>6618</v>
      </c>
      <c r="B168" s="56" t="s">
        <v>7204</v>
      </c>
      <c r="C168" s="103">
        <v>1200</v>
      </c>
      <c r="D168" s="96">
        <v>0.05</v>
      </c>
      <c r="E168" s="95">
        <f t="shared" si="2"/>
        <v>1148.5500000000002</v>
      </c>
    </row>
    <row r="169" spans="1:5" s="29" customFormat="1" ht="28.8" x14ac:dyDescent="0.3">
      <c r="A169" s="56" t="s">
        <v>6619</v>
      </c>
      <c r="B169" s="56" t="s">
        <v>7205</v>
      </c>
      <c r="C169" s="103">
        <v>1020</v>
      </c>
      <c r="D169" s="96">
        <v>0.05</v>
      </c>
      <c r="E169" s="95">
        <f t="shared" si="2"/>
        <v>976.26750000000004</v>
      </c>
    </row>
    <row r="170" spans="1:5" s="29" customFormat="1" ht="28.8" x14ac:dyDescent="0.3">
      <c r="A170" s="56" t="s">
        <v>6620</v>
      </c>
      <c r="B170" s="56" t="s">
        <v>7206</v>
      </c>
      <c r="C170" s="103">
        <v>322</v>
      </c>
      <c r="D170" s="96">
        <v>0.05</v>
      </c>
      <c r="E170" s="95">
        <f t="shared" si="2"/>
        <v>308.19425000000001</v>
      </c>
    </row>
    <row r="171" spans="1:5" s="29" customFormat="1" ht="28.8" x14ac:dyDescent="0.3">
      <c r="A171" s="56" t="s">
        <v>6621</v>
      </c>
      <c r="B171" s="56" t="s">
        <v>7207</v>
      </c>
      <c r="C171" s="103">
        <v>1470</v>
      </c>
      <c r="D171" s="96">
        <v>0.05</v>
      </c>
      <c r="E171" s="95">
        <f t="shared" si="2"/>
        <v>1406.9737500000001</v>
      </c>
    </row>
    <row r="172" spans="1:5" s="29" customFormat="1" ht="28.8" x14ac:dyDescent="0.3">
      <c r="A172" s="56" t="s">
        <v>6622</v>
      </c>
      <c r="B172" s="56" t="s">
        <v>7208</v>
      </c>
      <c r="C172" s="103">
        <v>775</v>
      </c>
      <c r="D172" s="96">
        <v>0.05</v>
      </c>
      <c r="E172" s="95">
        <f t="shared" si="2"/>
        <v>741.77187500000002</v>
      </c>
    </row>
    <row r="173" spans="1:5" s="29" customFormat="1" ht="28.8" x14ac:dyDescent="0.3">
      <c r="A173" s="56" t="s">
        <v>6623</v>
      </c>
      <c r="B173" s="56" t="s">
        <v>7209</v>
      </c>
      <c r="C173" s="103">
        <v>1990</v>
      </c>
      <c r="D173" s="96">
        <v>0.05</v>
      </c>
      <c r="E173" s="95">
        <f t="shared" si="2"/>
        <v>1904.67875</v>
      </c>
    </row>
    <row r="174" spans="1:5" s="29" customFormat="1" ht="28.8" x14ac:dyDescent="0.3">
      <c r="A174" s="56" t="s">
        <v>6624</v>
      </c>
      <c r="B174" s="56" t="s">
        <v>7210</v>
      </c>
      <c r="C174" s="103">
        <v>1290</v>
      </c>
      <c r="D174" s="96">
        <v>0.05</v>
      </c>
      <c r="E174" s="95">
        <f t="shared" si="2"/>
        <v>1234.6912500000001</v>
      </c>
    </row>
    <row r="175" spans="1:5" s="29" customFormat="1" ht="43.2" x14ac:dyDescent="0.3">
      <c r="A175" s="56" t="s">
        <v>6625</v>
      </c>
      <c r="B175" s="56" t="s">
        <v>8708</v>
      </c>
      <c r="C175" s="103">
        <v>1280</v>
      </c>
      <c r="D175" s="96">
        <v>0.05</v>
      </c>
      <c r="E175" s="95">
        <f t="shared" si="2"/>
        <v>1225.1200000000001</v>
      </c>
    </row>
    <row r="176" spans="1:5" s="29" customFormat="1" ht="43.2" x14ac:dyDescent="0.3">
      <c r="A176" s="56" t="s">
        <v>6626</v>
      </c>
      <c r="B176" s="56" t="s">
        <v>8709</v>
      </c>
      <c r="C176" s="103">
        <v>580</v>
      </c>
      <c r="D176" s="96">
        <v>0.05</v>
      </c>
      <c r="E176" s="95">
        <f t="shared" si="2"/>
        <v>555.13250000000005</v>
      </c>
    </row>
    <row r="177" spans="1:5" s="29" customFormat="1" ht="43.2" x14ac:dyDescent="0.3">
      <c r="A177" s="56" t="s">
        <v>6627</v>
      </c>
      <c r="B177" s="56" t="s">
        <v>8710</v>
      </c>
      <c r="C177" s="103">
        <v>2090</v>
      </c>
      <c r="D177" s="96">
        <v>0.05</v>
      </c>
      <c r="E177" s="95">
        <f t="shared" si="2"/>
        <v>2000.3912500000001</v>
      </c>
    </row>
    <row r="178" spans="1:5" s="29" customFormat="1" ht="43.2" x14ac:dyDescent="0.3">
      <c r="A178" s="56" t="s">
        <v>6628</v>
      </c>
      <c r="B178" s="56" t="s">
        <v>8738</v>
      </c>
      <c r="C178" s="103">
        <v>1390</v>
      </c>
      <c r="D178" s="96">
        <v>0.05</v>
      </c>
      <c r="E178" s="95">
        <f t="shared" si="2"/>
        <v>1330.4037500000002</v>
      </c>
    </row>
    <row r="179" spans="1:5" s="29" customFormat="1" ht="43.2" x14ac:dyDescent="0.3">
      <c r="A179" s="56" t="s">
        <v>6629</v>
      </c>
      <c r="B179" s="56" t="s">
        <v>8711</v>
      </c>
      <c r="C179" s="103">
        <v>3020</v>
      </c>
      <c r="D179" s="96">
        <v>0.05</v>
      </c>
      <c r="E179" s="95">
        <f t="shared" si="2"/>
        <v>2890.5175000000004</v>
      </c>
    </row>
    <row r="180" spans="1:5" s="29" customFormat="1" ht="43.2" x14ac:dyDescent="0.3">
      <c r="A180" s="56" t="s">
        <v>6630</v>
      </c>
      <c r="B180" s="56" t="s">
        <v>8740</v>
      </c>
      <c r="C180" s="103">
        <v>2320</v>
      </c>
      <c r="D180" s="96">
        <v>0.05</v>
      </c>
      <c r="E180" s="95">
        <f t="shared" si="2"/>
        <v>2220.5300000000002</v>
      </c>
    </row>
    <row r="181" spans="1:5" s="29" customFormat="1" ht="43.2" x14ac:dyDescent="0.3">
      <c r="A181" s="56" t="s">
        <v>6631</v>
      </c>
      <c r="B181" s="56" t="s">
        <v>8712</v>
      </c>
      <c r="C181" s="103">
        <v>1300</v>
      </c>
      <c r="D181" s="96">
        <v>0.05</v>
      </c>
      <c r="E181" s="95">
        <f t="shared" si="2"/>
        <v>1244.2625</v>
      </c>
    </row>
    <row r="182" spans="1:5" s="29" customFormat="1" ht="57.6" x14ac:dyDescent="0.3">
      <c r="A182" s="56" t="s">
        <v>6632</v>
      </c>
      <c r="B182" s="56" t="s">
        <v>8742</v>
      </c>
      <c r="C182" s="103">
        <v>600</v>
      </c>
      <c r="D182" s="96">
        <v>0.05</v>
      </c>
      <c r="E182" s="95">
        <f t="shared" si="2"/>
        <v>574.27500000000009</v>
      </c>
    </row>
    <row r="183" spans="1:5" s="29" customFormat="1" ht="43.2" x14ac:dyDescent="0.3">
      <c r="A183" s="56" t="s">
        <v>6633</v>
      </c>
      <c r="B183" s="56" t="s">
        <v>8713</v>
      </c>
      <c r="C183" s="103">
        <v>2140</v>
      </c>
      <c r="D183" s="96">
        <v>0.05</v>
      </c>
      <c r="E183" s="95">
        <f t="shared" si="2"/>
        <v>2048.2474999999999</v>
      </c>
    </row>
    <row r="184" spans="1:5" s="29" customFormat="1" ht="57.6" x14ac:dyDescent="0.3">
      <c r="A184" s="56" t="s">
        <v>6634</v>
      </c>
      <c r="B184" s="56" t="s">
        <v>8744</v>
      </c>
      <c r="C184" s="103">
        <v>1440</v>
      </c>
      <c r="D184" s="96">
        <v>0.05</v>
      </c>
      <c r="E184" s="95">
        <f t="shared" si="2"/>
        <v>1378.26</v>
      </c>
    </row>
    <row r="185" spans="1:5" s="29" customFormat="1" ht="43.2" x14ac:dyDescent="0.3">
      <c r="A185" s="56" t="s">
        <v>6635</v>
      </c>
      <c r="B185" s="56" t="s">
        <v>8714</v>
      </c>
      <c r="C185" s="103">
        <v>3110</v>
      </c>
      <c r="D185" s="96">
        <v>0.05</v>
      </c>
      <c r="E185" s="95">
        <f t="shared" si="2"/>
        <v>2976.6587500000001</v>
      </c>
    </row>
    <row r="186" spans="1:5" s="29" customFormat="1" ht="57.6" x14ac:dyDescent="0.3">
      <c r="A186" s="56" t="s">
        <v>6636</v>
      </c>
      <c r="B186" s="56" t="s">
        <v>8746</v>
      </c>
      <c r="C186" s="103">
        <v>2410</v>
      </c>
      <c r="D186" s="96">
        <v>0.05</v>
      </c>
      <c r="E186" s="95">
        <f t="shared" si="2"/>
        <v>2306.6712500000003</v>
      </c>
    </row>
    <row r="187" spans="1:5" s="29" customFormat="1" ht="43.2" x14ac:dyDescent="0.3">
      <c r="A187" s="56" t="s">
        <v>6639</v>
      </c>
      <c r="B187" s="56" t="s">
        <v>8715</v>
      </c>
      <c r="C187" s="103">
        <v>1280</v>
      </c>
      <c r="D187" s="96">
        <v>0.05</v>
      </c>
      <c r="E187" s="95">
        <f t="shared" si="2"/>
        <v>1225.1200000000001</v>
      </c>
    </row>
    <row r="188" spans="1:5" s="29" customFormat="1" ht="43.2" x14ac:dyDescent="0.3">
      <c r="A188" s="56" t="s">
        <v>6640</v>
      </c>
      <c r="B188" s="56" t="s">
        <v>8748</v>
      </c>
      <c r="C188" s="103">
        <v>580</v>
      </c>
      <c r="D188" s="96">
        <v>0.05</v>
      </c>
      <c r="E188" s="95">
        <f t="shared" si="2"/>
        <v>555.13250000000005</v>
      </c>
    </row>
    <row r="189" spans="1:5" s="29" customFormat="1" ht="43.2" x14ac:dyDescent="0.3">
      <c r="A189" s="56" t="s">
        <v>6641</v>
      </c>
      <c r="B189" s="56" t="s">
        <v>8716</v>
      </c>
      <c r="C189" s="103">
        <v>2090</v>
      </c>
      <c r="D189" s="96">
        <v>0.05</v>
      </c>
      <c r="E189" s="95">
        <f t="shared" si="2"/>
        <v>2000.3912500000001</v>
      </c>
    </row>
    <row r="190" spans="1:5" s="29" customFormat="1" ht="43.2" x14ac:dyDescent="0.3">
      <c r="A190" s="56" t="s">
        <v>6642</v>
      </c>
      <c r="B190" s="56" t="s">
        <v>8750</v>
      </c>
      <c r="C190" s="103">
        <v>1390</v>
      </c>
      <c r="D190" s="96">
        <v>0.05</v>
      </c>
      <c r="E190" s="95">
        <f t="shared" si="2"/>
        <v>1330.4037500000002</v>
      </c>
    </row>
    <row r="191" spans="1:5" s="29" customFormat="1" ht="43.2" x14ac:dyDescent="0.3">
      <c r="A191" s="56" t="s">
        <v>6643</v>
      </c>
      <c r="B191" s="56" t="s">
        <v>8717</v>
      </c>
      <c r="C191" s="103">
        <v>3020</v>
      </c>
      <c r="D191" s="96">
        <v>0.05</v>
      </c>
      <c r="E191" s="95">
        <f t="shared" si="2"/>
        <v>2890.5175000000004</v>
      </c>
    </row>
    <row r="192" spans="1:5" s="29" customFormat="1" ht="43.2" x14ac:dyDescent="0.3">
      <c r="A192" s="56" t="s">
        <v>6644</v>
      </c>
      <c r="B192" s="56" t="s">
        <v>8752</v>
      </c>
      <c r="C192" s="103">
        <v>2320</v>
      </c>
      <c r="D192" s="96">
        <v>0.05</v>
      </c>
      <c r="E192" s="95">
        <f t="shared" si="2"/>
        <v>2220.5300000000002</v>
      </c>
    </row>
    <row r="193" spans="1:5" s="29" customFormat="1" ht="43.2" x14ac:dyDescent="0.3">
      <c r="A193" s="56" t="s">
        <v>6645</v>
      </c>
      <c r="B193" s="56" t="s">
        <v>8718</v>
      </c>
      <c r="C193" s="103">
        <v>1300</v>
      </c>
      <c r="D193" s="96">
        <v>0.05</v>
      </c>
      <c r="E193" s="95">
        <f t="shared" si="2"/>
        <v>1244.2625</v>
      </c>
    </row>
    <row r="194" spans="1:5" s="29" customFormat="1" ht="43.2" x14ac:dyDescent="0.3">
      <c r="A194" s="56" t="s">
        <v>6646</v>
      </c>
      <c r="B194" s="56" t="s">
        <v>8733</v>
      </c>
      <c r="C194" s="103">
        <v>600</v>
      </c>
      <c r="D194" s="96">
        <v>0.05</v>
      </c>
      <c r="E194" s="95">
        <f t="shared" si="2"/>
        <v>574.27500000000009</v>
      </c>
    </row>
    <row r="195" spans="1:5" s="29" customFormat="1" ht="43.2" x14ac:dyDescent="0.3">
      <c r="A195" s="56" t="s">
        <v>6647</v>
      </c>
      <c r="B195" s="56" t="s">
        <v>8719</v>
      </c>
      <c r="C195" s="103">
        <v>2140</v>
      </c>
      <c r="D195" s="96">
        <v>0.05</v>
      </c>
      <c r="E195" s="95">
        <f t="shared" si="2"/>
        <v>2048.2474999999999</v>
      </c>
    </row>
    <row r="196" spans="1:5" s="29" customFormat="1" ht="43.2" x14ac:dyDescent="0.3">
      <c r="A196" s="56" t="s">
        <v>6648</v>
      </c>
      <c r="B196" s="56" t="s">
        <v>8731</v>
      </c>
      <c r="C196" s="103">
        <v>1440</v>
      </c>
      <c r="D196" s="96">
        <v>0.05</v>
      </c>
      <c r="E196" s="95">
        <f t="shared" si="2"/>
        <v>1378.26</v>
      </c>
    </row>
    <row r="197" spans="1:5" s="29" customFormat="1" ht="43.2" x14ac:dyDescent="0.3">
      <c r="A197" s="56" t="s">
        <v>6649</v>
      </c>
      <c r="B197" s="56" t="s">
        <v>8720</v>
      </c>
      <c r="C197" s="103">
        <v>3110</v>
      </c>
      <c r="D197" s="96">
        <v>0.05</v>
      </c>
      <c r="E197" s="95">
        <f t="shared" ref="E197:E260" si="3">C197*(1-D197)*(1+0.75%)</f>
        <v>2976.6587500000001</v>
      </c>
    </row>
    <row r="198" spans="1:5" s="29" customFormat="1" ht="43.2" x14ac:dyDescent="0.3">
      <c r="A198" s="56" t="s">
        <v>6650</v>
      </c>
      <c r="B198" s="56" t="s">
        <v>8735</v>
      </c>
      <c r="C198" s="103">
        <v>2410</v>
      </c>
      <c r="D198" s="96">
        <v>0.05</v>
      </c>
      <c r="E198" s="95">
        <f t="shared" si="3"/>
        <v>2306.6712500000003</v>
      </c>
    </row>
    <row r="199" spans="1:5" s="57" customFormat="1" ht="43.2" x14ac:dyDescent="0.3">
      <c r="A199" s="56" t="s">
        <v>9648</v>
      </c>
      <c r="B199" s="56" t="s">
        <v>9654</v>
      </c>
      <c r="C199" s="103">
        <v>1300</v>
      </c>
      <c r="D199" s="96">
        <v>0.05</v>
      </c>
      <c r="E199" s="95">
        <f t="shared" si="3"/>
        <v>1244.2625</v>
      </c>
    </row>
    <row r="200" spans="1:5" s="57" customFormat="1" ht="43.2" x14ac:dyDescent="0.3">
      <c r="A200" s="56" t="s">
        <v>9649</v>
      </c>
      <c r="B200" s="56" t="s">
        <v>9655</v>
      </c>
      <c r="C200" s="103">
        <v>600</v>
      </c>
      <c r="D200" s="96">
        <v>0.05</v>
      </c>
      <c r="E200" s="95">
        <f t="shared" si="3"/>
        <v>574.27500000000009</v>
      </c>
    </row>
    <row r="201" spans="1:5" s="57" customFormat="1" ht="43.2" x14ac:dyDescent="0.3">
      <c r="A201" s="56" t="s">
        <v>9650</v>
      </c>
      <c r="B201" s="56" t="s">
        <v>9656</v>
      </c>
      <c r="C201" s="103">
        <v>2140</v>
      </c>
      <c r="D201" s="96">
        <v>0.05</v>
      </c>
      <c r="E201" s="95">
        <f t="shared" si="3"/>
        <v>2048.2474999999999</v>
      </c>
    </row>
    <row r="202" spans="1:5" s="57" customFormat="1" ht="43.2" x14ac:dyDescent="0.3">
      <c r="A202" s="56" t="s">
        <v>9651</v>
      </c>
      <c r="B202" s="56" t="s">
        <v>9657</v>
      </c>
      <c r="C202" s="103">
        <v>1440</v>
      </c>
      <c r="D202" s="96">
        <v>0.05</v>
      </c>
      <c r="E202" s="95">
        <f t="shared" si="3"/>
        <v>1378.26</v>
      </c>
    </row>
    <row r="203" spans="1:5" s="57" customFormat="1" ht="43.2" x14ac:dyDescent="0.3">
      <c r="A203" s="56" t="s">
        <v>9652</v>
      </c>
      <c r="B203" s="56" t="s">
        <v>9658</v>
      </c>
      <c r="C203" s="103">
        <v>3110</v>
      </c>
      <c r="D203" s="96">
        <v>0.05</v>
      </c>
      <c r="E203" s="95">
        <f t="shared" si="3"/>
        <v>2976.6587500000001</v>
      </c>
    </row>
    <row r="204" spans="1:5" s="57" customFormat="1" ht="43.2" x14ac:dyDescent="0.3">
      <c r="A204" s="56" t="s">
        <v>9653</v>
      </c>
      <c r="B204" s="56" t="s">
        <v>9659</v>
      </c>
      <c r="C204" s="103">
        <v>2410</v>
      </c>
      <c r="D204" s="96">
        <v>0.05</v>
      </c>
      <c r="E204" s="95">
        <f t="shared" si="3"/>
        <v>2306.6712500000003</v>
      </c>
    </row>
    <row r="205" spans="1:5" s="29" customFormat="1" ht="28.8" x14ac:dyDescent="0.3">
      <c r="A205" s="56" t="s">
        <v>6651</v>
      </c>
      <c r="B205" s="56" t="s">
        <v>7211</v>
      </c>
      <c r="C205" s="103">
        <v>2210</v>
      </c>
      <c r="D205" s="96">
        <v>0.05</v>
      </c>
      <c r="E205" s="95">
        <f t="shared" si="3"/>
        <v>2115.2462500000001</v>
      </c>
    </row>
    <row r="206" spans="1:5" s="29" customFormat="1" ht="28.8" x14ac:dyDescent="0.3">
      <c r="A206" s="56" t="s">
        <v>6652</v>
      </c>
      <c r="B206" s="56" t="s">
        <v>7164</v>
      </c>
      <c r="C206" s="103">
        <v>414</v>
      </c>
      <c r="D206" s="96">
        <v>0.05</v>
      </c>
      <c r="E206" s="95">
        <f t="shared" si="3"/>
        <v>396.24975000000001</v>
      </c>
    </row>
    <row r="207" spans="1:5" s="29" customFormat="1" ht="28.8" x14ac:dyDescent="0.3">
      <c r="A207" s="56" t="s">
        <v>6653</v>
      </c>
      <c r="B207" s="56" t="s">
        <v>7212</v>
      </c>
      <c r="C207" s="103">
        <v>2790</v>
      </c>
      <c r="D207" s="96">
        <v>0.05</v>
      </c>
      <c r="E207" s="95">
        <f t="shared" si="3"/>
        <v>2670.3787500000003</v>
      </c>
    </row>
    <row r="208" spans="1:5" s="29" customFormat="1" ht="28.8" x14ac:dyDescent="0.3">
      <c r="A208" s="56" t="s">
        <v>6654</v>
      </c>
      <c r="B208" s="56" t="s">
        <v>7166</v>
      </c>
      <c r="C208" s="103">
        <v>995</v>
      </c>
      <c r="D208" s="96">
        <v>0.05</v>
      </c>
      <c r="E208" s="95">
        <f t="shared" si="3"/>
        <v>952.33937500000002</v>
      </c>
    </row>
    <row r="209" spans="1:5" s="29" customFormat="1" ht="28.8" x14ac:dyDescent="0.3">
      <c r="A209" s="56" t="s">
        <v>6655</v>
      </c>
      <c r="B209" s="56" t="s">
        <v>7213</v>
      </c>
      <c r="C209" s="103">
        <v>3460</v>
      </c>
      <c r="D209" s="96">
        <v>0.05</v>
      </c>
      <c r="E209" s="95">
        <f t="shared" si="3"/>
        <v>3311.6525000000001</v>
      </c>
    </row>
    <row r="210" spans="1:5" s="29" customFormat="1" ht="28.8" x14ac:dyDescent="0.3">
      <c r="A210" s="56" t="s">
        <v>6656</v>
      </c>
      <c r="B210" s="56" t="s">
        <v>7168</v>
      </c>
      <c r="C210" s="103">
        <v>1660</v>
      </c>
      <c r="D210" s="96">
        <v>0.05</v>
      </c>
      <c r="E210" s="95">
        <f t="shared" si="3"/>
        <v>1588.8275000000001</v>
      </c>
    </row>
    <row r="211" spans="1:5" s="29" customFormat="1" ht="28.8" x14ac:dyDescent="0.3">
      <c r="A211" s="56" t="s">
        <v>6657</v>
      </c>
      <c r="B211" s="56" t="s">
        <v>7214</v>
      </c>
      <c r="C211" s="103">
        <v>2270</v>
      </c>
      <c r="D211" s="96">
        <v>0.05</v>
      </c>
      <c r="E211" s="95">
        <f t="shared" si="3"/>
        <v>2172.6737499999999</v>
      </c>
    </row>
    <row r="212" spans="1:5" s="29" customFormat="1" ht="28.8" x14ac:dyDescent="0.3">
      <c r="A212" s="56" t="s">
        <v>6658</v>
      </c>
      <c r="B212" s="56" t="s">
        <v>7170</v>
      </c>
      <c r="C212" s="103">
        <v>468</v>
      </c>
      <c r="D212" s="96">
        <v>0.05</v>
      </c>
      <c r="E212" s="95">
        <f t="shared" si="3"/>
        <v>447.93450000000001</v>
      </c>
    </row>
    <row r="213" spans="1:5" s="29" customFormat="1" ht="28.8" x14ac:dyDescent="0.3">
      <c r="A213" s="56" t="s">
        <v>6659</v>
      </c>
      <c r="B213" s="56" t="s">
        <v>7215</v>
      </c>
      <c r="C213" s="103">
        <v>2920</v>
      </c>
      <c r="D213" s="96">
        <v>0.05</v>
      </c>
      <c r="E213" s="95">
        <f t="shared" si="3"/>
        <v>2794.8050000000003</v>
      </c>
    </row>
    <row r="214" spans="1:5" s="29" customFormat="1" ht="28.8" x14ac:dyDescent="0.3">
      <c r="A214" s="56" t="s">
        <v>6660</v>
      </c>
      <c r="B214" s="56" t="s">
        <v>7172</v>
      </c>
      <c r="C214" s="103">
        <v>1120</v>
      </c>
      <c r="D214" s="96">
        <v>0.05</v>
      </c>
      <c r="E214" s="95">
        <f t="shared" si="3"/>
        <v>1071.98</v>
      </c>
    </row>
    <row r="215" spans="1:5" s="29" customFormat="1" ht="28.8" x14ac:dyDescent="0.3">
      <c r="A215" s="56" t="s">
        <v>6661</v>
      </c>
      <c r="B215" s="56" t="s">
        <v>7216</v>
      </c>
      <c r="C215" s="103">
        <v>3670</v>
      </c>
      <c r="D215" s="96">
        <v>0.05</v>
      </c>
      <c r="E215" s="95">
        <f t="shared" si="3"/>
        <v>3512.6487500000003</v>
      </c>
    </row>
    <row r="216" spans="1:5" s="29" customFormat="1" ht="28.8" x14ac:dyDescent="0.3">
      <c r="A216" s="56" t="s">
        <v>6662</v>
      </c>
      <c r="B216" s="56" t="s">
        <v>7174</v>
      </c>
      <c r="C216" s="103">
        <v>1870</v>
      </c>
      <c r="D216" s="96">
        <v>0.05</v>
      </c>
      <c r="E216" s="95">
        <f t="shared" si="3"/>
        <v>1789.82375</v>
      </c>
    </row>
    <row r="217" spans="1:5" s="29" customFormat="1" ht="28.8" x14ac:dyDescent="0.3">
      <c r="A217" s="56" t="s">
        <v>6663</v>
      </c>
      <c r="B217" s="56" t="s">
        <v>7217</v>
      </c>
      <c r="C217" s="103">
        <v>2210</v>
      </c>
      <c r="D217" s="96">
        <v>0.05</v>
      </c>
      <c r="E217" s="95">
        <f t="shared" si="3"/>
        <v>2115.2462500000001</v>
      </c>
    </row>
    <row r="218" spans="1:5" s="29" customFormat="1" ht="28.8" x14ac:dyDescent="0.3">
      <c r="A218" s="56" t="s">
        <v>6664</v>
      </c>
      <c r="B218" s="56" t="s">
        <v>7176</v>
      </c>
      <c r="C218" s="103">
        <v>414</v>
      </c>
      <c r="D218" s="96">
        <v>0.05</v>
      </c>
      <c r="E218" s="95">
        <f t="shared" si="3"/>
        <v>396.24975000000001</v>
      </c>
    </row>
    <row r="219" spans="1:5" s="29" customFormat="1" ht="28.8" x14ac:dyDescent="0.3">
      <c r="A219" s="56" t="s">
        <v>6665</v>
      </c>
      <c r="B219" s="56" t="s">
        <v>7218</v>
      </c>
      <c r="C219" s="103">
        <v>2790</v>
      </c>
      <c r="D219" s="96">
        <v>0.05</v>
      </c>
      <c r="E219" s="95">
        <f t="shared" si="3"/>
        <v>2670.3787500000003</v>
      </c>
    </row>
    <row r="220" spans="1:5" s="29" customFormat="1" ht="28.8" x14ac:dyDescent="0.3">
      <c r="A220" s="56" t="s">
        <v>6666</v>
      </c>
      <c r="B220" s="56" t="s">
        <v>7178</v>
      </c>
      <c r="C220" s="103">
        <v>995</v>
      </c>
      <c r="D220" s="96">
        <v>0.05</v>
      </c>
      <c r="E220" s="95">
        <f t="shared" si="3"/>
        <v>952.33937500000002</v>
      </c>
    </row>
    <row r="221" spans="1:5" s="29" customFormat="1" ht="28.8" x14ac:dyDescent="0.3">
      <c r="A221" s="56" t="s">
        <v>6667</v>
      </c>
      <c r="B221" s="56" t="s">
        <v>7219</v>
      </c>
      <c r="C221" s="103">
        <v>3460</v>
      </c>
      <c r="D221" s="96">
        <v>0.05</v>
      </c>
      <c r="E221" s="95">
        <f t="shared" si="3"/>
        <v>3311.6525000000001</v>
      </c>
    </row>
    <row r="222" spans="1:5" s="29" customFormat="1" ht="28.8" x14ac:dyDescent="0.3">
      <c r="A222" s="56" t="s">
        <v>6668</v>
      </c>
      <c r="B222" s="56" t="s">
        <v>7180</v>
      </c>
      <c r="C222" s="103">
        <v>1660</v>
      </c>
      <c r="D222" s="96">
        <v>0.05</v>
      </c>
      <c r="E222" s="95">
        <f t="shared" si="3"/>
        <v>1588.8275000000001</v>
      </c>
    </row>
    <row r="223" spans="1:5" s="29" customFormat="1" ht="28.8" x14ac:dyDescent="0.3">
      <c r="A223" s="56" t="s">
        <v>6669</v>
      </c>
      <c r="B223" s="56" t="s">
        <v>7220</v>
      </c>
      <c r="C223" s="103">
        <v>2270</v>
      </c>
      <c r="D223" s="96">
        <v>0.05</v>
      </c>
      <c r="E223" s="95">
        <f t="shared" si="3"/>
        <v>2172.6737499999999</v>
      </c>
    </row>
    <row r="224" spans="1:5" s="29" customFormat="1" ht="28.8" x14ac:dyDescent="0.3">
      <c r="A224" s="56" t="s">
        <v>6670</v>
      </c>
      <c r="B224" s="56" t="s">
        <v>7182</v>
      </c>
      <c r="C224" s="103">
        <v>468</v>
      </c>
      <c r="D224" s="96">
        <v>0.05</v>
      </c>
      <c r="E224" s="95">
        <f t="shared" si="3"/>
        <v>447.93450000000001</v>
      </c>
    </row>
    <row r="225" spans="1:5" s="29" customFormat="1" ht="28.8" x14ac:dyDescent="0.3">
      <c r="A225" s="56" t="s">
        <v>6671</v>
      </c>
      <c r="B225" s="56" t="s">
        <v>7221</v>
      </c>
      <c r="C225" s="103">
        <v>2920</v>
      </c>
      <c r="D225" s="96">
        <v>0.05</v>
      </c>
      <c r="E225" s="95">
        <f t="shared" si="3"/>
        <v>2794.8050000000003</v>
      </c>
    </row>
    <row r="226" spans="1:5" s="29" customFormat="1" ht="28.8" x14ac:dyDescent="0.3">
      <c r="A226" s="56" t="s">
        <v>6672</v>
      </c>
      <c r="B226" s="56" t="s">
        <v>7184</v>
      </c>
      <c r="C226" s="103">
        <v>1120</v>
      </c>
      <c r="D226" s="96">
        <v>0.05</v>
      </c>
      <c r="E226" s="95">
        <f t="shared" si="3"/>
        <v>1071.98</v>
      </c>
    </row>
    <row r="227" spans="1:5" s="29" customFormat="1" ht="28.8" x14ac:dyDescent="0.3">
      <c r="A227" s="56" t="s">
        <v>6673</v>
      </c>
      <c r="B227" s="56" t="s">
        <v>7222</v>
      </c>
      <c r="C227" s="103">
        <v>3670</v>
      </c>
      <c r="D227" s="96">
        <v>0.05</v>
      </c>
      <c r="E227" s="95">
        <f t="shared" si="3"/>
        <v>3512.6487500000003</v>
      </c>
    </row>
    <row r="228" spans="1:5" s="29" customFormat="1" ht="28.8" x14ac:dyDescent="0.3">
      <c r="A228" s="56" t="s">
        <v>6674</v>
      </c>
      <c r="B228" s="56" t="s">
        <v>7186</v>
      </c>
      <c r="C228" s="103">
        <v>1870</v>
      </c>
      <c r="D228" s="96">
        <v>0.05</v>
      </c>
      <c r="E228" s="95">
        <f t="shared" si="3"/>
        <v>1789.82375</v>
      </c>
    </row>
    <row r="229" spans="1:5" s="29" customFormat="1" ht="28.8" x14ac:dyDescent="0.3">
      <c r="A229" s="56" t="s">
        <v>6675</v>
      </c>
      <c r="B229" s="56" t="s">
        <v>7223</v>
      </c>
      <c r="C229" s="103">
        <v>2570</v>
      </c>
      <c r="D229" s="96">
        <v>0.05</v>
      </c>
      <c r="E229" s="95">
        <f t="shared" si="3"/>
        <v>2459.8112500000002</v>
      </c>
    </row>
    <row r="230" spans="1:5" s="29" customFormat="1" ht="28.8" x14ac:dyDescent="0.3">
      <c r="A230" s="56" t="s">
        <v>6676</v>
      </c>
      <c r="B230" s="56" t="s">
        <v>7188</v>
      </c>
      <c r="C230" s="103">
        <v>775</v>
      </c>
      <c r="D230" s="96">
        <v>0.05</v>
      </c>
      <c r="E230" s="95">
        <f t="shared" si="3"/>
        <v>741.77187500000002</v>
      </c>
    </row>
    <row r="231" spans="1:5" s="29" customFormat="1" ht="28.8" x14ac:dyDescent="0.3">
      <c r="A231" s="56" t="s">
        <v>6677</v>
      </c>
      <c r="B231" s="56" t="s">
        <v>7224</v>
      </c>
      <c r="C231" s="103">
        <v>3660</v>
      </c>
      <c r="D231" s="96">
        <v>0.05</v>
      </c>
      <c r="E231" s="95">
        <f t="shared" si="3"/>
        <v>3503.0775000000003</v>
      </c>
    </row>
    <row r="232" spans="1:5" s="29" customFormat="1" ht="28.8" x14ac:dyDescent="0.3">
      <c r="A232" s="56" t="s">
        <v>6678</v>
      </c>
      <c r="B232" s="56" t="s">
        <v>7190</v>
      </c>
      <c r="C232" s="103">
        <v>1860</v>
      </c>
      <c r="D232" s="96">
        <v>0.05</v>
      </c>
      <c r="E232" s="95">
        <f t="shared" si="3"/>
        <v>1780.2525000000001</v>
      </c>
    </row>
    <row r="233" spans="1:5" s="29" customFormat="1" ht="28.8" x14ac:dyDescent="0.3">
      <c r="A233" s="56" t="s">
        <v>6679</v>
      </c>
      <c r="B233" s="56" t="s">
        <v>7225</v>
      </c>
      <c r="C233" s="103">
        <v>4900</v>
      </c>
      <c r="D233" s="96">
        <v>0.05</v>
      </c>
      <c r="E233" s="95">
        <f t="shared" si="3"/>
        <v>4689.9125000000004</v>
      </c>
    </row>
    <row r="234" spans="1:5" s="29" customFormat="1" ht="28.8" x14ac:dyDescent="0.3">
      <c r="A234" s="56" t="s">
        <v>6680</v>
      </c>
      <c r="B234" s="56" t="s">
        <v>7192</v>
      </c>
      <c r="C234" s="103">
        <v>3100</v>
      </c>
      <c r="D234" s="96">
        <v>0.05</v>
      </c>
      <c r="E234" s="95">
        <f t="shared" si="3"/>
        <v>2967.0875000000001</v>
      </c>
    </row>
    <row r="235" spans="1:5" s="29" customFormat="1" ht="43.2" x14ac:dyDescent="0.3">
      <c r="A235" s="56" t="s">
        <v>6681</v>
      </c>
      <c r="B235" s="56" t="s">
        <v>7226</v>
      </c>
      <c r="C235" s="103">
        <v>2630</v>
      </c>
      <c r="D235" s="96">
        <v>0.05</v>
      </c>
      <c r="E235" s="95">
        <f t="shared" si="3"/>
        <v>2517.23875</v>
      </c>
    </row>
    <row r="236" spans="1:5" s="29" customFormat="1" ht="43.2" x14ac:dyDescent="0.3">
      <c r="A236" s="56" t="s">
        <v>6682</v>
      </c>
      <c r="B236" s="56" t="s">
        <v>7194</v>
      </c>
      <c r="C236" s="103">
        <v>830</v>
      </c>
      <c r="D236" s="96">
        <v>0.05</v>
      </c>
      <c r="E236" s="95">
        <f t="shared" si="3"/>
        <v>794.41375000000005</v>
      </c>
    </row>
    <row r="237" spans="1:5" s="29" customFormat="1" ht="43.2" x14ac:dyDescent="0.3">
      <c r="A237" s="56" t="s">
        <v>6683</v>
      </c>
      <c r="B237" s="56" t="s">
        <v>7227</v>
      </c>
      <c r="C237" s="103">
        <v>3790</v>
      </c>
      <c r="D237" s="96">
        <v>0.05</v>
      </c>
      <c r="E237" s="95">
        <f t="shared" si="3"/>
        <v>3627.5037500000003</v>
      </c>
    </row>
    <row r="238" spans="1:5" s="29" customFormat="1" ht="43.2" x14ac:dyDescent="0.3">
      <c r="A238" s="56" t="s">
        <v>6684</v>
      </c>
      <c r="B238" s="56" t="s">
        <v>7196</v>
      </c>
      <c r="C238" s="103">
        <v>1990</v>
      </c>
      <c r="D238" s="96">
        <v>0.05</v>
      </c>
      <c r="E238" s="95">
        <f t="shared" si="3"/>
        <v>1904.67875</v>
      </c>
    </row>
    <row r="239" spans="1:5" s="29" customFormat="1" ht="43.2" x14ac:dyDescent="0.3">
      <c r="A239" s="56" t="s">
        <v>6685</v>
      </c>
      <c r="B239" s="56" t="s">
        <v>7228</v>
      </c>
      <c r="C239" s="103">
        <v>5100</v>
      </c>
      <c r="D239" s="96">
        <v>0.05</v>
      </c>
      <c r="E239" s="95">
        <f t="shared" si="3"/>
        <v>4881.3375000000005</v>
      </c>
    </row>
    <row r="240" spans="1:5" s="29" customFormat="1" ht="43.2" x14ac:dyDescent="0.3">
      <c r="A240" s="56" t="s">
        <v>6686</v>
      </c>
      <c r="B240" s="56" t="s">
        <v>7198</v>
      </c>
      <c r="C240" s="103">
        <v>3310</v>
      </c>
      <c r="D240" s="96">
        <v>0.05</v>
      </c>
      <c r="E240" s="95">
        <f t="shared" si="3"/>
        <v>3168.0837500000002</v>
      </c>
    </row>
    <row r="241" spans="1:5" s="29" customFormat="1" ht="28.8" x14ac:dyDescent="0.3">
      <c r="A241" s="56" t="s">
        <v>6687</v>
      </c>
      <c r="B241" s="56" t="s">
        <v>7229</v>
      </c>
      <c r="C241" s="103">
        <v>2570</v>
      </c>
      <c r="D241" s="96">
        <v>0.05</v>
      </c>
      <c r="E241" s="95">
        <f t="shared" si="3"/>
        <v>2459.8112500000002</v>
      </c>
    </row>
    <row r="242" spans="1:5" s="29" customFormat="1" ht="28.8" x14ac:dyDescent="0.3">
      <c r="A242" s="56" t="s">
        <v>6688</v>
      </c>
      <c r="B242" s="56" t="s">
        <v>7200</v>
      </c>
      <c r="C242" s="103">
        <v>775</v>
      </c>
      <c r="D242" s="96">
        <v>0.05</v>
      </c>
      <c r="E242" s="95">
        <f t="shared" si="3"/>
        <v>741.77187500000002</v>
      </c>
    </row>
    <row r="243" spans="1:5" s="29" customFormat="1" ht="28.8" x14ac:dyDescent="0.3">
      <c r="A243" s="56" t="s">
        <v>6689</v>
      </c>
      <c r="B243" s="56" t="s">
        <v>7230</v>
      </c>
      <c r="C243" s="103">
        <v>3660</v>
      </c>
      <c r="D243" s="96">
        <v>0.05</v>
      </c>
      <c r="E243" s="95">
        <f t="shared" si="3"/>
        <v>3503.0775000000003</v>
      </c>
    </row>
    <row r="244" spans="1:5" s="29" customFormat="1" ht="28.8" x14ac:dyDescent="0.3">
      <c r="A244" s="56" t="s">
        <v>6690</v>
      </c>
      <c r="B244" s="56" t="s">
        <v>7202</v>
      </c>
      <c r="C244" s="103">
        <v>1860</v>
      </c>
      <c r="D244" s="96">
        <v>0.05</v>
      </c>
      <c r="E244" s="95">
        <f t="shared" si="3"/>
        <v>1780.2525000000001</v>
      </c>
    </row>
    <row r="245" spans="1:5" s="29" customFormat="1" ht="28.8" x14ac:dyDescent="0.3">
      <c r="A245" s="56" t="s">
        <v>6691</v>
      </c>
      <c r="B245" s="56" t="s">
        <v>7231</v>
      </c>
      <c r="C245" s="103">
        <v>4900</v>
      </c>
      <c r="D245" s="96">
        <v>0.05</v>
      </c>
      <c r="E245" s="95">
        <f t="shared" si="3"/>
        <v>4689.9125000000004</v>
      </c>
    </row>
    <row r="246" spans="1:5" s="29" customFormat="1" ht="28.8" x14ac:dyDescent="0.3">
      <c r="A246" s="56" t="s">
        <v>6692</v>
      </c>
      <c r="B246" s="56" t="s">
        <v>7204</v>
      </c>
      <c r="C246" s="103">
        <v>3100</v>
      </c>
      <c r="D246" s="96">
        <v>0.05</v>
      </c>
      <c r="E246" s="95">
        <f t="shared" si="3"/>
        <v>2967.0875000000001</v>
      </c>
    </row>
    <row r="247" spans="1:5" s="29" customFormat="1" ht="28.8" x14ac:dyDescent="0.3">
      <c r="A247" s="56" t="s">
        <v>6693</v>
      </c>
      <c r="B247" s="56" t="s">
        <v>7232</v>
      </c>
      <c r="C247" s="103">
        <v>2630</v>
      </c>
      <c r="D247" s="96">
        <v>0.05</v>
      </c>
      <c r="E247" s="95">
        <f t="shared" si="3"/>
        <v>2517.23875</v>
      </c>
    </row>
    <row r="248" spans="1:5" s="29" customFormat="1" ht="28.8" x14ac:dyDescent="0.3">
      <c r="A248" s="56" t="s">
        <v>6694</v>
      </c>
      <c r="B248" s="56" t="s">
        <v>7206</v>
      </c>
      <c r="C248" s="103">
        <v>830</v>
      </c>
      <c r="D248" s="96">
        <v>0.05</v>
      </c>
      <c r="E248" s="95">
        <f t="shared" si="3"/>
        <v>794.41375000000005</v>
      </c>
    </row>
    <row r="249" spans="1:5" s="29" customFormat="1" ht="28.8" x14ac:dyDescent="0.3">
      <c r="A249" s="56" t="s">
        <v>6695</v>
      </c>
      <c r="B249" s="56" t="s">
        <v>7233</v>
      </c>
      <c r="C249" s="103">
        <v>3790</v>
      </c>
      <c r="D249" s="96">
        <v>0.05</v>
      </c>
      <c r="E249" s="95">
        <f t="shared" si="3"/>
        <v>3627.5037500000003</v>
      </c>
    </row>
    <row r="250" spans="1:5" s="29" customFormat="1" ht="28.8" x14ac:dyDescent="0.3">
      <c r="A250" s="56" t="s">
        <v>6696</v>
      </c>
      <c r="B250" s="56" t="s">
        <v>7208</v>
      </c>
      <c r="C250" s="103">
        <v>1990</v>
      </c>
      <c r="D250" s="96">
        <v>0.05</v>
      </c>
      <c r="E250" s="95">
        <f t="shared" si="3"/>
        <v>1904.67875</v>
      </c>
    </row>
    <row r="251" spans="1:5" s="29" customFormat="1" ht="28.8" x14ac:dyDescent="0.3">
      <c r="A251" s="56" t="s">
        <v>6697</v>
      </c>
      <c r="B251" s="56" t="s">
        <v>7234</v>
      </c>
      <c r="C251" s="103">
        <v>5100</v>
      </c>
      <c r="D251" s="96">
        <v>0.05</v>
      </c>
      <c r="E251" s="95">
        <f t="shared" si="3"/>
        <v>4881.3375000000005</v>
      </c>
    </row>
    <row r="252" spans="1:5" s="29" customFormat="1" ht="28.8" x14ac:dyDescent="0.3">
      <c r="A252" s="56" t="s">
        <v>6698</v>
      </c>
      <c r="B252" s="56" t="s">
        <v>7210</v>
      </c>
      <c r="C252" s="103">
        <v>3310</v>
      </c>
      <c r="D252" s="96">
        <v>0.05</v>
      </c>
      <c r="E252" s="95">
        <f t="shared" si="3"/>
        <v>3168.0837500000002</v>
      </c>
    </row>
    <row r="253" spans="1:5" s="29" customFormat="1" ht="43.2" x14ac:dyDescent="0.3">
      <c r="A253" s="56" t="s">
        <v>6699</v>
      </c>
      <c r="B253" s="56" t="s">
        <v>8721</v>
      </c>
      <c r="C253" s="103">
        <v>3290</v>
      </c>
      <c r="D253" s="96">
        <v>0.05</v>
      </c>
      <c r="E253" s="95">
        <f t="shared" si="3"/>
        <v>3148.9412500000003</v>
      </c>
    </row>
    <row r="254" spans="1:5" s="29" customFormat="1" ht="43.2" x14ac:dyDescent="0.3">
      <c r="A254" s="56" t="s">
        <v>6700</v>
      </c>
      <c r="B254" s="56" t="s">
        <v>8709</v>
      </c>
      <c r="C254" s="103">
        <v>1490</v>
      </c>
      <c r="D254" s="96">
        <v>0.05</v>
      </c>
      <c r="E254" s="95">
        <f t="shared" si="3"/>
        <v>1426.11625</v>
      </c>
    </row>
    <row r="255" spans="1:5" s="29" customFormat="1" ht="43.2" x14ac:dyDescent="0.3">
      <c r="A255" s="56" t="s">
        <v>6701</v>
      </c>
      <c r="B255" s="56" t="s">
        <v>8722</v>
      </c>
      <c r="C255" s="103">
        <v>5400</v>
      </c>
      <c r="D255" s="96">
        <v>0.05</v>
      </c>
      <c r="E255" s="95">
        <f t="shared" si="3"/>
        <v>5168.4750000000004</v>
      </c>
    </row>
    <row r="256" spans="1:5" s="29" customFormat="1" ht="43.2" x14ac:dyDescent="0.3">
      <c r="A256" s="56" t="s">
        <v>6702</v>
      </c>
      <c r="B256" s="56" t="s">
        <v>8738</v>
      </c>
      <c r="C256" s="103">
        <v>3590</v>
      </c>
      <c r="D256" s="96">
        <v>0.05</v>
      </c>
      <c r="E256" s="95">
        <f t="shared" si="3"/>
        <v>3436.0787500000001</v>
      </c>
    </row>
    <row r="257" spans="1:5" s="29" customFormat="1" ht="43.2" x14ac:dyDescent="0.3">
      <c r="A257" s="56" t="s">
        <v>6703</v>
      </c>
      <c r="B257" s="56" t="s">
        <v>8723</v>
      </c>
      <c r="C257" s="103">
        <v>7800</v>
      </c>
      <c r="D257" s="96">
        <v>0.05</v>
      </c>
      <c r="E257" s="95">
        <f t="shared" si="3"/>
        <v>7465.5750000000007</v>
      </c>
    </row>
    <row r="258" spans="1:5" s="29" customFormat="1" ht="43.2" x14ac:dyDescent="0.3">
      <c r="A258" s="56" t="s">
        <v>6704</v>
      </c>
      <c r="B258" s="56" t="s">
        <v>8740</v>
      </c>
      <c r="C258" s="103">
        <v>6000</v>
      </c>
      <c r="D258" s="96">
        <v>0.05</v>
      </c>
      <c r="E258" s="95">
        <f t="shared" si="3"/>
        <v>5742.75</v>
      </c>
    </row>
    <row r="259" spans="1:5" s="29" customFormat="1" ht="43.2" x14ac:dyDescent="0.3">
      <c r="A259" s="56" t="s">
        <v>6705</v>
      </c>
      <c r="B259" s="56" t="s">
        <v>8724</v>
      </c>
      <c r="C259" s="103">
        <v>3350</v>
      </c>
      <c r="D259" s="96">
        <v>0.05</v>
      </c>
      <c r="E259" s="95">
        <f t="shared" si="3"/>
        <v>3206.3687500000001</v>
      </c>
    </row>
    <row r="260" spans="1:5" s="29" customFormat="1" ht="57.6" x14ac:dyDescent="0.3">
      <c r="A260" s="56" t="s">
        <v>6706</v>
      </c>
      <c r="B260" s="56" t="s">
        <v>8742</v>
      </c>
      <c r="C260" s="103">
        <v>1550</v>
      </c>
      <c r="D260" s="96">
        <v>0.05</v>
      </c>
      <c r="E260" s="95">
        <f t="shared" si="3"/>
        <v>1483.54375</v>
      </c>
    </row>
    <row r="261" spans="1:5" s="29" customFormat="1" ht="43.2" x14ac:dyDescent="0.3">
      <c r="A261" s="56" t="s">
        <v>6707</v>
      </c>
      <c r="B261" s="56" t="s">
        <v>8725</v>
      </c>
      <c r="C261" s="103">
        <v>5500</v>
      </c>
      <c r="D261" s="96">
        <v>0.05</v>
      </c>
      <c r="E261" s="95">
        <f t="shared" ref="E261:E324" si="4">C261*(1-D261)*(1+0.75%)</f>
        <v>5264.1875</v>
      </c>
    </row>
    <row r="262" spans="1:5" s="29" customFormat="1" ht="57.6" x14ac:dyDescent="0.3">
      <c r="A262" s="56" t="s">
        <v>6708</v>
      </c>
      <c r="B262" s="56" t="s">
        <v>8744</v>
      </c>
      <c r="C262" s="103">
        <v>3720</v>
      </c>
      <c r="D262" s="96">
        <v>0.05</v>
      </c>
      <c r="E262" s="95">
        <f t="shared" si="4"/>
        <v>3560.5050000000001</v>
      </c>
    </row>
    <row r="263" spans="1:5" s="29" customFormat="1" ht="43.2" x14ac:dyDescent="0.3">
      <c r="A263" s="56" t="s">
        <v>6709</v>
      </c>
      <c r="B263" s="56" t="s">
        <v>8726</v>
      </c>
      <c r="C263" s="103">
        <v>8000</v>
      </c>
      <c r="D263" s="96">
        <v>0.05</v>
      </c>
      <c r="E263" s="95">
        <f t="shared" si="4"/>
        <v>7657.0000000000009</v>
      </c>
    </row>
    <row r="264" spans="1:5" s="29" customFormat="1" ht="57.6" x14ac:dyDescent="0.3">
      <c r="A264" s="56" t="s">
        <v>6710</v>
      </c>
      <c r="B264" s="56" t="s">
        <v>8746</v>
      </c>
      <c r="C264" s="103">
        <v>6200</v>
      </c>
      <c r="D264" s="96">
        <v>0.05</v>
      </c>
      <c r="E264" s="95">
        <f t="shared" si="4"/>
        <v>5934.1750000000002</v>
      </c>
    </row>
    <row r="265" spans="1:5" s="29" customFormat="1" ht="43.2" x14ac:dyDescent="0.3">
      <c r="A265" s="56" t="s">
        <v>6711</v>
      </c>
      <c r="B265" s="56" t="s">
        <v>8727</v>
      </c>
      <c r="C265" s="103">
        <v>3290</v>
      </c>
      <c r="D265" s="96">
        <v>0.05</v>
      </c>
      <c r="E265" s="95">
        <f t="shared" si="4"/>
        <v>3148.9412500000003</v>
      </c>
    </row>
    <row r="266" spans="1:5" s="29" customFormat="1" ht="43.2" x14ac:dyDescent="0.3">
      <c r="A266" s="56" t="s">
        <v>6712</v>
      </c>
      <c r="B266" s="56" t="s">
        <v>8748</v>
      </c>
      <c r="C266" s="103">
        <v>1490</v>
      </c>
      <c r="D266" s="96">
        <v>0.05</v>
      </c>
      <c r="E266" s="95">
        <f t="shared" si="4"/>
        <v>1426.11625</v>
      </c>
    </row>
    <row r="267" spans="1:5" s="29" customFormat="1" ht="43.2" x14ac:dyDescent="0.3">
      <c r="A267" s="56" t="s">
        <v>6713</v>
      </c>
      <c r="B267" s="56" t="s">
        <v>8728</v>
      </c>
      <c r="C267" s="103">
        <v>5400</v>
      </c>
      <c r="D267" s="96">
        <v>0.05</v>
      </c>
      <c r="E267" s="95">
        <f t="shared" si="4"/>
        <v>5168.4750000000004</v>
      </c>
    </row>
    <row r="268" spans="1:5" s="29" customFormat="1" ht="43.2" x14ac:dyDescent="0.3">
      <c r="A268" s="56" t="s">
        <v>6714</v>
      </c>
      <c r="B268" s="56" t="s">
        <v>8750</v>
      </c>
      <c r="C268" s="103">
        <v>3590</v>
      </c>
      <c r="D268" s="96">
        <v>0.05</v>
      </c>
      <c r="E268" s="95">
        <f t="shared" si="4"/>
        <v>3436.0787500000001</v>
      </c>
    </row>
    <row r="269" spans="1:5" s="29" customFormat="1" ht="43.2" x14ac:dyDescent="0.3">
      <c r="A269" s="56" t="s">
        <v>6715</v>
      </c>
      <c r="B269" s="56" t="s">
        <v>8729</v>
      </c>
      <c r="C269" s="103">
        <v>7800</v>
      </c>
      <c r="D269" s="96">
        <v>0.05</v>
      </c>
      <c r="E269" s="95">
        <f t="shared" si="4"/>
        <v>7465.5750000000007</v>
      </c>
    </row>
    <row r="270" spans="1:5" s="29" customFormat="1" ht="43.2" x14ac:dyDescent="0.3">
      <c r="A270" s="56" t="s">
        <v>6716</v>
      </c>
      <c r="B270" s="56" t="s">
        <v>8752</v>
      </c>
      <c r="C270" s="103">
        <v>6000</v>
      </c>
      <c r="D270" s="96">
        <v>0.05</v>
      </c>
      <c r="E270" s="95">
        <f t="shared" si="4"/>
        <v>5742.75</v>
      </c>
    </row>
    <row r="271" spans="1:5" s="29" customFormat="1" ht="43.2" x14ac:dyDescent="0.3">
      <c r="A271" s="56" t="s">
        <v>6717</v>
      </c>
      <c r="B271" s="56" t="s">
        <v>8730</v>
      </c>
      <c r="C271" s="103">
        <v>3350</v>
      </c>
      <c r="D271" s="96">
        <v>0.05</v>
      </c>
      <c r="E271" s="95">
        <f t="shared" si="4"/>
        <v>3206.3687500000001</v>
      </c>
    </row>
    <row r="272" spans="1:5" s="29" customFormat="1" ht="43.2" x14ac:dyDescent="0.3">
      <c r="A272" s="56" t="s">
        <v>6718</v>
      </c>
      <c r="B272" s="56" t="s">
        <v>8733</v>
      </c>
      <c r="C272" s="103">
        <v>1550</v>
      </c>
      <c r="D272" s="96">
        <v>0.05</v>
      </c>
      <c r="E272" s="95">
        <f t="shared" si="4"/>
        <v>1483.54375</v>
      </c>
    </row>
    <row r="273" spans="1:5" s="29" customFormat="1" ht="43.2" x14ac:dyDescent="0.3">
      <c r="A273" s="56" t="s">
        <v>6719</v>
      </c>
      <c r="B273" s="56" t="s">
        <v>8732</v>
      </c>
      <c r="C273" s="103">
        <v>5500</v>
      </c>
      <c r="D273" s="96">
        <v>0.05</v>
      </c>
      <c r="E273" s="95">
        <f t="shared" si="4"/>
        <v>5264.1875</v>
      </c>
    </row>
    <row r="274" spans="1:5" s="29" customFormat="1" ht="43.2" x14ac:dyDescent="0.3">
      <c r="A274" s="56" t="s">
        <v>6720</v>
      </c>
      <c r="B274" s="56" t="s">
        <v>8731</v>
      </c>
      <c r="C274" s="103">
        <v>3720</v>
      </c>
      <c r="D274" s="96">
        <v>0.05</v>
      </c>
      <c r="E274" s="95">
        <f t="shared" si="4"/>
        <v>3560.5050000000001</v>
      </c>
    </row>
    <row r="275" spans="1:5" s="29" customFormat="1" ht="43.2" x14ac:dyDescent="0.3">
      <c r="A275" s="56" t="s">
        <v>6721</v>
      </c>
      <c r="B275" s="56" t="s">
        <v>8734</v>
      </c>
      <c r="C275" s="103">
        <v>8000</v>
      </c>
      <c r="D275" s="96">
        <v>0.05</v>
      </c>
      <c r="E275" s="95">
        <f t="shared" si="4"/>
        <v>7657.0000000000009</v>
      </c>
    </row>
    <row r="276" spans="1:5" s="29" customFormat="1" ht="43.2" x14ac:dyDescent="0.3">
      <c r="A276" s="56" t="s">
        <v>6722</v>
      </c>
      <c r="B276" s="56" t="s">
        <v>8735</v>
      </c>
      <c r="C276" s="103">
        <v>6200</v>
      </c>
      <c r="D276" s="96">
        <v>0.05</v>
      </c>
      <c r="E276" s="95">
        <f t="shared" si="4"/>
        <v>5934.1750000000002</v>
      </c>
    </row>
    <row r="277" spans="1:5" s="57" customFormat="1" ht="43.2" x14ac:dyDescent="0.3">
      <c r="A277" s="56" t="s">
        <v>9660</v>
      </c>
      <c r="B277" s="56" t="s">
        <v>9666</v>
      </c>
      <c r="C277" s="103">
        <v>3350</v>
      </c>
      <c r="D277" s="96">
        <v>0.05</v>
      </c>
      <c r="E277" s="95">
        <f t="shared" si="4"/>
        <v>3206.3687500000001</v>
      </c>
    </row>
    <row r="278" spans="1:5" s="57" customFormat="1" ht="43.2" x14ac:dyDescent="0.3">
      <c r="A278" s="56" t="s">
        <v>9661</v>
      </c>
      <c r="B278" s="56" t="s">
        <v>9655</v>
      </c>
      <c r="C278" s="103">
        <v>1550</v>
      </c>
      <c r="D278" s="96">
        <v>0.05</v>
      </c>
      <c r="E278" s="95">
        <f t="shared" si="4"/>
        <v>1483.54375</v>
      </c>
    </row>
    <row r="279" spans="1:5" s="57" customFormat="1" ht="43.2" x14ac:dyDescent="0.3">
      <c r="A279" s="56" t="s">
        <v>9662</v>
      </c>
      <c r="B279" s="56" t="s">
        <v>9667</v>
      </c>
      <c r="C279" s="103">
        <v>5500</v>
      </c>
      <c r="D279" s="96">
        <v>0.05</v>
      </c>
      <c r="E279" s="95">
        <f t="shared" si="4"/>
        <v>5264.1875</v>
      </c>
    </row>
    <row r="280" spans="1:5" s="57" customFormat="1" ht="43.2" x14ac:dyDescent="0.3">
      <c r="A280" s="56" t="s">
        <v>9663</v>
      </c>
      <c r="B280" s="56" t="s">
        <v>9657</v>
      </c>
      <c r="C280" s="103">
        <v>3720</v>
      </c>
      <c r="D280" s="96">
        <v>0.05</v>
      </c>
      <c r="E280" s="95">
        <f t="shared" si="4"/>
        <v>3560.5050000000001</v>
      </c>
    </row>
    <row r="281" spans="1:5" s="57" customFormat="1" ht="43.2" x14ac:dyDescent="0.3">
      <c r="A281" s="56" t="s">
        <v>9664</v>
      </c>
      <c r="B281" s="56" t="s">
        <v>9668</v>
      </c>
      <c r="C281" s="103">
        <v>8000</v>
      </c>
      <c r="D281" s="96">
        <v>0.05</v>
      </c>
      <c r="E281" s="95">
        <f t="shared" si="4"/>
        <v>7657.0000000000009</v>
      </c>
    </row>
    <row r="282" spans="1:5" s="57" customFormat="1" ht="43.2" x14ac:dyDescent="0.3">
      <c r="A282" s="56" t="s">
        <v>9665</v>
      </c>
      <c r="B282" s="56" t="s">
        <v>9659</v>
      </c>
      <c r="C282" s="103">
        <v>6200</v>
      </c>
      <c r="D282" s="96">
        <v>0.05</v>
      </c>
      <c r="E282" s="95">
        <f t="shared" si="4"/>
        <v>5934.1750000000002</v>
      </c>
    </row>
    <row r="283" spans="1:5" s="29" customFormat="1" ht="28.8" x14ac:dyDescent="0.3">
      <c r="A283" s="56" t="s">
        <v>6723</v>
      </c>
      <c r="B283" s="56" t="s">
        <v>7235</v>
      </c>
      <c r="C283" s="103">
        <v>4430</v>
      </c>
      <c r="D283" s="96">
        <v>0.05</v>
      </c>
      <c r="E283" s="95">
        <f t="shared" si="4"/>
        <v>4240.0637500000003</v>
      </c>
    </row>
    <row r="284" spans="1:5" s="29" customFormat="1" ht="28.8" x14ac:dyDescent="0.3">
      <c r="A284" s="56" t="s">
        <v>6724</v>
      </c>
      <c r="B284" s="56" t="s">
        <v>7164</v>
      </c>
      <c r="C284" s="103">
        <v>830</v>
      </c>
      <c r="D284" s="96">
        <v>0.05</v>
      </c>
      <c r="E284" s="95">
        <f t="shared" si="4"/>
        <v>794.41375000000005</v>
      </c>
    </row>
    <row r="285" spans="1:5" s="29" customFormat="1" ht="28.8" x14ac:dyDescent="0.3">
      <c r="A285" s="56" t="s">
        <v>6725</v>
      </c>
      <c r="B285" s="56" t="s">
        <v>7236</v>
      </c>
      <c r="C285" s="103">
        <v>5600</v>
      </c>
      <c r="D285" s="96">
        <v>0.05</v>
      </c>
      <c r="E285" s="95">
        <f t="shared" si="4"/>
        <v>5359.9000000000005</v>
      </c>
    </row>
    <row r="286" spans="1:5" s="29" customFormat="1" ht="28.8" x14ac:dyDescent="0.3">
      <c r="A286" s="56" t="s">
        <v>6726</v>
      </c>
      <c r="B286" s="56" t="s">
        <v>7166</v>
      </c>
      <c r="C286" s="103">
        <v>1990</v>
      </c>
      <c r="D286" s="96">
        <v>0.05</v>
      </c>
      <c r="E286" s="95">
        <f t="shared" si="4"/>
        <v>1904.67875</v>
      </c>
    </row>
    <row r="287" spans="1:5" s="29" customFormat="1" ht="28.8" x14ac:dyDescent="0.3">
      <c r="A287" s="56" t="s">
        <v>6727</v>
      </c>
      <c r="B287" s="56" t="s">
        <v>7237</v>
      </c>
      <c r="C287" s="103">
        <v>6900</v>
      </c>
      <c r="D287" s="96">
        <v>0.05</v>
      </c>
      <c r="E287" s="95">
        <f t="shared" si="4"/>
        <v>6604.1625000000004</v>
      </c>
    </row>
    <row r="288" spans="1:5" s="29" customFormat="1" ht="28.8" x14ac:dyDescent="0.3">
      <c r="A288" s="56" t="s">
        <v>6728</v>
      </c>
      <c r="B288" s="56" t="s">
        <v>7168</v>
      </c>
      <c r="C288" s="103">
        <v>3310</v>
      </c>
      <c r="D288" s="96">
        <v>0.05</v>
      </c>
      <c r="E288" s="95">
        <f t="shared" si="4"/>
        <v>3168.0837500000002</v>
      </c>
    </row>
    <row r="289" spans="1:5" s="29" customFormat="1" ht="28.8" x14ac:dyDescent="0.3">
      <c r="A289" s="56" t="s">
        <v>6729</v>
      </c>
      <c r="B289" s="56" t="s">
        <v>7238</v>
      </c>
      <c r="C289" s="103">
        <v>4540</v>
      </c>
      <c r="D289" s="96">
        <v>0.05</v>
      </c>
      <c r="E289" s="95">
        <f t="shared" si="4"/>
        <v>4345.3474999999999</v>
      </c>
    </row>
    <row r="290" spans="1:5" s="29" customFormat="1" ht="28.8" x14ac:dyDescent="0.3">
      <c r="A290" s="56" t="s">
        <v>6730</v>
      </c>
      <c r="B290" s="56" t="s">
        <v>7170</v>
      </c>
      <c r="C290" s="103">
        <v>935</v>
      </c>
      <c r="D290" s="96">
        <v>0.05</v>
      </c>
      <c r="E290" s="95">
        <f t="shared" si="4"/>
        <v>894.91187500000001</v>
      </c>
    </row>
    <row r="291" spans="1:5" s="29" customFormat="1" ht="28.8" x14ac:dyDescent="0.3">
      <c r="A291" s="56" t="s">
        <v>6731</v>
      </c>
      <c r="B291" s="56" t="s">
        <v>7239</v>
      </c>
      <c r="C291" s="103">
        <v>5850</v>
      </c>
      <c r="D291" s="96">
        <v>0.05</v>
      </c>
      <c r="E291" s="95">
        <f t="shared" si="4"/>
        <v>5599.1812500000005</v>
      </c>
    </row>
    <row r="292" spans="1:5" s="29" customFormat="1" ht="28.8" x14ac:dyDescent="0.3">
      <c r="A292" s="56" t="s">
        <v>6732</v>
      </c>
      <c r="B292" s="56" t="s">
        <v>7172</v>
      </c>
      <c r="C292" s="103">
        <v>2250</v>
      </c>
      <c r="D292" s="96">
        <v>0.05</v>
      </c>
      <c r="E292" s="95">
        <f t="shared" si="4"/>
        <v>2153.53125</v>
      </c>
    </row>
    <row r="293" spans="1:5" s="29" customFormat="1" ht="28.8" x14ac:dyDescent="0.3">
      <c r="A293" s="56" t="s">
        <v>6733</v>
      </c>
      <c r="B293" s="56" t="s">
        <v>7240</v>
      </c>
      <c r="C293" s="103">
        <v>7350</v>
      </c>
      <c r="D293" s="96">
        <v>0.05</v>
      </c>
      <c r="E293" s="95">
        <f t="shared" si="4"/>
        <v>7034.8687500000005</v>
      </c>
    </row>
    <row r="294" spans="1:5" s="29" customFormat="1" ht="28.8" x14ac:dyDescent="0.3">
      <c r="A294" s="56" t="s">
        <v>6734</v>
      </c>
      <c r="B294" s="56" t="s">
        <v>7174</v>
      </c>
      <c r="C294" s="103">
        <v>3740</v>
      </c>
      <c r="D294" s="96">
        <v>0.05</v>
      </c>
      <c r="E294" s="95">
        <f t="shared" si="4"/>
        <v>3579.6475</v>
      </c>
    </row>
    <row r="295" spans="1:5" s="29" customFormat="1" ht="28.8" x14ac:dyDescent="0.3">
      <c r="A295" s="56" t="s">
        <v>6735</v>
      </c>
      <c r="B295" s="56" t="s">
        <v>7241</v>
      </c>
      <c r="C295" s="103">
        <v>4430</v>
      </c>
      <c r="D295" s="96">
        <v>0.05</v>
      </c>
      <c r="E295" s="95">
        <f t="shared" si="4"/>
        <v>4240.0637500000003</v>
      </c>
    </row>
    <row r="296" spans="1:5" s="29" customFormat="1" ht="28.8" x14ac:dyDescent="0.3">
      <c r="A296" s="56" t="s">
        <v>6736</v>
      </c>
      <c r="B296" s="56" t="s">
        <v>7176</v>
      </c>
      <c r="C296" s="103">
        <v>830</v>
      </c>
      <c r="D296" s="96">
        <v>0.05</v>
      </c>
      <c r="E296" s="95">
        <f t="shared" si="4"/>
        <v>794.41375000000005</v>
      </c>
    </row>
    <row r="297" spans="1:5" s="29" customFormat="1" ht="28.8" x14ac:dyDescent="0.3">
      <c r="A297" s="56" t="s">
        <v>6737</v>
      </c>
      <c r="B297" s="56" t="s">
        <v>7242</v>
      </c>
      <c r="C297" s="103">
        <v>5600</v>
      </c>
      <c r="D297" s="96">
        <v>0.05</v>
      </c>
      <c r="E297" s="95">
        <f t="shared" si="4"/>
        <v>5359.9000000000005</v>
      </c>
    </row>
    <row r="298" spans="1:5" s="29" customFormat="1" ht="28.8" x14ac:dyDescent="0.3">
      <c r="A298" s="56" t="s">
        <v>6738</v>
      </c>
      <c r="B298" s="56" t="s">
        <v>7178</v>
      </c>
      <c r="C298" s="103">
        <v>1990</v>
      </c>
      <c r="D298" s="96">
        <v>0.05</v>
      </c>
      <c r="E298" s="95">
        <f t="shared" si="4"/>
        <v>1904.67875</v>
      </c>
    </row>
    <row r="299" spans="1:5" s="29" customFormat="1" ht="28.8" x14ac:dyDescent="0.3">
      <c r="A299" s="56" t="s">
        <v>6739</v>
      </c>
      <c r="B299" s="56" t="s">
        <v>7243</v>
      </c>
      <c r="C299" s="103">
        <v>6900</v>
      </c>
      <c r="D299" s="96">
        <v>0.05</v>
      </c>
      <c r="E299" s="95">
        <f t="shared" si="4"/>
        <v>6604.1625000000004</v>
      </c>
    </row>
    <row r="300" spans="1:5" s="29" customFormat="1" ht="28.8" x14ac:dyDescent="0.3">
      <c r="A300" s="56" t="s">
        <v>6740</v>
      </c>
      <c r="B300" s="56" t="s">
        <v>7180</v>
      </c>
      <c r="C300" s="103">
        <v>3310</v>
      </c>
      <c r="D300" s="96">
        <v>0.05</v>
      </c>
      <c r="E300" s="95">
        <f t="shared" si="4"/>
        <v>3168.0837500000002</v>
      </c>
    </row>
    <row r="301" spans="1:5" s="29" customFormat="1" ht="28.8" x14ac:dyDescent="0.3">
      <c r="A301" s="56" t="s">
        <v>6741</v>
      </c>
      <c r="B301" s="56" t="s">
        <v>7244</v>
      </c>
      <c r="C301" s="103">
        <v>4540</v>
      </c>
      <c r="D301" s="96">
        <v>0.05</v>
      </c>
      <c r="E301" s="95">
        <f t="shared" si="4"/>
        <v>4345.3474999999999</v>
      </c>
    </row>
    <row r="302" spans="1:5" s="29" customFormat="1" ht="28.8" x14ac:dyDescent="0.3">
      <c r="A302" s="56" t="s">
        <v>6742</v>
      </c>
      <c r="B302" s="56" t="s">
        <v>7182</v>
      </c>
      <c r="C302" s="103">
        <v>935</v>
      </c>
      <c r="D302" s="96">
        <v>0.05</v>
      </c>
      <c r="E302" s="95">
        <f t="shared" si="4"/>
        <v>894.91187500000001</v>
      </c>
    </row>
    <row r="303" spans="1:5" s="29" customFormat="1" ht="28.8" x14ac:dyDescent="0.3">
      <c r="A303" s="56" t="s">
        <v>6743</v>
      </c>
      <c r="B303" s="56" t="s">
        <v>7245</v>
      </c>
      <c r="C303" s="103">
        <v>5850</v>
      </c>
      <c r="D303" s="96">
        <v>0.05</v>
      </c>
      <c r="E303" s="95">
        <f t="shared" si="4"/>
        <v>5599.1812500000005</v>
      </c>
    </row>
    <row r="304" spans="1:5" s="29" customFormat="1" ht="28.8" x14ac:dyDescent="0.3">
      <c r="A304" s="56" t="s">
        <v>6744</v>
      </c>
      <c r="B304" s="56" t="s">
        <v>7184</v>
      </c>
      <c r="C304" s="103">
        <v>2250</v>
      </c>
      <c r="D304" s="96">
        <v>0.05</v>
      </c>
      <c r="E304" s="95">
        <f t="shared" si="4"/>
        <v>2153.53125</v>
      </c>
    </row>
    <row r="305" spans="1:5" s="29" customFormat="1" ht="28.8" x14ac:dyDescent="0.3">
      <c r="A305" s="56" t="s">
        <v>6745</v>
      </c>
      <c r="B305" s="56" t="s">
        <v>7246</v>
      </c>
      <c r="C305" s="103">
        <v>7350</v>
      </c>
      <c r="D305" s="96">
        <v>0.05</v>
      </c>
      <c r="E305" s="95">
        <f t="shared" si="4"/>
        <v>7034.8687500000005</v>
      </c>
    </row>
    <row r="306" spans="1:5" s="29" customFormat="1" ht="28.8" x14ac:dyDescent="0.3">
      <c r="A306" s="56" t="s">
        <v>6746</v>
      </c>
      <c r="B306" s="56" t="s">
        <v>7186</v>
      </c>
      <c r="C306" s="103">
        <v>3740</v>
      </c>
      <c r="D306" s="96">
        <v>0.05</v>
      </c>
      <c r="E306" s="95">
        <f t="shared" si="4"/>
        <v>3579.6475</v>
      </c>
    </row>
    <row r="307" spans="1:5" s="29" customFormat="1" ht="28.8" x14ac:dyDescent="0.3">
      <c r="A307" s="56" t="s">
        <v>6747</v>
      </c>
      <c r="B307" s="56" t="s">
        <v>7247</v>
      </c>
      <c r="C307" s="103">
        <v>5150</v>
      </c>
      <c r="D307" s="96">
        <v>0.05</v>
      </c>
      <c r="E307" s="95">
        <f t="shared" si="4"/>
        <v>4929.1937500000004</v>
      </c>
    </row>
    <row r="308" spans="1:5" s="29" customFormat="1" ht="28.8" x14ac:dyDescent="0.3">
      <c r="A308" s="56" t="s">
        <v>6748</v>
      </c>
      <c r="B308" s="56" t="s">
        <v>7188</v>
      </c>
      <c r="C308" s="103">
        <v>1550</v>
      </c>
      <c r="D308" s="96">
        <v>0.05</v>
      </c>
      <c r="E308" s="95">
        <f t="shared" si="4"/>
        <v>1483.54375</v>
      </c>
    </row>
    <row r="309" spans="1:5" s="29" customFormat="1" ht="28.8" x14ac:dyDescent="0.3">
      <c r="A309" s="56" t="s">
        <v>6749</v>
      </c>
      <c r="B309" s="56" t="s">
        <v>7248</v>
      </c>
      <c r="C309" s="103">
        <v>7300</v>
      </c>
      <c r="D309" s="96">
        <v>0.05</v>
      </c>
      <c r="E309" s="95">
        <f t="shared" si="4"/>
        <v>6987.0125000000007</v>
      </c>
    </row>
    <row r="310" spans="1:5" s="29" customFormat="1" ht="28.8" x14ac:dyDescent="0.3">
      <c r="A310" s="56" t="s">
        <v>6750</v>
      </c>
      <c r="B310" s="56" t="s">
        <v>7190</v>
      </c>
      <c r="C310" s="103">
        <v>3720</v>
      </c>
      <c r="D310" s="96">
        <v>0.05</v>
      </c>
      <c r="E310" s="95">
        <f t="shared" si="4"/>
        <v>3560.5050000000001</v>
      </c>
    </row>
    <row r="311" spans="1:5" s="29" customFormat="1" ht="28.8" x14ac:dyDescent="0.3">
      <c r="A311" s="56" t="s">
        <v>6751</v>
      </c>
      <c r="B311" s="56" t="s">
        <v>7249</v>
      </c>
      <c r="C311" s="103">
        <v>9800</v>
      </c>
      <c r="D311" s="96">
        <v>0.05</v>
      </c>
      <c r="E311" s="95">
        <f t="shared" si="4"/>
        <v>9379.8250000000007</v>
      </c>
    </row>
    <row r="312" spans="1:5" s="29" customFormat="1" ht="28.8" x14ac:dyDescent="0.3">
      <c r="A312" s="56" t="s">
        <v>6752</v>
      </c>
      <c r="B312" s="56" t="s">
        <v>7250</v>
      </c>
      <c r="C312" s="103">
        <v>6200</v>
      </c>
      <c r="D312" s="96">
        <v>0.05</v>
      </c>
      <c r="E312" s="95">
        <f t="shared" si="4"/>
        <v>5934.1750000000002</v>
      </c>
    </row>
    <row r="313" spans="1:5" s="29" customFormat="1" ht="43.2" x14ac:dyDescent="0.3">
      <c r="A313" s="56" t="s">
        <v>6753</v>
      </c>
      <c r="B313" s="56" t="s">
        <v>7251</v>
      </c>
      <c r="C313" s="103">
        <v>5250</v>
      </c>
      <c r="D313" s="96">
        <v>0.05</v>
      </c>
      <c r="E313" s="95">
        <f t="shared" si="4"/>
        <v>5024.90625</v>
      </c>
    </row>
    <row r="314" spans="1:5" s="29" customFormat="1" ht="43.2" x14ac:dyDescent="0.3">
      <c r="A314" s="56" t="s">
        <v>6754</v>
      </c>
      <c r="B314" s="56" t="s">
        <v>7194</v>
      </c>
      <c r="C314" s="103">
        <v>1660</v>
      </c>
      <c r="D314" s="96">
        <v>0.05</v>
      </c>
      <c r="E314" s="95">
        <f t="shared" si="4"/>
        <v>1588.8275000000001</v>
      </c>
    </row>
    <row r="315" spans="1:5" s="29" customFormat="1" ht="43.2" x14ac:dyDescent="0.3">
      <c r="A315" s="56" t="s">
        <v>6755</v>
      </c>
      <c r="B315" s="56" t="s">
        <v>7252</v>
      </c>
      <c r="C315" s="103">
        <v>7550</v>
      </c>
      <c r="D315" s="96">
        <v>0.05</v>
      </c>
      <c r="E315" s="95">
        <f t="shared" si="4"/>
        <v>7226.2937500000007</v>
      </c>
    </row>
    <row r="316" spans="1:5" s="29" customFormat="1" ht="43.2" x14ac:dyDescent="0.3">
      <c r="A316" s="56" t="s">
        <v>6756</v>
      </c>
      <c r="B316" s="56" t="s">
        <v>7196</v>
      </c>
      <c r="C316" s="103">
        <v>3970</v>
      </c>
      <c r="D316" s="96">
        <v>0.05</v>
      </c>
      <c r="E316" s="95">
        <f t="shared" si="4"/>
        <v>3799.7862500000001</v>
      </c>
    </row>
    <row r="317" spans="1:5" s="29" customFormat="1" ht="43.2" x14ac:dyDescent="0.3">
      <c r="A317" s="56" t="s">
        <v>6757</v>
      </c>
      <c r="B317" s="56" t="s">
        <v>7253</v>
      </c>
      <c r="C317" s="103">
        <v>10200</v>
      </c>
      <c r="D317" s="96">
        <v>0.05</v>
      </c>
      <c r="E317" s="95">
        <f t="shared" si="4"/>
        <v>9762.6750000000011</v>
      </c>
    </row>
    <row r="318" spans="1:5" s="29" customFormat="1" ht="43.2" x14ac:dyDescent="0.3">
      <c r="A318" s="56" t="s">
        <v>6758</v>
      </c>
      <c r="B318" s="56" t="s">
        <v>7198</v>
      </c>
      <c r="C318" s="103">
        <v>6600</v>
      </c>
      <c r="D318" s="96">
        <v>0.05</v>
      </c>
      <c r="E318" s="95">
        <f t="shared" si="4"/>
        <v>6317.0250000000005</v>
      </c>
    </row>
    <row r="319" spans="1:5" s="29" customFormat="1" ht="28.8" x14ac:dyDescent="0.3">
      <c r="A319" s="56" t="s">
        <v>6759</v>
      </c>
      <c r="B319" s="56" t="s">
        <v>7254</v>
      </c>
      <c r="C319" s="103">
        <v>5150</v>
      </c>
      <c r="D319" s="96">
        <v>0.05</v>
      </c>
      <c r="E319" s="95">
        <f t="shared" si="4"/>
        <v>4929.1937500000004</v>
      </c>
    </row>
    <row r="320" spans="1:5" s="29" customFormat="1" ht="28.8" x14ac:dyDescent="0.3">
      <c r="A320" s="56" t="s">
        <v>6760</v>
      </c>
      <c r="B320" s="56" t="s">
        <v>7200</v>
      </c>
      <c r="C320" s="103">
        <v>1550</v>
      </c>
      <c r="D320" s="96">
        <v>0.05</v>
      </c>
      <c r="E320" s="95">
        <f t="shared" si="4"/>
        <v>1483.54375</v>
      </c>
    </row>
    <row r="321" spans="1:5" s="29" customFormat="1" ht="28.8" x14ac:dyDescent="0.3">
      <c r="A321" s="56" t="s">
        <v>6761</v>
      </c>
      <c r="B321" s="56" t="s">
        <v>7255</v>
      </c>
      <c r="C321" s="103">
        <v>7300</v>
      </c>
      <c r="D321" s="96">
        <v>0.05</v>
      </c>
      <c r="E321" s="95">
        <f t="shared" si="4"/>
        <v>6987.0125000000007</v>
      </c>
    </row>
    <row r="322" spans="1:5" s="29" customFormat="1" ht="28.8" x14ac:dyDescent="0.3">
      <c r="A322" s="56" t="s">
        <v>6762</v>
      </c>
      <c r="B322" s="56" t="s">
        <v>7202</v>
      </c>
      <c r="C322" s="103">
        <v>3720</v>
      </c>
      <c r="D322" s="96">
        <v>0.05</v>
      </c>
      <c r="E322" s="95">
        <f t="shared" si="4"/>
        <v>3560.5050000000001</v>
      </c>
    </row>
    <row r="323" spans="1:5" s="29" customFormat="1" ht="28.8" x14ac:dyDescent="0.3">
      <c r="A323" s="56" t="s">
        <v>6763</v>
      </c>
      <c r="B323" s="56" t="s">
        <v>7256</v>
      </c>
      <c r="C323" s="103">
        <v>9800</v>
      </c>
      <c r="D323" s="96">
        <v>0.05</v>
      </c>
      <c r="E323" s="95">
        <f t="shared" si="4"/>
        <v>9379.8250000000007</v>
      </c>
    </row>
    <row r="324" spans="1:5" s="29" customFormat="1" ht="28.8" x14ac:dyDescent="0.3">
      <c r="A324" s="56" t="s">
        <v>6764</v>
      </c>
      <c r="B324" s="56" t="s">
        <v>7204</v>
      </c>
      <c r="C324" s="103">
        <v>6200</v>
      </c>
      <c r="D324" s="96">
        <v>0.05</v>
      </c>
      <c r="E324" s="95">
        <f t="shared" si="4"/>
        <v>5934.1750000000002</v>
      </c>
    </row>
    <row r="325" spans="1:5" s="29" customFormat="1" ht="28.8" x14ac:dyDescent="0.3">
      <c r="A325" s="56" t="s">
        <v>6765</v>
      </c>
      <c r="B325" s="56" t="s">
        <v>7257</v>
      </c>
      <c r="C325" s="103">
        <v>5250</v>
      </c>
      <c r="D325" s="96">
        <v>0.05</v>
      </c>
      <c r="E325" s="95">
        <f t="shared" ref="E325:E388" si="5">C325*(1-D325)*(1+0.75%)</f>
        <v>5024.90625</v>
      </c>
    </row>
    <row r="326" spans="1:5" s="29" customFormat="1" ht="28.8" x14ac:dyDescent="0.3">
      <c r="A326" s="56" t="s">
        <v>6766</v>
      </c>
      <c r="B326" s="56" t="s">
        <v>7206</v>
      </c>
      <c r="C326" s="103">
        <v>1660</v>
      </c>
      <c r="D326" s="96">
        <v>0.05</v>
      </c>
      <c r="E326" s="95">
        <f t="shared" si="5"/>
        <v>1588.8275000000001</v>
      </c>
    </row>
    <row r="327" spans="1:5" s="29" customFormat="1" ht="28.8" x14ac:dyDescent="0.3">
      <c r="A327" s="56" t="s">
        <v>6767</v>
      </c>
      <c r="B327" s="56" t="s">
        <v>7258</v>
      </c>
      <c r="C327" s="103">
        <v>7550</v>
      </c>
      <c r="D327" s="96">
        <v>0.05</v>
      </c>
      <c r="E327" s="95">
        <f t="shared" si="5"/>
        <v>7226.2937500000007</v>
      </c>
    </row>
    <row r="328" spans="1:5" s="29" customFormat="1" ht="28.8" x14ac:dyDescent="0.3">
      <c r="A328" s="56" t="s">
        <v>6768</v>
      </c>
      <c r="B328" s="56" t="s">
        <v>7208</v>
      </c>
      <c r="C328" s="103">
        <v>3970</v>
      </c>
      <c r="D328" s="96">
        <v>0.05</v>
      </c>
      <c r="E328" s="95">
        <f t="shared" si="5"/>
        <v>3799.7862500000001</v>
      </c>
    </row>
    <row r="329" spans="1:5" s="29" customFormat="1" ht="28.8" x14ac:dyDescent="0.3">
      <c r="A329" s="56" t="s">
        <v>6769</v>
      </c>
      <c r="B329" s="56" t="s">
        <v>7259</v>
      </c>
      <c r="C329" s="103">
        <v>10200</v>
      </c>
      <c r="D329" s="96">
        <v>0.05</v>
      </c>
      <c r="E329" s="95">
        <f t="shared" si="5"/>
        <v>9762.6750000000011</v>
      </c>
    </row>
    <row r="330" spans="1:5" s="29" customFormat="1" ht="28.8" x14ac:dyDescent="0.3">
      <c r="A330" s="56" t="s">
        <v>6770</v>
      </c>
      <c r="B330" s="56" t="s">
        <v>7210</v>
      </c>
      <c r="C330" s="103">
        <v>6600</v>
      </c>
      <c r="D330" s="96">
        <v>0.05</v>
      </c>
      <c r="E330" s="95">
        <f t="shared" si="5"/>
        <v>6317.0250000000005</v>
      </c>
    </row>
    <row r="331" spans="1:5" s="29" customFormat="1" ht="43.2" x14ac:dyDescent="0.3">
      <c r="A331" s="56" t="s">
        <v>6771</v>
      </c>
      <c r="B331" s="56" t="s">
        <v>8736</v>
      </c>
      <c r="C331" s="103">
        <v>6600</v>
      </c>
      <c r="D331" s="96">
        <v>0.05</v>
      </c>
      <c r="E331" s="95">
        <f t="shared" si="5"/>
        <v>6317.0250000000005</v>
      </c>
    </row>
    <row r="332" spans="1:5" s="29" customFormat="1" ht="43.2" x14ac:dyDescent="0.3">
      <c r="A332" s="56" t="s">
        <v>6772</v>
      </c>
      <c r="B332" s="56" t="s">
        <v>8709</v>
      </c>
      <c r="C332" s="103">
        <v>2990</v>
      </c>
      <c r="D332" s="96">
        <v>0.05</v>
      </c>
      <c r="E332" s="95">
        <f t="shared" si="5"/>
        <v>2861.80375</v>
      </c>
    </row>
    <row r="333" spans="1:5" s="29" customFormat="1" ht="43.2" x14ac:dyDescent="0.3">
      <c r="A333" s="56" t="s">
        <v>6773</v>
      </c>
      <c r="B333" s="56" t="s">
        <v>8737</v>
      </c>
      <c r="C333" s="103">
        <v>10800</v>
      </c>
      <c r="D333" s="96">
        <v>0.05</v>
      </c>
      <c r="E333" s="95">
        <f t="shared" si="5"/>
        <v>10336.950000000001</v>
      </c>
    </row>
    <row r="334" spans="1:5" s="29" customFormat="1" ht="43.2" x14ac:dyDescent="0.3">
      <c r="A334" s="56" t="s">
        <v>6774</v>
      </c>
      <c r="B334" s="56" t="s">
        <v>8738</v>
      </c>
      <c r="C334" s="103">
        <v>7150</v>
      </c>
      <c r="D334" s="96">
        <v>0.05</v>
      </c>
      <c r="E334" s="95">
        <f t="shared" si="5"/>
        <v>6843.4437500000004</v>
      </c>
    </row>
    <row r="335" spans="1:5" s="29" customFormat="1" ht="43.2" x14ac:dyDescent="0.3">
      <c r="A335" s="56" t="s">
        <v>6775</v>
      </c>
      <c r="B335" s="56" t="s">
        <v>8739</v>
      </c>
      <c r="C335" s="103">
        <v>15600</v>
      </c>
      <c r="D335" s="96">
        <v>0.05</v>
      </c>
      <c r="E335" s="95">
        <f t="shared" si="5"/>
        <v>14931.150000000001</v>
      </c>
    </row>
    <row r="336" spans="1:5" s="29" customFormat="1" ht="43.2" x14ac:dyDescent="0.3">
      <c r="A336" s="56" t="s">
        <v>6776</v>
      </c>
      <c r="B336" s="56" t="s">
        <v>8740</v>
      </c>
      <c r="C336" s="103">
        <v>12000</v>
      </c>
      <c r="D336" s="96">
        <v>0.05</v>
      </c>
      <c r="E336" s="95">
        <f t="shared" si="5"/>
        <v>11485.5</v>
      </c>
    </row>
    <row r="337" spans="1:5" s="29" customFormat="1" ht="43.2" x14ac:dyDescent="0.3">
      <c r="A337" s="56" t="s">
        <v>6777</v>
      </c>
      <c r="B337" s="56" t="s">
        <v>8741</v>
      </c>
      <c r="C337" s="103">
        <v>6700</v>
      </c>
      <c r="D337" s="96">
        <v>0.05</v>
      </c>
      <c r="E337" s="95">
        <f t="shared" si="5"/>
        <v>6412.7375000000002</v>
      </c>
    </row>
    <row r="338" spans="1:5" s="29" customFormat="1" ht="57.6" x14ac:dyDescent="0.3">
      <c r="A338" s="56" t="s">
        <v>6778</v>
      </c>
      <c r="B338" s="56" t="s">
        <v>8742</v>
      </c>
      <c r="C338" s="103">
        <v>3100</v>
      </c>
      <c r="D338" s="96">
        <v>0.05</v>
      </c>
      <c r="E338" s="95">
        <f t="shared" si="5"/>
        <v>2967.0875000000001</v>
      </c>
    </row>
    <row r="339" spans="1:5" s="29" customFormat="1" ht="43.2" x14ac:dyDescent="0.3">
      <c r="A339" s="56" t="s">
        <v>6779</v>
      </c>
      <c r="B339" s="56" t="s">
        <v>8743</v>
      </c>
      <c r="C339" s="103">
        <v>11000</v>
      </c>
      <c r="D339" s="96">
        <v>0.05</v>
      </c>
      <c r="E339" s="95">
        <f t="shared" si="5"/>
        <v>10528.375</v>
      </c>
    </row>
    <row r="340" spans="1:5" s="29" customFormat="1" ht="57.6" x14ac:dyDescent="0.3">
      <c r="A340" s="56" t="s">
        <v>6780</v>
      </c>
      <c r="B340" s="56" t="s">
        <v>8744</v>
      </c>
      <c r="C340" s="103">
        <v>7450</v>
      </c>
      <c r="D340" s="96">
        <v>0.05</v>
      </c>
      <c r="E340" s="95">
        <f t="shared" si="5"/>
        <v>7130.5812500000002</v>
      </c>
    </row>
    <row r="341" spans="1:5" s="29" customFormat="1" ht="43.2" x14ac:dyDescent="0.3">
      <c r="A341" s="56" t="s">
        <v>6781</v>
      </c>
      <c r="B341" s="56" t="s">
        <v>8745</v>
      </c>
      <c r="C341" s="103">
        <v>16000</v>
      </c>
      <c r="D341" s="96">
        <v>0.05</v>
      </c>
      <c r="E341" s="95">
        <f t="shared" si="5"/>
        <v>15314.000000000002</v>
      </c>
    </row>
    <row r="342" spans="1:5" s="29" customFormat="1" ht="57.6" x14ac:dyDescent="0.3">
      <c r="A342" s="56" t="s">
        <v>6782</v>
      </c>
      <c r="B342" s="56" t="s">
        <v>8746</v>
      </c>
      <c r="C342" s="103">
        <v>12400</v>
      </c>
      <c r="D342" s="96">
        <v>0.05</v>
      </c>
      <c r="E342" s="95">
        <f t="shared" si="5"/>
        <v>11868.35</v>
      </c>
    </row>
    <row r="343" spans="1:5" s="29" customFormat="1" ht="43.2" x14ac:dyDescent="0.3">
      <c r="A343" s="56" t="s">
        <v>6783</v>
      </c>
      <c r="B343" s="56" t="s">
        <v>8747</v>
      </c>
      <c r="C343" s="103">
        <v>6600</v>
      </c>
      <c r="D343" s="96">
        <v>0.05</v>
      </c>
      <c r="E343" s="95">
        <f t="shared" si="5"/>
        <v>6317.0250000000005</v>
      </c>
    </row>
    <row r="344" spans="1:5" s="29" customFormat="1" ht="43.2" x14ac:dyDescent="0.3">
      <c r="A344" s="56" t="s">
        <v>6784</v>
      </c>
      <c r="B344" s="56" t="s">
        <v>8748</v>
      </c>
      <c r="C344" s="103">
        <v>2990</v>
      </c>
      <c r="D344" s="96">
        <v>0.05</v>
      </c>
      <c r="E344" s="95">
        <f t="shared" si="5"/>
        <v>2861.80375</v>
      </c>
    </row>
    <row r="345" spans="1:5" s="29" customFormat="1" ht="43.2" x14ac:dyDescent="0.3">
      <c r="A345" s="56" t="s">
        <v>6785</v>
      </c>
      <c r="B345" s="56" t="s">
        <v>8749</v>
      </c>
      <c r="C345" s="103">
        <v>10800</v>
      </c>
      <c r="D345" s="96">
        <v>0.05</v>
      </c>
      <c r="E345" s="95">
        <f t="shared" si="5"/>
        <v>10336.950000000001</v>
      </c>
    </row>
    <row r="346" spans="1:5" s="29" customFormat="1" ht="43.2" x14ac:dyDescent="0.3">
      <c r="A346" s="56" t="s">
        <v>6786</v>
      </c>
      <c r="B346" s="56" t="s">
        <v>8750</v>
      </c>
      <c r="C346" s="103">
        <v>7150</v>
      </c>
      <c r="D346" s="96">
        <v>0.05</v>
      </c>
      <c r="E346" s="95">
        <f t="shared" si="5"/>
        <v>6843.4437500000004</v>
      </c>
    </row>
    <row r="347" spans="1:5" s="29" customFormat="1" ht="43.2" x14ac:dyDescent="0.3">
      <c r="A347" s="56" t="s">
        <v>6787</v>
      </c>
      <c r="B347" s="56" t="s">
        <v>8751</v>
      </c>
      <c r="C347" s="103">
        <v>15600</v>
      </c>
      <c r="D347" s="96">
        <v>0.05</v>
      </c>
      <c r="E347" s="95">
        <f t="shared" si="5"/>
        <v>14931.150000000001</v>
      </c>
    </row>
    <row r="348" spans="1:5" s="29" customFormat="1" ht="43.2" x14ac:dyDescent="0.3">
      <c r="A348" s="56" t="s">
        <v>6788</v>
      </c>
      <c r="B348" s="56" t="s">
        <v>8752</v>
      </c>
      <c r="C348" s="103">
        <v>12000</v>
      </c>
      <c r="D348" s="96">
        <v>0.05</v>
      </c>
      <c r="E348" s="95">
        <f t="shared" si="5"/>
        <v>11485.5</v>
      </c>
    </row>
    <row r="349" spans="1:5" s="29" customFormat="1" ht="43.2" x14ac:dyDescent="0.3">
      <c r="A349" s="56" t="s">
        <v>6789</v>
      </c>
      <c r="B349" s="56" t="s">
        <v>8753</v>
      </c>
      <c r="C349" s="103">
        <v>6700</v>
      </c>
      <c r="D349" s="96">
        <v>0.05</v>
      </c>
      <c r="E349" s="95">
        <f t="shared" si="5"/>
        <v>6412.7375000000002</v>
      </c>
    </row>
    <row r="350" spans="1:5" s="29" customFormat="1" ht="43.2" x14ac:dyDescent="0.3">
      <c r="A350" s="56" t="s">
        <v>6790</v>
      </c>
      <c r="B350" s="56" t="s">
        <v>8733</v>
      </c>
      <c r="C350" s="103">
        <v>3100</v>
      </c>
      <c r="D350" s="96">
        <v>0.05</v>
      </c>
      <c r="E350" s="95">
        <f t="shared" si="5"/>
        <v>2967.0875000000001</v>
      </c>
    </row>
    <row r="351" spans="1:5" s="29" customFormat="1" ht="43.2" x14ac:dyDescent="0.3">
      <c r="A351" s="56" t="s">
        <v>6791</v>
      </c>
      <c r="B351" s="56" t="s">
        <v>8754</v>
      </c>
      <c r="C351" s="103">
        <v>11000</v>
      </c>
      <c r="D351" s="96">
        <v>0.05</v>
      </c>
      <c r="E351" s="95">
        <f t="shared" si="5"/>
        <v>10528.375</v>
      </c>
    </row>
    <row r="352" spans="1:5" s="29" customFormat="1" ht="43.2" x14ac:dyDescent="0.3">
      <c r="A352" s="56" t="s">
        <v>6792</v>
      </c>
      <c r="B352" s="56" t="s">
        <v>8731</v>
      </c>
      <c r="C352" s="103">
        <v>7450</v>
      </c>
      <c r="D352" s="96">
        <v>0.05</v>
      </c>
      <c r="E352" s="95">
        <f t="shared" si="5"/>
        <v>7130.5812500000002</v>
      </c>
    </row>
    <row r="353" spans="1:5" s="29" customFormat="1" ht="43.2" x14ac:dyDescent="0.3">
      <c r="A353" s="56" t="s">
        <v>6793</v>
      </c>
      <c r="B353" s="56" t="s">
        <v>8755</v>
      </c>
      <c r="C353" s="103">
        <v>16000</v>
      </c>
      <c r="D353" s="96">
        <v>0.05</v>
      </c>
      <c r="E353" s="95">
        <f t="shared" si="5"/>
        <v>15314.000000000002</v>
      </c>
    </row>
    <row r="354" spans="1:5" s="29" customFormat="1" ht="43.2" x14ac:dyDescent="0.3">
      <c r="A354" s="56" t="s">
        <v>6794</v>
      </c>
      <c r="B354" s="56" t="s">
        <v>8735</v>
      </c>
      <c r="C354" s="103">
        <v>12400</v>
      </c>
      <c r="D354" s="96">
        <v>0.05</v>
      </c>
      <c r="E354" s="95">
        <f t="shared" si="5"/>
        <v>11868.35</v>
      </c>
    </row>
    <row r="355" spans="1:5" s="57" customFormat="1" ht="43.2" x14ac:dyDescent="0.3">
      <c r="A355" s="56" t="s">
        <v>9669</v>
      </c>
      <c r="B355" s="56" t="s">
        <v>9675</v>
      </c>
      <c r="C355" s="103">
        <v>6700</v>
      </c>
      <c r="D355" s="96">
        <v>0.05</v>
      </c>
      <c r="E355" s="95">
        <f t="shared" si="5"/>
        <v>6412.7375000000002</v>
      </c>
    </row>
    <row r="356" spans="1:5" s="57" customFormat="1" ht="43.2" x14ac:dyDescent="0.3">
      <c r="A356" s="56" t="s">
        <v>9670</v>
      </c>
      <c r="B356" s="56" t="s">
        <v>9655</v>
      </c>
      <c r="C356" s="103">
        <v>3100</v>
      </c>
      <c r="D356" s="96">
        <v>0.05</v>
      </c>
      <c r="E356" s="95">
        <f t="shared" si="5"/>
        <v>2967.0875000000001</v>
      </c>
    </row>
    <row r="357" spans="1:5" s="57" customFormat="1" ht="43.2" x14ac:dyDescent="0.3">
      <c r="A357" s="56" t="s">
        <v>9671</v>
      </c>
      <c r="B357" s="56" t="s">
        <v>9676</v>
      </c>
      <c r="C357" s="103">
        <v>11000</v>
      </c>
      <c r="D357" s="96">
        <v>0.05</v>
      </c>
      <c r="E357" s="95">
        <f t="shared" si="5"/>
        <v>10528.375</v>
      </c>
    </row>
    <row r="358" spans="1:5" s="57" customFormat="1" ht="43.2" x14ac:dyDescent="0.3">
      <c r="A358" s="56" t="s">
        <v>9672</v>
      </c>
      <c r="B358" s="56" t="s">
        <v>9657</v>
      </c>
      <c r="C358" s="103">
        <v>7450</v>
      </c>
      <c r="D358" s="96">
        <v>0.05</v>
      </c>
      <c r="E358" s="95">
        <f t="shared" si="5"/>
        <v>7130.5812500000002</v>
      </c>
    </row>
    <row r="359" spans="1:5" s="57" customFormat="1" ht="43.2" x14ac:dyDescent="0.3">
      <c r="A359" s="56" t="s">
        <v>9673</v>
      </c>
      <c r="B359" s="56" t="s">
        <v>9677</v>
      </c>
      <c r="C359" s="103">
        <v>16000</v>
      </c>
      <c r="D359" s="96">
        <v>0.05</v>
      </c>
      <c r="E359" s="95">
        <f t="shared" si="5"/>
        <v>15314.000000000002</v>
      </c>
    </row>
    <row r="360" spans="1:5" s="57" customFormat="1" ht="43.2" x14ac:dyDescent="0.3">
      <c r="A360" s="56" t="s">
        <v>9674</v>
      </c>
      <c r="B360" s="56" t="s">
        <v>9659</v>
      </c>
      <c r="C360" s="103">
        <v>12400</v>
      </c>
      <c r="D360" s="96">
        <v>0.05</v>
      </c>
      <c r="E360" s="95">
        <f t="shared" si="5"/>
        <v>11868.35</v>
      </c>
    </row>
    <row r="361" spans="1:5" s="29" customFormat="1" ht="28.8" x14ac:dyDescent="0.3">
      <c r="A361" s="56" t="s">
        <v>6795</v>
      </c>
      <c r="B361" s="56" t="s">
        <v>7260</v>
      </c>
      <c r="C361" s="103">
        <v>12500</v>
      </c>
      <c r="D361" s="96">
        <v>0.05</v>
      </c>
      <c r="E361" s="95">
        <f t="shared" si="5"/>
        <v>11964.0625</v>
      </c>
    </row>
    <row r="362" spans="1:5" s="29" customFormat="1" ht="28.8" x14ac:dyDescent="0.3">
      <c r="A362" s="56" t="s">
        <v>6796</v>
      </c>
      <c r="B362" s="56" t="s">
        <v>7164</v>
      </c>
      <c r="C362" s="103">
        <v>2350</v>
      </c>
      <c r="D362" s="96">
        <v>0.05</v>
      </c>
      <c r="E362" s="95">
        <f t="shared" si="5"/>
        <v>2249.2437500000001</v>
      </c>
    </row>
    <row r="363" spans="1:5" s="29" customFormat="1" ht="28.8" x14ac:dyDescent="0.3">
      <c r="A363" s="56" t="s">
        <v>6797</v>
      </c>
      <c r="B363" s="56" t="s">
        <v>7261</v>
      </c>
      <c r="C363" s="103">
        <v>15800</v>
      </c>
      <c r="D363" s="96">
        <v>0.05</v>
      </c>
      <c r="E363" s="95">
        <f t="shared" si="5"/>
        <v>15122.575000000001</v>
      </c>
    </row>
    <row r="364" spans="1:5" s="29" customFormat="1" ht="28.8" x14ac:dyDescent="0.3">
      <c r="A364" s="56" t="s">
        <v>6798</v>
      </c>
      <c r="B364" s="56" t="s">
        <v>7166</v>
      </c>
      <c r="C364" s="103">
        <v>5650</v>
      </c>
      <c r="D364" s="96">
        <v>0.05</v>
      </c>
      <c r="E364" s="95">
        <f t="shared" si="5"/>
        <v>5407.7562500000004</v>
      </c>
    </row>
    <row r="365" spans="1:5" s="29" customFormat="1" ht="28.8" x14ac:dyDescent="0.3">
      <c r="A365" s="56" t="s">
        <v>6799</v>
      </c>
      <c r="B365" s="56" t="s">
        <v>7262</v>
      </c>
      <c r="C365" s="103">
        <v>19600</v>
      </c>
      <c r="D365" s="96">
        <v>0.05</v>
      </c>
      <c r="E365" s="95">
        <f t="shared" si="5"/>
        <v>18759.650000000001</v>
      </c>
    </row>
    <row r="366" spans="1:5" s="29" customFormat="1" ht="28.8" x14ac:dyDescent="0.3">
      <c r="A366" s="56" t="s">
        <v>6800</v>
      </c>
      <c r="B366" s="56" t="s">
        <v>7168</v>
      </c>
      <c r="C366" s="103">
        <v>9400</v>
      </c>
      <c r="D366" s="96">
        <v>0.05</v>
      </c>
      <c r="E366" s="95">
        <f t="shared" si="5"/>
        <v>8996.9750000000004</v>
      </c>
    </row>
    <row r="367" spans="1:5" s="29" customFormat="1" ht="28.8" x14ac:dyDescent="0.3">
      <c r="A367" s="56" t="s">
        <v>6801</v>
      </c>
      <c r="B367" s="56" t="s">
        <v>7263</v>
      </c>
      <c r="C367" s="103">
        <v>12900</v>
      </c>
      <c r="D367" s="96">
        <v>0.05</v>
      </c>
      <c r="E367" s="95">
        <f t="shared" si="5"/>
        <v>12346.9125</v>
      </c>
    </row>
    <row r="368" spans="1:5" s="29" customFormat="1" ht="28.8" x14ac:dyDescent="0.3">
      <c r="A368" s="56" t="s">
        <v>6802</v>
      </c>
      <c r="B368" s="56" t="s">
        <v>7170</v>
      </c>
      <c r="C368" s="103">
        <v>2650</v>
      </c>
      <c r="D368" s="96">
        <v>0.05</v>
      </c>
      <c r="E368" s="95">
        <f t="shared" si="5"/>
        <v>2536.3812500000004</v>
      </c>
    </row>
    <row r="369" spans="1:5" s="29" customFormat="1" ht="28.8" x14ac:dyDescent="0.3">
      <c r="A369" s="56" t="s">
        <v>6803</v>
      </c>
      <c r="B369" s="56" t="s">
        <v>7264</v>
      </c>
      <c r="C369" s="103">
        <v>16600</v>
      </c>
      <c r="D369" s="96">
        <v>0.05</v>
      </c>
      <c r="E369" s="95">
        <f t="shared" si="5"/>
        <v>15888.275000000001</v>
      </c>
    </row>
    <row r="370" spans="1:5" s="29" customFormat="1" ht="28.8" x14ac:dyDescent="0.3">
      <c r="A370" s="56" t="s">
        <v>6804</v>
      </c>
      <c r="B370" s="56" t="s">
        <v>7172</v>
      </c>
      <c r="C370" s="103">
        <v>6350</v>
      </c>
      <c r="D370" s="96">
        <v>0.05</v>
      </c>
      <c r="E370" s="95">
        <f t="shared" si="5"/>
        <v>6077.7437500000005</v>
      </c>
    </row>
    <row r="371" spans="1:5" s="29" customFormat="1" ht="28.8" x14ac:dyDescent="0.3">
      <c r="A371" s="56" t="s">
        <v>6805</v>
      </c>
      <c r="B371" s="56" t="s">
        <v>7265</v>
      </c>
      <c r="C371" s="103">
        <v>20800</v>
      </c>
      <c r="D371" s="96">
        <v>0.05</v>
      </c>
      <c r="E371" s="95">
        <f t="shared" si="5"/>
        <v>19908.2</v>
      </c>
    </row>
    <row r="372" spans="1:5" s="29" customFormat="1" ht="28.8" x14ac:dyDescent="0.3">
      <c r="A372" s="56" t="s">
        <v>6806</v>
      </c>
      <c r="B372" s="56" t="s">
        <v>7174</v>
      </c>
      <c r="C372" s="103">
        <v>10600</v>
      </c>
      <c r="D372" s="96">
        <v>0.05</v>
      </c>
      <c r="E372" s="95">
        <f t="shared" si="5"/>
        <v>10145.525000000001</v>
      </c>
    </row>
    <row r="373" spans="1:5" s="29" customFormat="1" ht="28.8" x14ac:dyDescent="0.3">
      <c r="A373" s="56" t="s">
        <v>6807</v>
      </c>
      <c r="B373" s="56" t="s">
        <v>7266</v>
      </c>
      <c r="C373" s="103">
        <v>12500</v>
      </c>
      <c r="D373" s="96">
        <v>0.05</v>
      </c>
      <c r="E373" s="95">
        <f t="shared" si="5"/>
        <v>11964.0625</v>
      </c>
    </row>
    <row r="374" spans="1:5" s="29" customFormat="1" ht="28.8" x14ac:dyDescent="0.3">
      <c r="A374" s="56" t="s">
        <v>6808</v>
      </c>
      <c r="B374" s="56" t="s">
        <v>7176</v>
      </c>
      <c r="C374" s="103">
        <v>2350</v>
      </c>
      <c r="D374" s="96">
        <v>0.05</v>
      </c>
      <c r="E374" s="95">
        <f t="shared" si="5"/>
        <v>2249.2437500000001</v>
      </c>
    </row>
    <row r="375" spans="1:5" s="29" customFormat="1" ht="28.8" x14ac:dyDescent="0.3">
      <c r="A375" s="56" t="s">
        <v>6809</v>
      </c>
      <c r="B375" s="56" t="s">
        <v>7267</v>
      </c>
      <c r="C375" s="103">
        <v>15800</v>
      </c>
      <c r="D375" s="96">
        <v>0.05</v>
      </c>
      <c r="E375" s="95">
        <f t="shared" si="5"/>
        <v>15122.575000000001</v>
      </c>
    </row>
    <row r="376" spans="1:5" s="29" customFormat="1" ht="28.8" x14ac:dyDescent="0.3">
      <c r="A376" s="56" t="s">
        <v>6810</v>
      </c>
      <c r="B376" s="56" t="s">
        <v>7178</v>
      </c>
      <c r="C376" s="103">
        <v>5650</v>
      </c>
      <c r="D376" s="96">
        <v>0.05</v>
      </c>
      <c r="E376" s="95">
        <f t="shared" si="5"/>
        <v>5407.7562500000004</v>
      </c>
    </row>
    <row r="377" spans="1:5" s="29" customFormat="1" ht="28.8" x14ac:dyDescent="0.3">
      <c r="A377" s="56" t="s">
        <v>6811</v>
      </c>
      <c r="B377" s="56" t="s">
        <v>7268</v>
      </c>
      <c r="C377" s="103">
        <v>19600</v>
      </c>
      <c r="D377" s="96">
        <v>0.05</v>
      </c>
      <c r="E377" s="95">
        <f t="shared" si="5"/>
        <v>18759.650000000001</v>
      </c>
    </row>
    <row r="378" spans="1:5" s="29" customFormat="1" ht="28.8" x14ac:dyDescent="0.3">
      <c r="A378" s="56" t="s">
        <v>6812</v>
      </c>
      <c r="B378" s="56" t="s">
        <v>7180</v>
      </c>
      <c r="C378" s="103">
        <v>9400</v>
      </c>
      <c r="D378" s="96">
        <v>0.05</v>
      </c>
      <c r="E378" s="95">
        <f t="shared" si="5"/>
        <v>8996.9750000000004</v>
      </c>
    </row>
    <row r="379" spans="1:5" s="29" customFormat="1" ht="28.8" x14ac:dyDescent="0.3">
      <c r="A379" s="56" t="s">
        <v>6813</v>
      </c>
      <c r="B379" s="56" t="s">
        <v>7269</v>
      </c>
      <c r="C379" s="103">
        <v>12900</v>
      </c>
      <c r="D379" s="96">
        <v>0.05</v>
      </c>
      <c r="E379" s="95">
        <f t="shared" si="5"/>
        <v>12346.9125</v>
      </c>
    </row>
    <row r="380" spans="1:5" s="29" customFormat="1" ht="28.8" x14ac:dyDescent="0.3">
      <c r="A380" s="56" t="s">
        <v>6814</v>
      </c>
      <c r="B380" s="56" t="s">
        <v>7182</v>
      </c>
      <c r="C380" s="103">
        <v>2650</v>
      </c>
      <c r="D380" s="96">
        <v>0.05</v>
      </c>
      <c r="E380" s="95">
        <f t="shared" si="5"/>
        <v>2536.3812500000004</v>
      </c>
    </row>
    <row r="381" spans="1:5" s="29" customFormat="1" ht="28.8" x14ac:dyDescent="0.3">
      <c r="A381" s="56" t="s">
        <v>6815</v>
      </c>
      <c r="B381" s="56" t="s">
        <v>7270</v>
      </c>
      <c r="C381" s="103">
        <v>16600</v>
      </c>
      <c r="D381" s="96">
        <v>0.05</v>
      </c>
      <c r="E381" s="95">
        <f t="shared" si="5"/>
        <v>15888.275000000001</v>
      </c>
    </row>
    <row r="382" spans="1:5" s="29" customFormat="1" ht="28.8" x14ac:dyDescent="0.3">
      <c r="A382" s="56" t="s">
        <v>6816</v>
      </c>
      <c r="B382" s="56" t="s">
        <v>7184</v>
      </c>
      <c r="C382" s="103">
        <v>6350</v>
      </c>
      <c r="D382" s="96">
        <v>0.05</v>
      </c>
      <c r="E382" s="95">
        <f t="shared" si="5"/>
        <v>6077.7437500000005</v>
      </c>
    </row>
    <row r="383" spans="1:5" s="29" customFormat="1" ht="28.8" x14ac:dyDescent="0.3">
      <c r="A383" s="56" t="s">
        <v>6817</v>
      </c>
      <c r="B383" s="56" t="s">
        <v>7271</v>
      </c>
      <c r="C383" s="103">
        <v>20800</v>
      </c>
      <c r="D383" s="96">
        <v>0.05</v>
      </c>
      <c r="E383" s="95">
        <f t="shared" si="5"/>
        <v>19908.2</v>
      </c>
    </row>
    <row r="384" spans="1:5" s="29" customFormat="1" ht="28.8" x14ac:dyDescent="0.3">
      <c r="A384" s="56" t="s">
        <v>6818</v>
      </c>
      <c r="B384" s="56" t="s">
        <v>7186</v>
      </c>
      <c r="C384" s="103">
        <v>10600</v>
      </c>
      <c r="D384" s="96">
        <v>0.05</v>
      </c>
      <c r="E384" s="95">
        <f t="shared" si="5"/>
        <v>10145.525000000001</v>
      </c>
    </row>
    <row r="385" spans="1:5" s="29" customFormat="1" ht="28.8" x14ac:dyDescent="0.3">
      <c r="A385" s="56" t="s">
        <v>6819</v>
      </c>
      <c r="B385" s="56" t="s">
        <v>7272</v>
      </c>
      <c r="C385" s="103">
        <v>14600</v>
      </c>
      <c r="D385" s="96">
        <v>0.05</v>
      </c>
      <c r="E385" s="95">
        <f t="shared" si="5"/>
        <v>13974.025000000001</v>
      </c>
    </row>
    <row r="386" spans="1:5" s="29" customFormat="1" ht="28.8" x14ac:dyDescent="0.3">
      <c r="A386" s="56" t="s">
        <v>6820</v>
      </c>
      <c r="B386" s="56" t="s">
        <v>7188</v>
      </c>
      <c r="C386" s="103">
        <v>4390</v>
      </c>
      <c r="D386" s="96">
        <v>0.05</v>
      </c>
      <c r="E386" s="95">
        <f t="shared" si="5"/>
        <v>4201.7787500000004</v>
      </c>
    </row>
    <row r="387" spans="1:5" s="29" customFormat="1" ht="28.8" x14ac:dyDescent="0.3">
      <c r="A387" s="56" t="s">
        <v>6821</v>
      </c>
      <c r="B387" s="56" t="s">
        <v>7273</v>
      </c>
      <c r="C387" s="103">
        <v>20700</v>
      </c>
      <c r="D387" s="96">
        <v>0.05</v>
      </c>
      <c r="E387" s="95">
        <f t="shared" si="5"/>
        <v>19812.487500000003</v>
      </c>
    </row>
    <row r="388" spans="1:5" s="29" customFormat="1" ht="28.8" x14ac:dyDescent="0.3">
      <c r="A388" s="56" t="s">
        <v>6822</v>
      </c>
      <c r="B388" s="56" t="s">
        <v>7190</v>
      </c>
      <c r="C388" s="103">
        <v>10500</v>
      </c>
      <c r="D388" s="96">
        <v>0.05</v>
      </c>
      <c r="E388" s="95">
        <f t="shared" si="5"/>
        <v>10049.8125</v>
      </c>
    </row>
    <row r="389" spans="1:5" s="29" customFormat="1" ht="28.8" x14ac:dyDescent="0.3">
      <c r="A389" s="56" t="s">
        <v>6823</v>
      </c>
      <c r="B389" s="56" t="s">
        <v>7274</v>
      </c>
      <c r="C389" s="103">
        <v>27700</v>
      </c>
      <c r="D389" s="96">
        <v>0.05</v>
      </c>
      <c r="E389" s="95">
        <f t="shared" ref="E389:E452" si="6">C389*(1-D389)*(1+0.75%)</f>
        <v>26512.362500000003</v>
      </c>
    </row>
    <row r="390" spans="1:5" s="29" customFormat="1" ht="28.8" x14ac:dyDescent="0.3">
      <c r="A390" s="56" t="s">
        <v>6824</v>
      </c>
      <c r="B390" s="56" t="s">
        <v>7192</v>
      </c>
      <c r="C390" s="103">
        <v>17500</v>
      </c>
      <c r="D390" s="96">
        <v>0.05</v>
      </c>
      <c r="E390" s="95">
        <f t="shared" si="6"/>
        <v>16749.6875</v>
      </c>
    </row>
    <row r="391" spans="1:5" s="29" customFormat="1" ht="43.2" x14ac:dyDescent="0.3">
      <c r="A391" s="56" t="s">
        <v>6825</v>
      </c>
      <c r="B391" s="56" t="s">
        <v>7275</v>
      </c>
      <c r="C391" s="103">
        <v>14900</v>
      </c>
      <c r="D391" s="96">
        <v>0.05</v>
      </c>
      <c r="E391" s="95">
        <f t="shared" si="6"/>
        <v>14261.1625</v>
      </c>
    </row>
    <row r="392" spans="1:5" s="29" customFormat="1" ht="43.2" x14ac:dyDescent="0.3">
      <c r="A392" s="56" t="s">
        <v>6826</v>
      </c>
      <c r="B392" s="56" t="s">
        <v>7194</v>
      </c>
      <c r="C392" s="103">
        <v>4690</v>
      </c>
      <c r="D392" s="96">
        <v>0.05</v>
      </c>
      <c r="E392" s="95">
        <f t="shared" si="6"/>
        <v>4488.9162500000002</v>
      </c>
    </row>
    <row r="393" spans="1:5" s="29" customFormat="1" ht="43.2" x14ac:dyDescent="0.3">
      <c r="A393" s="56" t="s">
        <v>6827</v>
      </c>
      <c r="B393" s="56" t="s">
        <v>7276</v>
      </c>
      <c r="C393" s="103">
        <v>21500</v>
      </c>
      <c r="D393" s="96">
        <v>0.05</v>
      </c>
      <c r="E393" s="95">
        <f t="shared" si="6"/>
        <v>20578.1875</v>
      </c>
    </row>
    <row r="394" spans="1:5" s="29" customFormat="1" ht="43.2" x14ac:dyDescent="0.3">
      <c r="A394" s="56" t="s">
        <v>6828</v>
      </c>
      <c r="B394" s="56" t="s">
        <v>7196</v>
      </c>
      <c r="C394" s="103">
        <v>11300</v>
      </c>
      <c r="D394" s="96">
        <v>0.05</v>
      </c>
      <c r="E394" s="95">
        <f t="shared" si="6"/>
        <v>10815.512500000001</v>
      </c>
    </row>
    <row r="395" spans="1:5" s="29" customFormat="1" ht="43.2" x14ac:dyDescent="0.3">
      <c r="A395" s="56" t="s">
        <v>6829</v>
      </c>
      <c r="B395" s="56" t="s">
        <v>7277</v>
      </c>
      <c r="C395" s="103">
        <v>29000</v>
      </c>
      <c r="D395" s="96">
        <v>0.05</v>
      </c>
      <c r="E395" s="95">
        <f t="shared" si="6"/>
        <v>27756.625</v>
      </c>
    </row>
    <row r="396" spans="1:5" s="29" customFormat="1" ht="43.2" x14ac:dyDescent="0.3">
      <c r="A396" s="56" t="s">
        <v>6830</v>
      </c>
      <c r="B396" s="56" t="s">
        <v>7198</v>
      </c>
      <c r="C396" s="103">
        <v>18800</v>
      </c>
      <c r="D396" s="96">
        <v>0.05</v>
      </c>
      <c r="E396" s="95">
        <f t="shared" si="6"/>
        <v>17993.95</v>
      </c>
    </row>
    <row r="397" spans="1:5" s="29" customFormat="1" ht="28.8" x14ac:dyDescent="0.3">
      <c r="A397" s="56" t="s">
        <v>6831</v>
      </c>
      <c r="B397" s="56" t="s">
        <v>7278</v>
      </c>
      <c r="C397" s="103">
        <v>14600</v>
      </c>
      <c r="D397" s="96">
        <v>0.05</v>
      </c>
      <c r="E397" s="95">
        <f t="shared" si="6"/>
        <v>13974.025000000001</v>
      </c>
    </row>
    <row r="398" spans="1:5" s="29" customFormat="1" ht="28.8" x14ac:dyDescent="0.3">
      <c r="A398" s="56" t="s">
        <v>6832</v>
      </c>
      <c r="B398" s="56" t="s">
        <v>7200</v>
      </c>
      <c r="C398" s="103">
        <v>4390</v>
      </c>
      <c r="D398" s="96">
        <v>0.05</v>
      </c>
      <c r="E398" s="95">
        <f t="shared" si="6"/>
        <v>4201.7787500000004</v>
      </c>
    </row>
    <row r="399" spans="1:5" s="29" customFormat="1" ht="28.8" x14ac:dyDescent="0.3">
      <c r="A399" s="56" t="s">
        <v>6833</v>
      </c>
      <c r="B399" s="56" t="s">
        <v>7279</v>
      </c>
      <c r="C399" s="103">
        <v>20700</v>
      </c>
      <c r="D399" s="96">
        <v>0.05</v>
      </c>
      <c r="E399" s="95">
        <f t="shared" si="6"/>
        <v>19812.487500000003</v>
      </c>
    </row>
    <row r="400" spans="1:5" s="29" customFormat="1" ht="28.8" x14ac:dyDescent="0.3">
      <c r="A400" s="56" t="s">
        <v>6834</v>
      </c>
      <c r="B400" s="56" t="s">
        <v>7202</v>
      </c>
      <c r="C400" s="103">
        <v>10500</v>
      </c>
      <c r="D400" s="96">
        <v>0.05</v>
      </c>
      <c r="E400" s="95">
        <f t="shared" si="6"/>
        <v>10049.8125</v>
      </c>
    </row>
    <row r="401" spans="1:5" s="29" customFormat="1" ht="28.8" x14ac:dyDescent="0.3">
      <c r="A401" s="56" t="s">
        <v>6835</v>
      </c>
      <c r="B401" s="56" t="s">
        <v>7280</v>
      </c>
      <c r="C401" s="103">
        <v>27700</v>
      </c>
      <c r="D401" s="96">
        <v>0.05</v>
      </c>
      <c r="E401" s="95">
        <f t="shared" si="6"/>
        <v>26512.362500000003</v>
      </c>
    </row>
    <row r="402" spans="1:5" s="29" customFormat="1" ht="28.8" x14ac:dyDescent="0.3">
      <c r="A402" s="56" t="s">
        <v>6836</v>
      </c>
      <c r="B402" s="56" t="s">
        <v>7204</v>
      </c>
      <c r="C402" s="103">
        <v>17500</v>
      </c>
      <c r="D402" s="96">
        <v>0.05</v>
      </c>
      <c r="E402" s="95">
        <f t="shared" si="6"/>
        <v>16749.6875</v>
      </c>
    </row>
    <row r="403" spans="1:5" s="29" customFormat="1" ht="28.8" x14ac:dyDescent="0.3">
      <c r="A403" s="56" t="s">
        <v>6837</v>
      </c>
      <c r="B403" s="56" t="s">
        <v>7281</v>
      </c>
      <c r="C403" s="103">
        <v>14900</v>
      </c>
      <c r="D403" s="96">
        <v>0.05</v>
      </c>
      <c r="E403" s="95">
        <f t="shared" si="6"/>
        <v>14261.1625</v>
      </c>
    </row>
    <row r="404" spans="1:5" s="29" customFormat="1" ht="28.8" x14ac:dyDescent="0.3">
      <c r="A404" s="56" t="s">
        <v>6838</v>
      </c>
      <c r="B404" s="56" t="s">
        <v>7206</v>
      </c>
      <c r="C404" s="103">
        <v>4690</v>
      </c>
      <c r="D404" s="96">
        <v>0.05</v>
      </c>
      <c r="E404" s="95">
        <f t="shared" si="6"/>
        <v>4488.9162500000002</v>
      </c>
    </row>
    <row r="405" spans="1:5" s="29" customFormat="1" ht="28.8" x14ac:dyDescent="0.3">
      <c r="A405" s="56" t="s">
        <v>6839</v>
      </c>
      <c r="B405" s="56" t="s">
        <v>7282</v>
      </c>
      <c r="C405" s="103">
        <v>21500</v>
      </c>
      <c r="D405" s="96">
        <v>0.05</v>
      </c>
      <c r="E405" s="95">
        <f t="shared" si="6"/>
        <v>20578.1875</v>
      </c>
    </row>
    <row r="406" spans="1:5" s="29" customFormat="1" ht="28.8" x14ac:dyDescent="0.3">
      <c r="A406" s="56" t="s">
        <v>6840</v>
      </c>
      <c r="B406" s="56" t="s">
        <v>7208</v>
      </c>
      <c r="C406" s="103">
        <v>11300</v>
      </c>
      <c r="D406" s="96">
        <v>0.05</v>
      </c>
      <c r="E406" s="95">
        <f t="shared" si="6"/>
        <v>10815.512500000001</v>
      </c>
    </row>
    <row r="407" spans="1:5" s="29" customFormat="1" ht="28.8" x14ac:dyDescent="0.3">
      <c r="A407" s="56" t="s">
        <v>6841</v>
      </c>
      <c r="B407" s="56" t="s">
        <v>7283</v>
      </c>
      <c r="C407" s="103">
        <v>29000</v>
      </c>
      <c r="D407" s="96">
        <v>0.05</v>
      </c>
      <c r="E407" s="95">
        <f t="shared" si="6"/>
        <v>27756.625</v>
      </c>
    </row>
    <row r="408" spans="1:5" s="29" customFormat="1" ht="28.8" x14ac:dyDescent="0.3">
      <c r="A408" s="56" t="s">
        <v>6842</v>
      </c>
      <c r="B408" s="56" t="s">
        <v>7210</v>
      </c>
      <c r="C408" s="103">
        <v>18800</v>
      </c>
      <c r="D408" s="96">
        <v>0.05</v>
      </c>
      <c r="E408" s="95">
        <f t="shared" si="6"/>
        <v>17993.95</v>
      </c>
    </row>
    <row r="409" spans="1:5" s="29" customFormat="1" ht="43.2" x14ac:dyDescent="0.3">
      <c r="A409" s="56" t="s">
        <v>6843</v>
      </c>
      <c r="B409" s="56" t="s">
        <v>8756</v>
      </c>
      <c r="C409" s="103">
        <v>18700</v>
      </c>
      <c r="D409" s="96">
        <v>0.05</v>
      </c>
      <c r="E409" s="95">
        <f t="shared" si="6"/>
        <v>17898.237500000003</v>
      </c>
    </row>
    <row r="410" spans="1:5" s="29" customFormat="1" ht="43.2" x14ac:dyDescent="0.3">
      <c r="A410" s="56" t="s">
        <v>6844</v>
      </c>
      <c r="B410" s="56" t="s">
        <v>8709</v>
      </c>
      <c r="C410" s="103">
        <v>8450</v>
      </c>
      <c r="D410" s="96">
        <v>0.05</v>
      </c>
      <c r="E410" s="95">
        <f t="shared" si="6"/>
        <v>8087.7062500000002</v>
      </c>
    </row>
    <row r="411" spans="1:5" s="29" customFormat="1" ht="43.2" x14ac:dyDescent="0.3">
      <c r="A411" s="56" t="s">
        <v>6845</v>
      </c>
      <c r="B411" s="56" t="s">
        <v>8757</v>
      </c>
      <c r="C411" s="103">
        <v>30500</v>
      </c>
      <c r="D411" s="96">
        <v>0.05</v>
      </c>
      <c r="E411" s="95">
        <f t="shared" si="6"/>
        <v>29192.3125</v>
      </c>
    </row>
    <row r="412" spans="1:5" s="29" customFormat="1" ht="43.2" x14ac:dyDescent="0.3">
      <c r="A412" s="56" t="s">
        <v>6846</v>
      </c>
      <c r="B412" s="56" t="s">
        <v>8738</v>
      </c>
      <c r="C412" s="103">
        <v>20300</v>
      </c>
      <c r="D412" s="96">
        <v>0.05</v>
      </c>
      <c r="E412" s="95">
        <f t="shared" si="6"/>
        <v>19429.637500000001</v>
      </c>
    </row>
    <row r="413" spans="1:5" s="29" customFormat="1" ht="43.2" x14ac:dyDescent="0.3">
      <c r="A413" s="56" t="s">
        <v>6847</v>
      </c>
      <c r="B413" s="56" t="s">
        <v>8758</v>
      </c>
      <c r="C413" s="103">
        <v>44100</v>
      </c>
      <c r="D413" s="96">
        <v>0.05</v>
      </c>
      <c r="E413" s="95">
        <f t="shared" si="6"/>
        <v>42209.212500000001</v>
      </c>
    </row>
    <row r="414" spans="1:5" s="29" customFormat="1" ht="43.2" x14ac:dyDescent="0.3">
      <c r="A414" s="56" t="s">
        <v>6848</v>
      </c>
      <c r="B414" s="56" t="s">
        <v>8740</v>
      </c>
      <c r="C414" s="103">
        <v>33900</v>
      </c>
      <c r="D414" s="96">
        <v>0.05</v>
      </c>
      <c r="E414" s="95">
        <f t="shared" si="6"/>
        <v>32446.537500000002</v>
      </c>
    </row>
    <row r="415" spans="1:5" s="29" customFormat="1" ht="43.2" x14ac:dyDescent="0.3">
      <c r="A415" s="56" t="s">
        <v>6849</v>
      </c>
      <c r="B415" s="56" t="s">
        <v>8759</v>
      </c>
      <c r="C415" s="103">
        <v>19000</v>
      </c>
      <c r="D415" s="96">
        <v>0.05</v>
      </c>
      <c r="E415" s="95">
        <f t="shared" si="6"/>
        <v>18185.375</v>
      </c>
    </row>
    <row r="416" spans="1:5" s="29" customFormat="1" ht="57.6" x14ac:dyDescent="0.3">
      <c r="A416" s="56" t="s">
        <v>6850</v>
      </c>
      <c r="B416" s="56" t="s">
        <v>8742</v>
      </c>
      <c r="C416" s="103">
        <v>8750</v>
      </c>
      <c r="D416" s="96">
        <v>0.05</v>
      </c>
      <c r="E416" s="95">
        <f t="shared" si="6"/>
        <v>8374.84375</v>
      </c>
    </row>
    <row r="417" spans="1:5" s="29" customFormat="1" ht="43.2" x14ac:dyDescent="0.3">
      <c r="A417" s="56" t="s">
        <v>6851</v>
      </c>
      <c r="B417" s="56" t="s">
        <v>8760</v>
      </c>
      <c r="C417" s="103">
        <v>31300</v>
      </c>
      <c r="D417" s="96">
        <v>0.05</v>
      </c>
      <c r="E417" s="95">
        <f t="shared" si="6"/>
        <v>29958.012500000001</v>
      </c>
    </row>
    <row r="418" spans="1:5" s="29" customFormat="1" ht="57.6" x14ac:dyDescent="0.3">
      <c r="A418" s="56" t="s">
        <v>6852</v>
      </c>
      <c r="B418" s="56" t="s">
        <v>8744</v>
      </c>
      <c r="C418" s="103">
        <v>21100</v>
      </c>
      <c r="D418" s="96">
        <v>0.05</v>
      </c>
      <c r="E418" s="95">
        <f t="shared" si="6"/>
        <v>20195.337500000001</v>
      </c>
    </row>
    <row r="419" spans="1:5" s="29" customFormat="1" ht="43.2" x14ac:dyDescent="0.3">
      <c r="A419" s="56" t="s">
        <v>6853</v>
      </c>
      <c r="B419" s="56" t="s">
        <v>8761</v>
      </c>
      <c r="C419" s="103">
        <v>45300</v>
      </c>
      <c r="D419" s="96">
        <v>0.05</v>
      </c>
      <c r="E419" s="95">
        <f t="shared" si="6"/>
        <v>43357.762500000004</v>
      </c>
    </row>
    <row r="420" spans="1:5" s="29" customFormat="1" ht="57.6" x14ac:dyDescent="0.3">
      <c r="A420" s="56" t="s">
        <v>6854</v>
      </c>
      <c r="B420" s="56" t="s">
        <v>8746</v>
      </c>
      <c r="C420" s="103">
        <v>35100</v>
      </c>
      <c r="D420" s="96">
        <v>0.05</v>
      </c>
      <c r="E420" s="95">
        <f t="shared" si="6"/>
        <v>33595.087500000001</v>
      </c>
    </row>
    <row r="421" spans="1:5" s="29" customFormat="1" ht="43.2" x14ac:dyDescent="0.3">
      <c r="A421" s="56" t="s">
        <v>6855</v>
      </c>
      <c r="B421" s="56" t="s">
        <v>8779</v>
      </c>
      <c r="C421" s="103">
        <v>18700</v>
      </c>
      <c r="D421" s="96">
        <v>0.05</v>
      </c>
      <c r="E421" s="95">
        <f t="shared" si="6"/>
        <v>17898.237500000003</v>
      </c>
    </row>
    <row r="422" spans="1:5" s="29" customFormat="1" ht="43.2" x14ac:dyDescent="0.3">
      <c r="A422" s="56" t="s">
        <v>6856</v>
      </c>
      <c r="B422" s="56" t="s">
        <v>8748</v>
      </c>
      <c r="C422" s="103">
        <v>8450</v>
      </c>
      <c r="D422" s="96">
        <v>0.05</v>
      </c>
      <c r="E422" s="95">
        <f t="shared" si="6"/>
        <v>8087.7062500000002</v>
      </c>
    </row>
    <row r="423" spans="1:5" s="29" customFormat="1" ht="43.2" x14ac:dyDescent="0.3">
      <c r="A423" s="56" t="s">
        <v>6857</v>
      </c>
      <c r="B423" s="56" t="s">
        <v>8762</v>
      </c>
      <c r="C423" s="103">
        <v>30500</v>
      </c>
      <c r="D423" s="96">
        <v>0.05</v>
      </c>
      <c r="E423" s="95">
        <f t="shared" si="6"/>
        <v>29192.3125</v>
      </c>
    </row>
    <row r="424" spans="1:5" s="29" customFormat="1" ht="43.2" x14ac:dyDescent="0.3">
      <c r="A424" s="56" t="s">
        <v>6858</v>
      </c>
      <c r="B424" s="56" t="s">
        <v>8750</v>
      </c>
      <c r="C424" s="103">
        <v>20300</v>
      </c>
      <c r="D424" s="96">
        <v>0.05</v>
      </c>
      <c r="E424" s="95">
        <f t="shared" si="6"/>
        <v>19429.637500000001</v>
      </c>
    </row>
    <row r="425" spans="1:5" s="29" customFormat="1" ht="43.2" x14ac:dyDescent="0.3">
      <c r="A425" s="56" t="s">
        <v>6859</v>
      </c>
      <c r="B425" s="56" t="s">
        <v>8763</v>
      </c>
      <c r="C425" s="103">
        <v>44100</v>
      </c>
      <c r="D425" s="96">
        <v>0.05</v>
      </c>
      <c r="E425" s="95">
        <f t="shared" si="6"/>
        <v>42209.212500000001</v>
      </c>
    </row>
    <row r="426" spans="1:5" s="29" customFormat="1" ht="43.2" x14ac:dyDescent="0.3">
      <c r="A426" s="56" t="s">
        <v>6860</v>
      </c>
      <c r="B426" s="56" t="s">
        <v>8752</v>
      </c>
      <c r="C426" s="103">
        <v>33900</v>
      </c>
      <c r="D426" s="96">
        <v>0.05</v>
      </c>
      <c r="E426" s="95">
        <f t="shared" si="6"/>
        <v>32446.537500000002</v>
      </c>
    </row>
    <row r="427" spans="1:5" s="29" customFormat="1" ht="43.2" x14ac:dyDescent="0.3">
      <c r="A427" s="56" t="s">
        <v>6861</v>
      </c>
      <c r="B427" s="56" t="s">
        <v>8764</v>
      </c>
      <c r="C427" s="103">
        <v>19000</v>
      </c>
      <c r="D427" s="96">
        <v>0.05</v>
      </c>
      <c r="E427" s="95">
        <f t="shared" si="6"/>
        <v>18185.375</v>
      </c>
    </row>
    <row r="428" spans="1:5" s="29" customFormat="1" ht="43.2" x14ac:dyDescent="0.3">
      <c r="A428" s="56" t="s">
        <v>6862</v>
      </c>
      <c r="B428" s="56" t="s">
        <v>8733</v>
      </c>
      <c r="C428" s="103">
        <v>8750</v>
      </c>
      <c r="D428" s="96">
        <v>0.05</v>
      </c>
      <c r="E428" s="95">
        <f t="shared" si="6"/>
        <v>8374.84375</v>
      </c>
    </row>
    <row r="429" spans="1:5" s="29" customFormat="1" ht="43.2" x14ac:dyDescent="0.3">
      <c r="A429" s="56" t="s">
        <v>6863</v>
      </c>
      <c r="B429" s="56" t="s">
        <v>8765</v>
      </c>
      <c r="C429" s="103">
        <v>31300</v>
      </c>
      <c r="D429" s="96">
        <v>0.05</v>
      </c>
      <c r="E429" s="95">
        <f t="shared" si="6"/>
        <v>29958.012500000001</v>
      </c>
    </row>
    <row r="430" spans="1:5" s="29" customFormat="1" ht="43.2" x14ac:dyDescent="0.3">
      <c r="A430" s="56" t="s">
        <v>6864</v>
      </c>
      <c r="B430" s="56" t="s">
        <v>8731</v>
      </c>
      <c r="C430" s="103">
        <v>21100</v>
      </c>
      <c r="D430" s="96">
        <v>0.05</v>
      </c>
      <c r="E430" s="95">
        <f t="shared" si="6"/>
        <v>20195.337500000001</v>
      </c>
    </row>
    <row r="431" spans="1:5" s="29" customFormat="1" ht="43.2" x14ac:dyDescent="0.3">
      <c r="A431" s="56" t="s">
        <v>6865</v>
      </c>
      <c r="B431" s="56" t="s">
        <v>8766</v>
      </c>
      <c r="C431" s="103">
        <v>45300</v>
      </c>
      <c r="D431" s="96">
        <v>0.05</v>
      </c>
      <c r="E431" s="95">
        <f t="shared" si="6"/>
        <v>43357.762500000004</v>
      </c>
    </row>
    <row r="432" spans="1:5" s="29" customFormat="1" ht="43.2" x14ac:dyDescent="0.3">
      <c r="A432" s="56" t="s">
        <v>6866</v>
      </c>
      <c r="B432" s="56" t="s">
        <v>8735</v>
      </c>
      <c r="C432" s="103">
        <v>35100</v>
      </c>
      <c r="D432" s="96">
        <v>0.05</v>
      </c>
      <c r="E432" s="95">
        <f t="shared" si="6"/>
        <v>33595.087500000001</v>
      </c>
    </row>
    <row r="433" spans="1:5" s="57" customFormat="1" ht="43.2" x14ac:dyDescent="0.3">
      <c r="A433" s="56" t="s">
        <v>9678</v>
      </c>
      <c r="B433" s="56" t="s">
        <v>9684</v>
      </c>
      <c r="C433" s="103">
        <v>19000</v>
      </c>
      <c r="D433" s="96">
        <v>0.05</v>
      </c>
      <c r="E433" s="95">
        <f t="shared" si="6"/>
        <v>18185.375</v>
      </c>
    </row>
    <row r="434" spans="1:5" s="57" customFormat="1" ht="43.2" x14ac:dyDescent="0.3">
      <c r="A434" s="56" t="s">
        <v>9679</v>
      </c>
      <c r="B434" s="56" t="s">
        <v>9655</v>
      </c>
      <c r="C434" s="103">
        <v>8750</v>
      </c>
      <c r="D434" s="96">
        <v>0.05</v>
      </c>
      <c r="E434" s="95">
        <f t="shared" si="6"/>
        <v>8374.84375</v>
      </c>
    </row>
    <row r="435" spans="1:5" s="57" customFormat="1" ht="43.2" x14ac:dyDescent="0.3">
      <c r="A435" s="56" t="s">
        <v>9680</v>
      </c>
      <c r="B435" s="56" t="s">
        <v>9685</v>
      </c>
      <c r="C435" s="103">
        <v>31300</v>
      </c>
      <c r="D435" s="96">
        <v>0.05</v>
      </c>
      <c r="E435" s="95">
        <f t="shared" si="6"/>
        <v>29958.012500000001</v>
      </c>
    </row>
    <row r="436" spans="1:5" s="57" customFormat="1" ht="43.2" x14ac:dyDescent="0.3">
      <c r="A436" s="56" t="s">
        <v>9681</v>
      </c>
      <c r="B436" s="56" t="s">
        <v>9657</v>
      </c>
      <c r="C436" s="103">
        <v>21100</v>
      </c>
      <c r="D436" s="96">
        <v>0.05</v>
      </c>
      <c r="E436" s="95">
        <f t="shared" si="6"/>
        <v>20195.337500000001</v>
      </c>
    </row>
    <row r="437" spans="1:5" s="57" customFormat="1" ht="43.2" x14ac:dyDescent="0.3">
      <c r="A437" s="56" t="s">
        <v>9682</v>
      </c>
      <c r="B437" s="56" t="s">
        <v>9686</v>
      </c>
      <c r="C437" s="103">
        <v>45300</v>
      </c>
      <c r="D437" s="96">
        <v>0.05</v>
      </c>
      <c r="E437" s="95">
        <f t="shared" si="6"/>
        <v>43357.762500000004</v>
      </c>
    </row>
    <row r="438" spans="1:5" s="57" customFormat="1" ht="43.2" x14ac:dyDescent="0.3">
      <c r="A438" s="56" t="s">
        <v>9683</v>
      </c>
      <c r="B438" s="56" t="s">
        <v>9659</v>
      </c>
      <c r="C438" s="103">
        <v>35100</v>
      </c>
      <c r="D438" s="96">
        <v>0.05</v>
      </c>
      <c r="E438" s="95">
        <f t="shared" si="6"/>
        <v>33595.087500000001</v>
      </c>
    </row>
    <row r="439" spans="1:5" s="29" customFormat="1" ht="28.8" x14ac:dyDescent="0.3">
      <c r="A439" s="56" t="s">
        <v>6867</v>
      </c>
      <c r="B439" s="56" t="s">
        <v>7284</v>
      </c>
      <c r="C439" s="103">
        <v>26800</v>
      </c>
      <c r="D439" s="96">
        <v>0.05</v>
      </c>
      <c r="E439" s="95">
        <f t="shared" si="6"/>
        <v>25650.95</v>
      </c>
    </row>
    <row r="440" spans="1:5" s="29" customFormat="1" ht="28.8" x14ac:dyDescent="0.3">
      <c r="A440" s="56" t="s">
        <v>6868</v>
      </c>
      <c r="B440" s="56" t="s">
        <v>7164</v>
      </c>
      <c r="C440" s="103">
        <v>5000</v>
      </c>
      <c r="D440" s="96">
        <v>0.05</v>
      </c>
      <c r="E440" s="95">
        <f t="shared" si="6"/>
        <v>4785.625</v>
      </c>
    </row>
    <row r="441" spans="1:5" s="29" customFormat="1" ht="28.8" x14ac:dyDescent="0.3">
      <c r="A441" s="56" t="s">
        <v>6869</v>
      </c>
      <c r="B441" s="56" t="s">
        <v>7285</v>
      </c>
      <c r="C441" s="103">
        <v>33800</v>
      </c>
      <c r="D441" s="96">
        <v>0.05</v>
      </c>
      <c r="E441" s="95">
        <f t="shared" si="6"/>
        <v>32350.825000000001</v>
      </c>
    </row>
    <row r="442" spans="1:5" s="29" customFormat="1" ht="28.8" x14ac:dyDescent="0.3">
      <c r="A442" s="56" t="s">
        <v>6870</v>
      </c>
      <c r="B442" s="56" t="s">
        <v>7166</v>
      </c>
      <c r="C442" s="103">
        <v>12000</v>
      </c>
      <c r="D442" s="96">
        <v>0.05</v>
      </c>
      <c r="E442" s="95">
        <f t="shared" si="6"/>
        <v>11485.5</v>
      </c>
    </row>
    <row r="443" spans="1:5" s="29" customFormat="1" ht="28.8" x14ac:dyDescent="0.3">
      <c r="A443" s="56" t="s">
        <v>6871</v>
      </c>
      <c r="B443" s="56" t="s">
        <v>7286</v>
      </c>
      <c r="C443" s="103">
        <v>41900</v>
      </c>
      <c r="D443" s="96">
        <v>0.05</v>
      </c>
      <c r="E443" s="95">
        <f t="shared" si="6"/>
        <v>40103.537500000006</v>
      </c>
    </row>
    <row r="444" spans="1:5" s="29" customFormat="1" ht="28.8" x14ac:dyDescent="0.3">
      <c r="A444" s="56" t="s">
        <v>6872</v>
      </c>
      <c r="B444" s="56" t="s">
        <v>7168</v>
      </c>
      <c r="C444" s="103">
        <v>20100</v>
      </c>
      <c r="D444" s="96">
        <v>0.05</v>
      </c>
      <c r="E444" s="95">
        <f t="shared" si="6"/>
        <v>19238.212500000001</v>
      </c>
    </row>
    <row r="445" spans="1:5" s="29" customFormat="1" ht="28.8" x14ac:dyDescent="0.3">
      <c r="A445" s="56" t="s">
        <v>6873</v>
      </c>
      <c r="B445" s="56" t="s">
        <v>7287</v>
      </c>
      <c r="C445" s="103">
        <v>27500</v>
      </c>
      <c r="D445" s="96">
        <v>0.05</v>
      </c>
      <c r="E445" s="95">
        <f t="shared" si="6"/>
        <v>26320.9375</v>
      </c>
    </row>
    <row r="446" spans="1:5" s="29" customFormat="1" ht="28.8" x14ac:dyDescent="0.3">
      <c r="A446" s="56" t="s">
        <v>6874</v>
      </c>
      <c r="B446" s="56" t="s">
        <v>7170</v>
      </c>
      <c r="C446" s="103">
        <v>5650</v>
      </c>
      <c r="D446" s="96">
        <v>0.05</v>
      </c>
      <c r="E446" s="95">
        <f t="shared" si="6"/>
        <v>5407.7562500000004</v>
      </c>
    </row>
    <row r="447" spans="1:5" s="29" customFormat="1" ht="28.8" x14ac:dyDescent="0.3">
      <c r="A447" s="56" t="s">
        <v>6875</v>
      </c>
      <c r="B447" s="56" t="s">
        <v>7288</v>
      </c>
      <c r="C447" s="103">
        <v>35400</v>
      </c>
      <c r="D447" s="96">
        <v>0.05</v>
      </c>
      <c r="E447" s="95">
        <f t="shared" si="6"/>
        <v>33882.224999999999</v>
      </c>
    </row>
    <row r="448" spans="1:5" s="29" customFormat="1" ht="28.8" x14ac:dyDescent="0.3">
      <c r="A448" s="56" t="s">
        <v>6876</v>
      </c>
      <c r="B448" s="56" t="s">
        <v>7172</v>
      </c>
      <c r="C448" s="103">
        <v>13600</v>
      </c>
      <c r="D448" s="96">
        <v>0.05</v>
      </c>
      <c r="E448" s="95">
        <f t="shared" si="6"/>
        <v>13016.900000000001</v>
      </c>
    </row>
    <row r="449" spans="1:5" s="29" customFormat="1" ht="28.8" x14ac:dyDescent="0.3">
      <c r="A449" s="56" t="s">
        <v>6877</v>
      </c>
      <c r="B449" s="56" t="s">
        <v>7289</v>
      </c>
      <c r="C449" s="103">
        <v>44500</v>
      </c>
      <c r="D449" s="96">
        <v>0.05</v>
      </c>
      <c r="E449" s="95">
        <f t="shared" si="6"/>
        <v>42592.0625</v>
      </c>
    </row>
    <row r="450" spans="1:5" s="29" customFormat="1" ht="28.8" x14ac:dyDescent="0.3">
      <c r="A450" s="56" t="s">
        <v>6878</v>
      </c>
      <c r="B450" s="56" t="s">
        <v>7174</v>
      </c>
      <c r="C450" s="103">
        <v>22700</v>
      </c>
      <c r="D450" s="96">
        <v>0.05</v>
      </c>
      <c r="E450" s="95">
        <f t="shared" si="6"/>
        <v>21726.737500000003</v>
      </c>
    </row>
    <row r="451" spans="1:5" s="29" customFormat="1" ht="28.8" x14ac:dyDescent="0.3">
      <c r="A451" s="56" t="s">
        <v>6879</v>
      </c>
      <c r="B451" s="56" t="s">
        <v>7290</v>
      </c>
      <c r="C451" s="103">
        <v>26800</v>
      </c>
      <c r="D451" s="96">
        <v>0.05</v>
      </c>
      <c r="E451" s="95">
        <f t="shared" si="6"/>
        <v>25650.95</v>
      </c>
    </row>
    <row r="452" spans="1:5" s="29" customFormat="1" ht="28.8" x14ac:dyDescent="0.3">
      <c r="A452" s="56" t="s">
        <v>6880</v>
      </c>
      <c r="B452" s="56" t="s">
        <v>7176</v>
      </c>
      <c r="C452" s="103">
        <v>5000</v>
      </c>
      <c r="D452" s="96">
        <v>0.05</v>
      </c>
      <c r="E452" s="95">
        <f t="shared" si="6"/>
        <v>4785.625</v>
      </c>
    </row>
    <row r="453" spans="1:5" s="29" customFormat="1" ht="28.8" x14ac:dyDescent="0.3">
      <c r="A453" s="56" t="s">
        <v>6881</v>
      </c>
      <c r="B453" s="56" t="s">
        <v>7291</v>
      </c>
      <c r="C453" s="103">
        <v>33800</v>
      </c>
      <c r="D453" s="96">
        <v>0.05</v>
      </c>
      <c r="E453" s="95">
        <f t="shared" ref="E453:E516" si="7">C453*(1-D453)*(1+0.75%)</f>
        <v>32350.825000000001</v>
      </c>
    </row>
    <row r="454" spans="1:5" s="29" customFormat="1" ht="28.8" x14ac:dyDescent="0.3">
      <c r="A454" s="56" t="s">
        <v>6882</v>
      </c>
      <c r="B454" s="56" t="s">
        <v>7178</v>
      </c>
      <c r="C454" s="103">
        <v>12000</v>
      </c>
      <c r="D454" s="96">
        <v>0.05</v>
      </c>
      <c r="E454" s="95">
        <f t="shared" si="7"/>
        <v>11485.5</v>
      </c>
    </row>
    <row r="455" spans="1:5" s="29" customFormat="1" ht="28.8" x14ac:dyDescent="0.3">
      <c r="A455" s="56" t="s">
        <v>6883</v>
      </c>
      <c r="B455" s="56" t="s">
        <v>7292</v>
      </c>
      <c r="C455" s="103">
        <v>41900</v>
      </c>
      <c r="D455" s="96">
        <v>0.05</v>
      </c>
      <c r="E455" s="95">
        <f t="shared" si="7"/>
        <v>40103.537500000006</v>
      </c>
    </row>
    <row r="456" spans="1:5" s="29" customFormat="1" ht="28.8" x14ac:dyDescent="0.3">
      <c r="A456" s="56" t="s">
        <v>6884</v>
      </c>
      <c r="B456" s="56" t="s">
        <v>7180</v>
      </c>
      <c r="C456" s="103">
        <v>20100</v>
      </c>
      <c r="D456" s="96">
        <v>0.05</v>
      </c>
      <c r="E456" s="95">
        <f t="shared" si="7"/>
        <v>19238.212500000001</v>
      </c>
    </row>
    <row r="457" spans="1:5" s="29" customFormat="1" ht="28.8" x14ac:dyDescent="0.3">
      <c r="A457" s="56" t="s">
        <v>6885</v>
      </c>
      <c r="B457" s="56" t="s">
        <v>7293</v>
      </c>
      <c r="C457" s="103">
        <v>27500</v>
      </c>
      <c r="D457" s="96">
        <v>0.05</v>
      </c>
      <c r="E457" s="95">
        <f t="shared" si="7"/>
        <v>26320.9375</v>
      </c>
    </row>
    <row r="458" spans="1:5" s="29" customFormat="1" ht="28.8" x14ac:dyDescent="0.3">
      <c r="A458" s="56" t="s">
        <v>6886</v>
      </c>
      <c r="B458" s="56" t="s">
        <v>7182</v>
      </c>
      <c r="C458" s="103">
        <v>5650</v>
      </c>
      <c r="D458" s="96">
        <v>0.05</v>
      </c>
      <c r="E458" s="95">
        <f t="shared" si="7"/>
        <v>5407.7562500000004</v>
      </c>
    </row>
    <row r="459" spans="1:5" s="29" customFormat="1" ht="28.8" x14ac:dyDescent="0.3">
      <c r="A459" s="56" t="s">
        <v>6887</v>
      </c>
      <c r="B459" s="56" t="s">
        <v>7294</v>
      </c>
      <c r="C459" s="103">
        <v>35400</v>
      </c>
      <c r="D459" s="96">
        <v>0.05</v>
      </c>
      <c r="E459" s="95">
        <f t="shared" si="7"/>
        <v>33882.224999999999</v>
      </c>
    </row>
    <row r="460" spans="1:5" s="29" customFormat="1" ht="28.8" x14ac:dyDescent="0.3">
      <c r="A460" s="56" t="s">
        <v>6888</v>
      </c>
      <c r="B460" s="56" t="s">
        <v>7184</v>
      </c>
      <c r="C460" s="103">
        <v>13600</v>
      </c>
      <c r="D460" s="96">
        <v>0.05</v>
      </c>
      <c r="E460" s="95">
        <f t="shared" si="7"/>
        <v>13016.900000000001</v>
      </c>
    </row>
    <row r="461" spans="1:5" s="29" customFormat="1" ht="28.8" x14ac:dyDescent="0.3">
      <c r="A461" s="56" t="s">
        <v>6889</v>
      </c>
      <c r="B461" s="56" t="s">
        <v>7295</v>
      </c>
      <c r="C461" s="103">
        <v>44500</v>
      </c>
      <c r="D461" s="96">
        <v>0.05</v>
      </c>
      <c r="E461" s="95">
        <f t="shared" si="7"/>
        <v>42592.0625</v>
      </c>
    </row>
    <row r="462" spans="1:5" s="29" customFormat="1" ht="28.8" x14ac:dyDescent="0.3">
      <c r="A462" s="56" t="s">
        <v>6890</v>
      </c>
      <c r="B462" s="56" t="s">
        <v>7186</v>
      </c>
      <c r="C462" s="103">
        <v>22700</v>
      </c>
      <c r="D462" s="96">
        <v>0.05</v>
      </c>
      <c r="E462" s="95">
        <f t="shared" si="7"/>
        <v>21726.737500000003</v>
      </c>
    </row>
    <row r="463" spans="1:5" s="29" customFormat="1" ht="28.8" x14ac:dyDescent="0.3">
      <c r="A463" s="56" t="s">
        <v>6891</v>
      </c>
      <c r="B463" s="56" t="s">
        <v>7296</v>
      </c>
      <c r="C463" s="103">
        <v>31200</v>
      </c>
      <c r="D463" s="96">
        <v>0.05</v>
      </c>
      <c r="E463" s="95">
        <f t="shared" si="7"/>
        <v>29862.300000000003</v>
      </c>
    </row>
    <row r="464" spans="1:5" s="29" customFormat="1" ht="28.8" x14ac:dyDescent="0.3">
      <c r="A464" s="56" t="s">
        <v>6892</v>
      </c>
      <c r="B464" s="56" t="s">
        <v>7188</v>
      </c>
      <c r="C464" s="103">
        <v>9350</v>
      </c>
      <c r="D464" s="96">
        <v>0.05</v>
      </c>
      <c r="E464" s="95">
        <f t="shared" si="7"/>
        <v>8949.1187500000015</v>
      </c>
    </row>
    <row r="465" spans="1:5" s="29" customFormat="1" ht="28.8" x14ac:dyDescent="0.3">
      <c r="A465" s="56" t="s">
        <v>6893</v>
      </c>
      <c r="B465" s="56" t="s">
        <v>7297</v>
      </c>
      <c r="C465" s="103">
        <v>44300</v>
      </c>
      <c r="D465" s="96">
        <v>0.05</v>
      </c>
      <c r="E465" s="95">
        <f t="shared" si="7"/>
        <v>42400.637500000004</v>
      </c>
    </row>
    <row r="466" spans="1:5" s="29" customFormat="1" ht="28.8" x14ac:dyDescent="0.3">
      <c r="A466" s="56" t="s">
        <v>6894</v>
      </c>
      <c r="B466" s="56" t="s">
        <v>7190</v>
      </c>
      <c r="C466" s="103">
        <v>22500</v>
      </c>
      <c r="D466" s="96">
        <v>0.05</v>
      </c>
      <c r="E466" s="95">
        <f t="shared" si="7"/>
        <v>21535.3125</v>
      </c>
    </row>
    <row r="467" spans="1:5" s="29" customFormat="1" ht="28.8" x14ac:dyDescent="0.3">
      <c r="A467" s="56" t="s">
        <v>6895</v>
      </c>
      <c r="B467" s="56" t="s">
        <v>7298</v>
      </c>
      <c r="C467" s="103">
        <v>59300</v>
      </c>
      <c r="D467" s="96">
        <v>0.05</v>
      </c>
      <c r="E467" s="95">
        <f t="shared" si="7"/>
        <v>56757.512500000004</v>
      </c>
    </row>
    <row r="468" spans="1:5" s="29" customFormat="1" ht="28.8" x14ac:dyDescent="0.3">
      <c r="A468" s="56" t="s">
        <v>6896</v>
      </c>
      <c r="B468" s="56" t="s">
        <v>7192</v>
      </c>
      <c r="C468" s="103">
        <v>37500</v>
      </c>
      <c r="D468" s="96">
        <v>0.05</v>
      </c>
      <c r="E468" s="95">
        <f t="shared" si="7"/>
        <v>35892.1875</v>
      </c>
    </row>
    <row r="469" spans="1:5" s="29" customFormat="1" ht="43.2" x14ac:dyDescent="0.3">
      <c r="A469" s="56" t="s">
        <v>6897</v>
      </c>
      <c r="B469" s="56" t="s">
        <v>7299</v>
      </c>
      <c r="C469" s="103">
        <v>31800</v>
      </c>
      <c r="D469" s="96">
        <v>0.05</v>
      </c>
      <c r="E469" s="95">
        <f t="shared" si="7"/>
        <v>30436.575000000001</v>
      </c>
    </row>
    <row r="470" spans="1:5" s="29" customFormat="1" ht="43.2" x14ac:dyDescent="0.3">
      <c r="A470" s="56" t="s">
        <v>6898</v>
      </c>
      <c r="B470" s="56" t="s">
        <v>7194</v>
      </c>
      <c r="C470" s="103">
        <v>10000</v>
      </c>
      <c r="D470" s="96">
        <v>0.05</v>
      </c>
      <c r="E470" s="95">
        <f t="shared" si="7"/>
        <v>9571.25</v>
      </c>
    </row>
    <row r="471" spans="1:5" s="29" customFormat="1" ht="43.2" x14ac:dyDescent="0.3">
      <c r="A471" s="56" t="s">
        <v>6899</v>
      </c>
      <c r="B471" s="56" t="s">
        <v>7300</v>
      </c>
      <c r="C471" s="103">
        <v>45900</v>
      </c>
      <c r="D471" s="96">
        <v>0.05</v>
      </c>
      <c r="E471" s="95">
        <f t="shared" si="7"/>
        <v>43932.037500000006</v>
      </c>
    </row>
    <row r="472" spans="1:5" s="29" customFormat="1" ht="43.2" x14ac:dyDescent="0.3">
      <c r="A472" s="56" t="s">
        <v>6900</v>
      </c>
      <c r="B472" s="56" t="s">
        <v>7196</v>
      </c>
      <c r="C472" s="103">
        <v>24100</v>
      </c>
      <c r="D472" s="96">
        <v>0.05</v>
      </c>
      <c r="E472" s="95">
        <f t="shared" si="7"/>
        <v>23066.712500000001</v>
      </c>
    </row>
    <row r="473" spans="1:5" s="29" customFormat="1" ht="43.2" x14ac:dyDescent="0.3">
      <c r="A473" s="56" t="s">
        <v>6901</v>
      </c>
      <c r="B473" s="56" t="s">
        <v>7301</v>
      </c>
      <c r="C473" s="103">
        <v>61900</v>
      </c>
      <c r="D473" s="96">
        <v>0.05</v>
      </c>
      <c r="E473" s="95">
        <f t="shared" si="7"/>
        <v>59246.037500000006</v>
      </c>
    </row>
    <row r="474" spans="1:5" s="29" customFormat="1" ht="43.2" x14ac:dyDescent="0.3">
      <c r="A474" s="56" t="s">
        <v>6902</v>
      </c>
      <c r="B474" s="56" t="s">
        <v>7198</v>
      </c>
      <c r="C474" s="103">
        <v>40100</v>
      </c>
      <c r="D474" s="96">
        <v>0.05</v>
      </c>
      <c r="E474" s="95">
        <f t="shared" si="7"/>
        <v>38380.712500000001</v>
      </c>
    </row>
    <row r="475" spans="1:5" s="29" customFormat="1" ht="28.8" x14ac:dyDescent="0.3">
      <c r="A475" s="56" t="s">
        <v>6903</v>
      </c>
      <c r="B475" s="56" t="s">
        <v>7302</v>
      </c>
      <c r="C475" s="103">
        <v>31200</v>
      </c>
      <c r="D475" s="96">
        <v>0.05</v>
      </c>
      <c r="E475" s="95">
        <f t="shared" si="7"/>
        <v>29862.300000000003</v>
      </c>
    </row>
    <row r="476" spans="1:5" s="29" customFormat="1" ht="28.8" x14ac:dyDescent="0.3">
      <c r="A476" s="56" t="s">
        <v>6904</v>
      </c>
      <c r="B476" s="56" t="s">
        <v>7200</v>
      </c>
      <c r="C476" s="103">
        <v>9350</v>
      </c>
      <c r="D476" s="96">
        <v>0.05</v>
      </c>
      <c r="E476" s="95">
        <f t="shared" si="7"/>
        <v>8949.1187500000015</v>
      </c>
    </row>
    <row r="477" spans="1:5" s="29" customFormat="1" ht="28.8" x14ac:dyDescent="0.3">
      <c r="A477" s="56" t="s">
        <v>6905</v>
      </c>
      <c r="B477" s="56" t="s">
        <v>7303</v>
      </c>
      <c r="C477" s="103">
        <v>44300</v>
      </c>
      <c r="D477" s="96">
        <v>0.05</v>
      </c>
      <c r="E477" s="95">
        <f t="shared" si="7"/>
        <v>42400.637500000004</v>
      </c>
    </row>
    <row r="478" spans="1:5" s="29" customFormat="1" ht="28.8" x14ac:dyDescent="0.3">
      <c r="A478" s="56" t="s">
        <v>6906</v>
      </c>
      <c r="B478" s="56" t="s">
        <v>7202</v>
      </c>
      <c r="C478" s="103">
        <v>22500</v>
      </c>
      <c r="D478" s="96">
        <v>0.05</v>
      </c>
      <c r="E478" s="95">
        <f t="shared" si="7"/>
        <v>21535.3125</v>
      </c>
    </row>
    <row r="479" spans="1:5" s="29" customFormat="1" ht="28.8" x14ac:dyDescent="0.3">
      <c r="A479" s="56" t="s">
        <v>6907</v>
      </c>
      <c r="B479" s="56" t="s">
        <v>7304</v>
      </c>
      <c r="C479" s="103">
        <v>59300</v>
      </c>
      <c r="D479" s="96">
        <v>0.05</v>
      </c>
      <c r="E479" s="95">
        <f t="shared" si="7"/>
        <v>56757.512500000004</v>
      </c>
    </row>
    <row r="480" spans="1:5" s="29" customFormat="1" ht="28.8" x14ac:dyDescent="0.3">
      <c r="A480" s="56" t="s">
        <v>6908</v>
      </c>
      <c r="B480" s="56" t="s">
        <v>7204</v>
      </c>
      <c r="C480" s="103">
        <v>37500</v>
      </c>
      <c r="D480" s="96">
        <v>0.05</v>
      </c>
      <c r="E480" s="95">
        <f t="shared" si="7"/>
        <v>35892.1875</v>
      </c>
    </row>
    <row r="481" spans="1:5" s="29" customFormat="1" ht="28.8" x14ac:dyDescent="0.3">
      <c r="A481" s="56" t="s">
        <v>6909</v>
      </c>
      <c r="B481" s="56" t="s">
        <v>7305</v>
      </c>
      <c r="C481" s="103">
        <v>31800</v>
      </c>
      <c r="D481" s="96">
        <v>0.05</v>
      </c>
      <c r="E481" s="95">
        <f t="shared" si="7"/>
        <v>30436.575000000001</v>
      </c>
    </row>
    <row r="482" spans="1:5" s="29" customFormat="1" ht="28.8" x14ac:dyDescent="0.3">
      <c r="A482" s="56" t="s">
        <v>6910</v>
      </c>
      <c r="B482" s="56" t="s">
        <v>7206</v>
      </c>
      <c r="C482" s="103">
        <v>10000</v>
      </c>
      <c r="D482" s="96">
        <v>0.05</v>
      </c>
      <c r="E482" s="95">
        <f t="shared" si="7"/>
        <v>9571.25</v>
      </c>
    </row>
    <row r="483" spans="1:5" s="29" customFormat="1" ht="28.8" x14ac:dyDescent="0.3">
      <c r="A483" s="56" t="s">
        <v>6911</v>
      </c>
      <c r="B483" s="56" t="s">
        <v>7306</v>
      </c>
      <c r="C483" s="103">
        <v>45900</v>
      </c>
      <c r="D483" s="96">
        <v>0.05</v>
      </c>
      <c r="E483" s="95">
        <f t="shared" si="7"/>
        <v>43932.037500000006</v>
      </c>
    </row>
    <row r="484" spans="1:5" s="29" customFormat="1" ht="28.8" x14ac:dyDescent="0.3">
      <c r="A484" s="56" t="s">
        <v>6912</v>
      </c>
      <c r="B484" s="56" t="s">
        <v>7208</v>
      </c>
      <c r="C484" s="103">
        <v>24100</v>
      </c>
      <c r="D484" s="96">
        <v>0.05</v>
      </c>
      <c r="E484" s="95">
        <f t="shared" si="7"/>
        <v>23066.712500000001</v>
      </c>
    </row>
    <row r="485" spans="1:5" s="29" customFormat="1" ht="28.8" x14ac:dyDescent="0.3">
      <c r="A485" s="56" t="s">
        <v>6913</v>
      </c>
      <c r="B485" s="56" t="s">
        <v>7307</v>
      </c>
      <c r="C485" s="103">
        <v>61900</v>
      </c>
      <c r="D485" s="96">
        <v>0.05</v>
      </c>
      <c r="E485" s="95">
        <f t="shared" si="7"/>
        <v>59246.037500000006</v>
      </c>
    </row>
    <row r="486" spans="1:5" s="29" customFormat="1" ht="28.8" x14ac:dyDescent="0.3">
      <c r="A486" s="56" t="s">
        <v>6914</v>
      </c>
      <c r="B486" s="56" t="s">
        <v>7210</v>
      </c>
      <c r="C486" s="103">
        <v>40100</v>
      </c>
      <c r="D486" s="96">
        <v>0.05</v>
      </c>
      <c r="E486" s="95">
        <f t="shared" si="7"/>
        <v>38380.712500000001</v>
      </c>
    </row>
    <row r="487" spans="1:5" s="29" customFormat="1" ht="43.2" x14ac:dyDescent="0.3">
      <c r="A487" s="56" t="s">
        <v>6915</v>
      </c>
      <c r="B487" s="56" t="s">
        <v>8767</v>
      </c>
      <c r="C487" s="103">
        <v>39900</v>
      </c>
      <c r="D487" s="96">
        <v>0.05</v>
      </c>
      <c r="E487" s="95">
        <f t="shared" si="7"/>
        <v>38189.287500000006</v>
      </c>
    </row>
    <row r="488" spans="1:5" s="29" customFormat="1" ht="43.2" x14ac:dyDescent="0.3">
      <c r="A488" s="56" t="s">
        <v>6916</v>
      </c>
      <c r="B488" s="56" t="s">
        <v>8709</v>
      </c>
      <c r="C488" s="103">
        <v>18100</v>
      </c>
      <c r="D488" s="96">
        <v>0.05</v>
      </c>
      <c r="E488" s="95">
        <f t="shared" si="7"/>
        <v>17323.962500000001</v>
      </c>
    </row>
    <row r="489" spans="1:5" s="29" customFormat="1" ht="43.2" x14ac:dyDescent="0.3">
      <c r="A489" s="56" t="s">
        <v>6917</v>
      </c>
      <c r="B489" s="56" t="s">
        <v>8768</v>
      </c>
      <c r="C489" s="103">
        <v>65200</v>
      </c>
      <c r="D489" s="96">
        <v>0.05</v>
      </c>
      <c r="E489" s="95">
        <f t="shared" si="7"/>
        <v>62404.55</v>
      </c>
    </row>
    <row r="490" spans="1:5" s="29" customFormat="1" ht="43.2" x14ac:dyDescent="0.3">
      <c r="A490" s="56" t="s">
        <v>6918</v>
      </c>
      <c r="B490" s="56" t="s">
        <v>8738</v>
      </c>
      <c r="C490" s="103">
        <v>43400</v>
      </c>
      <c r="D490" s="96">
        <v>0.05</v>
      </c>
      <c r="E490" s="95">
        <f t="shared" si="7"/>
        <v>41539.225000000006</v>
      </c>
    </row>
    <row r="491" spans="1:5" s="29" customFormat="1" ht="43.2" x14ac:dyDescent="0.3">
      <c r="A491" s="56" t="s">
        <v>6919</v>
      </c>
      <c r="B491" s="56" t="s">
        <v>8769</v>
      </c>
      <c r="C491" s="103">
        <v>94200</v>
      </c>
      <c r="D491" s="96">
        <v>0.05</v>
      </c>
      <c r="E491" s="95">
        <f t="shared" si="7"/>
        <v>90161.175000000003</v>
      </c>
    </row>
    <row r="492" spans="1:5" s="29" customFormat="1" ht="43.2" x14ac:dyDescent="0.3">
      <c r="A492" s="56" t="s">
        <v>6920</v>
      </c>
      <c r="B492" s="56" t="s">
        <v>8740</v>
      </c>
      <c r="C492" s="103">
        <v>72400</v>
      </c>
      <c r="D492" s="96">
        <v>0.05</v>
      </c>
      <c r="E492" s="95">
        <f t="shared" si="7"/>
        <v>69295.850000000006</v>
      </c>
    </row>
    <row r="493" spans="1:5" s="29" customFormat="1" ht="43.2" x14ac:dyDescent="0.3">
      <c r="A493" s="56" t="s">
        <v>6921</v>
      </c>
      <c r="B493" s="56" t="s">
        <v>8770</v>
      </c>
      <c r="C493" s="103">
        <v>40500</v>
      </c>
      <c r="D493" s="96">
        <v>0.05</v>
      </c>
      <c r="E493" s="95">
        <f t="shared" si="7"/>
        <v>38763.5625</v>
      </c>
    </row>
    <row r="494" spans="1:5" s="29" customFormat="1" ht="57.6" x14ac:dyDescent="0.3">
      <c r="A494" s="56" t="s">
        <v>6922</v>
      </c>
      <c r="B494" s="56" t="s">
        <v>8742</v>
      </c>
      <c r="C494" s="103">
        <v>18700</v>
      </c>
      <c r="D494" s="96">
        <v>0.05</v>
      </c>
      <c r="E494" s="95">
        <f t="shared" si="7"/>
        <v>17898.237500000003</v>
      </c>
    </row>
    <row r="495" spans="1:5" s="29" customFormat="1" ht="43.2" x14ac:dyDescent="0.3">
      <c r="A495" s="56" t="s">
        <v>6923</v>
      </c>
      <c r="B495" s="56" t="s">
        <v>8771</v>
      </c>
      <c r="C495" s="103">
        <v>66800</v>
      </c>
      <c r="D495" s="96">
        <v>0.05</v>
      </c>
      <c r="E495" s="95">
        <f t="shared" si="7"/>
        <v>63935.950000000004</v>
      </c>
    </row>
    <row r="496" spans="1:5" s="29" customFormat="1" ht="57.6" x14ac:dyDescent="0.3">
      <c r="A496" s="56" t="s">
        <v>6924</v>
      </c>
      <c r="B496" s="56" t="s">
        <v>8744</v>
      </c>
      <c r="C496" s="103">
        <v>45000</v>
      </c>
      <c r="D496" s="96">
        <v>0.05</v>
      </c>
      <c r="E496" s="95">
        <f t="shared" si="7"/>
        <v>43070.625</v>
      </c>
    </row>
    <row r="497" spans="1:5" s="29" customFormat="1" ht="43.2" x14ac:dyDescent="0.3">
      <c r="A497" s="56" t="s">
        <v>6925</v>
      </c>
      <c r="B497" s="56" t="s">
        <v>8772</v>
      </c>
      <c r="C497" s="103">
        <v>96800</v>
      </c>
      <c r="D497" s="96">
        <v>0.05</v>
      </c>
      <c r="E497" s="95">
        <f t="shared" si="7"/>
        <v>92649.700000000012</v>
      </c>
    </row>
    <row r="498" spans="1:5" s="29" customFormat="1" ht="57.6" x14ac:dyDescent="0.3">
      <c r="A498" s="56" t="s">
        <v>6926</v>
      </c>
      <c r="B498" s="56" t="s">
        <v>8746</v>
      </c>
      <c r="C498" s="103">
        <v>75000</v>
      </c>
      <c r="D498" s="96">
        <v>0.05</v>
      </c>
      <c r="E498" s="95">
        <f t="shared" si="7"/>
        <v>71784.375</v>
      </c>
    </row>
    <row r="499" spans="1:5" s="29" customFormat="1" ht="43.2" x14ac:dyDescent="0.3">
      <c r="A499" s="56" t="s">
        <v>6927</v>
      </c>
      <c r="B499" s="56" t="s">
        <v>8773</v>
      </c>
      <c r="C499" s="103">
        <v>39900</v>
      </c>
      <c r="D499" s="96">
        <v>0.05</v>
      </c>
      <c r="E499" s="95">
        <f t="shared" si="7"/>
        <v>38189.287500000006</v>
      </c>
    </row>
    <row r="500" spans="1:5" s="29" customFormat="1" ht="43.2" x14ac:dyDescent="0.3">
      <c r="A500" s="56" t="s">
        <v>6928</v>
      </c>
      <c r="B500" s="56" t="s">
        <v>8748</v>
      </c>
      <c r="C500" s="103">
        <v>18100</v>
      </c>
      <c r="D500" s="96">
        <v>0.05</v>
      </c>
      <c r="E500" s="95">
        <f t="shared" si="7"/>
        <v>17323.962500000001</v>
      </c>
    </row>
    <row r="501" spans="1:5" s="29" customFormat="1" ht="43.2" x14ac:dyDescent="0.3">
      <c r="A501" s="56" t="s">
        <v>6929</v>
      </c>
      <c r="B501" s="56" t="s">
        <v>8774</v>
      </c>
      <c r="C501" s="103">
        <v>65200</v>
      </c>
      <c r="D501" s="96">
        <v>0.05</v>
      </c>
      <c r="E501" s="95">
        <f t="shared" si="7"/>
        <v>62404.55</v>
      </c>
    </row>
    <row r="502" spans="1:5" s="29" customFormat="1" ht="43.2" x14ac:dyDescent="0.3">
      <c r="A502" s="56" t="s">
        <v>6930</v>
      </c>
      <c r="B502" s="56" t="s">
        <v>8750</v>
      </c>
      <c r="C502" s="103">
        <v>43400</v>
      </c>
      <c r="D502" s="96">
        <v>0.05</v>
      </c>
      <c r="E502" s="95">
        <f t="shared" si="7"/>
        <v>41539.225000000006</v>
      </c>
    </row>
    <row r="503" spans="1:5" s="29" customFormat="1" ht="43.2" x14ac:dyDescent="0.3">
      <c r="A503" s="56" t="s">
        <v>6931</v>
      </c>
      <c r="B503" s="56" t="s">
        <v>8775</v>
      </c>
      <c r="C503" s="103">
        <v>94200</v>
      </c>
      <c r="D503" s="96">
        <v>0.05</v>
      </c>
      <c r="E503" s="95">
        <f t="shared" si="7"/>
        <v>90161.175000000003</v>
      </c>
    </row>
    <row r="504" spans="1:5" s="29" customFormat="1" ht="43.2" x14ac:dyDescent="0.3">
      <c r="A504" s="56" t="s">
        <v>6932</v>
      </c>
      <c r="B504" s="56" t="s">
        <v>8752</v>
      </c>
      <c r="C504" s="103">
        <v>72400</v>
      </c>
      <c r="D504" s="96">
        <v>0.05</v>
      </c>
      <c r="E504" s="95">
        <f t="shared" si="7"/>
        <v>69295.850000000006</v>
      </c>
    </row>
    <row r="505" spans="1:5" s="29" customFormat="1" ht="43.2" x14ac:dyDescent="0.3">
      <c r="A505" s="56" t="s">
        <v>6933</v>
      </c>
      <c r="B505" s="56" t="s">
        <v>8776</v>
      </c>
      <c r="C505" s="103">
        <v>40500</v>
      </c>
      <c r="D505" s="96">
        <v>0.05</v>
      </c>
      <c r="E505" s="95">
        <f t="shared" si="7"/>
        <v>38763.5625</v>
      </c>
    </row>
    <row r="506" spans="1:5" s="29" customFormat="1" ht="43.2" x14ac:dyDescent="0.3">
      <c r="A506" s="56" t="s">
        <v>6934</v>
      </c>
      <c r="B506" s="56" t="s">
        <v>8733</v>
      </c>
      <c r="C506" s="103">
        <v>18700</v>
      </c>
      <c r="D506" s="96">
        <v>0.05</v>
      </c>
      <c r="E506" s="95">
        <f t="shared" si="7"/>
        <v>17898.237500000003</v>
      </c>
    </row>
    <row r="507" spans="1:5" s="29" customFormat="1" ht="43.2" x14ac:dyDescent="0.3">
      <c r="A507" s="56" t="s">
        <v>6935</v>
      </c>
      <c r="B507" s="56" t="s">
        <v>8777</v>
      </c>
      <c r="C507" s="103">
        <v>66800</v>
      </c>
      <c r="D507" s="96">
        <v>0.05</v>
      </c>
      <c r="E507" s="95">
        <f t="shared" si="7"/>
        <v>63935.950000000004</v>
      </c>
    </row>
    <row r="508" spans="1:5" s="29" customFormat="1" ht="43.2" x14ac:dyDescent="0.3">
      <c r="A508" s="56" t="s">
        <v>6936</v>
      </c>
      <c r="B508" s="56" t="s">
        <v>8731</v>
      </c>
      <c r="C508" s="103">
        <v>45000</v>
      </c>
      <c r="D508" s="96">
        <v>0.05</v>
      </c>
      <c r="E508" s="95">
        <f t="shared" si="7"/>
        <v>43070.625</v>
      </c>
    </row>
    <row r="509" spans="1:5" s="29" customFormat="1" ht="43.2" x14ac:dyDescent="0.3">
      <c r="A509" s="56" t="s">
        <v>6937</v>
      </c>
      <c r="B509" s="56" t="s">
        <v>8778</v>
      </c>
      <c r="C509" s="103">
        <v>96800</v>
      </c>
      <c r="D509" s="96">
        <v>0.05</v>
      </c>
      <c r="E509" s="95">
        <f t="shared" si="7"/>
        <v>92649.700000000012</v>
      </c>
    </row>
    <row r="510" spans="1:5" s="29" customFormat="1" ht="43.2" x14ac:dyDescent="0.3">
      <c r="A510" s="56" t="s">
        <v>6938</v>
      </c>
      <c r="B510" s="56" t="s">
        <v>8735</v>
      </c>
      <c r="C510" s="103">
        <v>75000</v>
      </c>
      <c r="D510" s="96">
        <v>0.05</v>
      </c>
      <c r="E510" s="95">
        <f t="shared" si="7"/>
        <v>71784.375</v>
      </c>
    </row>
    <row r="511" spans="1:5" s="57" customFormat="1" ht="43.2" x14ac:dyDescent="0.3">
      <c r="A511" s="56" t="s">
        <v>9687</v>
      </c>
      <c r="B511" s="56" t="s">
        <v>9693</v>
      </c>
      <c r="C511" s="103">
        <v>40500</v>
      </c>
      <c r="D511" s="96">
        <v>0.05</v>
      </c>
      <c r="E511" s="95">
        <f t="shared" si="7"/>
        <v>38763.5625</v>
      </c>
    </row>
    <row r="512" spans="1:5" s="57" customFormat="1" ht="43.2" x14ac:dyDescent="0.3">
      <c r="A512" s="56" t="s">
        <v>9688</v>
      </c>
      <c r="B512" s="56" t="s">
        <v>9655</v>
      </c>
      <c r="C512" s="103">
        <v>18700</v>
      </c>
      <c r="D512" s="96">
        <v>0.05</v>
      </c>
      <c r="E512" s="95">
        <f t="shared" si="7"/>
        <v>17898.237500000003</v>
      </c>
    </row>
    <row r="513" spans="1:5" s="57" customFormat="1" ht="43.2" x14ac:dyDescent="0.3">
      <c r="A513" s="56" t="s">
        <v>9689</v>
      </c>
      <c r="B513" s="56" t="s">
        <v>9694</v>
      </c>
      <c r="C513" s="103">
        <v>66800</v>
      </c>
      <c r="D513" s="96">
        <v>0.05</v>
      </c>
      <c r="E513" s="95">
        <f t="shared" si="7"/>
        <v>63935.950000000004</v>
      </c>
    </row>
    <row r="514" spans="1:5" s="57" customFormat="1" ht="43.2" x14ac:dyDescent="0.3">
      <c r="A514" s="56" t="s">
        <v>9690</v>
      </c>
      <c r="B514" s="56" t="s">
        <v>9657</v>
      </c>
      <c r="C514" s="103">
        <v>45000</v>
      </c>
      <c r="D514" s="96">
        <v>0.05</v>
      </c>
      <c r="E514" s="95">
        <f t="shared" si="7"/>
        <v>43070.625</v>
      </c>
    </row>
    <row r="515" spans="1:5" s="57" customFormat="1" ht="43.2" x14ac:dyDescent="0.3">
      <c r="A515" s="56" t="s">
        <v>9691</v>
      </c>
      <c r="B515" s="56" t="s">
        <v>9695</v>
      </c>
      <c r="C515" s="103">
        <v>96800</v>
      </c>
      <c r="D515" s="96">
        <v>0.05</v>
      </c>
      <c r="E515" s="95">
        <f t="shared" si="7"/>
        <v>92649.700000000012</v>
      </c>
    </row>
    <row r="516" spans="1:5" s="57" customFormat="1" ht="43.2" x14ac:dyDescent="0.3">
      <c r="A516" s="56" t="s">
        <v>9692</v>
      </c>
      <c r="B516" s="56" t="s">
        <v>9659</v>
      </c>
      <c r="C516" s="103">
        <v>75000</v>
      </c>
      <c r="D516" s="96">
        <v>0.05</v>
      </c>
      <c r="E516" s="95">
        <f t="shared" si="7"/>
        <v>71784.375</v>
      </c>
    </row>
    <row r="517" spans="1:5" s="36" customFormat="1" ht="28.8" x14ac:dyDescent="0.3">
      <c r="A517" s="56" t="s">
        <v>4932</v>
      </c>
      <c r="B517" s="56" t="s">
        <v>4931</v>
      </c>
      <c r="C517" s="105">
        <v>6300</v>
      </c>
      <c r="D517" s="96">
        <v>0.05</v>
      </c>
      <c r="E517" s="95">
        <f t="shared" ref="E517:E580" si="8">C517*(1-D517)*(1+0.75%)</f>
        <v>6029.8875000000007</v>
      </c>
    </row>
    <row r="518" spans="1:5" s="36" customFormat="1" ht="28.8" x14ac:dyDescent="0.3">
      <c r="A518" s="56" t="s">
        <v>4930</v>
      </c>
      <c r="B518" s="56" t="s">
        <v>4929</v>
      </c>
      <c r="C518" s="105">
        <v>1800</v>
      </c>
      <c r="D518" s="96">
        <v>0.05</v>
      </c>
      <c r="E518" s="95">
        <f t="shared" si="8"/>
        <v>1722.825</v>
      </c>
    </row>
    <row r="519" spans="1:5" s="36" customFormat="1" ht="28.8" x14ac:dyDescent="0.3">
      <c r="A519" s="56" t="s">
        <v>4928</v>
      </c>
      <c r="B519" s="56" t="s">
        <v>4927</v>
      </c>
      <c r="C519" s="105">
        <v>8820</v>
      </c>
      <c r="D519" s="96">
        <v>0.05</v>
      </c>
      <c r="E519" s="95">
        <f t="shared" si="8"/>
        <v>8441.8425000000007</v>
      </c>
    </row>
    <row r="520" spans="1:5" s="36" customFormat="1" ht="28.8" x14ac:dyDescent="0.3">
      <c r="A520" s="56" t="s">
        <v>4926</v>
      </c>
      <c r="B520" s="56" t="s">
        <v>4925</v>
      </c>
      <c r="C520" s="105">
        <v>4320</v>
      </c>
      <c r="D520" s="96">
        <v>0.05</v>
      </c>
      <c r="E520" s="95">
        <f t="shared" si="8"/>
        <v>4134.7800000000007</v>
      </c>
    </row>
    <row r="521" spans="1:5" s="36" customFormat="1" ht="43.2" x14ac:dyDescent="0.3">
      <c r="A521" s="56" t="s">
        <v>4924</v>
      </c>
      <c r="B521" s="56" t="s">
        <v>8792</v>
      </c>
      <c r="C521" s="105">
        <v>8100</v>
      </c>
      <c r="D521" s="96">
        <v>0.05</v>
      </c>
      <c r="E521" s="95">
        <f t="shared" si="8"/>
        <v>7752.7125000000005</v>
      </c>
    </row>
    <row r="522" spans="1:5" s="36" customFormat="1" ht="43.2" x14ac:dyDescent="0.3">
      <c r="A522" s="56" t="s">
        <v>4922</v>
      </c>
      <c r="B522" s="56" t="s">
        <v>8793</v>
      </c>
      <c r="C522" s="105">
        <v>3600</v>
      </c>
      <c r="D522" s="96">
        <v>0.05</v>
      </c>
      <c r="E522" s="95">
        <f t="shared" si="8"/>
        <v>3445.65</v>
      </c>
    </row>
    <row r="523" spans="1:5" s="36" customFormat="1" ht="43.2" x14ac:dyDescent="0.3">
      <c r="A523" s="56" t="s">
        <v>4920</v>
      </c>
      <c r="B523" s="56" t="s">
        <v>8794</v>
      </c>
      <c r="C523" s="105">
        <v>13140</v>
      </c>
      <c r="D523" s="96">
        <v>0.05</v>
      </c>
      <c r="E523" s="95">
        <f t="shared" si="8"/>
        <v>12576.622500000001</v>
      </c>
    </row>
    <row r="524" spans="1:5" s="36" customFormat="1" ht="43.2" x14ac:dyDescent="0.3">
      <c r="A524" s="56" t="s">
        <v>4918</v>
      </c>
      <c r="B524" s="56" t="s">
        <v>8795</v>
      </c>
      <c r="C524" s="105">
        <v>8640</v>
      </c>
      <c r="D524" s="96">
        <v>0.05</v>
      </c>
      <c r="E524" s="95">
        <f t="shared" si="8"/>
        <v>8269.5600000000013</v>
      </c>
    </row>
    <row r="525" spans="1:5" s="36" customFormat="1" ht="28.8" x14ac:dyDescent="0.3">
      <c r="A525" s="56" t="s">
        <v>5651</v>
      </c>
      <c r="B525" s="56" t="s">
        <v>5652</v>
      </c>
      <c r="C525" s="103">
        <v>6450</v>
      </c>
      <c r="D525" s="96">
        <v>0.05</v>
      </c>
      <c r="E525" s="95">
        <f t="shared" si="8"/>
        <v>6173.4562500000002</v>
      </c>
    </row>
    <row r="526" spans="1:5" s="36" customFormat="1" ht="28.8" x14ac:dyDescent="0.3">
      <c r="A526" s="56" t="s">
        <v>5653</v>
      </c>
      <c r="B526" s="56" t="s">
        <v>5654</v>
      </c>
      <c r="C526" s="103">
        <v>1950</v>
      </c>
      <c r="D526" s="96">
        <v>0.05</v>
      </c>
      <c r="E526" s="95">
        <f t="shared" si="8"/>
        <v>1866.3937500000002</v>
      </c>
    </row>
    <row r="527" spans="1:5" s="36" customFormat="1" ht="28.8" x14ac:dyDescent="0.3">
      <c r="A527" s="56" t="s">
        <v>5655</v>
      </c>
      <c r="B527" s="56" t="s">
        <v>5656</v>
      </c>
      <c r="C527" s="103">
        <v>9100</v>
      </c>
      <c r="D527" s="96">
        <v>0.05</v>
      </c>
      <c r="E527" s="95">
        <f t="shared" si="8"/>
        <v>8709.8374999999996</v>
      </c>
    </row>
    <row r="528" spans="1:5" s="36" customFormat="1" ht="28.8" x14ac:dyDescent="0.3">
      <c r="A528" s="56" t="s">
        <v>5657</v>
      </c>
      <c r="B528" s="56" t="s">
        <v>5658</v>
      </c>
      <c r="C528" s="103">
        <v>4700</v>
      </c>
      <c r="D528" s="96">
        <v>0.05</v>
      </c>
      <c r="E528" s="95">
        <f t="shared" si="8"/>
        <v>4498.4875000000002</v>
      </c>
    </row>
    <row r="529" spans="1:242" s="36" customFormat="1" ht="43.2" x14ac:dyDescent="0.3">
      <c r="A529" s="56" t="s">
        <v>5659</v>
      </c>
      <c r="B529" s="56" t="s">
        <v>8796</v>
      </c>
      <c r="C529" s="103">
        <v>8250</v>
      </c>
      <c r="D529" s="96">
        <v>0.05</v>
      </c>
      <c r="E529" s="95">
        <f t="shared" si="8"/>
        <v>7896.2812500000009</v>
      </c>
    </row>
    <row r="530" spans="1:242" s="36" customFormat="1" ht="43.2" x14ac:dyDescent="0.3">
      <c r="A530" s="56" t="s">
        <v>5660</v>
      </c>
      <c r="B530" s="56" t="s">
        <v>8797</v>
      </c>
      <c r="C530" s="103">
        <v>3750</v>
      </c>
      <c r="D530" s="96">
        <v>0.05</v>
      </c>
      <c r="E530" s="95">
        <f t="shared" si="8"/>
        <v>3589.21875</v>
      </c>
    </row>
    <row r="531" spans="1:242" s="36" customFormat="1" ht="43.2" x14ac:dyDescent="0.3">
      <c r="A531" s="56" t="s">
        <v>9629</v>
      </c>
      <c r="B531" s="56" t="s">
        <v>5661</v>
      </c>
      <c r="C531" s="103">
        <v>13450</v>
      </c>
      <c r="D531" s="96">
        <v>0.05</v>
      </c>
      <c r="E531" s="95">
        <f t="shared" si="8"/>
        <v>12873.331250000001</v>
      </c>
    </row>
    <row r="532" spans="1:242" s="36" customFormat="1" ht="43.2" x14ac:dyDescent="0.3">
      <c r="A532" s="56" t="s">
        <v>9628</v>
      </c>
      <c r="B532" s="56" t="s">
        <v>5662</v>
      </c>
      <c r="C532" s="103">
        <v>9000</v>
      </c>
      <c r="D532" s="96">
        <v>0.05</v>
      </c>
      <c r="E532" s="95">
        <f t="shared" si="8"/>
        <v>8614.125</v>
      </c>
    </row>
    <row r="533" spans="1:242" s="36" customFormat="1" ht="28.8" x14ac:dyDescent="0.3">
      <c r="A533" s="56" t="s">
        <v>428</v>
      </c>
      <c r="B533" s="56" t="s">
        <v>429</v>
      </c>
      <c r="C533" s="105">
        <v>131300</v>
      </c>
      <c r="D533" s="106">
        <v>0.2</v>
      </c>
      <c r="E533" s="95">
        <f t="shared" si="8"/>
        <v>105827.8</v>
      </c>
    </row>
    <row r="534" spans="1:242" s="36" customFormat="1" x14ac:dyDescent="0.3">
      <c r="A534" s="56" t="s">
        <v>40</v>
      </c>
      <c r="B534" s="56" t="s">
        <v>41</v>
      </c>
      <c r="C534" s="105">
        <v>20000</v>
      </c>
      <c r="D534" s="106">
        <v>0.05</v>
      </c>
      <c r="E534" s="95">
        <f t="shared" si="8"/>
        <v>19142.5</v>
      </c>
    </row>
    <row r="535" spans="1:242" s="36" customFormat="1" x14ac:dyDescent="0.3">
      <c r="A535" s="56" t="s">
        <v>44</v>
      </c>
      <c r="B535" s="56" t="s">
        <v>45</v>
      </c>
      <c r="C535" s="105">
        <v>45000</v>
      </c>
      <c r="D535" s="106">
        <v>0.05</v>
      </c>
      <c r="E535" s="95">
        <f t="shared" si="8"/>
        <v>43070.625</v>
      </c>
    </row>
    <row r="536" spans="1:242" s="36" customFormat="1" x14ac:dyDescent="0.3">
      <c r="A536" s="56" t="s">
        <v>36</v>
      </c>
      <c r="B536" s="56" t="s">
        <v>37</v>
      </c>
      <c r="C536" s="105">
        <v>80000</v>
      </c>
      <c r="D536" s="106">
        <v>0.05</v>
      </c>
      <c r="E536" s="95">
        <f t="shared" si="8"/>
        <v>76570</v>
      </c>
    </row>
    <row r="537" spans="1:242" s="36" customFormat="1" x14ac:dyDescent="0.3">
      <c r="A537" s="56" t="s">
        <v>38</v>
      </c>
      <c r="B537" s="56" t="s">
        <v>39</v>
      </c>
      <c r="C537" s="105">
        <v>190000</v>
      </c>
      <c r="D537" s="106">
        <v>0.05</v>
      </c>
      <c r="E537" s="95">
        <f t="shared" si="8"/>
        <v>181853.75</v>
      </c>
    </row>
    <row r="538" spans="1:242" s="29" customFormat="1" x14ac:dyDescent="0.3">
      <c r="A538" s="56" t="s">
        <v>42</v>
      </c>
      <c r="B538" s="56" t="s">
        <v>43</v>
      </c>
      <c r="C538" s="105">
        <v>150000</v>
      </c>
      <c r="D538" s="106">
        <v>0.05</v>
      </c>
      <c r="E538" s="95">
        <f t="shared" si="8"/>
        <v>143568.75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  <c r="GR538" s="36"/>
      <c r="GS538" s="36"/>
      <c r="GT538" s="36"/>
      <c r="GU538" s="36"/>
      <c r="GV538" s="36"/>
      <c r="GW538" s="36"/>
      <c r="GX538" s="36"/>
      <c r="GY538" s="36"/>
      <c r="GZ538" s="36"/>
      <c r="HA538" s="36"/>
      <c r="HB538" s="36"/>
      <c r="HC538" s="36"/>
      <c r="HD538" s="36"/>
      <c r="HE538" s="36"/>
      <c r="HF538" s="36"/>
      <c r="HG538" s="36"/>
      <c r="HH538" s="36"/>
      <c r="HI538" s="36"/>
      <c r="HJ538" s="36"/>
      <c r="HK538" s="36"/>
      <c r="HL538" s="36"/>
      <c r="HM538" s="36"/>
      <c r="HN538" s="36"/>
      <c r="HO538" s="36"/>
      <c r="HP538" s="36"/>
      <c r="HQ538" s="36"/>
      <c r="HR538" s="36"/>
      <c r="HS538" s="36"/>
      <c r="HT538" s="36"/>
      <c r="HU538" s="36"/>
      <c r="HV538" s="36"/>
      <c r="HW538" s="36"/>
      <c r="HX538" s="36"/>
      <c r="HY538" s="36"/>
      <c r="HZ538" s="36"/>
      <c r="IA538" s="36"/>
      <c r="IB538" s="36"/>
      <c r="IC538" s="36"/>
      <c r="ID538" s="36"/>
      <c r="IE538" s="36"/>
      <c r="IF538" s="36"/>
      <c r="IG538" s="36"/>
      <c r="IH538" s="36"/>
    </row>
    <row r="539" spans="1:242" s="29" customFormat="1" x14ac:dyDescent="0.3">
      <c r="A539" s="56" t="s">
        <v>34</v>
      </c>
      <c r="B539" s="56" t="s">
        <v>35</v>
      </c>
      <c r="C539" s="105">
        <v>250000</v>
      </c>
      <c r="D539" s="106">
        <v>0.05</v>
      </c>
      <c r="E539" s="95">
        <f t="shared" si="8"/>
        <v>239281.25000000003</v>
      </c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  <c r="GC539" s="36"/>
      <c r="GD539" s="36"/>
      <c r="GE539" s="36"/>
      <c r="GF539" s="36"/>
      <c r="GG539" s="36"/>
      <c r="GH539" s="36"/>
      <c r="GI539" s="36"/>
      <c r="GJ539" s="36"/>
      <c r="GK539" s="36"/>
      <c r="GL539" s="36"/>
      <c r="GM539" s="36"/>
      <c r="GN539" s="36"/>
      <c r="GO539" s="36"/>
      <c r="GP539" s="36"/>
      <c r="GQ539" s="36"/>
      <c r="GR539" s="36"/>
      <c r="GS539" s="36"/>
      <c r="GT539" s="36"/>
      <c r="GU539" s="36"/>
      <c r="GV539" s="36"/>
      <c r="GW539" s="36"/>
      <c r="GX539" s="36"/>
      <c r="GY539" s="36"/>
      <c r="GZ539" s="36"/>
      <c r="HA539" s="36"/>
      <c r="HB539" s="36"/>
      <c r="HC539" s="36"/>
      <c r="HD539" s="36"/>
      <c r="HE539" s="36"/>
      <c r="HF539" s="36"/>
      <c r="HG539" s="36"/>
      <c r="HH539" s="36"/>
      <c r="HI539" s="36"/>
      <c r="HJ539" s="36"/>
      <c r="HK539" s="36"/>
      <c r="HL539" s="36"/>
      <c r="HM539" s="36"/>
      <c r="HN539" s="36"/>
      <c r="HO539" s="36"/>
      <c r="HP539" s="36"/>
      <c r="HQ539" s="36"/>
      <c r="HR539" s="36"/>
      <c r="HS539" s="36"/>
      <c r="HT539" s="36"/>
      <c r="HU539" s="36"/>
      <c r="HV539" s="36"/>
      <c r="HW539" s="36"/>
      <c r="HX539" s="36"/>
      <c r="HY539" s="36"/>
      <c r="HZ539" s="36"/>
      <c r="IA539" s="36"/>
      <c r="IB539" s="36"/>
      <c r="IC539" s="36"/>
      <c r="ID539" s="36"/>
      <c r="IE539" s="36"/>
      <c r="IF539" s="36"/>
      <c r="IG539" s="36"/>
      <c r="IH539" s="36"/>
    </row>
    <row r="540" spans="1:242" s="57" customFormat="1" x14ac:dyDescent="0.3">
      <c r="A540" s="56" t="s">
        <v>11129</v>
      </c>
      <c r="B540" s="56" t="s">
        <v>11130</v>
      </c>
      <c r="C540" s="105">
        <v>490</v>
      </c>
      <c r="D540" s="106">
        <v>0.2</v>
      </c>
      <c r="E540" s="95">
        <f t="shared" si="8"/>
        <v>394.94</v>
      </c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  <c r="EG540" s="55"/>
      <c r="EH540" s="55"/>
      <c r="EI540" s="55"/>
      <c r="EJ540" s="55"/>
      <c r="EK540" s="55"/>
      <c r="EL540" s="55"/>
      <c r="EM540" s="55"/>
      <c r="EN540" s="55"/>
      <c r="EO540" s="55"/>
      <c r="EP540" s="55"/>
      <c r="EQ540" s="55"/>
      <c r="ER540" s="55"/>
      <c r="ES540" s="55"/>
      <c r="ET540" s="55"/>
      <c r="EU540" s="55"/>
      <c r="EV540" s="55"/>
      <c r="EW540" s="55"/>
      <c r="EX540" s="55"/>
      <c r="EY540" s="55"/>
      <c r="EZ540" s="55"/>
      <c r="FA540" s="55"/>
      <c r="FB540" s="55"/>
      <c r="FC540" s="55"/>
      <c r="FD540" s="55"/>
      <c r="FE540" s="55"/>
      <c r="FF540" s="55"/>
      <c r="FG540" s="55"/>
      <c r="FH540" s="55"/>
      <c r="FI540" s="55"/>
      <c r="FJ540" s="55"/>
      <c r="FK540" s="55"/>
      <c r="FL540" s="55"/>
      <c r="FM540" s="55"/>
      <c r="FN540" s="55"/>
      <c r="FO540" s="55"/>
      <c r="FP540" s="55"/>
      <c r="FQ540" s="55"/>
      <c r="FR540" s="55"/>
      <c r="FS540" s="55"/>
      <c r="FT540" s="55"/>
      <c r="FU540" s="55"/>
      <c r="FV540" s="55"/>
      <c r="FW540" s="55"/>
      <c r="FX540" s="55"/>
      <c r="FY540" s="55"/>
      <c r="FZ540" s="55"/>
      <c r="GA540" s="55"/>
      <c r="GB540" s="55"/>
      <c r="GC540" s="55"/>
      <c r="GD540" s="55"/>
      <c r="GE540" s="55"/>
      <c r="GF540" s="55"/>
      <c r="GG540" s="55"/>
      <c r="GH540" s="55"/>
      <c r="GI540" s="55"/>
      <c r="GJ540" s="55"/>
      <c r="GK540" s="55"/>
      <c r="GL540" s="55"/>
      <c r="GM540" s="55"/>
      <c r="GN540" s="55"/>
      <c r="GO540" s="55"/>
      <c r="GP540" s="55"/>
      <c r="GQ540" s="55"/>
      <c r="GR540" s="55"/>
      <c r="GS540" s="55"/>
      <c r="GT540" s="55"/>
      <c r="GU540" s="55"/>
      <c r="GV540" s="55"/>
      <c r="GW540" s="55"/>
      <c r="GX540" s="55"/>
      <c r="GY540" s="55"/>
      <c r="GZ540" s="55"/>
      <c r="HA540" s="55"/>
      <c r="HB540" s="55"/>
      <c r="HC540" s="55"/>
      <c r="HD540" s="55"/>
      <c r="HE540" s="55"/>
      <c r="HF540" s="55"/>
      <c r="HG540" s="55"/>
      <c r="HH540" s="55"/>
      <c r="HI540" s="55"/>
      <c r="HJ540" s="55"/>
      <c r="HK540" s="55"/>
      <c r="HL540" s="55"/>
      <c r="HM540" s="55"/>
      <c r="HN540" s="55"/>
      <c r="HO540" s="55"/>
      <c r="HP540" s="55"/>
      <c r="HQ540" s="55"/>
      <c r="HR540" s="55"/>
      <c r="HS540" s="55"/>
      <c r="HT540" s="55"/>
      <c r="HU540" s="55"/>
      <c r="HV540" s="55"/>
      <c r="HW540" s="55"/>
      <c r="HX540" s="55"/>
      <c r="HY540" s="55"/>
      <c r="HZ540" s="55"/>
      <c r="IA540" s="55"/>
      <c r="IB540" s="55"/>
      <c r="IC540" s="55"/>
      <c r="ID540" s="55"/>
      <c r="IE540" s="55"/>
      <c r="IF540" s="55"/>
      <c r="IG540" s="55"/>
      <c r="IH540" s="55"/>
    </row>
    <row r="541" spans="1:242" s="57" customFormat="1" x14ac:dyDescent="0.3">
      <c r="A541" s="56" t="s">
        <v>11131</v>
      </c>
      <c r="B541" s="56" t="s">
        <v>11132</v>
      </c>
      <c r="C541" s="105">
        <v>1000</v>
      </c>
      <c r="D541" s="106">
        <v>0.2</v>
      </c>
      <c r="E541" s="95">
        <f t="shared" si="8"/>
        <v>806</v>
      </c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  <c r="EG541" s="55"/>
      <c r="EH541" s="55"/>
      <c r="EI541" s="55"/>
      <c r="EJ541" s="55"/>
      <c r="EK541" s="55"/>
      <c r="EL541" s="55"/>
      <c r="EM541" s="55"/>
      <c r="EN541" s="55"/>
      <c r="EO541" s="55"/>
      <c r="EP541" s="55"/>
      <c r="EQ541" s="55"/>
      <c r="ER541" s="55"/>
      <c r="ES541" s="55"/>
      <c r="ET541" s="55"/>
      <c r="EU541" s="55"/>
      <c r="EV541" s="55"/>
      <c r="EW541" s="55"/>
      <c r="EX541" s="55"/>
      <c r="EY541" s="55"/>
      <c r="EZ541" s="55"/>
      <c r="FA541" s="55"/>
      <c r="FB541" s="55"/>
      <c r="FC541" s="55"/>
      <c r="FD541" s="55"/>
      <c r="FE541" s="55"/>
      <c r="FF541" s="55"/>
      <c r="FG541" s="55"/>
      <c r="FH541" s="55"/>
      <c r="FI541" s="55"/>
      <c r="FJ541" s="55"/>
      <c r="FK541" s="55"/>
      <c r="FL541" s="55"/>
      <c r="FM541" s="55"/>
      <c r="FN541" s="55"/>
      <c r="FO541" s="55"/>
      <c r="FP541" s="55"/>
      <c r="FQ541" s="55"/>
      <c r="FR541" s="55"/>
      <c r="FS541" s="55"/>
      <c r="FT541" s="55"/>
      <c r="FU541" s="55"/>
      <c r="FV541" s="55"/>
      <c r="FW541" s="55"/>
      <c r="FX541" s="55"/>
      <c r="FY541" s="55"/>
      <c r="FZ541" s="55"/>
      <c r="GA541" s="55"/>
      <c r="GB541" s="55"/>
      <c r="GC541" s="55"/>
      <c r="GD541" s="55"/>
      <c r="GE541" s="55"/>
      <c r="GF541" s="55"/>
      <c r="GG541" s="55"/>
      <c r="GH541" s="55"/>
      <c r="GI541" s="55"/>
      <c r="GJ541" s="55"/>
      <c r="GK541" s="55"/>
      <c r="GL541" s="55"/>
      <c r="GM541" s="55"/>
      <c r="GN541" s="55"/>
      <c r="GO541" s="55"/>
      <c r="GP541" s="55"/>
      <c r="GQ541" s="55"/>
      <c r="GR541" s="55"/>
      <c r="GS541" s="55"/>
      <c r="GT541" s="55"/>
      <c r="GU541" s="55"/>
      <c r="GV541" s="55"/>
      <c r="GW541" s="55"/>
      <c r="GX541" s="55"/>
      <c r="GY541" s="55"/>
      <c r="GZ541" s="55"/>
      <c r="HA541" s="55"/>
      <c r="HB541" s="55"/>
      <c r="HC541" s="55"/>
      <c r="HD541" s="55"/>
      <c r="HE541" s="55"/>
      <c r="HF541" s="55"/>
      <c r="HG541" s="55"/>
      <c r="HH541" s="55"/>
      <c r="HI541" s="55"/>
      <c r="HJ541" s="55"/>
      <c r="HK541" s="55"/>
      <c r="HL541" s="55"/>
      <c r="HM541" s="55"/>
      <c r="HN541" s="55"/>
      <c r="HO541" s="55"/>
      <c r="HP541" s="55"/>
      <c r="HQ541" s="55"/>
      <c r="HR541" s="55"/>
      <c r="HS541" s="55"/>
      <c r="HT541" s="55"/>
      <c r="HU541" s="55"/>
      <c r="HV541" s="55"/>
      <c r="HW541" s="55"/>
      <c r="HX541" s="55"/>
      <c r="HY541" s="55"/>
      <c r="HZ541" s="55"/>
      <c r="IA541" s="55"/>
      <c r="IB541" s="55"/>
      <c r="IC541" s="55"/>
      <c r="ID541" s="55"/>
      <c r="IE541" s="55"/>
      <c r="IF541" s="55"/>
      <c r="IG541" s="55"/>
      <c r="IH541" s="55"/>
    </row>
    <row r="542" spans="1:242" s="57" customFormat="1" x14ac:dyDescent="0.3">
      <c r="A542" s="56" t="s">
        <v>11133</v>
      </c>
      <c r="B542" s="56" t="s">
        <v>11134</v>
      </c>
      <c r="C542" s="105">
        <v>3000</v>
      </c>
      <c r="D542" s="106">
        <v>0.2</v>
      </c>
      <c r="E542" s="95">
        <f t="shared" si="8"/>
        <v>2418</v>
      </c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  <c r="HZ542" s="55"/>
      <c r="IA542" s="55"/>
      <c r="IB542" s="55"/>
      <c r="IC542" s="55"/>
      <c r="ID542" s="55"/>
      <c r="IE542" s="55"/>
      <c r="IF542" s="55"/>
      <c r="IG542" s="55"/>
      <c r="IH542" s="55"/>
    </row>
    <row r="543" spans="1:242" s="57" customFormat="1" x14ac:dyDescent="0.3">
      <c r="A543" s="56" t="s">
        <v>11135</v>
      </c>
      <c r="B543" s="56" t="s">
        <v>11136</v>
      </c>
      <c r="C543" s="105">
        <v>10000</v>
      </c>
      <c r="D543" s="106">
        <v>0.2</v>
      </c>
      <c r="E543" s="95">
        <f t="shared" si="8"/>
        <v>8060.0000000000009</v>
      </c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  <c r="EG543" s="55"/>
      <c r="EH543" s="55"/>
      <c r="EI543" s="55"/>
      <c r="EJ543" s="55"/>
      <c r="EK543" s="55"/>
      <c r="EL543" s="55"/>
      <c r="EM543" s="55"/>
      <c r="EN543" s="55"/>
      <c r="EO543" s="55"/>
      <c r="EP543" s="55"/>
      <c r="EQ543" s="55"/>
      <c r="ER543" s="55"/>
      <c r="ES543" s="55"/>
      <c r="ET543" s="55"/>
      <c r="EU543" s="55"/>
      <c r="EV543" s="55"/>
      <c r="EW543" s="55"/>
      <c r="EX543" s="55"/>
      <c r="EY543" s="55"/>
      <c r="EZ543" s="55"/>
      <c r="FA543" s="55"/>
      <c r="FB543" s="55"/>
      <c r="FC543" s="55"/>
      <c r="FD543" s="55"/>
      <c r="FE543" s="55"/>
      <c r="FF543" s="55"/>
      <c r="FG543" s="55"/>
      <c r="FH543" s="55"/>
      <c r="FI543" s="55"/>
      <c r="FJ543" s="55"/>
      <c r="FK543" s="55"/>
      <c r="FL543" s="55"/>
      <c r="FM543" s="55"/>
      <c r="FN543" s="55"/>
      <c r="FO543" s="55"/>
      <c r="FP543" s="55"/>
      <c r="FQ543" s="55"/>
      <c r="FR543" s="55"/>
      <c r="FS543" s="55"/>
      <c r="FT543" s="55"/>
      <c r="FU543" s="55"/>
      <c r="FV543" s="55"/>
      <c r="FW543" s="55"/>
      <c r="FX543" s="55"/>
      <c r="FY543" s="55"/>
      <c r="FZ543" s="55"/>
      <c r="GA543" s="55"/>
      <c r="GB543" s="55"/>
      <c r="GC543" s="55"/>
      <c r="GD543" s="55"/>
      <c r="GE543" s="55"/>
      <c r="GF543" s="55"/>
      <c r="GG543" s="55"/>
      <c r="GH543" s="55"/>
      <c r="GI543" s="55"/>
      <c r="GJ543" s="55"/>
      <c r="GK543" s="55"/>
      <c r="GL543" s="55"/>
      <c r="GM543" s="55"/>
      <c r="GN543" s="55"/>
      <c r="GO543" s="55"/>
      <c r="GP543" s="55"/>
      <c r="GQ543" s="55"/>
      <c r="GR543" s="55"/>
      <c r="GS543" s="55"/>
      <c r="GT543" s="55"/>
      <c r="GU543" s="55"/>
      <c r="GV543" s="55"/>
      <c r="GW543" s="55"/>
      <c r="GX543" s="55"/>
      <c r="GY543" s="55"/>
      <c r="GZ543" s="55"/>
      <c r="HA543" s="55"/>
      <c r="HB543" s="55"/>
      <c r="HC543" s="55"/>
      <c r="HD543" s="55"/>
      <c r="HE543" s="55"/>
      <c r="HF543" s="55"/>
      <c r="HG543" s="55"/>
      <c r="HH543" s="55"/>
      <c r="HI543" s="55"/>
      <c r="HJ543" s="55"/>
      <c r="HK543" s="55"/>
      <c r="HL543" s="55"/>
      <c r="HM543" s="55"/>
      <c r="HN543" s="55"/>
      <c r="HO543" s="55"/>
      <c r="HP543" s="55"/>
      <c r="HQ543" s="55"/>
      <c r="HR543" s="55"/>
      <c r="HS543" s="55"/>
      <c r="HT543" s="55"/>
      <c r="HU543" s="55"/>
      <c r="HV543" s="55"/>
      <c r="HW543" s="55"/>
      <c r="HX543" s="55"/>
      <c r="HY543" s="55"/>
      <c r="HZ543" s="55"/>
      <c r="IA543" s="55"/>
      <c r="IB543" s="55"/>
      <c r="IC543" s="55"/>
      <c r="ID543" s="55"/>
      <c r="IE543" s="55"/>
      <c r="IF543" s="55"/>
      <c r="IG543" s="55"/>
      <c r="IH543" s="55"/>
    </row>
    <row r="544" spans="1:242" s="57" customFormat="1" x14ac:dyDescent="0.3">
      <c r="A544" s="56" t="s">
        <v>11137</v>
      </c>
      <c r="B544" s="56" t="s">
        <v>11138</v>
      </c>
      <c r="C544" s="105">
        <v>10000</v>
      </c>
      <c r="D544" s="106">
        <v>0.2</v>
      </c>
      <c r="E544" s="95">
        <f t="shared" si="8"/>
        <v>8060.0000000000009</v>
      </c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  <c r="EG544" s="55"/>
      <c r="EH544" s="55"/>
      <c r="EI544" s="55"/>
      <c r="EJ544" s="55"/>
      <c r="EK544" s="55"/>
      <c r="EL544" s="55"/>
      <c r="EM544" s="55"/>
      <c r="EN544" s="55"/>
      <c r="EO544" s="55"/>
      <c r="EP544" s="55"/>
      <c r="EQ544" s="55"/>
      <c r="ER544" s="55"/>
      <c r="ES544" s="55"/>
      <c r="ET544" s="55"/>
      <c r="EU544" s="55"/>
      <c r="EV544" s="55"/>
      <c r="EW544" s="55"/>
      <c r="EX544" s="55"/>
      <c r="EY544" s="55"/>
      <c r="EZ544" s="55"/>
      <c r="FA544" s="55"/>
      <c r="FB544" s="55"/>
      <c r="FC544" s="55"/>
      <c r="FD544" s="55"/>
      <c r="FE544" s="55"/>
      <c r="FF544" s="55"/>
      <c r="FG544" s="55"/>
      <c r="FH544" s="55"/>
      <c r="FI544" s="55"/>
      <c r="FJ544" s="55"/>
      <c r="FK544" s="55"/>
      <c r="FL544" s="55"/>
      <c r="FM544" s="55"/>
      <c r="FN544" s="55"/>
      <c r="FO544" s="55"/>
      <c r="FP544" s="55"/>
      <c r="FQ544" s="55"/>
      <c r="FR544" s="55"/>
      <c r="FS544" s="55"/>
      <c r="FT544" s="55"/>
      <c r="FU544" s="55"/>
      <c r="FV544" s="55"/>
      <c r="FW544" s="55"/>
      <c r="FX544" s="55"/>
      <c r="FY544" s="55"/>
      <c r="FZ544" s="55"/>
      <c r="GA544" s="55"/>
      <c r="GB544" s="55"/>
      <c r="GC544" s="55"/>
      <c r="GD544" s="55"/>
      <c r="GE544" s="55"/>
      <c r="GF544" s="55"/>
      <c r="GG544" s="55"/>
      <c r="GH544" s="55"/>
      <c r="GI544" s="55"/>
      <c r="GJ544" s="55"/>
      <c r="GK544" s="55"/>
      <c r="GL544" s="55"/>
      <c r="GM544" s="55"/>
      <c r="GN544" s="55"/>
      <c r="GO544" s="55"/>
      <c r="GP544" s="55"/>
      <c r="GQ544" s="55"/>
      <c r="GR544" s="55"/>
      <c r="GS544" s="55"/>
      <c r="GT544" s="55"/>
      <c r="GU544" s="55"/>
      <c r="GV544" s="55"/>
      <c r="GW544" s="55"/>
      <c r="GX544" s="55"/>
      <c r="GY544" s="55"/>
      <c r="GZ544" s="55"/>
      <c r="HA544" s="55"/>
      <c r="HB544" s="55"/>
      <c r="HC544" s="55"/>
      <c r="HD544" s="55"/>
      <c r="HE544" s="55"/>
      <c r="HF544" s="55"/>
      <c r="HG544" s="55"/>
      <c r="HH544" s="55"/>
      <c r="HI544" s="55"/>
      <c r="HJ544" s="55"/>
      <c r="HK544" s="55"/>
      <c r="HL544" s="55"/>
      <c r="HM544" s="55"/>
      <c r="HN544" s="55"/>
      <c r="HO544" s="55"/>
      <c r="HP544" s="55"/>
      <c r="HQ544" s="55"/>
      <c r="HR544" s="55"/>
      <c r="HS544" s="55"/>
      <c r="HT544" s="55"/>
      <c r="HU544" s="55"/>
      <c r="HV544" s="55"/>
      <c r="HW544" s="55"/>
      <c r="HX544" s="55"/>
      <c r="HY544" s="55"/>
      <c r="HZ544" s="55"/>
      <c r="IA544" s="55"/>
      <c r="IB544" s="55"/>
      <c r="IC544" s="55"/>
      <c r="ID544" s="55"/>
      <c r="IE544" s="55"/>
      <c r="IF544" s="55"/>
      <c r="IG544" s="55"/>
      <c r="IH544" s="55"/>
    </row>
    <row r="545" spans="1:242" s="57" customFormat="1" x14ac:dyDescent="0.3">
      <c r="A545" s="56" t="s">
        <v>11139</v>
      </c>
      <c r="B545" s="56" t="s">
        <v>11140</v>
      </c>
      <c r="C545" s="105">
        <v>8500</v>
      </c>
      <c r="D545" s="106">
        <v>0.05</v>
      </c>
      <c r="E545" s="95">
        <f t="shared" si="8"/>
        <v>8135.5625000000009</v>
      </c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  <c r="EG545" s="55"/>
      <c r="EH545" s="55"/>
      <c r="EI545" s="55"/>
      <c r="EJ545" s="55"/>
      <c r="EK545" s="55"/>
      <c r="EL545" s="55"/>
      <c r="EM545" s="55"/>
      <c r="EN545" s="55"/>
      <c r="EO545" s="55"/>
      <c r="EP545" s="55"/>
      <c r="EQ545" s="55"/>
      <c r="ER545" s="55"/>
      <c r="ES545" s="55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  <c r="FH545" s="55"/>
      <c r="FI545" s="55"/>
      <c r="FJ545" s="55"/>
      <c r="FK545" s="55"/>
      <c r="FL545" s="55"/>
      <c r="FM545" s="55"/>
      <c r="FN545" s="55"/>
      <c r="FO545" s="55"/>
      <c r="FP545" s="55"/>
      <c r="FQ545" s="55"/>
      <c r="FR545" s="55"/>
      <c r="FS545" s="55"/>
      <c r="FT545" s="55"/>
      <c r="FU545" s="55"/>
      <c r="FV545" s="55"/>
      <c r="FW545" s="55"/>
      <c r="FX545" s="55"/>
      <c r="FY545" s="55"/>
      <c r="FZ545" s="55"/>
      <c r="GA545" s="55"/>
      <c r="GB545" s="55"/>
      <c r="GC545" s="55"/>
      <c r="GD545" s="55"/>
      <c r="GE545" s="55"/>
      <c r="GF545" s="55"/>
      <c r="GG545" s="55"/>
      <c r="GH545" s="55"/>
      <c r="GI545" s="55"/>
      <c r="GJ545" s="55"/>
      <c r="GK545" s="55"/>
      <c r="GL545" s="55"/>
      <c r="GM545" s="55"/>
      <c r="GN545" s="55"/>
      <c r="GO545" s="55"/>
      <c r="GP545" s="55"/>
      <c r="GQ545" s="55"/>
      <c r="GR545" s="55"/>
      <c r="GS545" s="55"/>
      <c r="GT545" s="55"/>
      <c r="GU545" s="55"/>
      <c r="GV545" s="55"/>
      <c r="GW545" s="55"/>
      <c r="GX545" s="55"/>
      <c r="GY545" s="55"/>
      <c r="GZ545" s="55"/>
      <c r="HA545" s="55"/>
      <c r="HB545" s="55"/>
      <c r="HC545" s="55"/>
      <c r="HD545" s="55"/>
      <c r="HE545" s="55"/>
      <c r="HF545" s="55"/>
      <c r="HG545" s="55"/>
      <c r="HH545" s="55"/>
      <c r="HI545" s="55"/>
      <c r="HJ545" s="55"/>
      <c r="HK545" s="55"/>
      <c r="HL545" s="55"/>
      <c r="HM545" s="55"/>
      <c r="HN545" s="55"/>
      <c r="HO545" s="55"/>
      <c r="HP545" s="55"/>
      <c r="HQ545" s="55"/>
      <c r="HR545" s="55"/>
      <c r="HS545" s="55"/>
      <c r="HT545" s="55"/>
      <c r="HU545" s="55"/>
      <c r="HV545" s="55"/>
      <c r="HW545" s="55"/>
      <c r="HX545" s="55"/>
      <c r="HY545" s="55"/>
      <c r="HZ545" s="55"/>
      <c r="IA545" s="55"/>
      <c r="IB545" s="55"/>
      <c r="IC545" s="55"/>
      <c r="ID545" s="55"/>
      <c r="IE545" s="55"/>
      <c r="IF545" s="55"/>
      <c r="IG545" s="55"/>
      <c r="IH545" s="55"/>
    </row>
    <row r="546" spans="1:242" s="57" customFormat="1" x14ac:dyDescent="0.3">
      <c r="A546" s="56" t="s">
        <v>11141</v>
      </c>
      <c r="B546" s="56" t="s">
        <v>11142</v>
      </c>
      <c r="C546" s="105">
        <v>8500</v>
      </c>
      <c r="D546" s="106">
        <v>0.05</v>
      </c>
      <c r="E546" s="95">
        <f t="shared" si="8"/>
        <v>8135.5625000000009</v>
      </c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  <c r="HZ546" s="55"/>
      <c r="IA546" s="55"/>
      <c r="IB546" s="55"/>
      <c r="IC546" s="55"/>
      <c r="ID546" s="55"/>
      <c r="IE546" s="55"/>
      <c r="IF546" s="55"/>
      <c r="IG546" s="55"/>
      <c r="IH546" s="55"/>
    </row>
    <row r="547" spans="1:242" s="57" customFormat="1" x14ac:dyDescent="0.3">
      <c r="A547" s="56" t="s">
        <v>11143</v>
      </c>
      <c r="B547" s="56" t="s">
        <v>11144</v>
      </c>
      <c r="C547" s="105">
        <v>22000</v>
      </c>
      <c r="D547" s="106">
        <v>0.05</v>
      </c>
      <c r="E547" s="95">
        <f t="shared" si="8"/>
        <v>21056.75</v>
      </c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  <c r="DZ547" s="55"/>
      <c r="EA547" s="55"/>
      <c r="EB547" s="55"/>
      <c r="EC547" s="55"/>
      <c r="ED547" s="55"/>
      <c r="EE547" s="55"/>
      <c r="EF547" s="55"/>
      <c r="EG547" s="55"/>
      <c r="EH547" s="55"/>
      <c r="EI547" s="55"/>
      <c r="EJ547" s="55"/>
      <c r="EK547" s="55"/>
      <c r="EL547" s="55"/>
      <c r="EM547" s="55"/>
      <c r="EN547" s="55"/>
      <c r="EO547" s="55"/>
      <c r="EP547" s="55"/>
      <c r="EQ547" s="55"/>
      <c r="ER547" s="55"/>
      <c r="ES547" s="55"/>
      <c r="ET547" s="55"/>
      <c r="EU547" s="55"/>
      <c r="EV547" s="55"/>
      <c r="EW547" s="55"/>
      <c r="EX547" s="55"/>
      <c r="EY547" s="55"/>
      <c r="EZ547" s="55"/>
      <c r="FA547" s="55"/>
      <c r="FB547" s="55"/>
      <c r="FC547" s="55"/>
      <c r="FD547" s="55"/>
      <c r="FE547" s="55"/>
      <c r="FF547" s="55"/>
      <c r="FG547" s="55"/>
      <c r="FH547" s="55"/>
      <c r="FI547" s="55"/>
      <c r="FJ547" s="55"/>
      <c r="FK547" s="55"/>
      <c r="FL547" s="55"/>
      <c r="FM547" s="55"/>
      <c r="FN547" s="55"/>
      <c r="FO547" s="55"/>
      <c r="FP547" s="55"/>
      <c r="FQ547" s="55"/>
      <c r="FR547" s="55"/>
      <c r="FS547" s="55"/>
      <c r="FT547" s="55"/>
      <c r="FU547" s="55"/>
      <c r="FV547" s="55"/>
      <c r="FW547" s="55"/>
      <c r="FX547" s="55"/>
      <c r="FY547" s="55"/>
      <c r="FZ547" s="55"/>
      <c r="GA547" s="55"/>
      <c r="GB547" s="55"/>
      <c r="GC547" s="55"/>
      <c r="GD547" s="55"/>
      <c r="GE547" s="55"/>
      <c r="GF547" s="55"/>
      <c r="GG547" s="55"/>
      <c r="GH547" s="55"/>
      <c r="GI547" s="55"/>
      <c r="GJ547" s="55"/>
      <c r="GK547" s="55"/>
      <c r="GL547" s="55"/>
      <c r="GM547" s="55"/>
      <c r="GN547" s="55"/>
      <c r="GO547" s="55"/>
      <c r="GP547" s="55"/>
      <c r="GQ547" s="55"/>
      <c r="GR547" s="55"/>
      <c r="GS547" s="55"/>
      <c r="GT547" s="55"/>
      <c r="GU547" s="55"/>
      <c r="GV547" s="55"/>
      <c r="GW547" s="55"/>
      <c r="GX547" s="55"/>
      <c r="GY547" s="55"/>
      <c r="GZ547" s="55"/>
      <c r="HA547" s="55"/>
      <c r="HB547" s="55"/>
      <c r="HC547" s="55"/>
      <c r="HD547" s="55"/>
      <c r="HE547" s="55"/>
      <c r="HF547" s="55"/>
      <c r="HG547" s="55"/>
      <c r="HH547" s="55"/>
      <c r="HI547" s="55"/>
      <c r="HJ547" s="55"/>
      <c r="HK547" s="55"/>
      <c r="HL547" s="55"/>
      <c r="HM547" s="55"/>
      <c r="HN547" s="55"/>
      <c r="HO547" s="55"/>
      <c r="HP547" s="55"/>
      <c r="HQ547" s="55"/>
      <c r="HR547" s="55"/>
      <c r="HS547" s="55"/>
      <c r="HT547" s="55"/>
      <c r="HU547" s="55"/>
      <c r="HV547" s="55"/>
      <c r="HW547" s="55"/>
      <c r="HX547" s="55"/>
      <c r="HY547" s="55"/>
      <c r="HZ547" s="55"/>
      <c r="IA547" s="55"/>
      <c r="IB547" s="55"/>
      <c r="IC547" s="55"/>
      <c r="ID547" s="55"/>
      <c r="IE547" s="55"/>
      <c r="IF547" s="55"/>
      <c r="IG547" s="55"/>
      <c r="IH547" s="55"/>
    </row>
    <row r="548" spans="1:242" s="57" customFormat="1" x14ac:dyDescent="0.3">
      <c r="A548" s="56" t="s">
        <v>11145</v>
      </c>
      <c r="B548" s="56" t="s">
        <v>11146</v>
      </c>
      <c r="C548" s="105">
        <v>22000</v>
      </c>
      <c r="D548" s="106">
        <v>0.05</v>
      </c>
      <c r="E548" s="95">
        <f t="shared" si="8"/>
        <v>21056.75</v>
      </c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  <c r="EG548" s="55"/>
      <c r="EH548" s="55"/>
      <c r="EI548" s="55"/>
      <c r="EJ548" s="55"/>
      <c r="EK548" s="55"/>
      <c r="EL548" s="55"/>
      <c r="EM548" s="55"/>
      <c r="EN548" s="55"/>
      <c r="EO548" s="55"/>
      <c r="EP548" s="55"/>
      <c r="EQ548" s="55"/>
      <c r="ER548" s="55"/>
      <c r="ES548" s="55"/>
      <c r="ET548" s="55"/>
      <c r="EU548" s="55"/>
      <c r="EV548" s="55"/>
      <c r="EW548" s="55"/>
      <c r="EX548" s="55"/>
      <c r="EY548" s="55"/>
      <c r="EZ548" s="55"/>
      <c r="FA548" s="55"/>
      <c r="FB548" s="55"/>
      <c r="FC548" s="55"/>
      <c r="FD548" s="55"/>
      <c r="FE548" s="55"/>
      <c r="FF548" s="55"/>
      <c r="FG548" s="55"/>
      <c r="FH548" s="55"/>
      <c r="FI548" s="55"/>
      <c r="FJ548" s="55"/>
      <c r="FK548" s="55"/>
      <c r="FL548" s="55"/>
      <c r="FM548" s="55"/>
      <c r="FN548" s="55"/>
      <c r="FO548" s="55"/>
      <c r="FP548" s="55"/>
      <c r="FQ548" s="55"/>
      <c r="FR548" s="55"/>
      <c r="FS548" s="55"/>
      <c r="FT548" s="55"/>
      <c r="FU548" s="55"/>
      <c r="FV548" s="55"/>
      <c r="FW548" s="55"/>
      <c r="FX548" s="55"/>
      <c r="FY548" s="55"/>
      <c r="FZ548" s="55"/>
      <c r="GA548" s="55"/>
      <c r="GB548" s="55"/>
      <c r="GC548" s="55"/>
      <c r="GD548" s="55"/>
      <c r="GE548" s="55"/>
      <c r="GF548" s="55"/>
      <c r="GG548" s="55"/>
      <c r="GH548" s="55"/>
      <c r="GI548" s="55"/>
      <c r="GJ548" s="55"/>
      <c r="GK548" s="55"/>
      <c r="GL548" s="55"/>
      <c r="GM548" s="55"/>
      <c r="GN548" s="55"/>
      <c r="GO548" s="55"/>
      <c r="GP548" s="55"/>
      <c r="GQ548" s="55"/>
      <c r="GR548" s="55"/>
      <c r="GS548" s="55"/>
      <c r="GT548" s="55"/>
      <c r="GU548" s="55"/>
      <c r="GV548" s="55"/>
      <c r="GW548" s="55"/>
      <c r="GX548" s="55"/>
      <c r="GY548" s="55"/>
      <c r="GZ548" s="55"/>
      <c r="HA548" s="55"/>
      <c r="HB548" s="55"/>
      <c r="HC548" s="55"/>
      <c r="HD548" s="55"/>
      <c r="HE548" s="55"/>
      <c r="HF548" s="55"/>
      <c r="HG548" s="55"/>
      <c r="HH548" s="55"/>
      <c r="HI548" s="55"/>
      <c r="HJ548" s="55"/>
      <c r="HK548" s="55"/>
      <c r="HL548" s="55"/>
      <c r="HM548" s="55"/>
      <c r="HN548" s="55"/>
      <c r="HO548" s="55"/>
      <c r="HP548" s="55"/>
      <c r="HQ548" s="55"/>
      <c r="HR548" s="55"/>
      <c r="HS548" s="55"/>
      <c r="HT548" s="55"/>
      <c r="HU548" s="55"/>
      <c r="HV548" s="55"/>
      <c r="HW548" s="55"/>
      <c r="HX548" s="55"/>
      <c r="HY548" s="55"/>
      <c r="HZ548" s="55"/>
      <c r="IA548" s="55"/>
      <c r="IB548" s="55"/>
      <c r="IC548" s="55"/>
      <c r="ID548" s="55"/>
      <c r="IE548" s="55"/>
      <c r="IF548" s="55"/>
      <c r="IG548" s="55"/>
      <c r="IH548" s="55"/>
    </row>
    <row r="549" spans="1:242" s="57" customFormat="1" x14ac:dyDescent="0.3">
      <c r="A549" s="56" t="s">
        <v>11147</v>
      </c>
      <c r="B549" s="56" t="s">
        <v>11148</v>
      </c>
      <c r="C549" s="105">
        <v>36600</v>
      </c>
      <c r="D549" s="106">
        <v>0.05</v>
      </c>
      <c r="E549" s="95">
        <f t="shared" si="8"/>
        <v>35030.775000000001</v>
      </c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55"/>
      <c r="HP549" s="55"/>
      <c r="HQ549" s="55"/>
      <c r="HR549" s="55"/>
      <c r="HS549" s="55"/>
      <c r="HT549" s="55"/>
      <c r="HU549" s="55"/>
      <c r="HV549" s="55"/>
      <c r="HW549" s="55"/>
      <c r="HX549" s="55"/>
      <c r="HY549" s="55"/>
      <c r="HZ549" s="55"/>
      <c r="IA549" s="55"/>
      <c r="IB549" s="55"/>
      <c r="IC549" s="55"/>
      <c r="ID549" s="55"/>
      <c r="IE549" s="55"/>
      <c r="IF549" s="55"/>
      <c r="IG549" s="55"/>
      <c r="IH549" s="55"/>
    </row>
    <row r="550" spans="1:242" s="57" customFormat="1" x14ac:dyDescent="0.3">
      <c r="A550" s="56" t="s">
        <v>11149</v>
      </c>
      <c r="B550" s="56" t="s">
        <v>11150</v>
      </c>
      <c r="C550" s="105">
        <v>36600</v>
      </c>
      <c r="D550" s="106">
        <v>0.05</v>
      </c>
      <c r="E550" s="95">
        <f t="shared" si="8"/>
        <v>35030.775000000001</v>
      </c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  <c r="HZ550" s="55"/>
      <c r="IA550" s="55"/>
      <c r="IB550" s="55"/>
      <c r="IC550" s="55"/>
      <c r="ID550" s="55"/>
      <c r="IE550" s="55"/>
      <c r="IF550" s="55"/>
      <c r="IG550" s="55"/>
      <c r="IH550" s="55"/>
    </row>
    <row r="551" spans="1:242" s="57" customFormat="1" x14ac:dyDescent="0.3">
      <c r="A551" s="56" t="s">
        <v>11155</v>
      </c>
      <c r="B551" s="56" t="s">
        <v>11156</v>
      </c>
      <c r="C551" s="105">
        <v>1500</v>
      </c>
      <c r="D551" s="106">
        <v>0.05</v>
      </c>
      <c r="E551" s="95">
        <f t="shared" si="8"/>
        <v>1435.6875</v>
      </c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  <c r="DZ551" s="55"/>
      <c r="EA551" s="55"/>
      <c r="EB551" s="55"/>
      <c r="EC551" s="55"/>
      <c r="ED551" s="55"/>
      <c r="EE551" s="55"/>
      <c r="EF551" s="55"/>
      <c r="EG551" s="55"/>
      <c r="EH551" s="55"/>
      <c r="EI551" s="55"/>
      <c r="EJ551" s="55"/>
      <c r="EK551" s="55"/>
      <c r="EL551" s="55"/>
      <c r="EM551" s="55"/>
      <c r="EN551" s="55"/>
      <c r="EO551" s="55"/>
      <c r="EP551" s="55"/>
      <c r="EQ551" s="55"/>
      <c r="ER551" s="55"/>
      <c r="ES551" s="55"/>
      <c r="ET551" s="55"/>
      <c r="EU551" s="55"/>
      <c r="EV551" s="55"/>
      <c r="EW551" s="55"/>
      <c r="EX551" s="55"/>
      <c r="EY551" s="55"/>
      <c r="EZ551" s="55"/>
      <c r="FA551" s="55"/>
      <c r="FB551" s="55"/>
      <c r="FC551" s="55"/>
      <c r="FD551" s="55"/>
      <c r="FE551" s="55"/>
      <c r="FF551" s="55"/>
      <c r="FG551" s="55"/>
      <c r="FH551" s="55"/>
      <c r="FI551" s="55"/>
      <c r="FJ551" s="55"/>
      <c r="FK551" s="55"/>
      <c r="FL551" s="55"/>
      <c r="FM551" s="55"/>
      <c r="FN551" s="55"/>
      <c r="FO551" s="55"/>
      <c r="FP551" s="55"/>
      <c r="FQ551" s="55"/>
      <c r="FR551" s="55"/>
      <c r="FS551" s="55"/>
      <c r="FT551" s="55"/>
      <c r="FU551" s="55"/>
      <c r="FV551" s="55"/>
      <c r="FW551" s="55"/>
      <c r="FX551" s="55"/>
      <c r="FY551" s="55"/>
      <c r="FZ551" s="55"/>
      <c r="GA551" s="55"/>
      <c r="GB551" s="55"/>
      <c r="GC551" s="55"/>
      <c r="GD551" s="55"/>
      <c r="GE551" s="55"/>
      <c r="GF551" s="55"/>
      <c r="GG551" s="55"/>
      <c r="GH551" s="55"/>
      <c r="GI551" s="55"/>
      <c r="GJ551" s="55"/>
      <c r="GK551" s="55"/>
      <c r="GL551" s="55"/>
      <c r="GM551" s="55"/>
      <c r="GN551" s="55"/>
      <c r="GO551" s="55"/>
      <c r="GP551" s="55"/>
      <c r="GQ551" s="55"/>
      <c r="GR551" s="55"/>
      <c r="GS551" s="55"/>
      <c r="GT551" s="55"/>
      <c r="GU551" s="55"/>
      <c r="GV551" s="55"/>
      <c r="GW551" s="55"/>
      <c r="GX551" s="55"/>
      <c r="GY551" s="55"/>
      <c r="GZ551" s="55"/>
      <c r="HA551" s="55"/>
      <c r="HB551" s="55"/>
      <c r="HC551" s="55"/>
      <c r="HD551" s="55"/>
      <c r="HE551" s="55"/>
      <c r="HF551" s="55"/>
      <c r="HG551" s="55"/>
      <c r="HH551" s="55"/>
      <c r="HI551" s="55"/>
      <c r="HJ551" s="55"/>
      <c r="HK551" s="55"/>
      <c r="HL551" s="55"/>
      <c r="HM551" s="55"/>
      <c r="HN551" s="55"/>
      <c r="HO551" s="55"/>
      <c r="HP551" s="55"/>
      <c r="HQ551" s="55"/>
      <c r="HR551" s="55"/>
      <c r="HS551" s="55"/>
      <c r="HT551" s="55"/>
      <c r="HU551" s="55"/>
      <c r="HV551" s="55"/>
      <c r="HW551" s="55"/>
      <c r="HX551" s="55"/>
      <c r="HY551" s="55"/>
      <c r="HZ551" s="55"/>
      <c r="IA551" s="55"/>
      <c r="IB551" s="55"/>
      <c r="IC551" s="55"/>
      <c r="ID551" s="55"/>
      <c r="IE551" s="55"/>
      <c r="IF551" s="55"/>
      <c r="IG551" s="55"/>
      <c r="IH551" s="55"/>
    </row>
    <row r="552" spans="1:242" s="57" customFormat="1" x14ac:dyDescent="0.3">
      <c r="A552" s="56" t="s">
        <v>11157</v>
      </c>
      <c r="B552" s="56" t="s">
        <v>11158</v>
      </c>
      <c r="C552" s="105">
        <v>1500</v>
      </c>
      <c r="D552" s="106">
        <v>0.05</v>
      </c>
      <c r="E552" s="95">
        <f t="shared" si="8"/>
        <v>1435.6875</v>
      </c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  <c r="DW552" s="55"/>
      <c r="DX552" s="55"/>
      <c r="DY552" s="55"/>
      <c r="DZ552" s="55"/>
      <c r="EA552" s="55"/>
      <c r="EB552" s="55"/>
      <c r="EC552" s="55"/>
      <c r="ED552" s="55"/>
      <c r="EE552" s="55"/>
      <c r="EF552" s="55"/>
      <c r="EG552" s="55"/>
      <c r="EH552" s="55"/>
      <c r="EI552" s="55"/>
      <c r="EJ552" s="55"/>
      <c r="EK552" s="55"/>
      <c r="EL552" s="55"/>
      <c r="EM552" s="55"/>
      <c r="EN552" s="55"/>
      <c r="EO552" s="55"/>
      <c r="EP552" s="55"/>
      <c r="EQ552" s="55"/>
      <c r="ER552" s="55"/>
      <c r="ES552" s="55"/>
      <c r="ET552" s="55"/>
      <c r="EU552" s="55"/>
      <c r="EV552" s="55"/>
      <c r="EW552" s="55"/>
      <c r="EX552" s="55"/>
      <c r="EY552" s="55"/>
      <c r="EZ552" s="55"/>
      <c r="FA552" s="55"/>
      <c r="FB552" s="55"/>
      <c r="FC552" s="55"/>
      <c r="FD552" s="55"/>
      <c r="FE552" s="55"/>
      <c r="FF552" s="55"/>
      <c r="FG552" s="55"/>
      <c r="FH552" s="55"/>
      <c r="FI552" s="55"/>
      <c r="FJ552" s="55"/>
      <c r="FK552" s="55"/>
      <c r="FL552" s="55"/>
      <c r="FM552" s="55"/>
      <c r="FN552" s="55"/>
      <c r="FO552" s="55"/>
      <c r="FP552" s="55"/>
      <c r="FQ552" s="55"/>
      <c r="FR552" s="55"/>
      <c r="FS552" s="55"/>
      <c r="FT552" s="55"/>
      <c r="FU552" s="55"/>
      <c r="FV552" s="55"/>
      <c r="FW552" s="55"/>
      <c r="FX552" s="55"/>
      <c r="FY552" s="55"/>
      <c r="FZ552" s="55"/>
      <c r="GA552" s="55"/>
      <c r="GB552" s="55"/>
      <c r="GC552" s="55"/>
      <c r="GD552" s="55"/>
      <c r="GE552" s="55"/>
      <c r="GF552" s="55"/>
      <c r="GG552" s="55"/>
      <c r="GH552" s="55"/>
      <c r="GI552" s="55"/>
      <c r="GJ552" s="55"/>
      <c r="GK552" s="55"/>
      <c r="GL552" s="55"/>
      <c r="GM552" s="55"/>
      <c r="GN552" s="55"/>
      <c r="GO552" s="55"/>
      <c r="GP552" s="55"/>
      <c r="GQ552" s="55"/>
      <c r="GR552" s="55"/>
      <c r="GS552" s="55"/>
      <c r="GT552" s="55"/>
      <c r="GU552" s="55"/>
      <c r="GV552" s="55"/>
      <c r="GW552" s="55"/>
      <c r="GX552" s="55"/>
      <c r="GY552" s="55"/>
      <c r="GZ552" s="55"/>
      <c r="HA552" s="55"/>
      <c r="HB552" s="55"/>
      <c r="HC552" s="55"/>
      <c r="HD552" s="55"/>
      <c r="HE552" s="55"/>
      <c r="HF552" s="55"/>
      <c r="HG552" s="55"/>
      <c r="HH552" s="55"/>
      <c r="HI552" s="55"/>
      <c r="HJ552" s="55"/>
      <c r="HK552" s="55"/>
      <c r="HL552" s="55"/>
      <c r="HM552" s="55"/>
      <c r="HN552" s="55"/>
      <c r="HO552" s="55"/>
      <c r="HP552" s="55"/>
      <c r="HQ552" s="55"/>
      <c r="HR552" s="55"/>
      <c r="HS552" s="55"/>
      <c r="HT552" s="55"/>
      <c r="HU552" s="55"/>
      <c r="HV552" s="55"/>
      <c r="HW552" s="55"/>
      <c r="HX552" s="55"/>
      <c r="HY552" s="55"/>
      <c r="HZ552" s="55"/>
      <c r="IA552" s="55"/>
      <c r="IB552" s="55"/>
      <c r="IC552" s="55"/>
      <c r="ID552" s="55"/>
      <c r="IE552" s="55"/>
      <c r="IF552" s="55"/>
      <c r="IG552" s="55"/>
      <c r="IH552" s="55"/>
    </row>
    <row r="553" spans="1:242" s="57" customFormat="1" x14ac:dyDescent="0.3">
      <c r="A553" s="56" t="s">
        <v>11159</v>
      </c>
      <c r="B553" s="56" t="s">
        <v>11160</v>
      </c>
      <c r="C553" s="105">
        <v>3500</v>
      </c>
      <c r="D553" s="106">
        <v>0.05</v>
      </c>
      <c r="E553" s="95">
        <f t="shared" si="8"/>
        <v>3349.9375</v>
      </c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  <c r="EG553" s="55"/>
      <c r="EH553" s="55"/>
      <c r="EI553" s="55"/>
      <c r="EJ553" s="55"/>
      <c r="EK553" s="55"/>
      <c r="EL553" s="55"/>
      <c r="EM553" s="55"/>
      <c r="EN553" s="55"/>
      <c r="EO553" s="55"/>
      <c r="EP553" s="55"/>
      <c r="EQ553" s="55"/>
      <c r="ER553" s="55"/>
      <c r="ES553" s="55"/>
      <c r="ET553" s="55"/>
      <c r="EU553" s="55"/>
      <c r="EV553" s="55"/>
      <c r="EW553" s="55"/>
      <c r="EX553" s="55"/>
      <c r="EY553" s="55"/>
      <c r="EZ553" s="55"/>
      <c r="FA553" s="55"/>
      <c r="FB553" s="55"/>
      <c r="FC553" s="55"/>
      <c r="FD553" s="55"/>
      <c r="FE553" s="55"/>
      <c r="FF553" s="55"/>
      <c r="FG553" s="55"/>
      <c r="FH553" s="55"/>
      <c r="FI553" s="55"/>
      <c r="FJ553" s="55"/>
      <c r="FK553" s="55"/>
      <c r="FL553" s="55"/>
      <c r="FM553" s="55"/>
      <c r="FN553" s="55"/>
      <c r="FO553" s="55"/>
      <c r="FP553" s="55"/>
      <c r="FQ553" s="55"/>
      <c r="FR553" s="55"/>
      <c r="FS553" s="55"/>
      <c r="FT553" s="55"/>
      <c r="FU553" s="55"/>
      <c r="FV553" s="55"/>
      <c r="FW553" s="55"/>
      <c r="FX553" s="55"/>
      <c r="FY553" s="55"/>
      <c r="FZ553" s="55"/>
      <c r="GA553" s="55"/>
      <c r="GB553" s="55"/>
      <c r="GC553" s="55"/>
      <c r="GD553" s="55"/>
      <c r="GE553" s="55"/>
      <c r="GF553" s="55"/>
      <c r="GG553" s="55"/>
      <c r="GH553" s="55"/>
      <c r="GI553" s="55"/>
      <c r="GJ553" s="55"/>
      <c r="GK553" s="55"/>
      <c r="GL553" s="55"/>
      <c r="GM553" s="55"/>
      <c r="GN553" s="55"/>
      <c r="GO553" s="55"/>
      <c r="GP553" s="55"/>
      <c r="GQ553" s="55"/>
      <c r="GR553" s="55"/>
      <c r="GS553" s="55"/>
      <c r="GT553" s="55"/>
      <c r="GU553" s="55"/>
      <c r="GV553" s="55"/>
      <c r="GW553" s="55"/>
      <c r="GX553" s="55"/>
      <c r="GY553" s="55"/>
      <c r="GZ553" s="55"/>
      <c r="HA553" s="55"/>
      <c r="HB553" s="55"/>
      <c r="HC553" s="55"/>
      <c r="HD553" s="55"/>
      <c r="HE553" s="55"/>
      <c r="HF553" s="55"/>
      <c r="HG553" s="55"/>
      <c r="HH553" s="55"/>
      <c r="HI553" s="55"/>
      <c r="HJ553" s="55"/>
      <c r="HK553" s="55"/>
      <c r="HL553" s="55"/>
      <c r="HM553" s="55"/>
      <c r="HN553" s="55"/>
      <c r="HO553" s="55"/>
      <c r="HP553" s="55"/>
      <c r="HQ553" s="55"/>
      <c r="HR553" s="55"/>
      <c r="HS553" s="55"/>
      <c r="HT553" s="55"/>
      <c r="HU553" s="55"/>
      <c r="HV553" s="55"/>
      <c r="HW553" s="55"/>
      <c r="HX553" s="55"/>
      <c r="HY553" s="55"/>
      <c r="HZ553" s="55"/>
      <c r="IA553" s="55"/>
      <c r="IB553" s="55"/>
      <c r="IC553" s="55"/>
      <c r="ID553" s="55"/>
      <c r="IE553" s="55"/>
      <c r="IF553" s="55"/>
      <c r="IG553" s="55"/>
      <c r="IH553" s="55"/>
    </row>
    <row r="554" spans="1:242" s="57" customFormat="1" x14ac:dyDescent="0.3">
      <c r="A554" s="56" t="s">
        <v>11161</v>
      </c>
      <c r="B554" s="56" t="s">
        <v>11162</v>
      </c>
      <c r="C554" s="105">
        <v>3500</v>
      </c>
      <c r="D554" s="106">
        <v>0.05</v>
      </c>
      <c r="E554" s="95">
        <f t="shared" si="8"/>
        <v>3349.9375</v>
      </c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  <c r="HZ554" s="55"/>
      <c r="IA554" s="55"/>
      <c r="IB554" s="55"/>
      <c r="IC554" s="55"/>
      <c r="ID554" s="55"/>
      <c r="IE554" s="55"/>
      <c r="IF554" s="55"/>
      <c r="IG554" s="55"/>
      <c r="IH554" s="55"/>
    </row>
    <row r="555" spans="1:242" s="57" customFormat="1" x14ac:dyDescent="0.3">
      <c r="A555" s="56" t="s">
        <v>11163</v>
      </c>
      <c r="B555" s="56" t="s">
        <v>11164</v>
      </c>
      <c r="C555" s="105">
        <v>6000</v>
      </c>
      <c r="D555" s="106">
        <v>0.05</v>
      </c>
      <c r="E555" s="95">
        <f t="shared" si="8"/>
        <v>5742.75</v>
      </c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  <c r="HZ555" s="55"/>
      <c r="IA555" s="55"/>
      <c r="IB555" s="55"/>
      <c r="IC555" s="55"/>
      <c r="ID555" s="55"/>
      <c r="IE555" s="55"/>
      <c r="IF555" s="55"/>
      <c r="IG555" s="55"/>
      <c r="IH555" s="55"/>
    </row>
    <row r="556" spans="1:242" s="57" customFormat="1" x14ac:dyDescent="0.3">
      <c r="A556" s="56" t="s">
        <v>11165</v>
      </c>
      <c r="B556" s="56" t="s">
        <v>11166</v>
      </c>
      <c r="C556" s="105">
        <v>6000</v>
      </c>
      <c r="D556" s="106">
        <v>0.05</v>
      </c>
      <c r="E556" s="95">
        <f t="shared" si="8"/>
        <v>5742.75</v>
      </c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  <c r="EG556" s="55"/>
      <c r="EH556" s="55"/>
      <c r="EI556" s="55"/>
      <c r="EJ556" s="55"/>
      <c r="EK556" s="55"/>
      <c r="EL556" s="55"/>
      <c r="EM556" s="55"/>
      <c r="EN556" s="55"/>
      <c r="EO556" s="55"/>
      <c r="EP556" s="55"/>
      <c r="EQ556" s="55"/>
      <c r="ER556" s="55"/>
      <c r="ES556" s="55"/>
      <c r="ET556" s="55"/>
      <c r="EU556" s="55"/>
      <c r="EV556" s="55"/>
      <c r="EW556" s="55"/>
      <c r="EX556" s="55"/>
      <c r="EY556" s="55"/>
      <c r="EZ556" s="55"/>
      <c r="FA556" s="55"/>
      <c r="FB556" s="55"/>
      <c r="FC556" s="55"/>
      <c r="FD556" s="55"/>
      <c r="FE556" s="55"/>
      <c r="FF556" s="55"/>
      <c r="FG556" s="55"/>
      <c r="FH556" s="55"/>
      <c r="FI556" s="55"/>
      <c r="FJ556" s="55"/>
      <c r="FK556" s="55"/>
      <c r="FL556" s="55"/>
      <c r="FM556" s="55"/>
      <c r="FN556" s="55"/>
      <c r="FO556" s="55"/>
      <c r="FP556" s="55"/>
      <c r="FQ556" s="55"/>
      <c r="FR556" s="55"/>
      <c r="FS556" s="55"/>
      <c r="FT556" s="55"/>
      <c r="FU556" s="55"/>
      <c r="FV556" s="55"/>
      <c r="FW556" s="55"/>
      <c r="FX556" s="55"/>
      <c r="FY556" s="55"/>
      <c r="FZ556" s="55"/>
      <c r="GA556" s="55"/>
      <c r="GB556" s="55"/>
      <c r="GC556" s="55"/>
      <c r="GD556" s="55"/>
      <c r="GE556" s="55"/>
      <c r="GF556" s="55"/>
      <c r="GG556" s="55"/>
      <c r="GH556" s="55"/>
      <c r="GI556" s="55"/>
      <c r="GJ556" s="55"/>
      <c r="GK556" s="55"/>
      <c r="GL556" s="55"/>
      <c r="GM556" s="55"/>
      <c r="GN556" s="55"/>
      <c r="GO556" s="55"/>
      <c r="GP556" s="55"/>
      <c r="GQ556" s="55"/>
      <c r="GR556" s="55"/>
      <c r="GS556" s="55"/>
      <c r="GT556" s="55"/>
      <c r="GU556" s="55"/>
      <c r="GV556" s="55"/>
      <c r="GW556" s="55"/>
      <c r="GX556" s="55"/>
      <c r="GY556" s="55"/>
      <c r="GZ556" s="55"/>
      <c r="HA556" s="55"/>
      <c r="HB556" s="55"/>
      <c r="HC556" s="55"/>
      <c r="HD556" s="55"/>
      <c r="HE556" s="55"/>
      <c r="HF556" s="55"/>
      <c r="HG556" s="55"/>
      <c r="HH556" s="55"/>
      <c r="HI556" s="55"/>
      <c r="HJ556" s="55"/>
      <c r="HK556" s="55"/>
      <c r="HL556" s="55"/>
      <c r="HM556" s="55"/>
      <c r="HN556" s="55"/>
      <c r="HO556" s="55"/>
      <c r="HP556" s="55"/>
      <c r="HQ556" s="55"/>
      <c r="HR556" s="55"/>
      <c r="HS556" s="55"/>
      <c r="HT556" s="55"/>
      <c r="HU556" s="55"/>
      <c r="HV556" s="55"/>
      <c r="HW556" s="55"/>
      <c r="HX556" s="55"/>
      <c r="HY556" s="55"/>
      <c r="HZ556" s="55"/>
      <c r="IA556" s="55"/>
      <c r="IB556" s="55"/>
      <c r="IC556" s="55"/>
      <c r="ID556" s="55"/>
      <c r="IE556" s="55"/>
      <c r="IF556" s="55"/>
      <c r="IG556" s="55"/>
      <c r="IH556" s="55"/>
    </row>
    <row r="557" spans="1:242" s="57" customFormat="1" x14ac:dyDescent="0.3">
      <c r="A557" s="56" t="s">
        <v>11167</v>
      </c>
      <c r="B557" s="56" t="s">
        <v>11168</v>
      </c>
      <c r="C557" s="105">
        <v>2500</v>
      </c>
      <c r="D557" s="106">
        <v>0.05</v>
      </c>
      <c r="E557" s="95">
        <f t="shared" si="8"/>
        <v>2392.8125</v>
      </c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  <c r="EG557" s="55"/>
      <c r="EH557" s="55"/>
      <c r="EI557" s="55"/>
      <c r="EJ557" s="55"/>
      <c r="EK557" s="55"/>
      <c r="EL557" s="55"/>
      <c r="EM557" s="55"/>
      <c r="EN557" s="55"/>
      <c r="EO557" s="55"/>
      <c r="EP557" s="55"/>
      <c r="EQ557" s="55"/>
      <c r="ER557" s="55"/>
      <c r="ES557" s="55"/>
      <c r="ET557" s="55"/>
      <c r="EU557" s="55"/>
      <c r="EV557" s="55"/>
      <c r="EW557" s="55"/>
      <c r="EX557" s="55"/>
      <c r="EY557" s="55"/>
      <c r="EZ557" s="55"/>
      <c r="FA557" s="55"/>
      <c r="FB557" s="55"/>
      <c r="FC557" s="55"/>
      <c r="FD557" s="55"/>
      <c r="FE557" s="55"/>
      <c r="FF557" s="55"/>
      <c r="FG557" s="55"/>
      <c r="FH557" s="55"/>
      <c r="FI557" s="55"/>
      <c r="FJ557" s="55"/>
      <c r="FK557" s="55"/>
      <c r="FL557" s="55"/>
      <c r="FM557" s="55"/>
      <c r="FN557" s="55"/>
      <c r="FO557" s="55"/>
      <c r="FP557" s="55"/>
      <c r="FQ557" s="55"/>
      <c r="FR557" s="55"/>
      <c r="FS557" s="55"/>
      <c r="FT557" s="55"/>
      <c r="FU557" s="55"/>
      <c r="FV557" s="55"/>
      <c r="FW557" s="55"/>
      <c r="FX557" s="55"/>
      <c r="FY557" s="55"/>
      <c r="FZ557" s="55"/>
      <c r="GA557" s="55"/>
      <c r="GB557" s="55"/>
      <c r="GC557" s="55"/>
      <c r="GD557" s="55"/>
      <c r="GE557" s="55"/>
      <c r="GF557" s="55"/>
      <c r="GG557" s="55"/>
      <c r="GH557" s="55"/>
      <c r="GI557" s="55"/>
      <c r="GJ557" s="55"/>
      <c r="GK557" s="55"/>
      <c r="GL557" s="55"/>
      <c r="GM557" s="55"/>
      <c r="GN557" s="55"/>
      <c r="GO557" s="55"/>
      <c r="GP557" s="55"/>
      <c r="GQ557" s="55"/>
      <c r="GR557" s="55"/>
      <c r="GS557" s="55"/>
      <c r="GT557" s="55"/>
      <c r="GU557" s="55"/>
      <c r="GV557" s="55"/>
      <c r="GW557" s="55"/>
      <c r="GX557" s="55"/>
      <c r="GY557" s="55"/>
      <c r="GZ557" s="55"/>
      <c r="HA557" s="55"/>
      <c r="HB557" s="55"/>
      <c r="HC557" s="55"/>
      <c r="HD557" s="55"/>
      <c r="HE557" s="55"/>
      <c r="HF557" s="55"/>
      <c r="HG557" s="55"/>
      <c r="HH557" s="55"/>
      <c r="HI557" s="55"/>
      <c r="HJ557" s="55"/>
      <c r="HK557" s="55"/>
      <c r="HL557" s="55"/>
      <c r="HM557" s="55"/>
      <c r="HN557" s="55"/>
      <c r="HO557" s="55"/>
      <c r="HP557" s="55"/>
      <c r="HQ557" s="55"/>
      <c r="HR557" s="55"/>
      <c r="HS557" s="55"/>
      <c r="HT557" s="55"/>
      <c r="HU557" s="55"/>
      <c r="HV557" s="55"/>
      <c r="HW557" s="55"/>
      <c r="HX557" s="55"/>
      <c r="HY557" s="55"/>
      <c r="HZ557" s="55"/>
      <c r="IA557" s="55"/>
      <c r="IB557" s="55"/>
      <c r="IC557" s="55"/>
      <c r="ID557" s="55"/>
      <c r="IE557" s="55"/>
      <c r="IF557" s="55"/>
      <c r="IG557" s="55"/>
      <c r="IH557" s="55"/>
    </row>
    <row r="558" spans="1:242" s="57" customFormat="1" x14ac:dyDescent="0.3">
      <c r="A558" s="56" t="s">
        <v>11169</v>
      </c>
      <c r="B558" s="56" t="s">
        <v>11170</v>
      </c>
      <c r="C558" s="105">
        <v>2500</v>
      </c>
      <c r="D558" s="106">
        <v>0.05</v>
      </c>
      <c r="E558" s="95">
        <f t="shared" si="8"/>
        <v>2392.8125</v>
      </c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  <c r="EG558" s="55"/>
      <c r="EH558" s="55"/>
      <c r="EI558" s="55"/>
      <c r="EJ558" s="55"/>
      <c r="EK558" s="55"/>
      <c r="EL558" s="55"/>
      <c r="EM558" s="55"/>
      <c r="EN558" s="55"/>
      <c r="EO558" s="55"/>
      <c r="EP558" s="55"/>
      <c r="EQ558" s="55"/>
      <c r="ER558" s="55"/>
      <c r="ES558" s="55"/>
      <c r="ET558" s="55"/>
      <c r="EU558" s="55"/>
      <c r="EV558" s="55"/>
      <c r="EW558" s="55"/>
      <c r="EX558" s="55"/>
      <c r="EY558" s="55"/>
      <c r="EZ558" s="55"/>
      <c r="FA558" s="55"/>
      <c r="FB558" s="55"/>
      <c r="FC558" s="55"/>
      <c r="FD558" s="55"/>
      <c r="FE558" s="55"/>
      <c r="FF558" s="55"/>
      <c r="FG558" s="55"/>
      <c r="FH558" s="55"/>
      <c r="FI558" s="55"/>
      <c r="FJ558" s="55"/>
      <c r="FK558" s="55"/>
      <c r="FL558" s="55"/>
      <c r="FM558" s="55"/>
      <c r="FN558" s="55"/>
      <c r="FO558" s="55"/>
      <c r="FP558" s="55"/>
      <c r="FQ558" s="55"/>
      <c r="FR558" s="55"/>
      <c r="FS558" s="55"/>
      <c r="FT558" s="55"/>
      <c r="FU558" s="55"/>
      <c r="FV558" s="55"/>
      <c r="FW558" s="55"/>
      <c r="FX558" s="55"/>
      <c r="FY558" s="55"/>
      <c r="FZ558" s="55"/>
      <c r="GA558" s="55"/>
      <c r="GB558" s="55"/>
      <c r="GC558" s="55"/>
      <c r="GD558" s="55"/>
      <c r="GE558" s="55"/>
      <c r="GF558" s="55"/>
      <c r="GG558" s="55"/>
      <c r="GH558" s="55"/>
      <c r="GI558" s="55"/>
      <c r="GJ558" s="55"/>
      <c r="GK558" s="55"/>
      <c r="GL558" s="55"/>
      <c r="GM558" s="55"/>
      <c r="GN558" s="55"/>
      <c r="GO558" s="55"/>
      <c r="GP558" s="55"/>
      <c r="GQ558" s="55"/>
      <c r="GR558" s="55"/>
      <c r="GS558" s="55"/>
      <c r="GT558" s="55"/>
      <c r="GU558" s="55"/>
      <c r="GV558" s="55"/>
      <c r="GW558" s="55"/>
      <c r="GX558" s="55"/>
      <c r="GY558" s="55"/>
      <c r="GZ558" s="55"/>
      <c r="HA558" s="55"/>
      <c r="HB558" s="55"/>
      <c r="HC558" s="55"/>
      <c r="HD558" s="55"/>
      <c r="HE558" s="55"/>
      <c r="HF558" s="55"/>
      <c r="HG558" s="55"/>
      <c r="HH558" s="55"/>
      <c r="HI558" s="55"/>
      <c r="HJ558" s="55"/>
      <c r="HK558" s="55"/>
      <c r="HL558" s="55"/>
      <c r="HM558" s="55"/>
      <c r="HN558" s="55"/>
      <c r="HO558" s="55"/>
      <c r="HP558" s="55"/>
      <c r="HQ558" s="55"/>
      <c r="HR558" s="55"/>
      <c r="HS558" s="55"/>
      <c r="HT558" s="55"/>
      <c r="HU558" s="55"/>
      <c r="HV558" s="55"/>
      <c r="HW558" s="55"/>
      <c r="HX558" s="55"/>
      <c r="HY558" s="55"/>
      <c r="HZ558" s="55"/>
      <c r="IA558" s="55"/>
      <c r="IB558" s="55"/>
      <c r="IC558" s="55"/>
      <c r="ID558" s="55"/>
      <c r="IE558" s="55"/>
      <c r="IF558" s="55"/>
      <c r="IG558" s="55"/>
      <c r="IH558" s="55"/>
    </row>
    <row r="559" spans="1:242" s="57" customFormat="1" x14ac:dyDescent="0.3">
      <c r="A559" s="56" t="s">
        <v>11171</v>
      </c>
      <c r="B559" s="56" t="s">
        <v>11172</v>
      </c>
      <c r="C559" s="105">
        <v>6500</v>
      </c>
      <c r="D559" s="106">
        <v>0.05</v>
      </c>
      <c r="E559" s="95">
        <f t="shared" si="8"/>
        <v>6221.3125</v>
      </c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  <c r="EG559" s="55"/>
      <c r="EH559" s="55"/>
      <c r="EI559" s="55"/>
      <c r="EJ559" s="55"/>
      <c r="EK559" s="55"/>
      <c r="EL559" s="55"/>
      <c r="EM559" s="55"/>
      <c r="EN559" s="55"/>
      <c r="EO559" s="55"/>
      <c r="EP559" s="55"/>
      <c r="EQ559" s="55"/>
      <c r="ER559" s="55"/>
      <c r="ES559" s="55"/>
      <c r="ET559" s="55"/>
      <c r="EU559" s="55"/>
      <c r="EV559" s="55"/>
      <c r="EW559" s="55"/>
      <c r="EX559" s="55"/>
      <c r="EY559" s="55"/>
      <c r="EZ559" s="55"/>
      <c r="FA559" s="55"/>
      <c r="FB559" s="55"/>
      <c r="FC559" s="55"/>
      <c r="FD559" s="55"/>
      <c r="FE559" s="55"/>
      <c r="FF559" s="55"/>
      <c r="FG559" s="55"/>
      <c r="FH559" s="55"/>
      <c r="FI559" s="55"/>
      <c r="FJ559" s="55"/>
      <c r="FK559" s="55"/>
      <c r="FL559" s="55"/>
      <c r="FM559" s="55"/>
      <c r="FN559" s="55"/>
      <c r="FO559" s="55"/>
      <c r="FP559" s="55"/>
      <c r="FQ559" s="55"/>
      <c r="FR559" s="55"/>
      <c r="FS559" s="55"/>
      <c r="FT559" s="55"/>
      <c r="FU559" s="55"/>
      <c r="FV559" s="55"/>
      <c r="FW559" s="55"/>
      <c r="FX559" s="55"/>
      <c r="FY559" s="55"/>
      <c r="FZ559" s="55"/>
      <c r="GA559" s="55"/>
      <c r="GB559" s="55"/>
      <c r="GC559" s="55"/>
      <c r="GD559" s="55"/>
      <c r="GE559" s="55"/>
      <c r="GF559" s="55"/>
      <c r="GG559" s="55"/>
      <c r="GH559" s="55"/>
      <c r="GI559" s="55"/>
      <c r="GJ559" s="55"/>
      <c r="GK559" s="55"/>
      <c r="GL559" s="55"/>
      <c r="GM559" s="55"/>
      <c r="GN559" s="55"/>
      <c r="GO559" s="55"/>
      <c r="GP559" s="55"/>
      <c r="GQ559" s="55"/>
      <c r="GR559" s="55"/>
      <c r="GS559" s="55"/>
      <c r="GT559" s="55"/>
      <c r="GU559" s="55"/>
      <c r="GV559" s="55"/>
      <c r="GW559" s="55"/>
      <c r="GX559" s="55"/>
      <c r="GY559" s="55"/>
      <c r="GZ559" s="55"/>
      <c r="HA559" s="55"/>
      <c r="HB559" s="55"/>
      <c r="HC559" s="55"/>
      <c r="HD559" s="55"/>
      <c r="HE559" s="55"/>
      <c r="HF559" s="55"/>
      <c r="HG559" s="55"/>
      <c r="HH559" s="55"/>
      <c r="HI559" s="55"/>
      <c r="HJ559" s="55"/>
      <c r="HK559" s="55"/>
      <c r="HL559" s="55"/>
      <c r="HM559" s="55"/>
      <c r="HN559" s="55"/>
      <c r="HO559" s="55"/>
      <c r="HP559" s="55"/>
      <c r="HQ559" s="55"/>
      <c r="HR559" s="55"/>
      <c r="HS559" s="55"/>
      <c r="HT559" s="55"/>
      <c r="HU559" s="55"/>
      <c r="HV559" s="55"/>
      <c r="HW559" s="55"/>
      <c r="HX559" s="55"/>
      <c r="HY559" s="55"/>
      <c r="HZ559" s="55"/>
      <c r="IA559" s="55"/>
      <c r="IB559" s="55"/>
      <c r="IC559" s="55"/>
      <c r="ID559" s="55"/>
      <c r="IE559" s="55"/>
      <c r="IF559" s="55"/>
      <c r="IG559" s="55"/>
      <c r="IH559" s="55"/>
    </row>
    <row r="560" spans="1:242" s="57" customFormat="1" x14ac:dyDescent="0.3">
      <c r="A560" s="56" t="s">
        <v>11173</v>
      </c>
      <c r="B560" s="56" t="s">
        <v>11174</v>
      </c>
      <c r="C560" s="105">
        <v>6500</v>
      </c>
      <c r="D560" s="106">
        <v>0.05</v>
      </c>
      <c r="E560" s="95">
        <f t="shared" si="8"/>
        <v>6221.3125</v>
      </c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  <c r="EG560" s="55"/>
      <c r="EH560" s="55"/>
      <c r="EI560" s="55"/>
      <c r="EJ560" s="55"/>
      <c r="EK560" s="55"/>
      <c r="EL560" s="55"/>
      <c r="EM560" s="55"/>
      <c r="EN560" s="55"/>
      <c r="EO560" s="55"/>
      <c r="EP560" s="55"/>
      <c r="EQ560" s="55"/>
      <c r="ER560" s="55"/>
      <c r="ES560" s="55"/>
      <c r="ET560" s="55"/>
      <c r="EU560" s="55"/>
      <c r="EV560" s="55"/>
      <c r="EW560" s="55"/>
      <c r="EX560" s="55"/>
      <c r="EY560" s="55"/>
      <c r="EZ560" s="55"/>
      <c r="FA560" s="55"/>
      <c r="FB560" s="55"/>
      <c r="FC560" s="55"/>
      <c r="FD560" s="55"/>
      <c r="FE560" s="55"/>
      <c r="FF560" s="55"/>
      <c r="FG560" s="55"/>
      <c r="FH560" s="55"/>
      <c r="FI560" s="55"/>
      <c r="FJ560" s="55"/>
      <c r="FK560" s="55"/>
      <c r="FL560" s="55"/>
      <c r="FM560" s="55"/>
      <c r="FN560" s="55"/>
      <c r="FO560" s="55"/>
      <c r="FP560" s="55"/>
      <c r="FQ560" s="55"/>
      <c r="FR560" s="55"/>
      <c r="FS560" s="55"/>
      <c r="FT560" s="55"/>
      <c r="FU560" s="55"/>
      <c r="FV560" s="55"/>
      <c r="FW560" s="55"/>
      <c r="FX560" s="55"/>
      <c r="FY560" s="55"/>
      <c r="FZ560" s="55"/>
      <c r="GA560" s="55"/>
      <c r="GB560" s="55"/>
      <c r="GC560" s="55"/>
      <c r="GD560" s="55"/>
      <c r="GE560" s="55"/>
      <c r="GF560" s="55"/>
      <c r="GG560" s="55"/>
      <c r="GH560" s="55"/>
      <c r="GI560" s="55"/>
      <c r="GJ560" s="55"/>
      <c r="GK560" s="55"/>
      <c r="GL560" s="55"/>
      <c r="GM560" s="55"/>
      <c r="GN560" s="55"/>
      <c r="GO560" s="55"/>
      <c r="GP560" s="55"/>
      <c r="GQ560" s="55"/>
      <c r="GR560" s="55"/>
      <c r="GS560" s="55"/>
      <c r="GT560" s="55"/>
      <c r="GU560" s="55"/>
      <c r="GV560" s="55"/>
      <c r="GW560" s="55"/>
      <c r="GX560" s="55"/>
      <c r="GY560" s="55"/>
      <c r="GZ560" s="55"/>
      <c r="HA560" s="55"/>
      <c r="HB560" s="55"/>
      <c r="HC560" s="55"/>
      <c r="HD560" s="55"/>
      <c r="HE560" s="55"/>
      <c r="HF560" s="55"/>
      <c r="HG560" s="55"/>
      <c r="HH560" s="55"/>
      <c r="HI560" s="55"/>
      <c r="HJ560" s="55"/>
      <c r="HK560" s="55"/>
      <c r="HL560" s="55"/>
      <c r="HM560" s="55"/>
      <c r="HN560" s="55"/>
      <c r="HO560" s="55"/>
      <c r="HP560" s="55"/>
      <c r="HQ560" s="55"/>
      <c r="HR560" s="55"/>
      <c r="HS560" s="55"/>
      <c r="HT560" s="55"/>
      <c r="HU560" s="55"/>
      <c r="HV560" s="55"/>
      <c r="HW560" s="55"/>
      <c r="HX560" s="55"/>
      <c r="HY560" s="55"/>
      <c r="HZ560" s="55"/>
      <c r="IA560" s="55"/>
      <c r="IB560" s="55"/>
      <c r="IC560" s="55"/>
      <c r="ID560" s="55"/>
      <c r="IE560" s="55"/>
      <c r="IF560" s="55"/>
      <c r="IG560" s="55"/>
      <c r="IH560" s="55"/>
    </row>
    <row r="561" spans="1:242" s="57" customFormat="1" x14ac:dyDescent="0.3">
      <c r="A561" s="56" t="s">
        <v>11175</v>
      </c>
      <c r="B561" s="56" t="s">
        <v>11176</v>
      </c>
      <c r="C561" s="105">
        <v>10225</v>
      </c>
      <c r="D561" s="106">
        <v>0.05</v>
      </c>
      <c r="E561" s="95">
        <f t="shared" si="8"/>
        <v>9786.6031250000015</v>
      </c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  <c r="DW561" s="55"/>
      <c r="DX561" s="55"/>
      <c r="DY561" s="55"/>
      <c r="DZ561" s="55"/>
      <c r="EA561" s="55"/>
      <c r="EB561" s="55"/>
      <c r="EC561" s="55"/>
      <c r="ED561" s="55"/>
      <c r="EE561" s="55"/>
      <c r="EF561" s="55"/>
      <c r="EG561" s="55"/>
      <c r="EH561" s="55"/>
      <c r="EI561" s="55"/>
      <c r="EJ561" s="55"/>
      <c r="EK561" s="55"/>
      <c r="EL561" s="55"/>
      <c r="EM561" s="55"/>
      <c r="EN561" s="55"/>
      <c r="EO561" s="55"/>
      <c r="EP561" s="55"/>
      <c r="EQ561" s="55"/>
      <c r="ER561" s="55"/>
      <c r="ES561" s="55"/>
      <c r="ET561" s="55"/>
      <c r="EU561" s="55"/>
      <c r="EV561" s="55"/>
      <c r="EW561" s="55"/>
      <c r="EX561" s="55"/>
      <c r="EY561" s="55"/>
      <c r="EZ561" s="55"/>
      <c r="FA561" s="55"/>
      <c r="FB561" s="55"/>
      <c r="FC561" s="55"/>
      <c r="FD561" s="55"/>
      <c r="FE561" s="55"/>
      <c r="FF561" s="55"/>
      <c r="FG561" s="55"/>
      <c r="FH561" s="55"/>
      <c r="FI561" s="55"/>
      <c r="FJ561" s="55"/>
      <c r="FK561" s="55"/>
      <c r="FL561" s="55"/>
      <c r="FM561" s="55"/>
      <c r="FN561" s="55"/>
      <c r="FO561" s="55"/>
      <c r="FP561" s="55"/>
      <c r="FQ561" s="55"/>
      <c r="FR561" s="55"/>
      <c r="FS561" s="55"/>
      <c r="FT561" s="55"/>
      <c r="FU561" s="55"/>
      <c r="FV561" s="55"/>
      <c r="FW561" s="55"/>
      <c r="FX561" s="55"/>
      <c r="FY561" s="55"/>
      <c r="FZ561" s="55"/>
      <c r="GA561" s="55"/>
      <c r="GB561" s="55"/>
      <c r="GC561" s="55"/>
      <c r="GD561" s="55"/>
      <c r="GE561" s="55"/>
      <c r="GF561" s="55"/>
      <c r="GG561" s="55"/>
      <c r="GH561" s="55"/>
      <c r="GI561" s="55"/>
      <c r="GJ561" s="55"/>
      <c r="GK561" s="55"/>
      <c r="GL561" s="55"/>
      <c r="GM561" s="55"/>
      <c r="GN561" s="55"/>
      <c r="GO561" s="55"/>
      <c r="GP561" s="55"/>
      <c r="GQ561" s="55"/>
      <c r="GR561" s="55"/>
      <c r="GS561" s="55"/>
      <c r="GT561" s="55"/>
      <c r="GU561" s="55"/>
      <c r="GV561" s="55"/>
      <c r="GW561" s="55"/>
      <c r="GX561" s="55"/>
      <c r="GY561" s="55"/>
      <c r="GZ561" s="55"/>
      <c r="HA561" s="55"/>
      <c r="HB561" s="55"/>
      <c r="HC561" s="55"/>
      <c r="HD561" s="55"/>
      <c r="HE561" s="55"/>
      <c r="HF561" s="55"/>
      <c r="HG561" s="55"/>
      <c r="HH561" s="55"/>
      <c r="HI561" s="55"/>
      <c r="HJ561" s="55"/>
      <c r="HK561" s="55"/>
      <c r="HL561" s="55"/>
      <c r="HM561" s="55"/>
      <c r="HN561" s="55"/>
      <c r="HO561" s="55"/>
      <c r="HP561" s="55"/>
      <c r="HQ561" s="55"/>
      <c r="HR561" s="55"/>
      <c r="HS561" s="55"/>
      <c r="HT561" s="55"/>
      <c r="HU561" s="55"/>
      <c r="HV561" s="55"/>
      <c r="HW561" s="55"/>
      <c r="HX561" s="55"/>
      <c r="HY561" s="55"/>
      <c r="HZ561" s="55"/>
      <c r="IA561" s="55"/>
      <c r="IB561" s="55"/>
      <c r="IC561" s="55"/>
      <c r="ID561" s="55"/>
      <c r="IE561" s="55"/>
      <c r="IF561" s="55"/>
      <c r="IG561" s="55"/>
      <c r="IH561" s="55"/>
    </row>
    <row r="562" spans="1:242" s="57" customFormat="1" x14ac:dyDescent="0.3">
      <c r="A562" s="56" t="s">
        <v>11177</v>
      </c>
      <c r="B562" s="56" t="s">
        <v>11178</v>
      </c>
      <c r="C562" s="105">
        <v>10225</v>
      </c>
      <c r="D562" s="106">
        <v>0.05</v>
      </c>
      <c r="E562" s="95">
        <f t="shared" si="8"/>
        <v>9786.6031250000015</v>
      </c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  <c r="DZ562" s="55"/>
      <c r="EA562" s="55"/>
      <c r="EB562" s="55"/>
      <c r="EC562" s="55"/>
      <c r="ED562" s="55"/>
      <c r="EE562" s="55"/>
      <c r="EF562" s="55"/>
      <c r="EG562" s="55"/>
      <c r="EH562" s="55"/>
      <c r="EI562" s="55"/>
      <c r="EJ562" s="55"/>
      <c r="EK562" s="55"/>
      <c r="EL562" s="55"/>
      <c r="EM562" s="55"/>
      <c r="EN562" s="55"/>
      <c r="EO562" s="55"/>
      <c r="EP562" s="55"/>
      <c r="EQ562" s="55"/>
      <c r="ER562" s="55"/>
      <c r="ES562" s="55"/>
      <c r="ET562" s="55"/>
      <c r="EU562" s="55"/>
      <c r="EV562" s="55"/>
      <c r="EW562" s="55"/>
      <c r="EX562" s="55"/>
      <c r="EY562" s="55"/>
      <c r="EZ562" s="55"/>
      <c r="FA562" s="55"/>
      <c r="FB562" s="55"/>
      <c r="FC562" s="55"/>
      <c r="FD562" s="55"/>
      <c r="FE562" s="55"/>
      <c r="FF562" s="55"/>
      <c r="FG562" s="55"/>
      <c r="FH562" s="55"/>
      <c r="FI562" s="55"/>
      <c r="FJ562" s="55"/>
      <c r="FK562" s="55"/>
      <c r="FL562" s="55"/>
      <c r="FM562" s="55"/>
      <c r="FN562" s="55"/>
      <c r="FO562" s="55"/>
      <c r="FP562" s="55"/>
      <c r="FQ562" s="55"/>
      <c r="FR562" s="55"/>
      <c r="FS562" s="55"/>
      <c r="FT562" s="55"/>
      <c r="FU562" s="55"/>
      <c r="FV562" s="55"/>
      <c r="FW562" s="55"/>
      <c r="FX562" s="55"/>
      <c r="FY562" s="55"/>
      <c r="FZ562" s="55"/>
      <c r="GA562" s="55"/>
      <c r="GB562" s="55"/>
      <c r="GC562" s="55"/>
      <c r="GD562" s="55"/>
      <c r="GE562" s="55"/>
      <c r="GF562" s="55"/>
      <c r="GG562" s="55"/>
      <c r="GH562" s="55"/>
      <c r="GI562" s="55"/>
      <c r="GJ562" s="55"/>
      <c r="GK562" s="55"/>
      <c r="GL562" s="55"/>
      <c r="GM562" s="55"/>
      <c r="GN562" s="55"/>
      <c r="GO562" s="55"/>
      <c r="GP562" s="55"/>
      <c r="GQ562" s="55"/>
      <c r="GR562" s="55"/>
      <c r="GS562" s="55"/>
      <c r="GT562" s="55"/>
      <c r="GU562" s="55"/>
      <c r="GV562" s="55"/>
      <c r="GW562" s="55"/>
      <c r="GX562" s="55"/>
      <c r="GY562" s="55"/>
      <c r="GZ562" s="55"/>
      <c r="HA562" s="55"/>
      <c r="HB562" s="55"/>
      <c r="HC562" s="55"/>
      <c r="HD562" s="55"/>
      <c r="HE562" s="55"/>
      <c r="HF562" s="55"/>
      <c r="HG562" s="55"/>
      <c r="HH562" s="55"/>
      <c r="HI562" s="55"/>
      <c r="HJ562" s="55"/>
      <c r="HK562" s="55"/>
      <c r="HL562" s="55"/>
      <c r="HM562" s="55"/>
      <c r="HN562" s="55"/>
      <c r="HO562" s="55"/>
      <c r="HP562" s="55"/>
      <c r="HQ562" s="55"/>
      <c r="HR562" s="55"/>
      <c r="HS562" s="55"/>
      <c r="HT562" s="55"/>
      <c r="HU562" s="55"/>
      <c r="HV562" s="55"/>
      <c r="HW562" s="55"/>
      <c r="HX562" s="55"/>
      <c r="HY562" s="55"/>
      <c r="HZ562" s="55"/>
      <c r="IA562" s="55"/>
      <c r="IB562" s="55"/>
      <c r="IC562" s="55"/>
      <c r="ID562" s="55"/>
      <c r="IE562" s="55"/>
      <c r="IF562" s="55"/>
      <c r="IG562" s="55"/>
      <c r="IH562" s="55"/>
    </row>
    <row r="563" spans="1:242" s="57" customFormat="1" x14ac:dyDescent="0.3">
      <c r="A563" s="56" t="s">
        <v>11179</v>
      </c>
      <c r="B563" s="56" t="s">
        <v>11180</v>
      </c>
      <c r="C563" s="105">
        <v>3000</v>
      </c>
      <c r="D563" s="106">
        <v>0.05</v>
      </c>
      <c r="E563" s="95">
        <f t="shared" si="8"/>
        <v>2871.375</v>
      </c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  <c r="DW563" s="55"/>
      <c r="DX563" s="55"/>
      <c r="DY563" s="55"/>
      <c r="DZ563" s="55"/>
      <c r="EA563" s="55"/>
      <c r="EB563" s="55"/>
      <c r="EC563" s="55"/>
      <c r="ED563" s="55"/>
      <c r="EE563" s="55"/>
      <c r="EF563" s="55"/>
      <c r="EG563" s="55"/>
      <c r="EH563" s="55"/>
      <c r="EI563" s="55"/>
      <c r="EJ563" s="55"/>
      <c r="EK563" s="55"/>
      <c r="EL563" s="55"/>
      <c r="EM563" s="55"/>
      <c r="EN563" s="55"/>
      <c r="EO563" s="55"/>
      <c r="EP563" s="55"/>
      <c r="EQ563" s="55"/>
      <c r="ER563" s="55"/>
      <c r="ES563" s="55"/>
      <c r="ET563" s="55"/>
      <c r="EU563" s="55"/>
      <c r="EV563" s="55"/>
      <c r="EW563" s="55"/>
      <c r="EX563" s="55"/>
      <c r="EY563" s="55"/>
      <c r="EZ563" s="55"/>
      <c r="FA563" s="55"/>
      <c r="FB563" s="55"/>
      <c r="FC563" s="55"/>
      <c r="FD563" s="55"/>
      <c r="FE563" s="55"/>
      <c r="FF563" s="55"/>
      <c r="FG563" s="55"/>
      <c r="FH563" s="55"/>
      <c r="FI563" s="55"/>
      <c r="FJ563" s="55"/>
      <c r="FK563" s="55"/>
      <c r="FL563" s="55"/>
      <c r="FM563" s="55"/>
      <c r="FN563" s="55"/>
      <c r="FO563" s="55"/>
      <c r="FP563" s="55"/>
      <c r="FQ563" s="55"/>
      <c r="FR563" s="55"/>
      <c r="FS563" s="55"/>
      <c r="FT563" s="55"/>
      <c r="FU563" s="55"/>
      <c r="FV563" s="55"/>
      <c r="FW563" s="55"/>
      <c r="FX563" s="55"/>
      <c r="FY563" s="55"/>
      <c r="FZ563" s="55"/>
      <c r="GA563" s="55"/>
      <c r="GB563" s="55"/>
      <c r="GC563" s="55"/>
      <c r="GD563" s="55"/>
      <c r="GE563" s="55"/>
      <c r="GF563" s="55"/>
      <c r="GG563" s="55"/>
      <c r="GH563" s="55"/>
      <c r="GI563" s="55"/>
      <c r="GJ563" s="55"/>
      <c r="GK563" s="55"/>
      <c r="GL563" s="55"/>
      <c r="GM563" s="55"/>
      <c r="GN563" s="55"/>
      <c r="GO563" s="55"/>
      <c r="GP563" s="55"/>
      <c r="GQ563" s="55"/>
      <c r="GR563" s="55"/>
      <c r="GS563" s="55"/>
      <c r="GT563" s="55"/>
      <c r="GU563" s="55"/>
      <c r="GV563" s="55"/>
      <c r="GW563" s="55"/>
      <c r="GX563" s="55"/>
      <c r="GY563" s="55"/>
      <c r="GZ563" s="55"/>
      <c r="HA563" s="55"/>
      <c r="HB563" s="55"/>
      <c r="HC563" s="55"/>
      <c r="HD563" s="55"/>
      <c r="HE563" s="55"/>
      <c r="HF563" s="55"/>
      <c r="HG563" s="55"/>
      <c r="HH563" s="55"/>
      <c r="HI563" s="55"/>
      <c r="HJ563" s="55"/>
      <c r="HK563" s="55"/>
      <c r="HL563" s="55"/>
      <c r="HM563" s="55"/>
      <c r="HN563" s="55"/>
      <c r="HO563" s="55"/>
      <c r="HP563" s="55"/>
      <c r="HQ563" s="55"/>
      <c r="HR563" s="55"/>
      <c r="HS563" s="55"/>
      <c r="HT563" s="55"/>
      <c r="HU563" s="55"/>
      <c r="HV563" s="55"/>
      <c r="HW563" s="55"/>
      <c r="HX563" s="55"/>
      <c r="HY563" s="55"/>
      <c r="HZ563" s="55"/>
      <c r="IA563" s="55"/>
      <c r="IB563" s="55"/>
      <c r="IC563" s="55"/>
      <c r="ID563" s="55"/>
      <c r="IE563" s="55"/>
      <c r="IF563" s="55"/>
      <c r="IG563" s="55"/>
      <c r="IH563" s="55"/>
    </row>
    <row r="564" spans="1:242" s="57" customFormat="1" x14ac:dyDescent="0.3">
      <c r="A564" s="56" t="s">
        <v>11181</v>
      </c>
      <c r="B564" s="56" t="s">
        <v>11182</v>
      </c>
      <c r="C564" s="105">
        <v>3000</v>
      </c>
      <c r="D564" s="106">
        <v>0.05</v>
      </c>
      <c r="E564" s="95">
        <f t="shared" si="8"/>
        <v>2871.375</v>
      </c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  <c r="DW564" s="55"/>
      <c r="DX564" s="55"/>
      <c r="DY564" s="55"/>
      <c r="DZ564" s="55"/>
      <c r="EA564" s="55"/>
      <c r="EB564" s="55"/>
      <c r="EC564" s="55"/>
      <c r="ED564" s="55"/>
      <c r="EE564" s="55"/>
      <c r="EF564" s="55"/>
      <c r="EG564" s="55"/>
      <c r="EH564" s="55"/>
      <c r="EI564" s="55"/>
      <c r="EJ564" s="55"/>
      <c r="EK564" s="55"/>
      <c r="EL564" s="55"/>
      <c r="EM564" s="55"/>
      <c r="EN564" s="55"/>
      <c r="EO564" s="55"/>
      <c r="EP564" s="55"/>
      <c r="EQ564" s="55"/>
      <c r="ER564" s="55"/>
      <c r="ES564" s="55"/>
      <c r="ET564" s="55"/>
      <c r="EU564" s="55"/>
      <c r="EV564" s="55"/>
      <c r="EW564" s="55"/>
      <c r="EX564" s="55"/>
      <c r="EY564" s="55"/>
      <c r="EZ564" s="55"/>
      <c r="FA564" s="55"/>
      <c r="FB564" s="55"/>
      <c r="FC564" s="55"/>
      <c r="FD564" s="55"/>
      <c r="FE564" s="55"/>
      <c r="FF564" s="55"/>
      <c r="FG564" s="55"/>
      <c r="FH564" s="55"/>
      <c r="FI564" s="55"/>
      <c r="FJ564" s="55"/>
      <c r="FK564" s="55"/>
      <c r="FL564" s="55"/>
      <c r="FM564" s="55"/>
      <c r="FN564" s="55"/>
      <c r="FO564" s="55"/>
      <c r="FP564" s="55"/>
      <c r="FQ564" s="55"/>
      <c r="FR564" s="55"/>
      <c r="FS564" s="55"/>
      <c r="FT564" s="55"/>
      <c r="FU564" s="55"/>
      <c r="FV564" s="55"/>
      <c r="FW564" s="55"/>
      <c r="FX564" s="55"/>
      <c r="FY564" s="55"/>
      <c r="FZ564" s="55"/>
      <c r="GA564" s="55"/>
      <c r="GB564" s="55"/>
      <c r="GC564" s="55"/>
      <c r="GD564" s="55"/>
      <c r="GE564" s="55"/>
      <c r="GF564" s="55"/>
      <c r="GG564" s="55"/>
      <c r="GH564" s="55"/>
      <c r="GI564" s="55"/>
      <c r="GJ564" s="55"/>
      <c r="GK564" s="55"/>
      <c r="GL564" s="55"/>
      <c r="GM564" s="55"/>
      <c r="GN564" s="55"/>
      <c r="GO564" s="55"/>
      <c r="GP564" s="55"/>
      <c r="GQ564" s="55"/>
      <c r="GR564" s="55"/>
      <c r="GS564" s="55"/>
      <c r="GT564" s="55"/>
      <c r="GU564" s="55"/>
      <c r="GV564" s="55"/>
      <c r="GW564" s="55"/>
      <c r="GX564" s="55"/>
      <c r="GY564" s="55"/>
      <c r="GZ564" s="55"/>
      <c r="HA564" s="55"/>
      <c r="HB564" s="55"/>
      <c r="HC564" s="55"/>
      <c r="HD564" s="55"/>
      <c r="HE564" s="55"/>
      <c r="HF564" s="55"/>
      <c r="HG564" s="55"/>
      <c r="HH564" s="55"/>
      <c r="HI564" s="55"/>
      <c r="HJ564" s="55"/>
      <c r="HK564" s="55"/>
      <c r="HL564" s="55"/>
      <c r="HM564" s="55"/>
      <c r="HN564" s="55"/>
      <c r="HO564" s="55"/>
      <c r="HP564" s="55"/>
      <c r="HQ564" s="55"/>
      <c r="HR564" s="55"/>
      <c r="HS564" s="55"/>
      <c r="HT564" s="55"/>
      <c r="HU564" s="55"/>
      <c r="HV564" s="55"/>
      <c r="HW564" s="55"/>
      <c r="HX564" s="55"/>
      <c r="HY564" s="55"/>
      <c r="HZ564" s="55"/>
      <c r="IA564" s="55"/>
      <c r="IB564" s="55"/>
      <c r="IC564" s="55"/>
      <c r="ID564" s="55"/>
      <c r="IE564" s="55"/>
      <c r="IF564" s="55"/>
      <c r="IG564" s="55"/>
      <c r="IH564" s="55"/>
    </row>
    <row r="565" spans="1:242" s="57" customFormat="1" x14ac:dyDescent="0.3">
      <c r="A565" s="56" t="s">
        <v>11183</v>
      </c>
      <c r="B565" s="56" t="s">
        <v>11184</v>
      </c>
      <c r="C565" s="105">
        <v>8000</v>
      </c>
      <c r="D565" s="106">
        <v>0.05</v>
      </c>
      <c r="E565" s="95">
        <f t="shared" si="8"/>
        <v>7657.0000000000009</v>
      </c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  <c r="DW565" s="55"/>
      <c r="DX565" s="55"/>
      <c r="DY565" s="55"/>
      <c r="DZ565" s="55"/>
      <c r="EA565" s="55"/>
      <c r="EB565" s="55"/>
      <c r="EC565" s="55"/>
      <c r="ED565" s="55"/>
      <c r="EE565" s="55"/>
      <c r="EF565" s="55"/>
      <c r="EG565" s="55"/>
      <c r="EH565" s="55"/>
      <c r="EI565" s="55"/>
      <c r="EJ565" s="55"/>
      <c r="EK565" s="55"/>
      <c r="EL565" s="55"/>
      <c r="EM565" s="55"/>
      <c r="EN565" s="55"/>
      <c r="EO565" s="55"/>
      <c r="EP565" s="55"/>
      <c r="EQ565" s="55"/>
      <c r="ER565" s="55"/>
      <c r="ES565" s="55"/>
      <c r="ET565" s="55"/>
      <c r="EU565" s="55"/>
      <c r="EV565" s="55"/>
      <c r="EW565" s="55"/>
      <c r="EX565" s="55"/>
      <c r="EY565" s="55"/>
      <c r="EZ565" s="55"/>
      <c r="FA565" s="55"/>
      <c r="FB565" s="55"/>
      <c r="FC565" s="55"/>
      <c r="FD565" s="55"/>
      <c r="FE565" s="55"/>
      <c r="FF565" s="55"/>
      <c r="FG565" s="55"/>
      <c r="FH565" s="55"/>
      <c r="FI565" s="55"/>
      <c r="FJ565" s="55"/>
      <c r="FK565" s="55"/>
      <c r="FL565" s="55"/>
      <c r="FM565" s="55"/>
      <c r="FN565" s="55"/>
      <c r="FO565" s="55"/>
      <c r="FP565" s="55"/>
      <c r="FQ565" s="55"/>
      <c r="FR565" s="55"/>
      <c r="FS565" s="55"/>
      <c r="FT565" s="55"/>
      <c r="FU565" s="55"/>
      <c r="FV565" s="55"/>
      <c r="FW565" s="55"/>
      <c r="FX565" s="55"/>
      <c r="FY565" s="55"/>
      <c r="FZ565" s="55"/>
      <c r="GA565" s="55"/>
      <c r="GB565" s="55"/>
      <c r="GC565" s="55"/>
      <c r="GD565" s="55"/>
      <c r="GE565" s="55"/>
      <c r="GF565" s="55"/>
      <c r="GG565" s="55"/>
      <c r="GH565" s="55"/>
      <c r="GI565" s="55"/>
      <c r="GJ565" s="55"/>
      <c r="GK565" s="55"/>
      <c r="GL565" s="55"/>
      <c r="GM565" s="55"/>
      <c r="GN565" s="55"/>
      <c r="GO565" s="55"/>
      <c r="GP565" s="55"/>
      <c r="GQ565" s="55"/>
      <c r="GR565" s="55"/>
      <c r="GS565" s="55"/>
      <c r="GT565" s="55"/>
      <c r="GU565" s="55"/>
      <c r="GV565" s="55"/>
      <c r="GW565" s="55"/>
      <c r="GX565" s="55"/>
      <c r="GY565" s="55"/>
      <c r="GZ565" s="55"/>
      <c r="HA565" s="55"/>
      <c r="HB565" s="55"/>
      <c r="HC565" s="55"/>
      <c r="HD565" s="55"/>
      <c r="HE565" s="55"/>
      <c r="HF565" s="55"/>
      <c r="HG565" s="55"/>
      <c r="HH565" s="55"/>
      <c r="HI565" s="55"/>
      <c r="HJ565" s="55"/>
      <c r="HK565" s="55"/>
      <c r="HL565" s="55"/>
      <c r="HM565" s="55"/>
      <c r="HN565" s="55"/>
      <c r="HO565" s="55"/>
      <c r="HP565" s="55"/>
      <c r="HQ565" s="55"/>
      <c r="HR565" s="55"/>
      <c r="HS565" s="55"/>
      <c r="HT565" s="55"/>
      <c r="HU565" s="55"/>
      <c r="HV565" s="55"/>
      <c r="HW565" s="55"/>
      <c r="HX565" s="55"/>
      <c r="HY565" s="55"/>
      <c r="HZ565" s="55"/>
      <c r="IA565" s="55"/>
      <c r="IB565" s="55"/>
      <c r="IC565" s="55"/>
      <c r="ID565" s="55"/>
      <c r="IE565" s="55"/>
      <c r="IF565" s="55"/>
      <c r="IG565" s="55"/>
      <c r="IH565" s="55"/>
    </row>
    <row r="566" spans="1:242" s="57" customFormat="1" x14ac:dyDescent="0.3">
      <c r="A566" s="56" t="s">
        <v>11185</v>
      </c>
      <c r="B566" s="56" t="s">
        <v>11186</v>
      </c>
      <c r="C566" s="105">
        <v>8000</v>
      </c>
      <c r="D566" s="106">
        <v>0.05</v>
      </c>
      <c r="E566" s="95">
        <f t="shared" si="8"/>
        <v>7657.0000000000009</v>
      </c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  <c r="DZ566" s="55"/>
      <c r="EA566" s="55"/>
      <c r="EB566" s="55"/>
      <c r="EC566" s="55"/>
      <c r="ED566" s="55"/>
      <c r="EE566" s="55"/>
      <c r="EF566" s="55"/>
      <c r="EG566" s="55"/>
      <c r="EH566" s="55"/>
      <c r="EI566" s="55"/>
      <c r="EJ566" s="55"/>
      <c r="EK566" s="55"/>
      <c r="EL566" s="55"/>
      <c r="EM566" s="55"/>
      <c r="EN566" s="55"/>
      <c r="EO566" s="55"/>
      <c r="EP566" s="55"/>
      <c r="EQ566" s="55"/>
      <c r="ER566" s="55"/>
      <c r="ES566" s="55"/>
      <c r="ET566" s="55"/>
      <c r="EU566" s="55"/>
      <c r="EV566" s="55"/>
      <c r="EW566" s="55"/>
      <c r="EX566" s="55"/>
      <c r="EY566" s="55"/>
      <c r="EZ566" s="55"/>
      <c r="FA566" s="55"/>
      <c r="FB566" s="55"/>
      <c r="FC566" s="55"/>
      <c r="FD566" s="55"/>
      <c r="FE566" s="55"/>
      <c r="FF566" s="55"/>
      <c r="FG566" s="55"/>
      <c r="FH566" s="55"/>
      <c r="FI566" s="55"/>
      <c r="FJ566" s="55"/>
      <c r="FK566" s="55"/>
      <c r="FL566" s="55"/>
      <c r="FM566" s="55"/>
      <c r="FN566" s="55"/>
      <c r="FO566" s="55"/>
      <c r="FP566" s="55"/>
      <c r="FQ566" s="55"/>
      <c r="FR566" s="55"/>
      <c r="FS566" s="55"/>
      <c r="FT566" s="55"/>
      <c r="FU566" s="55"/>
      <c r="FV566" s="55"/>
      <c r="FW566" s="55"/>
      <c r="FX566" s="55"/>
      <c r="FY566" s="55"/>
      <c r="FZ566" s="55"/>
      <c r="GA566" s="55"/>
      <c r="GB566" s="55"/>
      <c r="GC566" s="55"/>
      <c r="GD566" s="55"/>
      <c r="GE566" s="55"/>
      <c r="GF566" s="55"/>
      <c r="GG566" s="55"/>
      <c r="GH566" s="55"/>
      <c r="GI566" s="55"/>
      <c r="GJ566" s="55"/>
      <c r="GK566" s="55"/>
      <c r="GL566" s="55"/>
      <c r="GM566" s="55"/>
      <c r="GN566" s="55"/>
      <c r="GO566" s="55"/>
      <c r="GP566" s="55"/>
      <c r="GQ566" s="55"/>
      <c r="GR566" s="55"/>
      <c r="GS566" s="55"/>
      <c r="GT566" s="55"/>
      <c r="GU566" s="55"/>
      <c r="GV566" s="55"/>
      <c r="GW566" s="55"/>
      <c r="GX566" s="55"/>
      <c r="GY566" s="55"/>
      <c r="GZ566" s="55"/>
      <c r="HA566" s="55"/>
      <c r="HB566" s="55"/>
      <c r="HC566" s="55"/>
      <c r="HD566" s="55"/>
      <c r="HE566" s="55"/>
      <c r="HF566" s="55"/>
      <c r="HG566" s="55"/>
      <c r="HH566" s="55"/>
      <c r="HI566" s="55"/>
      <c r="HJ566" s="55"/>
      <c r="HK566" s="55"/>
      <c r="HL566" s="55"/>
      <c r="HM566" s="55"/>
      <c r="HN566" s="55"/>
      <c r="HO566" s="55"/>
      <c r="HP566" s="55"/>
      <c r="HQ566" s="55"/>
      <c r="HR566" s="55"/>
      <c r="HS566" s="55"/>
      <c r="HT566" s="55"/>
      <c r="HU566" s="55"/>
      <c r="HV566" s="55"/>
      <c r="HW566" s="55"/>
      <c r="HX566" s="55"/>
      <c r="HY566" s="55"/>
      <c r="HZ566" s="55"/>
      <c r="IA566" s="55"/>
      <c r="IB566" s="55"/>
      <c r="IC566" s="55"/>
      <c r="ID566" s="55"/>
      <c r="IE566" s="55"/>
      <c r="IF566" s="55"/>
      <c r="IG566" s="55"/>
      <c r="IH566" s="55"/>
    </row>
    <row r="567" spans="1:242" s="57" customFormat="1" x14ac:dyDescent="0.3">
      <c r="A567" s="56" t="s">
        <v>11187</v>
      </c>
      <c r="B567" s="56" t="s">
        <v>11188</v>
      </c>
      <c r="C567" s="105">
        <v>13320</v>
      </c>
      <c r="D567" s="106">
        <v>0.05</v>
      </c>
      <c r="E567" s="95">
        <f t="shared" si="8"/>
        <v>12748.905000000001</v>
      </c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  <c r="DW567" s="55"/>
      <c r="DX567" s="55"/>
      <c r="DY567" s="55"/>
      <c r="DZ567" s="55"/>
      <c r="EA567" s="55"/>
      <c r="EB567" s="55"/>
      <c r="EC567" s="55"/>
      <c r="ED567" s="55"/>
      <c r="EE567" s="55"/>
      <c r="EF567" s="55"/>
      <c r="EG567" s="55"/>
      <c r="EH567" s="55"/>
      <c r="EI567" s="55"/>
      <c r="EJ567" s="55"/>
      <c r="EK567" s="55"/>
      <c r="EL567" s="55"/>
      <c r="EM567" s="55"/>
      <c r="EN567" s="55"/>
      <c r="EO567" s="55"/>
      <c r="EP567" s="55"/>
      <c r="EQ567" s="55"/>
      <c r="ER567" s="55"/>
      <c r="ES567" s="55"/>
      <c r="ET567" s="55"/>
      <c r="EU567" s="55"/>
      <c r="EV567" s="55"/>
      <c r="EW567" s="55"/>
      <c r="EX567" s="55"/>
      <c r="EY567" s="55"/>
      <c r="EZ567" s="55"/>
      <c r="FA567" s="55"/>
      <c r="FB567" s="55"/>
      <c r="FC567" s="55"/>
      <c r="FD567" s="55"/>
      <c r="FE567" s="55"/>
      <c r="FF567" s="55"/>
      <c r="FG567" s="55"/>
      <c r="FH567" s="55"/>
      <c r="FI567" s="55"/>
      <c r="FJ567" s="55"/>
      <c r="FK567" s="55"/>
      <c r="FL567" s="55"/>
      <c r="FM567" s="55"/>
      <c r="FN567" s="55"/>
      <c r="FO567" s="55"/>
      <c r="FP567" s="55"/>
      <c r="FQ567" s="55"/>
      <c r="FR567" s="55"/>
      <c r="FS567" s="55"/>
      <c r="FT567" s="55"/>
      <c r="FU567" s="55"/>
      <c r="FV567" s="55"/>
      <c r="FW567" s="55"/>
      <c r="FX567" s="55"/>
      <c r="FY567" s="55"/>
      <c r="FZ567" s="55"/>
      <c r="GA567" s="55"/>
      <c r="GB567" s="55"/>
      <c r="GC567" s="55"/>
      <c r="GD567" s="55"/>
      <c r="GE567" s="55"/>
      <c r="GF567" s="55"/>
      <c r="GG567" s="55"/>
      <c r="GH567" s="55"/>
      <c r="GI567" s="55"/>
      <c r="GJ567" s="55"/>
      <c r="GK567" s="55"/>
      <c r="GL567" s="55"/>
      <c r="GM567" s="55"/>
      <c r="GN567" s="55"/>
      <c r="GO567" s="55"/>
      <c r="GP567" s="55"/>
      <c r="GQ567" s="55"/>
      <c r="GR567" s="55"/>
      <c r="GS567" s="55"/>
      <c r="GT567" s="55"/>
      <c r="GU567" s="55"/>
      <c r="GV567" s="55"/>
      <c r="GW567" s="55"/>
      <c r="GX567" s="55"/>
      <c r="GY567" s="55"/>
      <c r="GZ567" s="55"/>
      <c r="HA567" s="55"/>
      <c r="HB567" s="55"/>
      <c r="HC567" s="55"/>
      <c r="HD567" s="55"/>
      <c r="HE567" s="55"/>
      <c r="HF567" s="55"/>
      <c r="HG567" s="55"/>
      <c r="HH567" s="55"/>
      <c r="HI567" s="55"/>
      <c r="HJ567" s="55"/>
      <c r="HK567" s="55"/>
      <c r="HL567" s="55"/>
      <c r="HM567" s="55"/>
      <c r="HN567" s="55"/>
      <c r="HO567" s="55"/>
      <c r="HP567" s="55"/>
      <c r="HQ567" s="55"/>
      <c r="HR567" s="55"/>
      <c r="HS567" s="55"/>
      <c r="HT567" s="55"/>
      <c r="HU567" s="55"/>
      <c r="HV567" s="55"/>
      <c r="HW567" s="55"/>
      <c r="HX567" s="55"/>
      <c r="HY567" s="55"/>
      <c r="HZ567" s="55"/>
      <c r="IA567" s="55"/>
      <c r="IB567" s="55"/>
      <c r="IC567" s="55"/>
      <c r="ID567" s="55"/>
      <c r="IE567" s="55"/>
      <c r="IF567" s="55"/>
      <c r="IG567" s="55"/>
      <c r="IH567" s="55"/>
    </row>
    <row r="568" spans="1:242" s="57" customFormat="1" x14ac:dyDescent="0.3">
      <c r="A568" s="56" t="s">
        <v>11189</v>
      </c>
      <c r="B568" s="56" t="s">
        <v>11190</v>
      </c>
      <c r="C568" s="105">
        <v>13320</v>
      </c>
      <c r="D568" s="106">
        <v>0.05</v>
      </c>
      <c r="E568" s="95">
        <f t="shared" si="8"/>
        <v>12748.905000000001</v>
      </c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  <c r="DZ568" s="55"/>
      <c r="EA568" s="55"/>
      <c r="EB568" s="55"/>
      <c r="EC568" s="55"/>
      <c r="ED568" s="55"/>
      <c r="EE568" s="55"/>
      <c r="EF568" s="55"/>
      <c r="EG568" s="55"/>
      <c r="EH568" s="55"/>
      <c r="EI568" s="55"/>
      <c r="EJ568" s="55"/>
      <c r="EK568" s="55"/>
      <c r="EL568" s="55"/>
      <c r="EM568" s="55"/>
      <c r="EN568" s="55"/>
      <c r="EO568" s="55"/>
      <c r="EP568" s="55"/>
      <c r="EQ568" s="55"/>
      <c r="ER568" s="55"/>
      <c r="ES568" s="55"/>
      <c r="ET568" s="55"/>
      <c r="EU568" s="55"/>
      <c r="EV568" s="55"/>
      <c r="EW568" s="55"/>
      <c r="EX568" s="55"/>
      <c r="EY568" s="55"/>
      <c r="EZ568" s="55"/>
      <c r="FA568" s="55"/>
      <c r="FB568" s="55"/>
      <c r="FC568" s="55"/>
      <c r="FD568" s="55"/>
      <c r="FE568" s="55"/>
      <c r="FF568" s="55"/>
      <c r="FG568" s="55"/>
      <c r="FH568" s="55"/>
      <c r="FI568" s="55"/>
      <c r="FJ568" s="55"/>
      <c r="FK568" s="55"/>
      <c r="FL568" s="55"/>
      <c r="FM568" s="55"/>
      <c r="FN568" s="55"/>
      <c r="FO568" s="55"/>
      <c r="FP568" s="55"/>
      <c r="FQ568" s="55"/>
      <c r="FR568" s="55"/>
      <c r="FS568" s="55"/>
      <c r="FT568" s="55"/>
      <c r="FU568" s="55"/>
      <c r="FV568" s="55"/>
      <c r="FW568" s="55"/>
      <c r="FX568" s="55"/>
      <c r="FY568" s="55"/>
      <c r="FZ568" s="55"/>
      <c r="GA568" s="55"/>
      <c r="GB568" s="55"/>
      <c r="GC568" s="55"/>
      <c r="GD568" s="55"/>
      <c r="GE568" s="55"/>
      <c r="GF568" s="55"/>
      <c r="GG568" s="55"/>
      <c r="GH568" s="55"/>
      <c r="GI568" s="55"/>
      <c r="GJ568" s="55"/>
      <c r="GK568" s="55"/>
      <c r="GL568" s="55"/>
      <c r="GM568" s="55"/>
      <c r="GN568" s="55"/>
      <c r="GO568" s="55"/>
      <c r="GP568" s="55"/>
      <c r="GQ568" s="55"/>
      <c r="GR568" s="55"/>
      <c r="GS568" s="55"/>
      <c r="GT568" s="55"/>
      <c r="GU568" s="55"/>
      <c r="GV568" s="55"/>
      <c r="GW568" s="55"/>
      <c r="GX568" s="55"/>
      <c r="GY568" s="55"/>
      <c r="GZ568" s="55"/>
      <c r="HA568" s="55"/>
      <c r="HB568" s="55"/>
      <c r="HC568" s="55"/>
      <c r="HD568" s="55"/>
      <c r="HE568" s="55"/>
      <c r="HF568" s="55"/>
      <c r="HG568" s="55"/>
      <c r="HH568" s="55"/>
      <c r="HI568" s="55"/>
      <c r="HJ568" s="55"/>
      <c r="HK568" s="55"/>
      <c r="HL568" s="55"/>
      <c r="HM568" s="55"/>
      <c r="HN568" s="55"/>
      <c r="HO568" s="55"/>
      <c r="HP568" s="55"/>
      <c r="HQ568" s="55"/>
      <c r="HR568" s="55"/>
      <c r="HS568" s="55"/>
      <c r="HT568" s="55"/>
      <c r="HU568" s="55"/>
      <c r="HV568" s="55"/>
      <c r="HW568" s="55"/>
      <c r="HX568" s="55"/>
      <c r="HY568" s="55"/>
      <c r="HZ568" s="55"/>
      <c r="IA568" s="55"/>
      <c r="IB568" s="55"/>
      <c r="IC568" s="55"/>
      <c r="ID568" s="55"/>
      <c r="IE568" s="55"/>
      <c r="IF568" s="55"/>
      <c r="IG568" s="55"/>
      <c r="IH568" s="55"/>
    </row>
    <row r="569" spans="1:242" s="57" customFormat="1" x14ac:dyDescent="0.3">
      <c r="A569" s="56" t="s">
        <v>11191</v>
      </c>
      <c r="B569" s="56" t="s">
        <v>11192</v>
      </c>
      <c r="C569" s="105">
        <v>3650</v>
      </c>
      <c r="D569" s="106">
        <v>0.05</v>
      </c>
      <c r="E569" s="95">
        <f t="shared" si="8"/>
        <v>3493.5062500000004</v>
      </c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  <c r="DZ569" s="55"/>
      <c r="EA569" s="55"/>
      <c r="EB569" s="55"/>
      <c r="EC569" s="55"/>
      <c r="ED569" s="55"/>
      <c r="EE569" s="55"/>
      <c r="EF569" s="55"/>
      <c r="EG569" s="55"/>
      <c r="EH569" s="55"/>
      <c r="EI569" s="55"/>
      <c r="EJ569" s="55"/>
      <c r="EK569" s="55"/>
      <c r="EL569" s="55"/>
      <c r="EM569" s="55"/>
      <c r="EN569" s="55"/>
      <c r="EO569" s="55"/>
      <c r="EP569" s="55"/>
      <c r="EQ569" s="55"/>
      <c r="ER569" s="55"/>
      <c r="ES569" s="55"/>
      <c r="ET569" s="55"/>
      <c r="EU569" s="55"/>
      <c r="EV569" s="55"/>
      <c r="EW569" s="55"/>
      <c r="EX569" s="55"/>
      <c r="EY569" s="55"/>
      <c r="EZ569" s="55"/>
      <c r="FA569" s="55"/>
      <c r="FB569" s="55"/>
      <c r="FC569" s="55"/>
      <c r="FD569" s="55"/>
      <c r="FE569" s="55"/>
      <c r="FF569" s="55"/>
      <c r="FG569" s="55"/>
      <c r="FH569" s="55"/>
      <c r="FI569" s="55"/>
      <c r="FJ569" s="55"/>
      <c r="FK569" s="55"/>
      <c r="FL569" s="55"/>
      <c r="FM569" s="55"/>
      <c r="FN569" s="55"/>
      <c r="FO569" s="55"/>
      <c r="FP569" s="55"/>
      <c r="FQ569" s="55"/>
      <c r="FR569" s="55"/>
      <c r="FS569" s="55"/>
      <c r="FT569" s="55"/>
      <c r="FU569" s="55"/>
      <c r="FV569" s="55"/>
      <c r="FW569" s="55"/>
      <c r="FX569" s="55"/>
      <c r="FY569" s="55"/>
      <c r="FZ569" s="55"/>
      <c r="GA569" s="55"/>
      <c r="GB569" s="55"/>
      <c r="GC569" s="55"/>
      <c r="GD569" s="55"/>
      <c r="GE569" s="55"/>
      <c r="GF569" s="55"/>
      <c r="GG569" s="55"/>
      <c r="GH569" s="55"/>
      <c r="GI569" s="55"/>
      <c r="GJ569" s="55"/>
      <c r="GK569" s="55"/>
      <c r="GL569" s="55"/>
      <c r="GM569" s="55"/>
      <c r="GN569" s="55"/>
      <c r="GO569" s="55"/>
      <c r="GP569" s="55"/>
      <c r="GQ569" s="55"/>
      <c r="GR569" s="55"/>
      <c r="GS569" s="55"/>
      <c r="GT569" s="55"/>
      <c r="GU569" s="55"/>
      <c r="GV569" s="55"/>
      <c r="GW569" s="55"/>
      <c r="GX569" s="55"/>
      <c r="GY569" s="55"/>
      <c r="GZ569" s="55"/>
      <c r="HA569" s="55"/>
      <c r="HB569" s="55"/>
      <c r="HC569" s="55"/>
      <c r="HD569" s="55"/>
      <c r="HE569" s="55"/>
      <c r="HF569" s="55"/>
      <c r="HG569" s="55"/>
      <c r="HH569" s="55"/>
      <c r="HI569" s="55"/>
      <c r="HJ569" s="55"/>
      <c r="HK569" s="55"/>
      <c r="HL569" s="55"/>
      <c r="HM569" s="55"/>
      <c r="HN569" s="55"/>
      <c r="HO569" s="55"/>
      <c r="HP569" s="55"/>
      <c r="HQ569" s="55"/>
      <c r="HR569" s="55"/>
      <c r="HS569" s="55"/>
      <c r="HT569" s="55"/>
      <c r="HU569" s="55"/>
      <c r="HV569" s="55"/>
      <c r="HW569" s="55"/>
      <c r="HX569" s="55"/>
      <c r="HY569" s="55"/>
      <c r="HZ569" s="55"/>
      <c r="IA569" s="55"/>
      <c r="IB569" s="55"/>
      <c r="IC569" s="55"/>
      <c r="ID569" s="55"/>
      <c r="IE569" s="55"/>
      <c r="IF569" s="55"/>
      <c r="IG569" s="55"/>
      <c r="IH569" s="55"/>
    </row>
    <row r="570" spans="1:242" s="57" customFormat="1" x14ac:dyDescent="0.3">
      <c r="A570" s="56" t="s">
        <v>11193</v>
      </c>
      <c r="B570" s="56" t="s">
        <v>11194</v>
      </c>
      <c r="C570" s="105">
        <v>3650</v>
      </c>
      <c r="D570" s="106">
        <v>0.05</v>
      </c>
      <c r="E570" s="95">
        <f t="shared" si="8"/>
        <v>3493.5062500000004</v>
      </c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  <c r="DZ570" s="55"/>
      <c r="EA570" s="55"/>
      <c r="EB570" s="55"/>
      <c r="EC570" s="55"/>
      <c r="ED570" s="55"/>
      <c r="EE570" s="55"/>
      <c r="EF570" s="55"/>
      <c r="EG570" s="55"/>
      <c r="EH570" s="55"/>
      <c r="EI570" s="55"/>
      <c r="EJ570" s="55"/>
      <c r="EK570" s="55"/>
      <c r="EL570" s="55"/>
      <c r="EM570" s="55"/>
      <c r="EN570" s="55"/>
      <c r="EO570" s="55"/>
      <c r="EP570" s="55"/>
      <c r="EQ570" s="55"/>
      <c r="ER570" s="55"/>
      <c r="ES570" s="55"/>
      <c r="ET570" s="55"/>
      <c r="EU570" s="55"/>
      <c r="EV570" s="55"/>
      <c r="EW570" s="55"/>
      <c r="EX570" s="55"/>
      <c r="EY570" s="55"/>
      <c r="EZ570" s="55"/>
      <c r="FA570" s="55"/>
      <c r="FB570" s="55"/>
      <c r="FC570" s="55"/>
      <c r="FD570" s="55"/>
      <c r="FE570" s="55"/>
      <c r="FF570" s="55"/>
      <c r="FG570" s="55"/>
      <c r="FH570" s="55"/>
      <c r="FI570" s="55"/>
      <c r="FJ570" s="55"/>
      <c r="FK570" s="55"/>
      <c r="FL570" s="55"/>
      <c r="FM570" s="55"/>
      <c r="FN570" s="55"/>
      <c r="FO570" s="55"/>
      <c r="FP570" s="55"/>
      <c r="FQ570" s="55"/>
      <c r="FR570" s="55"/>
      <c r="FS570" s="55"/>
      <c r="FT570" s="55"/>
      <c r="FU570" s="55"/>
      <c r="FV570" s="55"/>
      <c r="FW570" s="55"/>
      <c r="FX570" s="55"/>
      <c r="FY570" s="55"/>
      <c r="FZ570" s="55"/>
      <c r="GA570" s="55"/>
      <c r="GB570" s="55"/>
      <c r="GC570" s="55"/>
      <c r="GD570" s="55"/>
      <c r="GE570" s="55"/>
      <c r="GF570" s="55"/>
      <c r="GG570" s="55"/>
      <c r="GH570" s="55"/>
      <c r="GI570" s="55"/>
      <c r="GJ570" s="55"/>
      <c r="GK570" s="55"/>
      <c r="GL570" s="55"/>
      <c r="GM570" s="55"/>
      <c r="GN570" s="55"/>
      <c r="GO570" s="55"/>
      <c r="GP570" s="55"/>
      <c r="GQ570" s="55"/>
      <c r="GR570" s="55"/>
      <c r="GS570" s="55"/>
      <c r="GT570" s="55"/>
      <c r="GU570" s="55"/>
      <c r="GV570" s="55"/>
      <c r="GW570" s="55"/>
      <c r="GX570" s="55"/>
      <c r="GY570" s="55"/>
      <c r="GZ570" s="55"/>
      <c r="HA570" s="55"/>
      <c r="HB570" s="55"/>
      <c r="HC570" s="55"/>
      <c r="HD570" s="55"/>
      <c r="HE570" s="55"/>
      <c r="HF570" s="55"/>
      <c r="HG570" s="55"/>
      <c r="HH570" s="55"/>
      <c r="HI570" s="55"/>
      <c r="HJ570" s="55"/>
      <c r="HK570" s="55"/>
      <c r="HL570" s="55"/>
      <c r="HM570" s="55"/>
      <c r="HN570" s="55"/>
      <c r="HO570" s="55"/>
      <c r="HP570" s="55"/>
      <c r="HQ570" s="55"/>
      <c r="HR570" s="55"/>
      <c r="HS570" s="55"/>
      <c r="HT570" s="55"/>
      <c r="HU570" s="55"/>
      <c r="HV570" s="55"/>
      <c r="HW570" s="55"/>
      <c r="HX570" s="55"/>
      <c r="HY570" s="55"/>
      <c r="HZ570" s="55"/>
      <c r="IA570" s="55"/>
      <c r="IB570" s="55"/>
      <c r="IC570" s="55"/>
      <c r="ID570" s="55"/>
      <c r="IE570" s="55"/>
      <c r="IF570" s="55"/>
      <c r="IG570" s="55"/>
      <c r="IH570" s="55"/>
    </row>
    <row r="571" spans="1:242" s="57" customFormat="1" x14ac:dyDescent="0.3">
      <c r="A571" s="56" t="s">
        <v>11195</v>
      </c>
      <c r="B571" s="56" t="s">
        <v>11196</v>
      </c>
      <c r="C571" s="105">
        <v>9500</v>
      </c>
      <c r="D571" s="106">
        <v>0.05</v>
      </c>
      <c r="E571" s="95">
        <f t="shared" si="8"/>
        <v>9092.6875</v>
      </c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  <c r="DW571" s="55"/>
      <c r="DX571" s="55"/>
      <c r="DY571" s="55"/>
      <c r="DZ571" s="55"/>
      <c r="EA571" s="55"/>
      <c r="EB571" s="55"/>
      <c r="EC571" s="55"/>
      <c r="ED571" s="55"/>
      <c r="EE571" s="55"/>
      <c r="EF571" s="55"/>
      <c r="EG571" s="55"/>
      <c r="EH571" s="55"/>
      <c r="EI571" s="55"/>
      <c r="EJ571" s="55"/>
      <c r="EK571" s="55"/>
      <c r="EL571" s="55"/>
      <c r="EM571" s="55"/>
      <c r="EN571" s="55"/>
      <c r="EO571" s="55"/>
      <c r="EP571" s="55"/>
      <c r="EQ571" s="55"/>
      <c r="ER571" s="55"/>
      <c r="ES571" s="55"/>
      <c r="ET571" s="55"/>
      <c r="EU571" s="55"/>
      <c r="EV571" s="55"/>
      <c r="EW571" s="55"/>
      <c r="EX571" s="55"/>
      <c r="EY571" s="55"/>
      <c r="EZ571" s="55"/>
      <c r="FA571" s="55"/>
      <c r="FB571" s="55"/>
      <c r="FC571" s="55"/>
      <c r="FD571" s="55"/>
      <c r="FE571" s="55"/>
      <c r="FF571" s="55"/>
      <c r="FG571" s="55"/>
      <c r="FH571" s="55"/>
      <c r="FI571" s="55"/>
      <c r="FJ571" s="55"/>
      <c r="FK571" s="55"/>
      <c r="FL571" s="55"/>
      <c r="FM571" s="55"/>
      <c r="FN571" s="55"/>
      <c r="FO571" s="55"/>
      <c r="FP571" s="55"/>
      <c r="FQ571" s="55"/>
      <c r="FR571" s="55"/>
      <c r="FS571" s="55"/>
      <c r="FT571" s="55"/>
      <c r="FU571" s="55"/>
      <c r="FV571" s="55"/>
      <c r="FW571" s="55"/>
      <c r="FX571" s="55"/>
      <c r="FY571" s="55"/>
      <c r="FZ571" s="55"/>
      <c r="GA571" s="55"/>
      <c r="GB571" s="55"/>
      <c r="GC571" s="55"/>
      <c r="GD571" s="55"/>
      <c r="GE571" s="55"/>
      <c r="GF571" s="55"/>
      <c r="GG571" s="55"/>
      <c r="GH571" s="55"/>
      <c r="GI571" s="55"/>
      <c r="GJ571" s="55"/>
      <c r="GK571" s="55"/>
      <c r="GL571" s="55"/>
      <c r="GM571" s="55"/>
      <c r="GN571" s="55"/>
      <c r="GO571" s="55"/>
      <c r="GP571" s="55"/>
      <c r="GQ571" s="55"/>
      <c r="GR571" s="55"/>
      <c r="GS571" s="55"/>
      <c r="GT571" s="55"/>
      <c r="GU571" s="55"/>
      <c r="GV571" s="55"/>
      <c r="GW571" s="55"/>
      <c r="GX571" s="55"/>
      <c r="GY571" s="55"/>
      <c r="GZ571" s="55"/>
      <c r="HA571" s="55"/>
      <c r="HB571" s="55"/>
      <c r="HC571" s="55"/>
      <c r="HD571" s="55"/>
      <c r="HE571" s="55"/>
      <c r="HF571" s="55"/>
      <c r="HG571" s="55"/>
      <c r="HH571" s="55"/>
      <c r="HI571" s="55"/>
      <c r="HJ571" s="55"/>
      <c r="HK571" s="55"/>
      <c r="HL571" s="55"/>
      <c r="HM571" s="55"/>
      <c r="HN571" s="55"/>
      <c r="HO571" s="55"/>
      <c r="HP571" s="55"/>
      <c r="HQ571" s="55"/>
      <c r="HR571" s="55"/>
      <c r="HS571" s="55"/>
      <c r="HT571" s="55"/>
      <c r="HU571" s="55"/>
      <c r="HV571" s="55"/>
      <c r="HW571" s="55"/>
      <c r="HX571" s="55"/>
      <c r="HY571" s="55"/>
      <c r="HZ571" s="55"/>
      <c r="IA571" s="55"/>
      <c r="IB571" s="55"/>
      <c r="IC571" s="55"/>
      <c r="ID571" s="55"/>
      <c r="IE571" s="55"/>
      <c r="IF571" s="55"/>
      <c r="IG571" s="55"/>
      <c r="IH571" s="55"/>
    </row>
    <row r="572" spans="1:242" s="57" customFormat="1" x14ac:dyDescent="0.3">
      <c r="A572" s="56" t="s">
        <v>11197</v>
      </c>
      <c r="B572" s="56" t="s">
        <v>11198</v>
      </c>
      <c r="C572" s="105">
        <v>9500</v>
      </c>
      <c r="D572" s="106">
        <v>0.05</v>
      </c>
      <c r="E572" s="95">
        <f t="shared" si="8"/>
        <v>9092.6875</v>
      </c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  <c r="DW572" s="55"/>
      <c r="DX572" s="55"/>
      <c r="DY572" s="55"/>
      <c r="DZ572" s="55"/>
      <c r="EA572" s="55"/>
      <c r="EB572" s="55"/>
      <c r="EC572" s="55"/>
      <c r="ED572" s="55"/>
      <c r="EE572" s="55"/>
      <c r="EF572" s="55"/>
      <c r="EG572" s="55"/>
      <c r="EH572" s="55"/>
      <c r="EI572" s="55"/>
      <c r="EJ572" s="55"/>
      <c r="EK572" s="55"/>
      <c r="EL572" s="55"/>
      <c r="EM572" s="55"/>
      <c r="EN572" s="55"/>
      <c r="EO572" s="55"/>
      <c r="EP572" s="55"/>
      <c r="EQ572" s="55"/>
      <c r="ER572" s="55"/>
      <c r="ES572" s="55"/>
      <c r="ET572" s="55"/>
      <c r="EU572" s="55"/>
      <c r="EV572" s="55"/>
      <c r="EW572" s="55"/>
      <c r="EX572" s="55"/>
      <c r="EY572" s="55"/>
      <c r="EZ572" s="55"/>
      <c r="FA572" s="55"/>
      <c r="FB572" s="55"/>
      <c r="FC572" s="55"/>
      <c r="FD572" s="55"/>
      <c r="FE572" s="55"/>
      <c r="FF572" s="55"/>
      <c r="FG572" s="55"/>
      <c r="FH572" s="55"/>
      <c r="FI572" s="55"/>
      <c r="FJ572" s="55"/>
      <c r="FK572" s="55"/>
      <c r="FL572" s="55"/>
      <c r="FM572" s="55"/>
      <c r="FN572" s="55"/>
      <c r="FO572" s="55"/>
      <c r="FP572" s="55"/>
      <c r="FQ572" s="55"/>
      <c r="FR572" s="55"/>
      <c r="FS572" s="55"/>
      <c r="FT572" s="55"/>
      <c r="FU572" s="55"/>
      <c r="FV572" s="55"/>
      <c r="FW572" s="55"/>
      <c r="FX572" s="55"/>
      <c r="FY572" s="55"/>
      <c r="FZ572" s="55"/>
      <c r="GA572" s="55"/>
      <c r="GB572" s="55"/>
      <c r="GC572" s="55"/>
      <c r="GD572" s="55"/>
      <c r="GE572" s="55"/>
      <c r="GF572" s="55"/>
      <c r="GG572" s="55"/>
      <c r="GH572" s="55"/>
      <c r="GI572" s="55"/>
      <c r="GJ572" s="55"/>
      <c r="GK572" s="55"/>
      <c r="GL572" s="55"/>
      <c r="GM572" s="55"/>
      <c r="GN572" s="55"/>
      <c r="GO572" s="55"/>
      <c r="GP572" s="55"/>
      <c r="GQ572" s="55"/>
      <c r="GR572" s="55"/>
      <c r="GS572" s="55"/>
      <c r="GT572" s="55"/>
      <c r="GU572" s="55"/>
      <c r="GV572" s="55"/>
      <c r="GW572" s="55"/>
      <c r="GX572" s="55"/>
      <c r="GY572" s="55"/>
      <c r="GZ572" s="55"/>
      <c r="HA572" s="55"/>
      <c r="HB572" s="55"/>
      <c r="HC572" s="55"/>
      <c r="HD572" s="55"/>
      <c r="HE572" s="55"/>
      <c r="HF572" s="55"/>
      <c r="HG572" s="55"/>
      <c r="HH572" s="55"/>
      <c r="HI572" s="55"/>
      <c r="HJ572" s="55"/>
      <c r="HK572" s="55"/>
      <c r="HL572" s="55"/>
      <c r="HM572" s="55"/>
      <c r="HN572" s="55"/>
      <c r="HO572" s="55"/>
      <c r="HP572" s="55"/>
      <c r="HQ572" s="55"/>
      <c r="HR572" s="55"/>
      <c r="HS572" s="55"/>
      <c r="HT572" s="55"/>
      <c r="HU572" s="55"/>
      <c r="HV572" s="55"/>
      <c r="HW572" s="55"/>
      <c r="HX572" s="55"/>
      <c r="HY572" s="55"/>
      <c r="HZ572" s="55"/>
      <c r="IA572" s="55"/>
      <c r="IB572" s="55"/>
      <c r="IC572" s="55"/>
      <c r="ID572" s="55"/>
      <c r="IE572" s="55"/>
      <c r="IF572" s="55"/>
      <c r="IG572" s="55"/>
      <c r="IH572" s="55"/>
    </row>
    <row r="573" spans="1:242" s="57" customFormat="1" x14ac:dyDescent="0.3">
      <c r="A573" s="56" t="s">
        <v>11199</v>
      </c>
      <c r="B573" s="56" t="s">
        <v>11200</v>
      </c>
      <c r="C573" s="105">
        <v>16000</v>
      </c>
      <c r="D573" s="106">
        <v>0.05</v>
      </c>
      <c r="E573" s="95">
        <f t="shared" si="8"/>
        <v>15314.000000000002</v>
      </c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  <c r="DW573" s="55"/>
      <c r="DX573" s="55"/>
      <c r="DY573" s="55"/>
      <c r="DZ573" s="55"/>
      <c r="EA573" s="55"/>
      <c r="EB573" s="55"/>
      <c r="EC573" s="55"/>
      <c r="ED573" s="55"/>
      <c r="EE573" s="55"/>
      <c r="EF573" s="55"/>
      <c r="EG573" s="55"/>
      <c r="EH573" s="55"/>
      <c r="EI573" s="55"/>
      <c r="EJ573" s="55"/>
      <c r="EK573" s="55"/>
      <c r="EL573" s="55"/>
      <c r="EM573" s="55"/>
      <c r="EN573" s="55"/>
      <c r="EO573" s="55"/>
      <c r="EP573" s="55"/>
      <c r="EQ573" s="55"/>
      <c r="ER573" s="55"/>
      <c r="ES573" s="55"/>
      <c r="ET573" s="55"/>
      <c r="EU573" s="55"/>
      <c r="EV573" s="55"/>
      <c r="EW573" s="55"/>
      <c r="EX573" s="55"/>
      <c r="EY573" s="55"/>
      <c r="EZ573" s="55"/>
      <c r="FA573" s="55"/>
      <c r="FB573" s="55"/>
      <c r="FC573" s="55"/>
      <c r="FD573" s="55"/>
      <c r="FE573" s="55"/>
      <c r="FF573" s="55"/>
      <c r="FG573" s="55"/>
      <c r="FH573" s="55"/>
      <c r="FI573" s="55"/>
      <c r="FJ573" s="55"/>
      <c r="FK573" s="55"/>
      <c r="FL573" s="55"/>
      <c r="FM573" s="55"/>
      <c r="FN573" s="55"/>
      <c r="FO573" s="55"/>
      <c r="FP573" s="55"/>
      <c r="FQ573" s="55"/>
      <c r="FR573" s="55"/>
      <c r="FS573" s="55"/>
      <c r="FT573" s="55"/>
      <c r="FU573" s="55"/>
      <c r="FV573" s="55"/>
      <c r="FW573" s="55"/>
      <c r="FX573" s="55"/>
      <c r="FY573" s="55"/>
      <c r="FZ573" s="55"/>
      <c r="GA573" s="55"/>
      <c r="GB573" s="55"/>
      <c r="GC573" s="55"/>
      <c r="GD573" s="55"/>
      <c r="GE573" s="55"/>
      <c r="GF573" s="55"/>
      <c r="GG573" s="55"/>
      <c r="GH573" s="55"/>
      <c r="GI573" s="55"/>
      <c r="GJ573" s="55"/>
      <c r="GK573" s="55"/>
      <c r="GL573" s="55"/>
      <c r="GM573" s="55"/>
      <c r="GN573" s="55"/>
      <c r="GO573" s="55"/>
      <c r="GP573" s="55"/>
      <c r="GQ573" s="55"/>
      <c r="GR573" s="55"/>
      <c r="GS573" s="55"/>
      <c r="GT573" s="55"/>
      <c r="GU573" s="55"/>
      <c r="GV573" s="55"/>
      <c r="GW573" s="55"/>
      <c r="GX573" s="55"/>
      <c r="GY573" s="55"/>
      <c r="GZ573" s="55"/>
      <c r="HA573" s="55"/>
      <c r="HB573" s="55"/>
      <c r="HC573" s="55"/>
      <c r="HD573" s="55"/>
      <c r="HE573" s="55"/>
      <c r="HF573" s="55"/>
      <c r="HG573" s="55"/>
      <c r="HH573" s="55"/>
      <c r="HI573" s="55"/>
      <c r="HJ573" s="55"/>
      <c r="HK573" s="55"/>
      <c r="HL573" s="55"/>
      <c r="HM573" s="55"/>
      <c r="HN573" s="55"/>
      <c r="HO573" s="55"/>
      <c r="HP573" s="55"/>
      <c r="HQ573" s="55"/>
      <c r="HR573" s="55"/>
      <c r="HS573" s="55"/>
      <c r="HT573" s="55"/>
      <c r="HU573" s="55"/>
      <c r="HV573" s="55"/>
      <c r="HW573" s="55"/>
      <c r="HX573" s="55"/>
      <c r="HY573" s="55"/>
      <c r="HZ573" s="55"/>
      <c r="IA573" s="55"/>
      <c r="IB573" s="55"/>
      <c r="IC573" s="55"/>
      <c r="ID573" s="55"/>
      <c r="IE573" s="55"/>
      <c r="IF573" s="55"/>
      <c r="IG573" s="55"/>
      <c r="IH573" s="55"/>
    </row>
    <row r="574" spans="1:242" s="57" customFormat="1" x14ac:dyDescent="0.3">
      <c r="A574" s="56" t="s">
        <v>11201</v>
      </c>
      <c r="B574" s="56" t="s">
        <v>11202</v>
      </c>
      <c r="C574" s="105">
        <v>16000</v>
      </c>
      <c r="D574" s="106">
        <v>0.05</v>
      </c>
      <c r="E574" s="95">
        <f t="shared" si="8"/>
        <v>15314.000000000002</v>
      </c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  <c r="DW574" s="55"/>
      <c r="DX574" s="55"/>
      <c r="DY574" s="55"/>
      <c r="DZ574" s="55"/>
      <c r="EA574" s="55"/>
      <c r="EB574" s="55"/>
      <c r="EC574" s="55"/>
      <c r="ED574" s="55"/>
      <c r="EE574" s="55"/>
      <c r="EF574" s="55"/>
      <c r="EG574" s="55"/>
      <c r="EH574" s="55"/>
      <c r="EI574" s="55"/>
      <c r="EJ574" s="55"/>
      <c r="EK574" s="55"/>
      <c r="EL574" s="55"/>
      <c r="EM574" s="55"/>
      <c r="EN574" s="55"/>
      <c r="EO574" s="55"/>
      <c r="EP574" s="55"/>
      <c r="EQ574" s="55"/>
      <c r="ER574" s="55"/>
      <c r="ES574" s="55"/>
      <c r="ET574" s="55"/>
      <c r="EU574" s="55"/>
      <c r="EV574" s="55"/>
      <c r="EW574" s="55"/>
      <c r="EX574" s="55"/>
      <c r="EY574" s="55"/>
      <c r="EZ574" s="55"/>
      <c r="FA574" s="55"/>
      <c r="FB574" s="55"/>
      <c r="FC574" s="55"/>
      <c r="FD574" s="55"/>
      <c r="FE574" s="55"/>
      <c r="FF574" s="55"/>
      <c r="FG574" s="55"/>
      <c r="FH574" s="55"/>
      <c r="FI574" s="55"/>
      <c r="FJ574" s="55"/>
      <c r="FK574" s="55"/>
      <c r="FL574" s="55"/>
      <c r="FM574" s="55"/>
      <c r="FN574" s="55"/>
      <c r="FO574" s="55"/>
      <c r="FP574" s="55"/>
      <c r="FQ574" s="55"/>
      <c r="FR574" s="55"/>
      <c r="FS574" s="55"/>
      <c r="FT574" s="55"/>
      <c r="FU574" s="55"/>
      <c r="FV574" s="55"/>
      <c r="FW574" s="55"/>
      <c r="FX574" s="55"/>
      <c r="FY574" s="55"/>
      <c r="FZ574" s="55"/>
      <c r="GA574" s="55"/>
      <c r="GB574" s="55"/>
      <c r="GC574" s="55"/>
      <c r="GD574" s="55"/>
      <c r="GE574" s="55"/>
      <c r="GF574" s="55"/>
      <c r="GG574" s="55"/>
      <c r="GH574" s="55"/>
      <c r="GI574" s="55"/>
      <c r="GJ574" s="55"/>
      <c r="GK574" s="55"/>
      <c r="GL574" s="55"/>
      <c r="GM574" s="55"/>
      <c r="GN574" s="55"/>
      <c r="GO574" s="55"/>
      <c r="GP574" s="55"/>
      <c r="GQ574" s="55"/>
      <c r="GR574" s="55"/>
      <c r="GS574" s="55"/>
      <c r="GT574" s="55"/>
      <c r="GU574" s="55"/>
      <c r="GV574" s="55"/>
      <c r="GW574" s="55"/>
      <c r="GX574" s="55"/>
      <c r="GY574" s="55"/>
      <c r="GZ574" s="55"/>
      <c r="HA574" s="55"/>
      <c r="HB574" s="55"/>
      <c r="HC574" s="55"/>
      <c r="HD574" s="55"/>
      <c r="HE574" s="55"/>
      <c r="HF574" s="55"/>
      <c r="HG574" s="55"/>
      <c r="HH574" s="55"/>
      <c r="HI574" s="55"/>
      <c r="HJ574" s="55"/>
      <c r="HK574" s="55"/>
      <c r="HL574" s="55"/>
      <c r="HM574" s="55"/>
      <c r="HN574" s="55"/>
      <c r="HO574" s="55"/>
      <c r="HP574" s="55"/>
      <c r="HQ574" s="55"/>
      <c r="HR574" s="55"/>
      <c r="HS574" s="55"/>
      <c r="HT574" s="55"/>
      <c r="HU574" s="55"/>
      <c r="HV574" s="55"/>
      <c r="HW574" s="55"/>
      <c r="HX574" s="55"/>
      <c r="HY574" s="55"/>
      <c r="HZ574" s="55"/>
      <c r="IA574" s="55"/>
      <c r="IB574" s="55"/>
      <c r="IC574" s="55"/>
      <c r="ID574" s="55"/>
      <c r="IE574" s="55"/>
      <c r="IF574" s="55"/>
      <c r="IG574" s="55"/>
      <c r="IH574" s="55"/>
    </row>
    <row r="575" spans="1:242" s="57" customFormat="1" x14ac:dyDescent="0.3">
      <c r="A575" s="56" t="s">
        <v>11203</v>
      </c>
      <c r="B575" s="56" t="s">
        <v>11204</v>
      </c>
      <c r="C575" s="105">
        <v>5000</v>
      </c>
      <c r="D575" s="106">
        <v>0.05</v>
      </c>
      <c r="E575" s="95">
        <f t="shared" si="8"/>
        <v>4785.625</v>
      </c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  <c r="DW575" s="55"/>
      <c r="DX575" s="55"/>
      <c r="DY575" s="55"/>
      <c r="DZ575" s="55"/>
      <c r="EA575" s="55"/>
      <c r="EB575" s="55"/>
      <c r="EC575" s="55"/>
      <c r="ED575" s="55"/>
      <c r="EE575" s="55"/>
      <c r="EF575" s="55"/>
      <c r="EG575" s="55"/>
      <c r="EH575" s="55"/>
      <c r="EI575" s="55"/>
      <c r="EJ575" s="55"/>
      <c r="EK575" s="55"/>
      <c r="EL575" s="55"/>
      <c r="EM575" s="55"/>
      <c r="EN575" s="55"/>
      <c r="EO575" s="55"/>
      <c r="EP575" s="55"/>
      <c r="EQ575" s="55"/>
      <c r="ER575" s="55"/>
      <c r="ES575" s="55"/>
      <c r="ET575" s="55"/>
      <c r="EU575" s="55"/>
      <c r="EV575" s="55"/>
      <c r="EW575" s="55"/>
      <c r="EX575" s="55"/>
      <c r="EY575" s="55"/>
      <c r="EZ575" s="55"/>
      <c r="FA575" s="55"/>
      <c r="FB575" s="55"/>
      <c r="FC575" s="55"/>
      <c r="FD575" s="55"/>
      <c r="FE575" s="55"/>
      <c r="FF575" s="55"/>
      <c r="FG575" s="55"/>
      <c r="FH575" s="55"/>
      <c r="FI575" s="55"/>
      <c r="FJ575" s="55"/>
      <c r="FK575" s="55"/>
      <c r="FL575" s="55"/>
      <c r="FM575" s="55"/>
      <c r="FN575" s="55"/>
      <c r="FO575" s="55"/>
      <c r="FP575" s="55"/>
      <c r="FQ575" s="55"/>
      <c r="FR575" s="55"/>
      <c r="FS575" s="55"/>
      <c r="FT575" s="55"/>
      <c r="FU575" s="55"/>
      <c r="FV575" s="55"/>
      <c r="FW575" s="55"/>
      <c r="FX575" s="55"/>
      <c r="FY575" s="55"/>
      <c r="FZ575" s="55"/>
      <c r="GA575" s="55"/>
      <c r="GB575" s="55"/>
      <c r="GC575" s="55"/>
      <c r="GD575" s="55"/>
      <c r="GE575" s="55"/>
      <c r="GF575" s="55"/>
      <c r="GG575" s="55"/>
      <c r="GH575" s="55"/>
      <c r="GI575" s="55"/>
      <c r="GJ575" s="55"/>
      <c r="GK575" s="55"/>
      <c r="GL575" s="55"/>
      <c r="GM575" s="55"/>
      <c r="GN575" s="55"/>
      <c r="GO575" s="55"/>
      <c r="GP575" s="55"/>
      <c r="GQ575" s="55"/>
      <c r="GR575" s="55"/>
      <c r="GS575" s="55"/>
      <c r="GT575" s="55"/>
      <c r="GU575" s="55"/>
      <c r="GV575" s="55"/>
      <c r="GW575" s="55"/>
      <c r="GX575" s="55"/>
      <c r="GY575" s="55"/>
      <c r="GZ575" s="55"/>
      <c r="HA575" s="55"/>
      <c r="HB575" s="55"/>
      <c r="HC575" s="55"/>
      <c r="HD575" s="55"/>
      <c r="HE575" s="55"/>
      <c r="HF575" s="55"/>
      <c r="HG575" s="55"/>
      <c r="HH575" s="55"/>
      <c r="HI575" s="55"/>
      <c r="HJ575" s="55"/>
      <c r="HK575" s="55"/>
      <c r="HL575" s="55"/>
      <c r="HM575" s="55"/>
      <c r="HN575" s="55"/>
      <c r="HO575" s="55"/>
      <c r="HP575" s="55"/>
      <c r="HQ575" s="55"/>
      <c r="HR575" s="55"/>
      <c r="HS575" s="55"/>
      <c r="HT575" s="55"/>
      <c r="HU575" s="55"/>
      <c r="HV575" s="55"/>
      <c r="HW575" s="55"/>
      <c r="HX575" s="55"/>
      <c r="HY575" s="55"/>
      <c r="HZ575" s="55"/>
      <c r="IA575" s="55"/>
      <c r="IB575" s="55"/>
      <c r="IC575" s="55"/>
      <c r="ID575" s="55"/>
      <c r="IE575" s="55"/>
      <c r="IF575" s="55"/>
      <c r="IG575" s="55"/>
      <c r="IH575" s="55"/>
    </row>
    <row r="576" spans="1:242" s="57" customFormat="1" x14ac:dyDescent="0.3">
      <c r="A576" s="56" t="s">
        <v>11205</v>
      </c>
      <c r="B576" s="56" t="s">
        <v>11206</v>
      </c>
      <c r="C576" s="105">
        <v>5000</v>
      </c>
      <c r="D576" s="106">
        <v>0.05</v>
      </c>
      <c r="E576" s="95">
        <f t="shared" si="8"/>
        <v>4785.625</v>
      </c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  <c r="DW576" s="55"/>
      <c r="DX576" s="55"/>
      <c r="DY576" s="55"/>
      <c r="DZ576" s="55"/>
      <c r="EA576" s="55"/>
      <c r="EB576" s="55"/>
      <c r="EC576" s="55"/>
      <c r="ED576" s="55"/>
      <c r="EE576" s="55"/>
      <c r="EF576" s="55"/>
      <c r="EG576" s="55"/>
      <c r="EH576" s="55"/>
      <c r="EI576" s="55"/>
      <c r="EJ576" s="55"/>
      <c r="EK576" s="55"/>
      <c r="EL576" s="55"/>
      <c r="EM576" s="55"/>
      <c r="EN576" s="55"/>
      <c r="EO576" s="55"/>
      <c r="EP576" s="55"/>
      <c r="EQ576" s="55"/>
      <c r="ER576" s="55"/>
      <c r="ES576" s="55"/>
      <c r="ET576" s="55"/>
      <c r="EU576" s="55"/>
      <c r="EV576" s="55"/>
      <c r="EW576" s="55"/>
      <c r="EX576" s="55"/>
      <c r="EY576" s="55"/>
      <c r="EZ576" s="55"/>
      <c r="FA576" s="55"/>
      <c r="FB576" s="55"/>
      <c r="FC576" s="55"/>
      <c r="FD576" s="55"/>
      <c r="FE576" s="55"/>
      <c r="FF576" s="55"/>
      <c r="FG576" s="55"/>
      <c r="FH576" s="55"/>
      <c r="FI576" s="55"/>
      <c r="FJ576" s="55"/>
      <c r="FK576" s="55"/>
      <c r="FL576" s="55"/>
      <c r="FM576" s="55"/>
      <c r="FN576" s="55"/>
      <c r="FO576" s="55"/>
      <c r="FP576" s="55"/>
      <c r="FQ576" s="55"/>
      <c r="FR576" s="55"/>
      <c r="FS576" s="55"/>
      <c r="FT576" s="55"/>
      <c r="FU576" s="55"/>
      <c r="FV576" s="55"/>
      <c r="FW576" s="55"/>
      <c r="FX576" s="55"/>
      <c r="FY576" s="55"/>
      <c r="FZ576" s="55"/>
      <c r="GA576" s="55"/>
      <c r="GB576" s="55"/>
      <c r="GC576" s="55"/>
      <c r="GD576" s="55"/>
      <c r="GE576" s="55"/>
      <c r="GF576" s="55"/>
      <c r="GG576" s="55"/>
      <c r="GH576" s="55"/>
      <c r="GI576" s="55"/>
      <c r="GJ576" s="55"/>
      <c r="GK576" s="55"/>
      <c r="GL576" s="55"/>
      <c r="GM576" s="55"/>
      <c r="GN576" s="55"/>
      <c r="GO576" s="55"/>
      <c r="GP576" s="55"/>
      <c r="GQ576" s="55"/>
      <c r="GR576" s="55"/>
      <c r="GS576" s="55"/>
      <c r="GT576" s="55"/>
      <c r="GU576" s="55"/>
      <c r="GV576" s="55"/>
      <c r="GW576" s="55"/>
      <c r="GX576" s="55"/>
      <c r="GY576" s="55"/>
      <c r="GZ576" s="55"/>
      <c r="HA576" s="55"/>
      <c r="HB576" s="55"/>
      <c r="HC576" s="55"/>
      <c r="HD576" s="55"/>
      <c r="HE576" s="55"/>
      <c r="HF576" s="55"/>
      <c r="HG576" s="55"/>
      <c r="HH576" s="55"/>
      <c r="HI576" s="55"/>
      <c r="HJ576" s="55"/>
      <c r="HK576" s="55"/>
      <c r="HL576" s="55"/>
      <c r="HM576" s="55"/>
      <c r="HN576" s="55"/>
      <c r="HO576" s="55"/>
      <c r="HP576" s="55"/>
      <c r="HQ576" s="55"/>
      <c r="HR576" s="55"/>
      <c r="HS576" s="55"/>
      <c r="HT576" s="55"/>
      <c r="HU576" s="55"/>
      <c r="HV576" s="55"/>
      <c r="HW576" s="55"/>
      <c r="HX576" s="55"/>
      <c r="HY576" s="55"/>
      <c r="HZ576" s="55"/>
      <c r="IA576" s="55"/>
      <c r="IB576" s="55"/>
      <c r="IC576" s="55"/>
      <c r="ID576" s="55"/>
      <c r="IE576" s="55"/>
      <c r="IF576" s="55"/>
      <c r="IG576" s="55"/>
      <c r="IH576" s="55"/>
    </row>
    <row r="577" spans="1:242" s="57" customFormat="1" x14ac:dyDescent="0.3">
      <c r="A577" s="56" t="s">
        <v>11207</v>
      </c>
      <c r="B577" s="56" t="s">
        <v>11208</v>
      </c>
      <c r="C577" s="105">
        <v>12500</v>
      </c>
      <c r="D577" s="106">
        <v>0.05</v>
      </c>
      <c r="E577" s="95">
        <f t="shared" si="8"/>
        <v>11964.0625</v>
      </c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  <c r="DW577" s="55"/>
      <c r="DX577" s="55"/>
      <c r="DY577" s="55"/>
      <c r="DZ577" s="55"/>
      <c r="EA577" s="55"/>
      <c r="EB577" s="55"/>
      <c r="EC577" s="55"/>
      <c r="ED577" s="55"/>
      <c r="EE577" s="55"/>
      <c r="EF577" s="55"/>
      <c r="EG577" s="55"/>
      <c r="EH577" s="55"/>
      <c r="EI577" s="55"/>
      <c r="EJ577" s="55"/>
      <c r="EK577" s="55"/>
      <c r="EL577" s="55"/>
      <c r="EM577" s="55"/>
      <c r="EN577" s="55"/>
      <c r="EO577" s="55"/>
      <c r="EP577" s="55"/>
      <c r="EQ577" s="55"/>
      <c r="ER577" s="55"/>
      <c r="ES577" s="55"/>
      <c r="ET577" s="55"/>
      <c r="EU577" s="55"/>
      <c r="EV577" s="55"/>
      <c r="EW577" s="55"/>
      <c r="EX577" s="55"/>
      <c r="EY577" s="55"/>
      <c r="EZ577" s="55"/>
      <c r="FA577" s="55"/>
      <c r="FB577" s="55"/>
      <c r="FC577" s="55"/>
      <c r="FD577" s="55"/>
      <c r="FE577" s="55"/>
      <c r="FF577" s="55"/>
      <c r="FG577" s="55"/>
      <c r="FH577" s="55"/>
      <c r="FI577" s="55"/>
      <c r="FJ577" s="55"/>
      <c r="FK577" s="55"/>
      <c r="FL577" s="55"/>
      <c r="FM577" s="55"/>
      <c r="FN577" s="55"/>
      <c r="FO577" s="55"/>
      <c r="FP577" s="55"/>
      <c r="FQ577" s="55"/>
      <c r="FR577" s="55"/>
      <c r="FS577" s="55"/>
      <c r="FT577" s="55"/>
      <c r="FU577" s="55"/>
      <c r="FV577" s="55"/>
      <c r="FW577" s="55"/>
      <c r="FX577" s="55"/>
      <c r="FY577" s="55"/>
      <c r="FZ577" s="55"/>
      <c r="GA577" s="55"/>
      <c r="GB577" s="55"/>
      <c r="GC577" s="55"/>
      <c r="GD577" s="55"/>
      <c r="GE577" s="55"/>
      <c r="GF577" s="55"/>
      <c r="GG577" s="55"/>
      <c r="GH577" s="55"/>
      <c r="GI577" s="55"/>
      <c r="GJ577" s="55"/>
      <c r="GK577" s="55"/>
      <c r="GL577" s="55"/>
      <c r="GM577" s="55"/>
      <c r="GN577" s="55"/>
      <c r="GO577" s="55"/>
      <c r="GP577" s="55"/>
      <c r="GQ577" s="55"/>
      <c r="GR577" s="55"/>
      <c r="GS577" s="55"/>
      <c r="GT577" s="55"/>
      <c r="GU577" s="55"/>
      <c r="GV577" s="55"/>
      <c r="GW577" s="55"/>
      <c r="GX577" s="55"/>
      <c r="GY577" s="55"/>
      <c r="GZ577" s="55"/>
      <c r="HA577" s="55"/>
      <c r="HB577" s="55"/>
      <c r="HC577" s="55"/>
      <c r="HD577" s="55"/>
      <c r="HE577" s="55"/>
      <c r="HF577" s="55"/>
      <c r="HG577" s="55"/>
      <c r="HH577" s="55"/>
      <c r="HI577" s="55"/>
      <c r="HJ577" s="55"/>
      <c r="HK577" s="55"/>
      <c r="HL577" s="55"/>
      <c r="HM577" s="55"/>
      <c r="HN577" s="55"/>
      <c r="HO577" s="55"/>
      <c r="HP577" s="55"/>
      <c r="HQ577" s="55"/>
      <c r="HR577" s="55"/>
      <c r="HS577" s="55"/>
      <c r="HT577" s="55"/>
      <c r="HU577" s="55"/>
      <c r="HV577" s="55"/>
      <c r="HW577" s="55"/>
      <c r="HX577" s="55"/>
      <c r="HY577" s="55"/>
      <c r="HZ577" s="55"/>
      <c r="IA577" s="55"/>
      <c r="IB577" s="55"/>
      <c r="IC577" s="55"/>
      <c r="ID577" s="55"/>
      <c r="IE577" s="55"/>
      <c r="IF577" s="55"/>
      <c r="IG577" s="55"/>
      <c r="IH577" s="55"/>
    </row>
    <row r="578" spans="1:242" s="57" customFormat="1" x14ac:dyDescent="0.3">
      <c r="A578" s="56" t="s">
        <v>11209</v>
      </c>
      <c r="B578" s="56" t="s">
        <v>11210</v>
      </c>
      <c r="C578" s="105">
        <v>12500</v>
      </c>
      <c r="D578" s="106">
        <v>0.05</v>
      </c>
      <c r="E578" s="95">
        <f t="shared" si="8"/>
        <v>11964.0625</v>
      </c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  <c r="DZ578" s="55"/>
      <c r="EA578" s="55"/>
      <c r="EB578" s="55"/>
      <c r="EC578" s="55"/>
      <c r="ED578" s="55"/>
      <c r="EE578" s="55"/>
      <c r="EF578" s="55"/>
      <c r="EG578" s="55"/>
      <c r="EH578" s="55"/>
      <c r="EI578" s="55"/>
      <c r="EJ578" s="55"/>
      <c r="EK578" s="55"/>
      <c r="EL578" s="55"/>
      <c r="EM578" s="55"/>
      <c r="EN578" s="55"/>
      <c r="EO578" s="55"/>
      <c r="EP578" s="55"/>
      <c r="EQ578" s="55"/>
      <c r="ER578" s="55"/>
      <c r="ES578" s="55"/>
      <c r="ET578" s="55"/>
      <c r="EU578" s="55"/>
      <c r="EV578" s="55"/>
      <c r="EW578" s="55"/>
      <c r="EX578" s="55"/>
      <c r="EY578" s="55"/>
      <c r="EZ578" s="55"/>
      <c r="FA578" s="55"/>
      <c r="FB578" s="55"/>
      <c r="FC578" s="55"/>
      <c r="FD578" s="55"/>
      <c r="FE578" s="55"/>
      <c r="FF578" s="55"/>
      <c r="FG578" s="55"/>
      <c r="FH578" s="55"/>
      <c r="FI578" s="55"/>
      <c r="FJ578" s="55"/>
      <c r="FK578" s="55"/>
      <c r="FL578" s="55"/>
      <c r="FM578" s="55"/>
      <c r="FN578" s="55"/>
      <c r="FO578" s="55"/>
      <c r="FP578" s="55"/>
      <c r="FQ578" s="55"/>
      <c r="FR578" s="55"/>
      <c r="FS578" s="55"/>
      <c r="FT578" s="55"/>
      <c r="FU578" s="55"/>
      <c r="FV578" s="55"/>
      <c r="FW578" s="55"/>
      <c r="FX578" s="55"/>
      <c r="FY578" s="55"/>
      <c r="FZ578" s="55"/>
      <c r="GA578" s="55"/>
      <c r="GB578" s="55"/>
      <c r="GC578" s="55"/>
      <c r="GD578" s="55"/>
      <c r="GE578" s="55"/>
      <c r="GF578" s="55"/>
      <c r="GG578" s="55"/>
      <c r="GH578" s="55"/>
      <c r="GI578" s="55"/>
      <c r="GJ578" s="55"/>
      <c r="GK578" s="55"/>
      <c r="GL578" s="55"/>
      <c r="GM578" s="55"/>
      <c r="GN578" s="55"/>
      <c r="GO578" s="55"/>
      <c r="GP578" s="55"/>
      <c r="GQ578" s="55"/>
      <c r="GR578" s="55"/>
      <c r="GS578" s="55"/>
      <c r="GT578" s="55"/>
      <c r="GU578" s="55"/>
      <c r="GV578" s="55"/>
      <c r="GW578" s="55"/>
      <c r="GX578" s="55"/>
      <c r="GY578" s="55"/>
      <c r="GZ578" s="55"/>
      <c r="HA578" s="55"/>
      <c r="HB578" s="55"/>
      <c r="HC578" s="55"/>
      <c r="HD578" s="55"/>
      <c r="HE578" s="55"/>
      <c r="HF578" s="55"/>
      <c r="HG578" s="55"/>
      <c r="HH578" s="55"/>
      <c r="HI578" s="55"/>
      <c r="HJ578" s="55"/>
      <c r="HK578" s="55"/>
      <c r="HL578" s="55"/>
      <c r="HM578" s="55"/>
      <c r="HN578" s="55"/>
      <c r="HO578" s="55"/>
      <c r="HP578" s="55"/>
      <c r="HQ578" s="55"/>
      <c r="HR578" s="55"/>
      <c r="HS578" s="55"/>
      <c r="HT578" s="55"/>
      <c r="HU578" s="55"/>
      <c r="HV578" s="55"/>
      <c r="HW578" s="55"/>
      <c r="HX578" s="55"/>
      <c r="HY578" s="55"/>
      <c r="HZ578" s="55"/>
      <c r="IA578" s="55"/>
      <c r="IB578" s="55"/>
      <c r="IC578" s="55"/>
      <c r="ID578" s="55"/>
      <c r="IE578" s="55"/>
      <c r="IF578" s="55"/>
      <c r="IG578" s="55"/>
      <c r="IH578" s="55"/>
    </row>
    <row r="579" spans="1:242" s="57" customFormat="1" x14ac:dyDescent="0.3">
      <c r="A579" s="56" t="s">
        <v>11211</v>
      </c>
      <c r="B579" s="56" t="s">
        <v>11212</v>
      </c>
      <c r="C579" s="105">
        <v>21000</v>
      </c>
      <c r="D579" s="106">
        <v>0.05</v>
      </c>
      <c r="E579" s="95">
        <f t="shared" si="8"/>
        <v>20099.625</v>
      </c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  <c r="DW579" s="55"/>
      <c r="DX579" s="55"/>
      <c r="DY579" s="55"/>
      <c r="DZ579" s="55"/>
      <c r="EA579" s="55"/>
      <c r="EB579" s="55"/>
      <c r="EC579" s="55"/>
      <c r="ED579" s="55"/>
      <c r="EE579" s="55"/>
      <c r="EF579" s="55"/>
      <c r="EG579" s="55"/>
      <c r="EH579" s="55"/>
      <c r="EI579" s="55"/>
      <c r="EJ579" s="55"/>
      <c r="EK579" s="55"/>
      <c r="EL579" s="55"/>
      <c r="EM579" s="55"/>
      <c r="EN579" s="55"/>
      <c r="EO579" s="55"/>
      <c r="EP579" s="55"/>
      <c r="EQ579" s="55"/>
      <c r="ER579" s="55"/>
      <c r="ES579" s="55"/>
      <c r="ET579" s="55"/>
      <c r="EU579" s="55"/>
      <c r="EV579" s="55"/>
      <c r="EW579" s="55"/>
      <c r="EX579" s="55"/>
      <c r="EY579" s="55"/>
      <c r="EZ579" s="55"/>
      <c r="FA579" s="55"/>
      <c r="FB579" s="55"/>
      <c r="FC579" s="55"/>
      <c r="FD579" s="55"/>
      <c r="FE579" s="55"/>
      <c r="FF579" s="55"/>
      <c r="FG579" s="55"/>
      <c r="FH579" s="55"/>
      <c r="FI579" s="55"/>
      <c r="FJ579" s="55"/>
      <c r="FK579" s="55"/>
      <c r="FL579" s="55"/>
      <c r="FM579" s="55"/>
      <c r="FN579" s="55"/>
      <c r="FO579" s="55"/>
      <c r="FP579" s="55"/>
      <c r="FQ579" s="55"/>
      <c r="FR579" s="55"/>
      <c r="FS579" s="55"/>
      <c r="FT579" s="55"/>
      <c r="FU579" s="55"/>
      <c r="FV579" s="55"/>
      <c r="FW579" s="55"/>
      <c r="FX579" s="55"/>
      <c r="FY579" s="55"/>
      <c r="FZ579" s="55"/>
      <c r="GA579" s="55"/>
      <c r="GB579" s="55"/>
      <c r="GC579" s="55"/>
      <c r="GD579" s="55"/>
      <c r="GE579" s="55"/>
      <c r="GF579" s="55"/>
      <c r="GG579" s="55"/>
      <c r="GH579" s="55"/>
      <c r="GI579" s="55"/>
      <c r="GJ579" s="55"/>
      <c r="GK579" s="55"/>
      <c r="GL579" s="55"/>
      <c r="GM579" s="55"/>
      <c r="GN579" s="55"/>
      <c r="GO579" s="55"/>
      <c r="GP579" s="55"/>
      <c r="GQ579" s="55"/>
      <c r="GR579" s="55"/>
      <c r="GS579" s="55"/>
      <c r="GT579" s="55"/>
      <c r="GU579" s="55"/>
      <c r="GV579" s="55"/>
      <c r="GW579" s="55"/>
      <c r="GX579" s="55"/>
      <c r="GY579" s="55"/>
      <c r="GZ579" s="55"/>
      <c r="HA579" s="55"/>
      <c r="HB579" s="55"/>
      <c r="HC579" s="55"/>
      <c r="HD579" s="55"/>
      <c r="HE579" s="55"/>
      <c r="HF579" s="55"/>
      <c r="HG579" s="55"/>
      <c r="HH579" s="55"/>
      <c r="HI579" s="55"/>
      <c r="HJ579" s="55"/>
      <c r="HK579" s="55"/>
      <c r="HL579" s="55"/>
      <c r="HM579" s="55"/>
      <c r="HN579" s="55"/>
      <c r="HO579" s="55"/>
      <c r="HP579" s="55"/>
      <c r="HQ579" s="55"/>
      <c r="HR579" s="55"/>
      <c r="HS579" s="55"/>
      <c r="HT579" s="55"/>
      <c r="HU579" s="55"/>
      <c r="HV579" s="55"/>
      <c r="HW579" s="55"/>
      <c r="HX579" s="55"/>
      <c r="HY579" s="55"/>
      <c r="HZ579" s="55"/>
      <c r="IA579" s="55"/>
      <c r="IB579" s="55"/>
      <c r="IC579" s="55"/>
      <c r="ID579" s="55"/>
      <c r="IE579" s="55"/>
      <c r="IF579" s="55"/>
      <c r="IG579" s="55"/>
      <c r="IH579" s="55"/>
    </row>
    <row r="580" spans="1:242" s="57" customFormat="1" x14ac:dyDescent="0.3">
      <c r="A580" s="56" t="s">
        <v>11213</v>
      </c>
      <c r="B580" s="56" t="s">
        <v>11214</v>
      </c>
      <c r="C580" s="105">
        <v>21000</v>
      </c>
      <c r="D580" s="106">
        <v>0.05</v>
      </c>
      <c r="E580" s="95">
        <f t="shared" si="8"/>
        <v>20099.625</v>
      </c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  <c r="DW580" s="55"/>
      <c r="DX580" s="55"/>
      <c r="DY580" s="55"/>
      <c r="DZ580" s="55"/>
      <c r="EA580" s="55"/>
      <c r="EB580" s="55"/>
      <c r="EC580" s="55"/>
      <c r="ED580" s="55"/>
      <c r="EE580" s="55"/>
      <c r="EF580" s="55"/>
      <c r="EG580" s="55"/>
      <c r="EH580" s="55"/>
      <c r="EI580" s="55"/>
      <c r="EJ580" s="55"/>
      <c r="EK580" s="55"/>
      <c r="EL580" s="55"/>
      <c r="EM580" s="55"/>
      <c r="EN580" s="55"/>
      <c r="EO580" s="55"/>
      <c r="EP580" s="55"/>
      <c r="EQ580" s="55"/>
      <c r="ER580" s="55"/>
      <c r="ES580" s="55"/>
      <c r="ET580" s="55"/>
      <c r="EU580" s="55"/>
      <c r="EV580" s="55"/>
      <c r="EW580" s="55"/>
      <c r="EX580" s="55"/>
      <c r="EY580" s="55"/>
      <c r="EZ580" s="55"/>
      <c r="FA580" s="55"/>
      <c r="FB580" s="55"/>
      <c r="FC580" s="55"/>
      <c r="FD580" s="55"/>
      <c r="FE580" s="55"/>
      <c r="FF580" s="55"/>
      <c r="FG580" s="55"/>
      <c r="FH580" s="55"/>
      <c r="FI580" s="55"/>
      <c r="FJ580" s="55"/>
      <c r="FK580" s="55"/>
      <c r="FL580" s="55"/>
      <c r="FM580" s="55"/>
      <c r="FN580" s="55"/>
      <c r="FO580" s="55"/>
      <c r="FP580" s="55"/>
      <c r="FQ580" s="55"/>
      <c r="FR580" s="55"/>
      <c r="FS580" s="55"/>
      <c r="FT580" s="55"/>
      <c r="FU580" s="55"/>
      <c r="FV580" s="55"/>
      <c r="FW580" s="55"/>
      <c r="FX580" s="55"/>
      <c r="FY580" s="55"/>
      <c r="FZ580" s="55"/>
      <c r="GA580" s="55"/>
      <c r="GB580" s="55"/>
      <c r="GC580" s="55"/>
      <c r="GD580" s="55"/>
      <c r="GE580" s="55"/>
      <c r="GF580" s="55"/>
      <c r="GG580" s="55"/>
      <c r="GH580" s="55"/>
      <c r="GI580" s="55"/>
      <c r="GJ580" s="55"/>
      <c r="GK580" s="55"/>
      <c r="GL580" s="55"/>
      <c r="GM580" s="55"/>
      <c r="GN580" s="55"/>
      <c r="GO580" s="55"/>
      <c r="GP580" s="55"/>
      <c r="GQ580" s="55"/>
      <c r="GR580" s="55"/>
      <c r="GS580" s="55"/>
      <c r="GT580" s="55"/>
      <c r="GU580" s="55"/>
      <c r="GV580" s="55"/>
      <c r="GW580" s="55"/>
      <c r="GX580" s="55"/>
      <c r="GY580" s="55"/>
      <c r="GZ580" s="55"/>
      <c r="HA580" s="55"/>
      <c r="HB580" s="55"/>
      <c r="HC580" s="55"/>
      <c r="HD580" s="55"/>
      <c r="HE580" s="55"/>
      <c r="HF580" s="55"/>
      <c r="HG580" s="55"/>
      <c r="HH580" s="55"/>
      <c r="HI580" s="55"/>
      <c r="HJ580" s="55"/>
      <c r="HK580" s="55"/>
      <c r="HL580" s="55"/>
      <c r="HM580" s="55"/>
      <c r="HN580" s="55"/>
      <c r="HO580" s="55"/>
      <c r="HP580" s="55"/>
      <c r="HQ580" s="55"/>
      <c r="HR580" s="55"/>
      <c r="HS580" s="55"/>
      <c r="HT580" s="55"/>
      <c r="HU580" s="55"/>
      <c r="HV580" s="55"/>
      <c r="HW580" s="55"/>
      <c r="HX580" s="55"/>
      <c r="HY580" s="55"/>
      <c r="HZ580" s="55"/>
      <c r="IA580" s="55"/>
      <c r="IB580" s="55"/>
      <c r="IC580" s="55"/>
      <c r="ID580" s="55"/>
      <c r="IE580" s="55"/>
      <c r="IF580" s="55"/>
      <c r="IG580" s="55"/>
      <c r="IH580" s="55"/>
    </row>
    <row r="581" spans="1:242" s="57" customFormat="1" x14ac:dyDescent="0.3">
      <c r="A581" s="56" t="s">
        <v>11215</v>
      </c>
      <c r="B581" s="56" t="s">
        <v>11216</v>
      </c>
      <c r="C581" s="105">
        <v>6000</v>
      </c>
      <c r="D581" s="106">
        <v>0.05</v>
      </c>
      <c r="E581" s="95">
        <f t="shared" ref="E581:E644" si="9">C581*(1-D581)*(1+0.75%)</f>
        <v>5742.75</v>
      </c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  <c r="DW581" s="55"/>
      <c r="DX581" s="55"/>
      <c r="DY581" s="55"/>
      <c r="DZ581" s="55"/>
      <c r="EA581" s="55"/>
      <c r="EB581" s="55"/>
      <c r="EC581" s="55"/>
      <c r="ED581" s="55"/>
      <c r="EE581" s="55"/>
      <c r="EF581" s="55"/>
      <c r="EG581" s="55"/>
      <c r="EH581" s="55"/>
      <c r="EI581" s="55"/>
      <c r="EJ581" s="55"/>
      <c r="EK581" s="55"/>
      <c r="EL581" s="55"/>
      <c r="EM581" s="55"/>
      <c r="EN581" s="55"/>
      <c r="EO581" s="55"/>
      <c r="EP581" s="55"/>
      <c r="EQ581" s="55"/>
      <c r="ER581" s="55"/>
      <c r="ES581" s="55"/>
      <c r="ET581" s="55"/>
      <c r="EU581" s="55"/>
      <c r="EV581" s="55"/>
      <c r="EW581" s="55"/>
      <c r="EX581" s="55"/>
      <c r="EY581" s="55"/>
      <c r="EZ581" s="55"/>
      <c r="FA581" s="55"/>
      <c r="FB581" s="55"/>
      <c r="FC581" s="55"/>
      <c r="FD581" s="55"/>
      <c r="FE581" s="55"/>
      <c r="FF581" s="55"/>
      <c r="FG581" s="55"/>
      <c r="FH581" s="55"/>
      <c r="FI581" s="55"/>
      <c r="FJ581" s="55"/>
      <c r="FK581" s="55"/>
      <c r="FL581" s="55"/>
      <c r="FM581" s="55"/>
      <c r="FN581" s="55"/>
      <c r="FO581" s="55"/>
      <c r="FP581" s="55"/>
      <c r="FQ581" s="55"/>
      <c r="FR581" s="55"/>
      <c r="FS581" s="55"/>
      <c r="FT581" s="55"/>
      <c r="FU581" s="55"/>
      <c r="FV581" s="55"/>
      <c r="FW581" s="55"/>
      <c r="FX581" s="55"/>
      <c r="FY581" s="55"/>
      <c r="FZ581" s="55"/>
      <c r="GA581" s="55"/>
      <c r="GB581" s="55"/>
      <c r="GC581" s="55"/>
      <c r="GD581" s="55"/>
      <c r="GE581" s="55"/>
      <c r="GF581" s="55"/>
      <c r="GG581" s="55"/>
      <c r="GH581" s="55"/>
      <c r="GI581" s="55"/>
      <c r="GJ581" s="55"/>
      <c r="GK581" s="55"/>
      <c r="GL581" s="55"/>
      <c r="GM581" s="55"/>
      <c r="GN581" s="55"/>
      <c r="GO581" s="55"/>
      <c r="GP581" s="55"/>
      <c r="GQ581" s="55"/>
      <c r="GR581" s="55"/>
      <c r="GS581" s="55"/>
      <c r="GT581" s="55"/>
      <c r="GU581" s="55"/>
      <c r="GV581" s="55"/>
      <c r="GW581" s="55"/>
      <c r="GX581" s="55"/>
      <c r="GY581" s="55"/>
      <c r="GZ581" s="55"/>
      <c r="HA581" s="55"/>
      <c r="HB581" s="55"/>
      <c r="HC581" s="55"/>
      <c r="HD581" s="55"/>
      <c r="HE581" s="55"/>
      <c r="HF581" s="55"/>
      <c r="HG581" s="55"/>
      <c r="HH581" s="55"/>
      <c r="HI581" s="55"/>
      <c r="HJ581" s="55"/>
      <c r="HK581" s="55"/>
      <c r="HL581" s="55"/>
      <c r="HM581" s="55"/>
      <c r="HN581" s="55"/>
      <c r="HO581" s="55"/>
      <c r="HP581" s="55"/>
      <c r="HQ581" s="55"/>
      <c r="HR581" s="55"/>
      <c r="HS581" s="55"/>
      <c r="HT581" s="55"/>
      <c r="HU581" s="55"/>
      <c r="HV581" s="55"/>
      <c r="HW581" s="55"/>
      <c r="HX581" s="55"/>
      <c r="HY581" s="55"/>
      <c r="HZ581" s="55"/>
      <c r="IA581" s="55"/>
      <c r="IB581" s="55"/>
      <c r="IC581" s="55"/>
      <c r="ID581" s="55"/>
      <c r="IE581" s="55"/>
      <c r="IF581" s="55"/>
      <c r="IG581" s="55"/>
      <c r="IH581" s="55"/>
    </row>
    <row r="582" spans="1:242" s="57" customFormat="1" x14ac:dyDescent="0.3">
      <c r="A582" s="56" t="s">
        <v>11217</v>
      </c>
      <c r="B582" s="56" t="s">
        <v>11218</v>
      </c>
      <c r="C582" s="105">
        <v>6000</v>
      </c>
      <c r="D582" s="106">
        <v>0.05</v>
      </c>
      <c r="E582" s="95">
        <f t="shared" si="9"/>
        <v>5742.75</v>
      </c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  <c r="DZ582" s="55"/>
      <c r="EA582" s="55"/>
      <c r="EB582" s="55"/>
      <c r="EC582" s="55"/>
      <c r="ED582" s="55"/>
      <c r="EE582" s="55"/>
      <c r="EF582" s="55"/>
      <c r="EG582" s="55"/>
      <c r="EH582" s="55"/>
      <c r="EI582" s="55"/>
      <c r="EJ582" s="55"/>
      <c r="EK582" s="55"/>
      <c r="EL582" s="55"/>
      <c r="EM582" s="55"/>
      <c r="EN582" s="55"/>
      <c r="EO582" s="55"/>
      <c r="EP582" s="55"/>
      <c r="EQ582" s="55"/>
      <c r="ER582" s="55"/>
      <c r="ES582" s="55"/>
      <c r="ET582" s="55"/>
      <c r="EU582" s="55"/>
      <c r="EV582" s="55"/>
      <c r="EW582" s="55"/>
      <c r="EX582" s="55"/>
      <c r="EY582" s="55"/>
      <c r="EZ582" s="55"/>
      <c r="FA582" s="55"/>
      <c r="FB582" s="55"/>
      <c r="FC582" s="55"/>
      <c r="FD582" s="55"/>
      <c r="FE582" s="55"/>
      <c r="FF582" s="55"/>
      <c r="FG582" s="55"/>
      <c r="FH582" s="55"/>
      <c r="FI582" s="55"/>
      <c r="FJ582" s="55"/>
      <c r="FK582" s="55"/>
      <c r="FL582" s="55"/>
      <c r="FM582" s="55"/>
      <c r="FN582" s="55"/>
      <c r="FO582" s="55"/>
      <c r="FP582" s="55"/>
      <c r="FQ582" s="55"/>
      <c r="FR582" s="55"/>
      <c r="FS582" s="55"/>
      <c r="FT582" s="55"/>
      <c r="FU582" s="55"/>
      <c r="FV582" s="55"/>
      <c r="FW582" s="55"/>
      <c r="FX582" s="55"/>
      <c r="FY582" s="55"/>
      <c r="FZ582" s="55"/>
      <c r="GA582" s="55"/>
      <c r="GB582" s="55"/>
      <c r="GC582" s="55"/>
      <c r="GD582" s="55"/>
      <c r="GE582" s="55"/>
      <c r="GF582" s="55"/>
      <c r="GG582" s="55"/>
      <c r="GH582" s="55"/>
      <c r="GI582" s="55"/>
      <c r="GJ582" s="55"/>
      <c r="GK582" s="55"/>
      <c r="GL582" s="55"/>
      <c r="GM582" s="55"/>
      <c r="GN582" s="55"/>
      <c r="GO582" s="55"/>
      <c r="GP582" s="55"/>
      <c r="GQ582" s="55"/>
      <c r="GR582" s="55"/>
      <c r="GS582" s="55"/>
      <c r="GT582" s="55"/>
      <c r="GU582" s="55"/>
      <c r="GV582" s="55"/>
      <c r="GW582" s="55"/>
      <c r="GX582" s="55"/>
      <c r="GY582" s="55"/>
      <c r="GZ582" s="55"/>
      <c r="HA582" s="55"/>
      <c r="HB582" s="55"/>
      <c r="HC582" s="55"/>
      <c r="HD582" s="55"/>
      <c r="HE582" s="55"/>
      <c r="HF582" s="55"/>
      <c r="HG582" s="55"/>
      <c r="HH582" s="55"/>
      <c r="HI582" s="55"/>
      <c r="HJ582" s="55"/>
      <c r="HK582" s="55"/>
      <c r="HL582" s="55"/>
      <c r="HM582" s="55"/>
      <c r="HN582" s="55"/>
      <c r="HO582" s="55"/>
      <c r="HP582" s="55"/>
      <c r="HQ582" s="55"/>
      <c r="HR582" s="55"/>
      <c r="HS582" s="55"/>
      <c r="HT582" s="55"/>
      <c r="HU582" s="55"/>
      <c r="HV582" s="55"/>
      <c r="HW582" s="55"/>
      <c r="HX582" s="55"/>
      <c r="HY582" s="55"/>
      <c r="HZ582" s="55"/>
      <c r="IA582" s="55"/>
      <c r="IB582" s="55"/>
      <c r="IC582" s="55"/>
      <c r="ID582" s="55"/>
      <c r="IE582" s="55"/>
      <c r="IF582" s="55"/>
      <c r="IG582" s="55"/>
      <c r="IH582" s="55"/>
    </row>
    <row r="583" spans="1:242" s="57" customFormat="1" x14ac:dyDescent="0.3">
      <c r="A583" s="56" t="s">
        <v>11219</v>
      </c>
      <c r="B583" s="56" t="s">
        <v>11220</v>
      </c>
      <c r="C583" s="105">
        <v>15500</v>
      </c>
      <c r="D583" s="106">
        <v>0.05</v>
      </c>
      <c r="E583" s="95">
        <f t="shared" si="9"/>
        <v>14835.437500000002</v>
      </c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  <c r="DW583" s="55"/>
      <c r="DX583" s="55"/>
      <c r="DY583" s="55"/>
      <c r="DZ583" s="55"/>
      <c r="EA583" s="55"/>
      <c r="EB583" s="55"/>
      <c r="EC583" s="55"/>
      <c r="ED583" s="55"/>
      <c r="EE583" s="55"/>
      <c r="EF583" s="55"/>
      <c r="EG583" s="55"/>
      <c r="EH583" s="55"/>
      <c r="EI583" s="55"/>
      <c r="EJ583" s="55"/>
      <c r="EK583" s="55"/>
      <c r="EL583" s="55"/>
      <c r="EM583" s="55"/>
      <c r="EN583" s="55"/>
      <c r="EO583" s="55"/>
      <c r="EP583" s="55"/>
      <c r="EQ583" s="55"/>
      <c r="ER583" s="55"/>
      <c r="ES583" s="55"/>
      <c r="ET583" s="55"/>
      <c r="EU583" s="55"/>
      <c r="EV583" s="55"/>
      <c r="EW583" s="55"/>
      <c r="EX583" s="55"/>
      <c r="EY583" s="55"/>
      <c r="EZ583" s="55"/>
      <c r="FA583" s="55"/>
      <c r="FB583" s="55"/>
      <c r="FC583" s="55"/>
      <c r="FD583" s="55"/>
      <c r="FE583" s="55"/>
      <c r="FF583" s="55"/>
      <c r="FG583" s="55"/>
      <c r="FH583" s="55"/>
      <c r="FI583" s="55"/>
      <c r="FJ583" s="55"/>
      <c r="FK583" s="55"/>
      <c r="FL583" s="55"/>
      <c r="FM583" s="55"/>
      <c r="FN583" s="55"/>
      <c r="FO583" s="55"/>
      <c r="FP583" s="55"/>
      <c r="FQ583" s="55"/>
      <c r="FR583" s="55"/>
      <c r="FS583" s="55"/>
      <c r="FT583" s="55"/>
      <c r="FU583" s="55"/>
      <c r="FV583" s="55"/>
      <c r="FW583" s="55"/>
      <c r="FX583" s="55"/>
      <c r="FY583" s="55"/>
      <c r="FZ583" s="55"/>
      <c r="GA583" s="55"/>
      <c r="GB583" s="55"/>
      <c r="GC583" s="55"/>
      <c r="GD583" s="55"/>
      <c r="GE583" s="55"/>
      <c r="GF583" s="55"/>
      <c r="GG583" s="55"/>
      <c r="GH583" s="55"/>
      <c r="GI583" s="55"/>
      <c r="GJ583" s="55"/>
      <c r="GK583" s="55"/>
      <c r="GL583" s="55"/>
      <c r="GM583" s="55"/>
      <c r="GN583" s="55"/>
      <c r="GO583" s="55"/>
      <c r="GP583" s="55"/>
      <c r="GQ583" s="55"/>
      <c r="GR583" s="55"/>
      <c r="GS583" s="55"/>
      <c r="GT583" s="55"/>
      <c r="GU583" s="55"/>
      <c r="GV583" s="55"/>
      <c r="GW583" s="55"/>
      <c r="GX583" s="55"/>
      <c r="GY583" s="55"/>
      <c r="GZ583" s="55"/>
      <c r="HA583" s="55"/>
      <c r="HB583" s="55"/>
      <c r="HC583" s="55"/>
      <c r="HD583" s="55"/>
      <c r="HE583" s="55"/>
      <c r="HF583" s="55"/>
      <c r="HG583" s="55"/>
      <c r="HH583" s="55"/>
      <c r="HI583" s="55"/>
      <c r="HJ583" s="55"/>
      <c r="HK583" s="55"/>
      <c r="HL583" s="55"/>
      <c r="HM583" s="55"/>
      <c r="HN583" s="55"/>
      <c r="HO583" s="55"/>
      <c r="HP583" s="55"/>
      <c r="HQ583" s="55"/>
      <c r="HR583" s="55"/>
      <c r="HS583" s="55"/>
      <c r="HT583" s="55"/>
      <c r="HU583" s="55"/>
      <c r="HV583" s="55"/>
      <c r="HW583" s="55"/>
      <c r="HX583" s="55"/>
      <c r="HY583" s="55"/>
      <c r="HZ583" s="55"/>
      <c r="IA583" s="55"/>
      <c r="IB583" s="55"/>
      <c r="IC583" s="55"/>
      <c r="ID583" s="55"/>
      <c r="IE583" s="55"/>
      <c r="IF583" s="55"/>
      <c r="IG583" s="55"/>
      <c r="IH583" s="55"/>
    </row>
    <row r="584" spans="1:242" s="57" customFormat="1" x14ac:dyDescent="0.3">
      <c r="A584" s="56" t="s">
        <v>11221</v>
      </c>
      <c r="B584" s="56" t="s">
        <v>11222</v>
      </c>
      <c r="C584" s="105">
        <v>15500</v>
      </c>
      <c r="D584" s="106">
        <v>0.05</v>
      </c>
      <c r="E584" s="95">
        <f t="shared" si="9"/>
        <v>14835.437500000002</v>
      </c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  <c r="DW584" s="55"/>
      <c r="DX584" s="55"/>
      <c r="DY584" s="55"/>
      <c r="DZ584" s="55"/>
      <c r="EA584" s="55"/>
      <c r="EB584" s="55"/>
      <c r="EC584" s="55"/>
      <c r="ED584" s="55"/>
      <c r="EE584" s="55"/>
      <c r="EF584" s="55"/>
      <c r="EG584" s="55"/>
      <c r="EH584" s="55"/>
      <c r="EI584" s="55"/>
      <c r="EJ584" s="55"/>
      <c r="EK584" s="55"/>
      <c r="EL584" s="55"/>
      <c r="EM584" s="55"/>
      <c r="EN584" s="55"/>
      <c r="EO584" s="55"/>
      <c r="EP584" s="55"/>
      <c r="EQ584" s="55"/>
      <c r="ER584" s="55"/>
      <c r="ES584" s="55"/>
      <c r="ET584" s="55"/>
      <c r="EU584" s="55"/>
      <c r="EV584" s="55"/>
      <c r="EW584" s="55"/>
      <c r="EX584" s="55"/>
      <c r="EY584" s="55"/>
      <c r="EZ584" s="55"/>
      <c r="FA584" s="55"/>
      <c r="FB584" s="55"/>
      <c r="FC584" s="55"/>
      <c r="FD584" s="55"/>
      <c r="FE584" s="55"/>
      <c r="FF584" s="55"/>
      <c r="FG584" s="55"/>
      <c r="FH584" s="55"/>
      <c r="FI584" s="55"/>
      <c r="FJ584" s="55"/>
      <c r="FK584" s="55"/>
      <c r="FL584" s="55"/>
      <c r="FM584" s="55"/>
      <c r="FN584" s="55"/>
      <c r="FO584" s="55"/>
      <c r="FP584" s="55"/>
      <c r="FQ584" s="55"/>
      <c r="FR584" s="55"/>
      <c r="FS584" s="55"/>
      <c r="FT584" s="55"/>
      <c r="FU584" s="55"/>
      <c r="FV584" s="55"/>
      <c r="FW584" s="55"/>
      <c r="FX584" s="55"/>
      <c r="FY584" s="55"/>
      <c r="FZ584" s="55"/>
      <c r="GA584" s="55"/>
      <c r="GB584" s="55"/>
      <c r="GC584" s="55"/>
      <c r="GD584" s="55"/>
      <c r="GE584" s="55"/>
      <c r="GF584" s="55"/>
      <c r="GG584" s="55"/>
      <c r="GH584" s="55"/>
      <c r="GI584" s="55"/>
      <c r="GJ584" s="55"/>
      <c r="GK584" s="55"/>
      <c r="GL584" s="55"/>
      <c r="GM584" s="55"/>
      <c r="GN584" s="55"/>
      <c r="GO584" s="55"/>
      <c r="GP584" s="55"/>
      <c r="GQ584" s="55"/>
      <c r="GR584" s="55"/>
      <c r="GS584" s="55"/>
      <c r="GT584" s="55"/>
      <c r="GU584" s="55"/>
      <c r="GV584" s="55"/>
      <c r="GW584" s="55"/>
      <c r="GX584" s="55"/>
      <c r="GY584" s="55"/>
      <c r="GZ584" s="55"/>
      <c r="HA584" s="55"/>
      <c r="HB584" s="55"/>
      <c r="HC584" s="55"/>
      <c r="HD584" s="55"/>
      <c r="HE584" s="55"/>
      <c r="HF584" s="55"/>
      <c r="HG584" s="55"/>
      <c r="HH584" s="55"/>
      <c r="HI584" s="55"/>
      <c r="HJ584" s="55"/>
      <c r="HK584" s="55"/>
      <c r="HL584" s="55"/>
      <c r="HM584" s="55"/>
      <c r="HN584" s="55"/>
      <c r="HO584" s="55"/>
      <c r="HP584" s="55"/>
      <c r="HQ584" s="55"/>
      <c r="HR584" s="55"/>
      <c r="HS584" s="55"/>
      <c r="HT584" s="55"/>
      <c r="HU584" s="55"/>
      <c r="HV584" s="55"/>
      <c r="HW584" s="55"/>
      <c r="HX584" s="55"/>
      <c r="HY584" s="55"/>
      <c r="HZ584" s="55"/>
      <c r="IA584" s="55"/>
      <c r="IB584" s="55"/>
      <c r="IC584" s="55"/>
      <c r="ID584" s="55"/>
      <c r="IE584" s="55"/>
      <c r="IF584" s="55"/>
      <c r="IG584" s="55"/>
      <c r="IH584" s="55"/>
    </row>
    <row r="585" spans="1:242" s="57" customFormat="1" x14ac:dyDescent="0.3">
      <c r="A585" s="56" t="s">
        <v>11223</v>
      </c>
      <c r="B585" s="56" t="s">
        <v>11224</v>
      </c>
      <c r="C585" s="105">
        <v>25800</v>
      </c>
      <c r="D585" s="106">
        <v>0.05</v>
      </c>
      <c r="E585" s="95">
        <f t="shared" si="9"/>
        <v>24693.825000000001</v>
      </c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  <c r="DW585" s="55"/>
      <c r="DX585" s="55"/>
      <c r="DY585" s="55"/>
      <c r="DZ585" s="55"/>
      <c r="EA585" s="55"/>
      <c r="EB585" s="55"/>
      <c r="EC585" s="55"/>
      <c r="ED585" s="55"/>
      <c r="EE585" s="55"/>
      <c r="EF585" s="55"/>
      <c r="EG585" s="55"/>
      <c r="EH585" s="55"/>
      <c r="EI585" s="55"/>
      <c r="EJ585" s="55"/>
      <c r="EK585" s="55"/>
      <c r="EL585" s="55"/>
      <c r="EM585" s="55"/>
      <c r="EN585" s="55"/>
      <c r="EO585" s="55"/>
      <c r="EP585" s="55"/>
      <c r="EQ585" s="55"/>
      <c r="ER585" s="55"/>
      <c r="ES585" s="55"/>
      <c r="ET585" s="55"/>
      <c r="EU585" s="55"/>
      <c r="EV585" s="55"/>
      <c r="EW585" s="55"/>
      <c r="EX585" s="55"/>
      <c r="EY585" s="55"/>
      <c r="EZ585" s="55"/>
      <c r="FA585" s="55"/>
      <c r="FB585" s="55"/>
      <c r="FC585" s="55"/>
      <c r="FD585" s="55"/>
      <c r="FE585" s="55"/>
      <c r="FF585" s="55"/>
      <c r="FG585" s="55"/>
      <c r="FH585" s="55"/>
      <c r="FI585" s="55"/>
      <c r="FJ585" s="55"/>
      <c r="FK585" s="55"/>
      <c r="FL585" s="55"/>
      <c r="FM585" s="55"/>
      <c r="FN585" s="55"/>
      <c r="FO585" s="55"/>
      <c r="FP585" s="55"/>
      <c r="FQ585" s="55"/>
      <c r="FR585" s="55"/>
      <c r="FS585" s="55"/>
      <c r="FT585" s="55"/>
      <c r="FU585" s="55"/>
      <c r="FV585" s="55"/>
      <c r="FW585" s="55"/>
      <c r="FX585" s="55"/>
      <c r="FY585" s="55"/>
      <c r="FZ585" s="55"/>
      <c r="GA585" s="55"/>
      <c r="GB585" s="55"/>
      <c r="GC585" s="55"/>
      <c r="GD585" s="55"/>
      <c r="GE585" s="55"/>
      <c r="GF585" s="55"/>
      <c r="GG585" s="55"/>
      <c r="GH585" s="55"/>
      <c r="GI585" s="55"/>
      <c r="GJ585" s="55"/>
      <c r="GK585" s="55"/>
      <c r="GL585" s="55"/>
      <c r="GM585" s="55"/>
      <c r="GN585" s="55"/>
      <c r="GO585" s="55"/>
      <c r="GP585" s="55"/>
      <c r="GQ585" s="55"/>
      <c r="GR585" s="55"/>
      <c r="GS585" s="55"/>
      <c r="GT585" s="55"/>
      <c r="GU585" s="55"/>
      <c r="GV585" s="55"/>
      <c r="GW585" s="55"/>
      <c r="GX585" s="55"/>
      <c r="GY585" s="55"/>
      <c r="GZ585" s="55"/>
      <c r="HA585" s="55"/>
      <c r="HB585" s="55"/>
      <c r="HC585" s="55"/>
      <c r="HD585" s="55"/>
      <c r="HE585" s="55"/>
      <c r="HF585" s="55"/>
      <c r="HG585" s="55"/>
      <c r="HH585" s="55"/>
      <c r="HI585" s="55"/>
      <c r="HJ585" s="55"/>
      <c r="HK585" s="55"/>
      <c r="HL585" s="55"/>
      <c r="HM585" s="55"/>
      <c r="HN585" s="55"/>
      <c r="HO585" s="55"/>
      <c r="HP585" s="55"/>
      <c r="HQ585" s="55"/>
      <c r="HR585" s="55"/>
      <c r="HS585" s="55"/>
      <c r="HT585" s="55"/>
      <c r="HU585" s="55"/>
      <c r="HV585" s="55"/>
      <c r="HW585" s="55"/>
      <c r="HX585" s="55"/>
      <c r="HY585" s="55"/>
      <c r="HZ585" s="55"/>
      <c r="IA585" s="55"/>
      <c r="IB585" s="55"/>
      <c r="IC585" s="55"/>
      <c r="ID585" s="55"/>
      <c r="IE585" s="55"/>
      <c r="IF585" s="55"/>
      <c r="IG585" s="55"/>
      <c r="IH585" s="55"/>
    </row>
    <row r="586" spans="1:242" s="57" customFormat="1" x14ac:dyDescent="0.3">
      <c r="A586" s="56" t="s">
        <v>11225</v>
      </c>
      <c r="B586" s="56" t="s">
        <v>11226</v>
      </c>
      <c r="C586" s="105">
        <v>25800</v>
      </c>
      <c r="D586" s="106">
        <v>0.05</v>
      </c>
      <c r="E586" s="95">
        <f t="shared" si="9"/>
        <v>24693.825000000001</v>
      </c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  <c r="DW586" s="55"/>
      <c r="DX586" s="55"/>
      <c r="DY586" s="55"/>
      <c r="DZ586" s="55"/>
      <c r="EA586" s="55"/>
      <c r="EB586" s="55"/>
      <c r="EC586" s="55"/>
      <c r="ED586" s="55"/>
      <c r="EE586" s="55"/>
      <c r="EF586" s="55"/>
      <c r="EG586" s="55"/>
      <c r="EH586" s="55"/>
      <c r="EI586" s="55"/>
      <c r="EJ586" s="55"/>
      <c r="EK586" s="55"/>
      <c r="EL586" s="55"/>
      <c r="EM586" s="55"/>
      <c r="EN586" s="55"/>
      <c r="EO586" s="55"/>
      <c r="EP586" s="55"/>
      <c r="EQ586" s="55"/>
      <c r="ER586" s="55"/>
      <c r="ES586" s="55"/>
      <c r="ET586" s="55"/>
      <c r="EU586" s="55"/>
      <c r="EV586" s="55"/>
      <c r="EW586" s="55"/>
      <c r="EX586" s="55"/>
      <c r="EY586" s="55"/>
      <c r="EZ586" s="55"/>
      <c r="FA586" s="55"/>
      <c r="FB586" s="55"/>
      <c r="FC586" s="55"/>
      <c r="FD586" s="55"/>
      <c r="FE586" s="55"/>
      <c r="FF586" s="55"/>
      <c r="FG586" s="55"/>
      <c r="FH586" s="55"/>
      <c r="FI586" s="55"/>
      <c r="FJ586" s="55"/>
      <c r="FK586" s="55"/>
      <c r="FL586" s="55"/>
      <c r="FM586" s="55"/>
      <c r="FN586" s="55"/>
      <c r="FO586" s="55"/>
      <c r="FP586" s="55"/>
      <c r="FQ586" s="55"/>
      <c r="FR586" s="55"/>
      <c r="FS586" s="55"/>
      <c r="FT586" s="55"/>
      <c r="FU586" s="55"/>
      <c r="FV586" s="55"/>
      <c r="FW586" s="55"/>
      <c r="FX586" s="55"/>
      <c r="FY586" s="55"/>
      <c r="FZ586" s="55"/>
      <c r="GA586" s="55"/>
      <c r="GB586" s="55"/>
      <c r="GC586" s="55"/>
      <c r="GD586" s="55"/>
      <c r="GE586" s="55"/>
      <c r="GF586" s="55"/>
      <c r="GG586" s="55"/>
      <c r="GH586" s="55"/>
      <c r="GI586" s="55"/>
      <c r="GJ586" s="55"/>
      <c r="GK586" s="55"/>
      <c r="GL586" s="55"/>
      <c r="GM586" s="55"/>
      <c r="GN586" s="55"/>
      <c r="GO586" s="55"/>
      <c r="GP586" s="55"/>
      <c r="GQ586" s="55"/>
      <c r="GR586" s="55"/>
      <c r="GS586" s="55"/>
      <c r="GT586" s="55"/>
      <c r="GU586" s="55"/>
      <c r="GV586" s="55"/>
      <c r="GW586" s="55"/>
      <c r="GX586" s="55"/>
      <c r="GY586" s="55"/>
      <c r="GZ586" s="55"/>
      <c r="HA586" s="55"/>
      <c r="HB586" s="55"/>
      <c r="HC586" s="55"/>
      <c r="HD586" s="55"/>
      <c r="HE586" s="55"/>
      <c r="HF586" s="55"/>
      <c r="HG586" s="55"/>
      <c r="HH586" s="55"/>
      <c r="HI586" s="55"/>
      <c r="HJ586" s="55"/>
      <c r="HK586" s="55"/>
      <c r="HL586" s="55"/>
      <c r="HM586" s="55"/>
      <c r="HN586" s="55"/>
      <c r="HO586" s="55"/>
      <c r="HP586" s="55"/>
      <c r="HQ586" s="55"/>
      <c r="HR586" s="55"/>
      <c r="HS586" s="55"/>
      <c r="HT586" s="55"/>
      <c r="HU586" s="55"/>
      <c r="HV586" s="55"/>
      <c r="HW586" s="55"/>
      <c r="HX586" s="55"/>
      <c r="HY586" s="55"/>
      <c r="HZ586" s="55"/>
      <c r="IA586" s="55"/>
      <c r="IB586" s="55"/>
      <c r="IC586" s="55"/>
      <c r="ID586" s="55"/>
      <c r="IE586" s="55"/>
      <c r="IF586" s="55"/>
      <c r="IG586" s="55"/>
      <c r="IH586" s="55"/>
    </row>
    <row r="587" spans="1:242" s="57" customFormat="1" x14ac:dyDescent="0.3">
      <c r="A587" s="56" t="s">
        <v>11227</v>
      </c>
      <c r="B587" s="56" t="s">
        <v>11228</v>
      </c>
      <c r="C587" s="105">
        <v>15000</v>
      </c>
      <c r="D587" s="106">
        <v>0.05</v>
      </c>
      <c r="E587" s="95">
        <f t="shared" si="9"/>
        <v>14356.875</v>
      </c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  <c r="DW587" s="55"/>
      <c r="DX587" s="55"/>
      <c r="DY587" s="55"/>
      <c r="DZ587" s="55"/>
      <c r="EA587" s="55"/>
      <c r="EB587" s="55"/>
      <c r="EC587" s="55"/>
      <c r="ED587" s="55"/>
      <c r="EE587" s="55"/>
      <c r="EF587" s="55"/>
      <c r="EG587" s="55"/>
      <c r="EH587" s="55"/>
      <c r="EI587" s="55"/>
      <c r="EJ587" s="55"/>
      <c r="EK587" s="55"/>
      <c r="EL587" s="55"/>
      <c r="EM587" s="55"/>
      <c r="EN587" s="55"/>
      <c r="EO587" s="55"/>
      <c r="EP587" s="55"/>
      <c r="EQ587" s="55"/>
      <c r="ER587" s="55"/>
      <c r="ES587" s="55"/>
      <c r="ET587" s="55"/>
      <c r="EU587" s="55"/>
      <c r="EV587" s="55"/>
      <c r="EW587" s="55"/>
      <c r="EX587" s="55"/>
      <c r="EY587" s="55"/>
      <c r="EZ587" s="55"/>
      <c r="FA587" s="55"/>
      <c r="FB587" s="55"/>
      <c r="FC587" s="55"/>
      <c r="FD587" s="55"/>
      <c r="FE587" s="55"/>
      <c r="FF587" s="55"/>
      <c r="FG587" s="55"/>
      <c r="FH587" s="55"/>
      <c r="FI587" s="55"/>
      <c r="FJ587" s="55"/>
      <c r="FK587" s="55"/>
      <c r="FL587" s="55"/>
      <c r="FM587" s="55"/>
      <c r="FN587" s="55"/>
      <c r="FO587" s="55"/>
      <c r="FP587" s="55"/>
      <c r="FQ587" s="55"/>
      <c r="FR587" s="55"/>
      <c r="FS587" s="55"/>
      <c r="FT587" s="55"/>
      <c r="FU587" s="55"/>
      <c r="FV587" s="55"/>
      <c r="FW587" s="55"/>
      <c r="FX587" s="55"/>
      <c r="FY587" s="55"/>
      <c r="FZ587" s="55"/>
      <c r="GA587" s="55"/>
      <c r="GB587" s="55"/>
      <c r="GC587" s="55"/>
      <c r="GD587" s="55"/>
      <c r="GE587" s="55"/>
      <c r="GF587" s="55"/>
      <c r="GG587" s="55"/>
      <c r="GH587" s="55"/>
      <c r="GI587" s="55"/>
      <c r="GJ587" s="55"/>
      <c r="GK587" s="55"/>
      <c r="GL587" s="55"/>
      <c r="GM587" s="55"/>
      <c r="GN587" s="55"/>
      <c r="GO587" s="55"/>
      <c r="GP587" s="55"/>
      <c r="GQ587" s="55"/>
      <c r="GR587" s="55"/>
      <c r="GS587" s="55"/>
      <c r="GT587" s="55"/>
      <c r="GU587" s="55"/>
      <c r="GV587" s="55"/>
      <c r="GW587" s="55"/>
      <c r="GX587" s="55"/>
      <c r="GY587" s="55"/>
      <c r="GZ587" s="55"/>
      <c r="HA587" s="55"/>
      <c r="HB587" s="55"/>
      <c r="HC587" s="55"/>
      <c r="HD587" s="55"/>
      <c r="HE587" s="55"/>
      <c r="HF587" s="55"/>
      <c r="HG587" s="55"/>
      <c r="HH587" s="55"/>
      <c r="HI587" s="55"/>
      <c r="HJ587" s="55"/>
      <c r="HK587" s="55"/>
      <c r="HL587" s="55"/>
      <c r="HM587" s="55"/>
      <c r="HN587" s="55"/>
      <c r="HO587" s="55"/>
      <c r="HP587" s="55"/>
      <c r="HQ587" s="55"/>
      <c r="HR587" s="55"/>
      <c r="HS587" s="55"/>
      <c r="HT587" s="55"/>
      <c r="HU587" s="55"/>
      <c r="HV587" s="55"/>
      <c r="HW587" s="55"/>
      <c r="HX587" s="55"/>
      <c r="HY587" s="55"/>
      <c r="HZ587" s="55"/>
      <c r="IA587" s="55"/>
      <c r="IB587" s="55"/>
      <c r="IC587" s="55"/>
      <c r="ID587" s="55"/>
      <c r="IE587" s="55"/>
      <c r="IF587" s="55"/>
      <c r="IG587" s="55"/>
      <c r="IH587" s="55"/>
    </row>
    <row r="588" spans="1:242" s="57" customFormat="1" x14ac:dyDescent="0.3">
      <c r="A588" s="56" t="s">
        <v>11229</v>
      </c>
      <c r="B588" s="56" t="s">
        <v>11230</v>
      </c>
      <c r="C588" s="105">
        <v>15000</v>
      </c>
      <c r="D588" s="106">
        <v>0.05</v>
      </c>
      <c r="E588" s="95">
        <f t="shared" si="9"/>
        <v>14356.875</v>
      </c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  <c r="HZ588" s="55"/>
      <c r="IA588" s="55"/>
      <c r="IB588" s="55"/>
      <c r="IC588" s="55"/>
      <c r="ID588" s="55"/>
      <c r="IE588" s="55"/>
      <c r="IF588" s="55"/>
      <c r="IG588" s="55"/>
      <c r="IH588" s="55"/>
    </row>
    <row r="589" spans="1:242" s="57" customFormat="1" x14ac:dyDescent="0.3">
      <c r="A589" s="56" t="s">
        <v>11231</v>
      </c>
      <c r="B589" s="56" t="s">
        <v>11232</v>
      </c>
      <c r="C589" s="105">
        <v>35000</v>
      </c>
      <c r="D589" s="106">
        <v>0.05</v>
      </c>
      <c r="E589" s="95">
        <f t="shared" si="9"/>
        <v>33499.375</v>
      </c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  <c r="HZ589" s="55"/>
      <c r="IA589" s="55"/>
      <c r="IB589" s="55"/>
      <c r="IC589" s="55"/>
      <c r="ID589" s="55"/>
      <c r="IE589" s="55"/>
      <c r="IF589" s="55"/>
      <c r="IG589" s="55"/>
      <c r="IH589" s="55"/>
    </row>
    <row r="590" spans="1:242" s="57" customFormat="1" x14ac:dyDescent="0.3">
      <c r="A590" s="56" t="s">
        <v>11233</v>
      </c>
      <c r="B590" s="56" t="s">
        <v>11234</v>
      </c>
      <c r="C590" s="105">
        <v>35000</v>
      </c>
      <c r="D590" s="106">
        <v>0.05</v>
      </c>
      <c r="E590" s="95">
        <f t="shared" si="9"/>
        <v>33499.375</v>
      </c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  <c r="DZ590" s="55"/>
      <c r="EA590" s="55"/>
      <c r="EB590" s="55"/>
      <c r="EC590" s="55"/>
      <c r="ED590" s="55"/>
      <c r="EE590" s="55"/>
      <c r="EF590" s="55"/>
      <c r="EG590" s="55"/>
      <c r="EH590" s="55"/>
      <c r="EI590" s="55"/>
      <c r="EJ590" s="55"/>
      <c r="EK590" s="55"/>
      <c r="EL590" s="55"/>
      <c r="EM590" s="55"/>
      <c r="EN590" s="55"/>
      <c r="EO590" s="55"/>
      <c r="EP590" s="55"/>
      <c r="EQ590" s="55"/>
      <c r="ER590" s="55"/>
      <c r="ES590" s="55"/>
      <c r="ET590" s="55"/>
      <c r="EU590" s="55"/>
      <c r="EV590" s="55"/>
      <c r="EW590" s="55"/>
      <c r="EX590" s="55"/>
      <c r="EY590" s="55"/>
      <c r="EZ590" s="55"/>
      <c r="FA590" s="55"/>
      <c r="FB590" s="55"/>
      <c r="FC590" s="55"/>
      <c r="FD590" s="55"/>
      <c r="FE590" s="55"/>
      <c r="FF590" s="55"/>
      <c r="FG590" s="55"/>
      <c r="FH590" s="55"/>
      <c r="FI590" s="55"/>
      <c r="FJ590" s="55"/>
      <c r="FK590" s="55"/>
      <c r="FL590" s="55"/>
      <c r="FM590" s="55"/>
      <c r="FN590" s="55"/>
      <c r="FO590" s="55"/>
      <c r="FP590" s="55"/>
      <c r="FQ590" s="55"/>
      <c r="FR590" s="55"/>
      <c r="FS590" s="55"/>
      <c r="FT590" s="55"/>
      <c r="FU590" s="55"/>
      <c r="FV590" s="55"/>
      <c r="FW590" s="55"/>
      <c r="FX590" s="55"/>
      <c r="FY590" s="55"/>
      <c r="FZ590" s="55"/>
      <c r="GA590" s="55"/>
      <c r="GB590" s="55"/>
      <c r="GC590" s="55"/>
      <c r="GD590" s="55"/>
      <c r="GE590" s="55"/>
      <c r="GF590" s="55"/>
      <c r="GG590" s="55"/>
      <c r="GH590" s="55"/>
      <c r="GI590" s="55"/>
      <c r="GJ590" s="55"/>
      <c r="GK590" s="55"/>
      <c r="GL590" s="55"/>
      <c r="GM590" s="55"/>
      <c r="GN590" s="55"/>
      <c r="GO590" s="55"/>
      <c r="GP590" s="55"/>
      <c r="GQ590" s="55"/>
      <c r="GR590" s="55"/>
      <c r="GS590" s="55"/>
      <c r="GT590" s="55"/>
      <c r="GU590" s="55"/>
      <c r="GV590" s="55"/>
      <c r="GW590" s="55"/>
      <c r="GX590" s="55"/>
      <c r="GY590" s="55"/>
      <c r="GZ590" s="55"/>
      <c r="HA590" s="55"/>
      <c r="HB590" s="55"/>
      <c r="HC590" s="55"/>
      <c r="HD590" s="55"/>
      <c r="HE590" s="55"/>
      <c r="HF590" s="55"/>
      <c r="HG590" s="55"/>
      <c r="HH590" s="55"/>
      <c r="HI590" s="55"/>
      <c r="HJ590" s="55"/>
      <c r="HK590" s="55"/>
      <c r="HL590" s="55"/>
      <c r="HM590" s="55"/>
      <c r="HN590" s="55"/>
      <c r="HO590" s="55"/>
      <c r="HP590" s="55"/>
      <c r="HQ590" s="55"/>
      <c r="HR590" s="55"/>
      <c r="HS590" s="55"/>
      <c r="HT590" s="55"/>
      <c r="HU590" s="55"/>
      <c r="HV590" s="55"/>
      <c r="HW590" s="55"/>
      <c r="HX590" s="55"/>
      <c r="HY590" s="55"/>
      <c r="HZ590" s="55"/>
      <c r="IA590" s="55"/>
      <c r="IB590" s="55"/>
      <c r="IC590" s="55"/>
      <c r="ID590" s="55"/>
      <c r="IE590" s="55"/>
      <c r="IF590" s="55"/>
      <c r="IG590" s="55"/>
      <c r="IH590" s="55"/>
    </row>
    <row r="591" spans="1:242" s="57" customFormat="1" x14ac:dyDescent="0.3">
      <c r="A591" s="56" t="s">
        <v>11235</v>
      </c>
      <c r="B591" s="56" t="s">
        <v>11236</v>
      </c>
      <c r="C591" s="105">
        <v>58725</v>
      </c>
      <c r="D591" s="106">
        <v>0.05</v>
      </c>
      <c r="E591" s="95">
        <f t="shared" si="9"/>
        <v>56207.165625000001</v>
      </c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  <c r="DZ591" s="55"/>
      <c r="EA591" s="55"/>
      <c r="EB591" s="55"/>
      <c r="EC591" s="55"/>
      <c r="ED591" s="55"/>
      <c r="EE591" s="55"/>
      <c r="EF591" s="55"/>
      <c r="EG591" s="55"/>
      <c r="EH591" s="55"/>
      <c r="EI591" s="55"/>
      <c r="EJ591" s="55"/>
      <c r="EK591" s="55"/>
      <c r="EL591" s="55"/>
      <c r="EM591" s="55"/>
      <c r="EN591" s="55"/>
      <c r="EO591" s="55"/>
      <c r="EP591" s="55"/>
      <c r="EQ591" s="55"/>
      <c r="ER591" s="55"/>
      <c r="ES591" s="55"/>
      <c r="ET591" s="55"/>
      <c r="EU591" s="55"/>
      <c r="EV591" s="55"/>
      <c r="EW591" s="55"/>
      <c r="EX591" s="55"/>
      <c r="EY591" s="55"/>
      <c r="EZ591" s="55"/>
      <c r="FA591" s="55"/>
      <c r="FB591" s="55"/>
      <c r="FC591" s="55"/>
      <c r="FD591" s="55"/>
      <c r="FE591" s="55"/>
      <c r="FF591" s="55"/>
      <c r="FG591" s="55"/>
      <c r="FH591" s="55"/>
      <c r="FI591" s="55"/>
      <c r="FJ591" s="55"/>
      <c r="FK591" s="55"/>
      <c r="FL591" s="55"/>
      <c r="FM591" s="55"/>
      <c r="FN591" s="55"/>
      <c r="FO591" s="55"/>
      <c r="FP591" s="55"/>
      <c r="FQ591" s="55"/>
      <c r="FR591" s="55"/>
      <c r="FS591" s="55"/>
      <c r="FT591" s="55"/>
      <c r="FU591" s="55"/>
      <c r="FV591" s="55"/>
      <c r="FW591" s="55"/>
      <c r="FX591" s="55"/>
      <c r="FY591" s="55"/>
      <c r="FZ591" s="55"/>
      <c r="GA591" s="55"/>
      <c r="GB591" s="55"/>
      <c r="GC591" s="55"/>
      <c r="GD591" s="55"/>
      <c r="GE591" s="55"/>
      <c r="GF591" s="55"/>
      <c r="GG591" s="55"/>
      <c r="GH591" s="55"/>
      <c r="GI591" s="55"/>
      <c r="GJ591" s="55"/>
      <c r="GK591" s="55"/>
      <c r="GL591" s="55"/>
      <c r="GM591" s="55"/>
      <c r="GN591" s="55"/>
      <c r="GO591" s="55"/>
      <c r="GP591" s="55"/>
      <c r="GQ591" s="55"/>
      <c r="GR591" s="55"/>
      <c r="GS591" s="55"/>
      <c r="GT591" s="55"/>
      <c r="GU591" s="55"/>
      <c r="GV591" s="55"/>
      <c r="GW591" s="55"/>
      <c r="GX591" s="55"/>
      <c r="GY591" s="55"/>
      <c r="GZ591" s="55"/>
      <c r="HA591" s="55"/>
      <c r="HB591" s="55"/>
      <c r="HC591" s="55"/>
      <c r="HD591" s="55"/>
      <c r="HE591" s="55"/>
      <c r="HF591" s="55"/>
      <c r="HG591" s="55"/>
      <c r="HH591" s="55"/>
      <c r="HI591" s="55"/>
      <c r="HJ591" s="55"/>
      <c r="HK591" s="55"/>
      <c r="HL591" s="55"/>
      <c r="HM591" s="55"/>
      <c r="HN591" s="55"/>
      <c r="HO591" s="55"/>
      <c r="HP591" s="55"/>
      <c r="HQ591" s="55"/>
      <c r="HR591" s="55"/>
      <c r="HS591" s="55"/>
      <c r="HT591" s="55"/>
      <c r="HU591" s="55"/>
      <c r="HV591" s="55"/>
      <c r="HW591" s="55"/>
      <c r="HX591" s="55"/>
      <c r="HY591" s="55"/>
      <c r="HZ591" s="55"/>
      <c r="IA591" s="55"/>
      <c r="IB591" s="55"/>
      <c r="IC591" s="55"/>
      <c r="ID591" s="55"/>
      <c r="IE591" s="55"/>
      <c r="IF591" s="55"/>
      <c r="IG591" s="55"/>
      <c r="IH591" s="55"/>
    </row>
    <row r="592" spans="1:242" s="57" customFormat="1" x14ac:dyDescent="0.3">
      <c r="A592" s="56" t="s">
        <v>11237</v>
      </c>
      <c r="B592" s="56" t="s">
        <v>11238</v>
      </c>
      <c r="C592" s="105">
        <v>58725</v>
      </c>
      <c r="D592" s="106">
        <v>0.05</v>
      </c>
      <c r="E592" s="95">
        <f t="shared" si="9"/>
        <v>56207.165625000001</v>
      </c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  <c r="DZ592" s="55"/>
      <c r="EA592" s="55"/>
      <c r="EB592" s="55"/>
      <c r="EC592" s="55"/>
      <c r="ED592" s="55"/>
      <c r="EE592" s="55"/>
      <c r="EF592" s="55"/>
      <c r="EG592" s="55"/>
      <c r="EH592" s="55"/>
      <c r="EI592" s="55"/>
      <c r="EJ592" s="55"/>
      <c r="EK592" s="55"/>
      <c r="EL592" s="55"/>
      <c r="EM592" s="55"/>
      <c r="EN592" s="55"/>
      <c r="EO592" s="55"/>
      <c r="EP592" s="55"/>
      <c r="EQ592" s="55"/>
      <c r="ER592" s="55"/>
      <c r="ES592" s="55"/>
      <c r="ET592" s="55"/>
      <c r="EU592" s="55"/>
      <c r="EV592" s="55"/>
      <c r="EW592" s="55"/>
      <c r="EX592" s="55"/>
      <c r="EY592" s="55"/>
      <c r="EZ592" s="55"/>
      <c r="FA592" s="55"/>
      <c r="FB592" s="55"/>
      <c r="FC592" s="55"/>
      <c r="FD592" s="55"/>
      <c r="FE592" s="55"/>
      <c r="FF592" s="55"/>
      <c r="FG592" s="55"/>
      <c r="FH592" s="55"/>
      <c r="FI592" s="55"/>
      <c r="FJ592" s="55"/>
      <c r="FK592" s="55"/>
      <c r="FL592" s="55"/>
      <c r="FM592" s="55"/>
      <c r="FN592" s="55"/>
      <c r="FO592" s="55"/>
      <c r="FP592" s="55"/>
      <c r="FQ592" s="55"/>
      <c r="FR592" s="55"/>
      <c r="FS592" s="55"/>
      <c r="FT592" s="55"/>
      <c r="FU592" s="55"/>
      <c r="FV592" s="55"/>
      <c r="FW592" s="55"/>
      <c r="FX592" s="55"/>
      <c r="FY592" s="55"/>
      <c r="FZ592" s="55"/>
      <c r="GA592" s="55"/>
      <c r="GB592" s="55"/>
      <c r="GC592" s="55"/>
      <c r="GD592" s="55"/>
      <c r="GE592" s="55"/>
      <c r="GF592" s="55"/>
      <c r="GG592" s="55"/>
      <c r="GH592" s="55"/>
      <c r="GI592" s="55"/>
      <c r="GJ592" s="55"/>
      <c r="GK592" s="55"/>
      <c r="GL592" s="55"/>
      <c r="GM592" s="55"/>
      <c r="GN592" s="55"/>
      <c r="GO592" s="55"/>
      <c r="GP592" s="55"/>
      <c r="GQ592" s="55"/>
      <c r="GR592" s="55"/>
      <c r="GS592" s="55"/>
      <c r="GT592" s="55"/>
      <c r="GU592" s="55"/>
      <c r="GV592" s="55"/>
      <c r="GW592" s="55"/>
      <c r="GX592" s="55"/>
      <c r="GY592" s="55"/>
      <c r="GZ592" s="55"/>
      <c r="HA592" s="55"/>
      <c r="HB592" s="55"/>
      <c r="HC592" s="55"/>
      <c r="HD592" s="55"/>
      <c r="HE592" s="55"/>
      <c r="HF592" s="55"/>
      <c r="HG592" s="55"/>
      <c r="HH592" s="55"/>
      <c r="HI592" s="55"/>
      <c r="HJ592" s="55"/>
      <c r="HK592" s="55"/>
      <c r="HL592" s="55"/>
      <c r="HM592" s="55"/>
      <c r="HN592" s="55"/>
      <c r="HO592" s="55"/>
      <c r="HP592" s="55"/>
      <c r="HQ592" s="55"/>
      <c r="HR592" s="55"/>
      <c r="HS592" s="55"/>
      <c r="HT592" s="55"/>
      <c r="HU592" s="55"/>
      <c r="HV592" s="55"/>
      <c r="HW592" s="55"/>
      <c r="HX592" s="55"/>
      <c r="HY592" s="55"/>
      <c r="HZ592" s="55"/>
      <c r="IA592" s="55"/>
      <c r="IB592" s="55"/>
      <c r="IC592" s="55"/>
      <c r="ID592" s="55"/>
      <c r="IE592" s="55"/>
      <c r="IF592" s="55"/>
      <c r="IG592" s="55"/>
      <c r="IH592" s="55"/>
    </row>
    <row r="593" spans="1:242" s="57" customFormat="1" x14ac:dyDescent="0.3">
      <c r="A593" s="56" t="s">
        <v>11151</v>
      </c>
      <c r="B593" s="56" t="s">
        <v>11152</v>
      </c>
      <c r="C593" s="105">
        <v>8500</v>
      </c>
      <c r="D593" s="106">
        <v>0.05</v>
      </c>
      <c r="E593" s="95">
        <f t="shared" si="9"/>
        <v>8135.5625000000009</v>
      </c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  <c r="DZ593" s="55"/>
      <c r="EA593" s="55"/>
      <c r="EB593" s="55"/>
      <c r="EC593" s="55"/>
      <c r="ED593" s="55"/>
      <c r="EE593" s="55"/>
      <c r="EF593" s="55"/>
      <c r="EG593" s="55"/>
      <c r="EH593" s="55"/>
      <c r="EI593" s="55"/>
      <c r="EJ593" s="55"/>
      <c r="EK593" s="55"/>
      <c r="EL593" s="55"/>
      <c r="EM593" s="55"/>
      <c r="EN593" s="55"/>
      <c r="EO593" s="55"/>
      <c r="EP593" s="55"/>
      <c r="EQ593" s="55"/>
      <c r="ER593" s="55"/>
      <c r="ES593" s="55"/>
      <c r="ET593" s="55"/>
      <c r="EU593" s="55"/>
      <c r="EV593" s="55"/>
      <c r="EW593" s="55"/>
      <c r="EX593" s="55"/>
      <c r="EY593" s="55"/>
      <c r="EZ593" s="55"/>
      <c r="FA593" s="55"/>
      <c r="FB593" s="55"/>
      <c r="FC593" s="55"/>
      <c r="FD593" s="55"/>
      <c r="FE593" s="55"/>
      <c r="FF593" s="55"/>
      <c r="FG593" s="55"/>
      <c r="FH593" s="55"/>
      <c r="FI593" s="55"/>
      <c r="FJ593" s="55"/>
      <c r="FK593" s="55"/>
      <c r="FL593" s="55"/>
      <c r="FM593" s="55"/>
      <c r="FN593" s="55"/>
      <c r="FO593" s="55"/>
      <c r="FP593" s="55"/>
      <c r="FQ593" s="55"/>
      <c r="FR593" s="55"/>
      <c r="FS593" s="55"/>
      <c r="FT593" s="55"/>
      <c r="FU593" s="55"/>
      <c r="FV593" s="55"/>
      <c r="FW593" s="55"/>
      <c r="FX593" s="55"/>
      <c r="FY593" s="55"/>
      <c r="FZ593" s="55"/>
      <c r="GA593" s="55"/>
      <c r="GB593" s="55"/>
      <c r="GC593" s="55"/>
      <c r="GD593" s="55"/>
      <c r="GE593" s="55"/>
      <c r="GF593" s="55"/>
      <c r="GG593" s="55"/>
      <c r="GH593" s="55"/>
      <c r="GI593" s="55"/>
      <c r="GJ593" s="55"/>
      <c r="GK593" s="55"/>
      <c r="GL593" s="55"/>
      <c r="GM593" s="55"/>
      <c r="GN593" s="55"/>
      <c r="GO593" s="55"/>
      <c r="GP593" s="55"/>
      <c r="GQ593" s="55"/>
      <c r="GR593" s="55"/>
      <c r="GS593" s="55"/>
      <c r="GT593" s="55"/>
      <c r="GU593" s="55"/>
      <c r="GV593" s="55"/>
      <c r="GW593" s="55"/>
      <c r="GX593" s="55"/>
      <c r="GY593" s="55"/>
      <c r="GZ593" s="55"/>
      <c r="HA593" s="55"/>
      <c r="HB593" s="55"/>
      <c r="HC593" s="55"/>
      <c r="HD593" s="55"/>
      <c r="HE593" s="55"/>
      <c r="HF593" s="55"/>
      <c r="HG593" s="55"/>
      <c r="HH593" s="55"/>
      <c r="HI593" s="55"/>
      <c r="HJ593" s="55"/>
      <c r="HK593" s="55"/>
      <c r="HL593" s="55"/>
      <c r="HM593" s="55"/>
      <c r="HN593" s="55"/>
      <c r="HO593" s="55"/>
      <c r="HP593" s="55"/>
      <c r="HQ593" s="55"/>
      <c r="HR593" s="55"/>
      <c r="HS593" s="55"/>
      <c r="HT593" s="55"/>
      <c r="HU593" s="55"/>
      <c r="HV593" s="55"/>
      <c r="HW593" s="55"/>
      <c r="HX593" s="55"/>
      <c r="HY593" s="55"/>
      <c r="HZ593" s="55"/>
      <c r="IA593" s="55"/>
      <c r="IB593" s="55"/>
      <c r="IC593" s="55"/>
      <c r="ID593" s="55"/>
      <c r="IE593" s="55"/>
      <c r="IF593" s="55"/>
      <c r="IG593" s="55"/>
      <c r="IH593" s="55"/>
    </row>
    <row r="594" spans="1:242" s="57" customFormat="1" x14ac:dyDescent="0.3">
      <c r="A594" s="56" t="s">
        <v>11153</v>
      </c>
      <c r="B594" s="56" t="s">
        <v>11154</v>
      </c>
      <c r="C594" s="105">
        <v>8500</v>
      </c>
      <c r="D594" s="106">
        <v>0.05</v>
      </c>
      <c r="E594" s="95">
        <f t="shared" si="9"/>
        <v>8135.5625000000009</v>
      </c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  <c r="IB594" s="55"/>
      <c r="IC594" s="55"/>
      <c r="ID594" s="55"/>
      <c r="IE594" s="55"/>
      <c r="IF594" s="55"/>
      <c r="IG594" s="55"/>
      <c r="IH594" s="55"/>
    </row>
    <row r="595" spans="1:242" s="57" customFormat="1" x14ac:dyDescent="0.3">
      <c r="A595" s="56" t="s">
        <v>11239</v>
      </c>
      <c r="B595" s="56" t="s">
        <v>11240</v>
      </c>
      <c r="C595" s="105">
        <v>22000</v>
      </c>
      <c r="D595" s="106">
        <v>0.05</v>
      </c>
      <c r="E595" s="95">
        <f t="shared" si="9"/>
        <v>21056.75</v>
      </c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  <c r="DW595" s="55"/>
      <c r="DX595" s="55"/>
      <c r="DY595" s="55"/>
      <c r="DZ595" s="55"/>
      <c r="EA595" s="55"/>
      <c r="EB595" s="55"/>
      <c r="EC595" s="55"/>
      <c r="ED595" s="55"/>
      <c r="EE595" s="55"/>
      <c r="EF595" s="55"/>
      <c r="EG595" s="55"/>
      <c r="EH595" s="55"/>
      <c r="EI595" s="55"/>
      <c r="EJ595" s="55"/>
      <c r="EK595" s="55"/>
      <c r="EL595" s="55"/>
      <c r="EM595" s="55"/>
      <c r="EN595" s="55"/>
      <c r="EO595" s="55"/>
      <c r="EP595" s="55"/>
      <c r="EQ595" s="55"/>
      <c r="ER595" s="55"/>
      <c r="ES595" s="55"/>
      <c r="ET595" s="55"/>
      <c r="EU595" s="55"/>
      <c r="EV595" s="55"/>
      <c r="EW595" s="55"/>
      <c r="EX595" s="55"/>
      <c r="EY595" s="55"/>
      <c r="EZ595" s="55"/>
      <c r="FA595" s="55"/>
      <c r="FB595" s="55"/>
      <c r="FC595" s="55"/>
      <c r="FD595" s="55"/>
      <c r="FE595" s="55"/>
      <c r="FF595" s="55"/>
      <c r="FG595" s="55"/>
      <c r="FH595" s="55"/>
      <c r="FI595" s="55"/>
      <c r="FJ595" s="55"/>
      <c r="FK595" s="55"/>
      <c r="FL595" s="55"/>
      <c r="FM595" s="55"/>
      <c r="FN595" s="55"/>
      <c r="FO595" s="55"/>
      <c r="FP595" s="55"/>
      <c r="FQ595" s="55"/>
      <c r="FR595" s="55"/>
      <c r="FS595" s="55"/>
      <c r="FT595" s="55"/>
      <c r="FU595" s="55"/>
      <c r="FV595" s="55"/>
      <c r="FW595" s="55"/>
      <c r="FX595" s="55"/>
      <c r="FY595" s="55"/>
      <c r="FZ595" s="55"/>
      <c r="GA595" s="55"/>
      <c r="GB595" s="55"/>
      <c r="GC595" s="55"/>
      <c r="GD595" s="55"/>
      <c r="GE595" s="55"/>
      <c r="GF595" s="55"/>
      <c r="GG595" s="55"/>
      <c r="GH595" s="55"/>
      <c r="GI595" s="55"/>
      <c r="GJ595" s="55"/>
      <c r="GK595" s="55"/>
      <c r="GL595" s="55"/>
      <c r="GM595" s="55"/>
      <c r="GN595" s="55"/>
      <c r="GO595" s="55"/>
      <c r="GP595" s="55"/>
      <c r="GQ595" s="55"/>
      <c r="GR595" s="55"/>
      <c r="GS595" s="55"/>
      <c r="GT595" s="55"/>
      <c r="GU595" s="55"/>
      <c r="GV595" s="55"/>
      <c r="GW595" s="55"/>
      <c r="GX595" s="55"/>
      <c r="GY595" s="55"/>
      <c r="GZ595" s="55"/>
      <c r="HA595" s="55"/>
      <c r="HB595" s="55"/>
      <c r="HC595" s="55"/>
      <c r="HD595" s="55"/>
      <c r="HE595" s="55"/>
      <c r="HF595" s="55"/>
      <c r="HG595" s="55"/>
      <c r="HH595" s="55"/>
      <c r="HI595" s="55"/>
      <c r="HJ595" s="55"/>
      <c r="HK595" s="55"/>
      <c r="HL595" s="55"/>
      <c r="HM595" s="55"/>
      <c r="HN595" s="55"/>
      <c r="HO595" s="55"/>
      <c r="HP595" s="55"/>
      <c r="HQ595" s="55"/>
      <c r="HR595" s="55"/>
      <c r="HS595" s="55"/>
      <c r="HT595" s="55"/>
      <c r="HU595" s="55"/>
      <c r="HV595" s="55"/>
      <c r="HW595" s="55"/>
      <c r="HX595" s="55"/>
      <c r="HY595" s="55"/>
      <c r="HZ595" s="55"/>
      <c r="IA595" s="55"/>
      <c r="IB595" s="55"/>
      <c r="IC595" s="55"/>
      <c r="ID595" s="55"/>
      <c r="IE595" s="55"/>
      <c r="IF595" s="55"/>
      <c r="IG595" s="55"/>
      <c r="IH595" s="55"/>
    </row>
    <row r="596" spans="1:242" s="57" customFormat="1" x14ac:dyDescent="0.3">
      <c r="A596" s="56" t="s">
        <v>11241</v>
      </c>
      <c r="B596" s="56" t="s">
        <v>11242</v>
      </c>
      <c r="C596" s="105">
        <v>22000</v>
      </c>
      <c r="D596" s="106">
        <v>0.05</v>
      </c>
      <c r="E596" s="95">
        <f t="shared" si="9"/>
        <v>21056.75</v>
      </c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  <c r="DZ596" s="55"/>
      <c r="EA596" s="55"/>
      <c r="EB596" s="55"/>
      <c r="EC596" s="55"/>
      <c r="ED596" s="55"/>
      <c r="EE596" s="55"/>
      <c r="EF596" s="55"/>
      <c r="EG596" s="55"/>
      <c r="EH596" s="55"/>
      <c r="EI596" s="55"/>
      <c r="EJ596" s="55"/>
      <c r="EK596" s="55"/>
      <c r="EL596" s="55"/>
      <c r="EM596" s="55"/>
      <c r="EN596" s="55"/>
      <c r="EO596" s="55"/>
      <c r="EP596" s="55"/>
      <c r="EQ596" s="55"/>
      <c r="ER596" s="55"/>
      <c r="ES596" s="55"/>
      <c r="ET596" s="55"/>
      <c r="EU596" s="55"/>
      <c r="EV596" s="55"/>
      <c r="EW596" s="55"/>
      <c r="EX596" s="55"/>
      <c r="EY596" s="55"/>
      <c r="EZ596" s="55"/>
      <c r="FA596" s="55"/>
      <c r="FB596" s="55"/>
      <c r="FC596" s="55"/>
      <c r="FD596" s="55"/>
      <c r="FE596" s="55"/>
      <c r="FF596" s="55"/>
      <c r="FG596" s="55"/>
      <c r="FH596" s="55"/>
      <c r="FI596" s="55"/>
      <c r="FJ596" s="55"/>
      <c r="FK596" s="55"/>
      <c r="FL596" s="55"/>
      <c r="FM596" s="55"/>
      <c r="FN596" s="55"/>
      <c r="FO596" s="55"/>
      <c r="FP596" s="55"/>
      <c r="FQ596" s="55"/>
      <c r="FR596" s="55"/>
      <c r="FS596" s="55"/>
      <c r="FT596" s="55"/>
      <c r="FU596" s="55"/>
      <c r="FV596" s="55"/>
      <c r="FW596" s="55"/>
      <c r="FX596" s="55"/>
      <c r="FY596" s="55"/>
      <c r="FZ596" s="55"/>
      <c r="GA596" s="55"/>
      <c r="GB596" s="55"/>
      <c r="GC596" s="55"/>
      <c r="GD596" s="55"/>
      <c r="GE596" s="55"/>
      <c r="GF596" s="55"/>
      <c r="GG596" s="55"/>
      <c r="GH596" s="55"/>
      <c r="GI596" s="55"/>
      <c r="GJ596" s="55"/>
      <c r="GK596" s="55"/>
      <c r="GL596" s="55"/>
      <c r="GM596" s="55"/>
      <c r="GN596" s="55"/>
      <c r="GO596" s="55"/>
      <c r="GP596" s="55"/>
      <c r="GQ596" s="55"/>
      <c r="GR596" s="55"/>
      <c r="GS596" s="55"/>
      <c r="GT596" s="55"/>
      <c r="GU596" s="55"/>
      <c r="GV596" s="55"/>
      <c r="GW596" s="55"/>
      <c r="GX596" s="55"/>
      <c r="GY596" s="55"/>
      <c r="GZ596" s="55"/>
      <c r="HA596" s="55"/>
      <c r="HB596" s="55"/>
      <c r="HC596" s="55"/>
      <c r="HD596" s="55"/>
      <c r="HE596" s="55"/>
      <c r="HF596" s="55"/>
      <c r="HG596" s="55"/>
      <c r="HH596" s="55"/>
      <c r="HI596" s="55"/>
      <c r="HJ596" s="55"/>
      <c r="HK596" s="55"/>
      <c r="HL596" s="55"/>
      <c r="HM596" s="55"/>
      <c r="HN596" s="55"/>
      <c r="HO596" s="55"/>
      <c r="HP596" s="55"/>
      <c r="HQ596" s="55"/>
      <c r="HR596" s="55"/>
      <c r="HS596" s="55"/>
      <c r="HT596" s="55"/>
      <c r="HU596" s="55"/>
      <c r="HV596" s="55"/>
      <c r="HW596" s="55"/>
      <c r="HX596" s="55"/>
      <c r="HY596" s="55"/>
      <c r="HZ596" s="55"/>
      <c r="IA596" s="55"/>
      <c r="IB596" s="55"/>
      <c r="IC596" s="55"/>
      <c r="ID596" s="55"/>
      <c r="IE596" s="55"/>
      <c r="IF596" s="55"/>
      <c r="IG596" s="55"/>
      <c r="IH596" s="55"/>
    </row>
    <row r="597" spans="1:242" s="57" customFormat="1" x14ac:dyDescent="0.3">
      <c r="A597" s="56" t="s">
        <v>11243</v>
      </c>
      <c r="B597" s="56" t="s">
        <v>11244</v>
      </c>
      <c r="C597" s="105">
        <v>36600</v>
      </c>
      <c r="D597" s="106">
        <v>0.05</v>
      </c>
      <c r="E597" s="95">
        <f t="shared" si="9"/>
        <v>35030.775000000001</v>
      </c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  <c r="DZ597" s="55"/>
      <c r="EA597" s="55"/>
      <c r="EB597" s="55"/>
      <c r="EC597" s="55"/>
      <c r="ED597" s="55"/>
      <c r="EE597" s="55"/>
      <c r="EF597" s="55"/>
      <c r="EG597" s="55"/>
      <c r="EH597" s="55"/>
      <c r="EI597" s="55"/>
      <c r="EJ597" s="55"/>
      <c r="EK597" s="55"/>
      <c r="EL597" s="55"/>
      <c r="EM597" s="55"/>
      <c r="EN597" s="55"/>
      <c r="EO597" s="55"/>
      <c r="EP597" s="55"/>
      <c r="EQ597" s="55"/>
      <c r="ER597" s="55"/>
      <c r="ES597" s="55"/>
      <c r="ET597" s="55"/>
      <c r="EU597" s="55"/>
      <c r="EV597" s="55"/>
      <c r="EW597" s="55"/>
      <c r="EX597" s="55"/>
      <c r="EY597" s="55"/>
      <c r="EZ597" s="55"/>
      <c r="FA597" s="55"/>
      <c r="FB597" s="55"/>
      <c r="FC597" s="55"/>
      <c r="FD597" s="55"/>
      <c r="FE597" s="55"/>
      <c r="FF597" s="55"/>
      <c r="FG597" s="55"/>
      <c r="FH597" s="55"/>
      <c r="FI597" s="55"/>
      <c r="FJ597" s="55"/>
      <c r="FK597" s="55"/>
      <c r="FL597" s="55"/>
      <c r="FM597" s="55"/>
      <c r="FN597" s="55"/>
      <c r="FO597" s="55"/>
      <c r="FP597" s="55"/>
      <c r="FQ597" s="55"/>
      <c r="FR597" s="55"/>
      <c r="FS597" s="55"/>
      <c r="FT597" s="55"/>
      <c r="FU597" s="55"/>
      <c r="FV597" s="55"/>
      <c r="FW597" s="55"/>
      <c r="FX597" s="55"/>
      <c r="FY597" s="55"/>
      <c r="FZ597" s="55"/>
      <c r="GA597" s="55"/>
      <c r="GB597" s="55"/>
      <c r="GC597" s="55"/>
      <c r="GD597" s="55"/>
      <c r="GE597" s="55"/>
      <c r="GF597" s="55"/>
      <c r="GG597" s="55"/>
      <c r="GH597" s="55"/>
      <c r="GI597" s="55"/>
      <c r="GJ597" s="55"/>
      <c r="GK597" s="55"/>
      <c r="GL597" s="55"/>
      <c r="GM597" s="55"/>
      <c r="GN597" s="55"/>
      <c r="GO597" s="55"/>
      <c r="GP597" s="55"/>
      <c r="GQ597" s="55"/>
      <c r="GR597" s="55"/>
      <c r="GS597" s="55"/>
      <c r="GT597" s="55"/>
      <c r="GU597" s="55"/>
      <c r="GV597" s="55"/>
      <c r="GW597" s="55"/>
      <c r="GX597" s="55"/>
      <c r="GY597" s="55"/>
      <c r="GZ597" s="55"/>
      <c r="HA597" s="55"/>
      <c r="HB597" s="55"/>
      <c r="HC597" s="55"/>
      <c r="HD597" s="55"/>
      <c r="HE597" s="55"/>
      <c r="HF597" s="55"/>
      <c r="HG597" s="55"/>
      <c r="HH597" s="55"/>
      <c r="HI597" s="55"/>
      <c r="HJ597" s="55"/>
      <c r="HK597" s="55"/>
      <c r="HL597" s="55"/>
      <c r="HM597" s="55"/>
      <c r="HN597" s="55"/>
      <c r="HO597" s="55"/>
      <c r="HP597" s="55"/>
      <c r="HQ597" s="55"/>
      <c r="HR597" s="55"/>
      <c r="HS597" s="55"/>
      <c r="HT597" s="55"/>
      <c r="HU597" s="55"/>
      <c r="HV597" s="55"/>
      <c r="HW597" s="55"/>
      <c r="HX597" s="55"/>
      <c r="HY597" s="55"/>
      <c r="HZ597" s="55"/>
      <c r="IA597" s="55"/>
      <c r="IB597" s="55"/>
      <c r="IC597" s="55"/>
      <c r="ID597" s="55"/>
      <c r="IE597" s="55"/>
      <c r="IF597" s="55"/>
      <c r="IG597" s="55"/>
      <c r="IH597" s="55"/>
    </row>
    <row r="598" spans="1:242" s="57" customFormat="1" x14ac:dyDescent="0.3">
      <c r="A598" s="56" t="s">
        <v>11245</v>
      </c>
      <c r="B598" s="56" t="s">
        <v>11246</v>
      </c>
      <c r="C598" s="105">
        <v>36600</v>
      </c>
      <c r="D598" s="106">
        <v>0.05</v>
      </c>
      <c r="E598" s="95">
        <f t="shared" si="9"/>
        <v>35030.775000000001</v>
      </c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  <c r="IB598" s="55"/>
      <c r="IC598" s="55"/>
      <c r="ID598" s="55"/>
      <c r="IE598" s="55"/>
      <c r="IF598" s="55"/>
      <c r="IG598" s="55"/>
      <c r="IH598" s="55"/>
    </row>
    <row r="599" spans="1:242" s="57" customFormat="1" x14ac:dyDescent="0.3">
      <c r="A599" s="56" t="s">
        <v>11247</v>
      </c>
      <c r="B599" s="56" t="s">
        <v>11248</v>
      </c>
      <c r="C599" s="105">
        <v>1500</v>
      </c>
      <c r="D599" s="106">
        <v>0.05</v>
      </c>
      <c r="E599" s="95">
        <f t="shared" si="9"/>
        <v>1435.6875</v>
      </c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5"/>
      <c r="IA599" s="55"/>
      <c r="IB599" s="55"/>
      <c r="IC599" s="55"/>
      <c r="ID599" s="55"/>
      <c r="IE599" s="55"/>
      <c r="IF599" s="55"/>
      <c r="IG599" s="55"/>
      <c r="IH599" s="55"/>
    </row>
    <row r="600" spans="1:242" s="57" customFormat="1" x14ac:dyDescent="0.3">
      <c r="A600" s="56" t="s">
        <v>11249</v>
      </c>
      <c r="B600" s="56" t="s">
        <v>11250</v>
      </c>
      <c r="C600" s="105">
        <v>1500</v>
      </c>
      <c r="D600" s="106">
        <v>0.05</v>
      </c>
      <c r="E600" s="95">
        <f t="shared" si="9"/>
        <v>1435.6875</v>
      </c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  <c r="DZ600" s="55"/>
      <c r="EA600" s="55"/>
      <c r="EB600" s="55"/>
      <c r="EC600" s="55"/>
      <c r="ED600" s="55"/>
      <c r="EE600" s="55"/>
      <c r="EF600" s="55"/>
      <c r="EG600" s="55"/>
      <c r="EH600" s="55"/>
      <c r="EI600" s="55"/>
      <c r="EJ600" s="55"/>
      <c r="EK600" s="55"/>
      <c r="EL600" s="55"/>
      <c r="EM600" s="55"/>
      <c r="EN600" s="55"/>
      <c r="EO600" s="55"/>
      <c r="EP600" s="55"/>
      <c r="EQ600" s="55"/>
      <c r="ER600" s="55"/>
      <c r="ES600" s="55"/>
      <c r="ET600" s="55"/>
      <c r="EU600" s="55"/>
      <c r="EV600" s="55"/>
      <c r="EW600" s="55"/>
      <c r="EX600" s="55"/>
      <c r="EY600" s="55"/>
      <c r="EZ600" s="55"/>
      <c r="FA600" s="55"/>
      <c r="FB600" s="55"/>
      <c r="FC600" s="55"/>
      <c r="FD600" s="55"/>
      <c r="FE600" s="55"/>
      <c r="FF600" s="55"/>
      <c r="FG600" s="55"/>
      <c r="FH600" s="55"/>
      <c r="FI600" s="55"/>
      <c r="FJ600" s="55"/>
      <c r="FK600" s="55"/>
      <c r="FL600" s="55"/>
      <c r="FM600" s="55"/>
      <c r="FN600" s="55"/>
      <c r="FO600" s="55"/>
      <c r="FP600" s="55"/>
      <c r="FQ600" s="55"/>
      <c r="FR600" s="55"/>
      <c r="FS600" s="55"/>
      <c r="FT600" s="55"/>
      <c r="FU600" s="55"/>
      <c r="FV600" s="55"/>
      <c r="FW600" s="55"/>
      <c r="FX600" s="55"/>
      <c r="FY600" s="55"/>
      <c r="FZ600" s="55"/>
      <c r="GA600" s="55"/>
      <c r="GB600" s="55"/>
      <c r="GC600" s="55"/>
      <c r="GD600" s="55"/>
      <c r="GE600" s="55"/>
      <c r="GF600" s="55"/>
      <c r="GG600" s="55"/>
      <c r="GH600" s="55"/>
      <c r="GI600" s="55"/>
      <c r="GJ600" s="55"/>
      <c r="GK600" s="55"/>
      <c r="GL600" s="55"/>
      <c r="GM600" s="55"/>
      <c r="GN600" s="55"/>
      <c r="GO600" s="55"/>
      <c r="GP600" s="55"/>
      <c r="GQ600" s="55"/>
      <c r="GR600" s="55"/>
      <c r="GS600" s="55"/>
      <c r="GT600" s="55"/>
      <c r="GU600" s="55"/>
      <c r="GV600" s="55"/>
      <c r="GW600" s="55"/>
      <c r="GX600" s="55"/>
      <c r="GY600" s="55"/>
      <c r="GZ600" s="55"/>
      <c r="HA600" s="55"/>
      <c r="HB600" s="55"/>
      <c r="HC600" s="55"/>
      <c r="HD600" s="55"/>
      <c r="HE600" s="55"/>
      <c r="HF600" s="55"/>
      <c r="HG600" s="55"/>
      <c r="HH600" s="55"/>
      <c r="HI600" s="55"/>
      <c r="HJ600" s="55"/>
      <c r="HK600" s="55"/>
      <c r="HL600" s="55"/>
      <c r="HM600" s="55"/>
      <c r="HN600" s="55"/>
      <c r="HO600" s="55"/>
      <c r="HP600" s="55"/>
      <c r="HQ600" s="55"/>
      <c r="HR600" s="55"/>
      <c r="HS600" s="55"/>
      <c r="HT600" s="55"/>
      <c r="HU600" s="55"/>
      <c r="HV600" s="55"/>
      <c r="HW600" s="55"/>
      <c r="HX600" s="55"/>
      <c r="HY600" s="55"/>
      <c r="HZ600" s="55"/>
      <c r="IA600" s="55"/>
      <c r="IB600" s="55"/>
      <c r="IC600" s="55"/>
      <c r="ID600" s="55"/>
      <c r="IE600" s="55"/>
      <c r="IF600" s="55"/>
      <c r="IG600" s="55"/>
      <c r="IH600" s="55"/>
    </row>
    <row r="601" spans="1:242" s="57" customFormat="1" x14ac:dyDescent="0.3">
      <c r="A601" s="56" t="s">
        <v>11251</v>
      </c>
      <c r="B601" s="56" t="s">
        <v>11252</v>
      </c>
      <c r="C601" s="105">
        <v>3500</v>
      </c>
      <c r="D601" s="106">
        <v>0.05</v>
      </c>
      <c r="E601" s="95">
        <f t="shared" si="9"/>
        <v>3349.9375</v>
      </c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5"/>
      <c r="IA601" s="55"/>
      <c r="IB601" s="55"/>
      <c r="IC601" s="55"/>
      <c r="ID601" s="55"/>
      <c r="IE601" s="55"/>
      <c r="IF601" s="55"/>
      <c r="IG601" s="55"/>
      <c r="IH601" s="55"/>
    </row>
    <row r="602" spans="1:242" s="57" customFormat="1" x14ac:dyDescent="0.3">
      <c r="A602" s="56" t="s">
        <v>11253</v>
      </c>
      <c r="B602" s="56" t="s">
        <v>11254</v>
      </c>
      <c r="C602" s="105">
        <v>3500</v>
      </c>
      <c r="D602" s="106">
        <v>0.05</v>
      </c>
      <c r="E602" s="95">
        <f t="shared" si="9"/>
        <v>3349.9375</v>
      </c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5"/>
      <c r="FG602" s="55"/>
      <c r="FH602" s="55"/>
      <c r="FI602" s="55"/>
      <c r="FJ602" s="55"/>
      <c r="FK602" s="55"/>
      <c r="FL602" s="55"/>
      <c r="FM602" s="55"/>
      <c r="FN602" s="55"/>
      <c r="FO602" s="55"/>
      <c r="FP602" s="55"/>
      <c r="FQ602" s="55"/>
      <c r="FR602" s="55"/>
      <c r="FS602" s="55"/>
      <c r="FT602" s="55"/>
      <c r="FU602" s="55"/>
      <c r="FV602" s="55"/>
      <c r="FW602" s="55"/>
      <c r="FX602" s="55"/>
      <c r="FY602" s="55"/>
      <c r="FZ602" s="55"/>
      <c r="GA602" s="55"/>
      <c r="GB602" s="55"/>
      <c r="GC602" s="55"/>
      <c r="GD602" s="55"/>
      <c r="GE602" s="55"/>
      <c r="GF602" s="55"/>
      <c r="GG602" s="55"/>
      <c r="GH602" s="55"/>
      <c r="GI602" s="55"/>
      <c r="GJ602" s="55"/>
      <c r="GK602" s="55"/>
      <c r="GL602" s="55"/>
      <c r="GM602" s="55"/>
      <c r="GN602" s="55"/>
      <c r="GO602" s="55"/>
      <c r="GP602" s="55"/>
      <c r="GQ602" s="55"/>
      <c r="GR602" s="55"/>
      <c r="GS602" s="55"/>
      <c r="GT602" s="55"/>
      <c r="GU602" s="55"/>
      <c r="GV602" s="55"/>
      <c r="GW602" s="55"/>
      <c r="GX602" s="55"/>
      <c r="GY602" s="55"/>
      <c r="GZ602" s="55"/>
      <c r="HA602" s="55"/>
      <c r="HB602" s="55"/>
      <c r="HC602" s="55"/>
      <c r="HD602" s="55"/>
      <c r="HE602" s="55"/>
      <c r="HF602" s="55"/>
      <c r="HG602" s="55"/>
      <c r="HH602" s="55"/>
      <c r="HI602" s="55"/>
      <c r="HJ602" s="55"/>
      <c r="HK602" s="55"/>
      <c r="HL602" s="55"/>
      <c r="HM602" s="55"/>
      <c r="HN602" s="55"/>
      <c r="HO602" s="55"/>
      <c r="HP602" s="55"/>
      <c r="HQ602" s="55"/>
      <c r="HR602" s="55"/>
      <c r="HS602" s="55"/>
      <c r="HT602" s="55"/>
      <c r="HU602" s="55"/>
      <c r="HV602" s="55"/>
      <c r="HW602" s="55"/>
      <c r="HX602" s="55"/>
      <c r="HY602" s="55"/>
      <c r="HZ602" s="55"/>
      <c r="IA602" s="55"/>
      <c r="IB602" s="55"/>
      <c r="IC602" s="55"/>
      <c r="ID602" s="55"/>
      <c r="IE602" s="55"/>
      <c r="IF602" s="55"/>
      <c r="IG602" s="55"/>
      <c r="IH602" s="55"/>
    </row>
    <row r="603" spans="1:242" s="57" customFormat="1" x14ac:dyDescent="0.3">
      <c r="A603" s="56" t="s">
        <v>11255</v>
      </c>
      <c r="B603" s="56" t="s">
        <v>11256</v>
      </c>
      <c r="C603" s="105">
        <v>6000</v>
      </c>
      <c r="D603" s="106">
        <v>0.05</v>
      </c>
      <c r="E603" s="95">
        <f t="shared" si="9"/>
        <v>5742.75</v>
      </c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  <c r="DW603" s="55"/>
      <c r="DX603" s="55"/>
      <c r="DY603" s="55"/>
      <c r="DZ603" s="55"/>
      <c r="EA603" s="55"/>
      <c r="EB603" s="55"/>
      <c r="EC603" s="55"/>
      <c r="ED603" s="55"/>
      <c r="EE603" s="55"/>
      <c r="EF603" s="55"/>
      <c r="EG603" s="55"/>
      <c r="EH603" s="55"/>
      <c r="EI603" s="55"/>
      <c r="EJ603" s="55"/>
      <c r="EK603" s="55"/>
      <c r="EL603" s="55"/>
      <c r="EM603" s="55"/>
      <c r="EN603" s="55"/>
      <c r="EO603" s="55"/>
      <c r="EP603" s="55"/>
      <c r="EQ603" s="55"/>
      <c r="ER603" s="55"/>
      <c r="ES603" s="55"/>
      <c r="ET603" s="55"/>
      <c r="EU603" s="55"/>
      <c r="EV603" s="55"/>
      <c r="EW603" s="55"/>
      <c r="EX603" s="55"/>
      <c r="EY603" s="55"/>
      <c r="EZ603" s="55"/>
      <c r="FA603" s="55"/>
      <c r="FB603" s="55"/>
      <c r="FC603" s="55"/>
      <c r="FD603" s="55"/>
      <c r="FE603" s="55"/>
      <c r="FF603" s="55"/>
      <c r="FG603" s="55"/>
      <c r="FH603" s="55"/>
      <c r="FI603" s="55"/>
      <c r="FJ603" s="55"/>
      <c r="FK603" s="55"/>
      <c r="FL603" s="55"/>
      <c r="FM603" s="55"/>
      <c r="FN603" s="55"/>
      <c r="FO603" s="55"/>
      <c r="FP603" s="55"/>
      <c r="FQ603" s="55"/>
      <c r="FR603" s="55"/>
      <c r="FS603" s="55"/>
      <c r="FT603" s="55"/>
      <c r="FU603" s="55"/>
      <c r="FV603" s="55"/>
      <c r="FW603" s="55"/>
      <c r="FX603" s="55"/>
      <c r="FY603" s="55"/>
      <c r="FZ603" s="55"/>
      <c r="GA603" s="55"/>
      <c r="GB603" s="55"/>
      <c r="GC603" s="55"/>
      <c r="GD603" s="55"/>
      <c r="GE603" s="55"/>
      <c r="GF603" s="55"/>
      <c r="GG603" s="55"/>
      <c r="GH603" s="55"/>
      <c r="GI603" s="55"/>
      <c r="GJ603" s="55"/>
      <c r="GK603" s="55"/>
      <c r="GL603" s="55"/>
      <c r="GM603" s="55"/>
      <c r="GN603" s="55"/>
      <c r="GO603" s="55"/>
      <c r="GP603" s="55"/>
      <c r="GQ603" s="55"/>
      <c r="GR603" s="55"/>
      <c r="GS603" s="55"/>
      <c r="GT603" s="55"/>
      <c r="GU603" s="55"/>
      <c r="GV603" s="55"/>
      <c r="GW603" s="55"/>
      <c r="GX603" s="55"/>
      <c r="GY603" s="55"/>
      <c r="GZ603" s="55"/>
      <c r="HA603" s="55"/>
      <c r="HB603" s="55"/>
      <c r="HC603" s="55"/>
      <c r="HD603" s="55"/>
      <c r="HE603" s="55"/>
      <c r="HF603" s="55"/>
      <c r="HG603" s="55"/>
      <c r="HH603" s="55"/>
      <c r="HI603" s="55"/>
      <c r="HJ603" s="55"/>
      <c r="HK603" s="55"/>
      <c r="HL603" s="55"/>
      <c r="HM603" s="55"/>
      <c r="HN603" s="55"/>
      <c r="HO603" s="55"/>
      <c r="HP603" s="55"/>
      <c r="HQ603" s="55"/>
      <c r="HR603" s="55"/>
      <c r="HS603" s="55"/>
      <c r="HT603" s="55"/>
      <c r="HU603" s="55"/>
      <c r="HV603" s="55"/>
      <c r="HW603" s="55"/>
      <c r="HX603" s="55"/>
      <c r="HY603" s="55"/>
      <c r="HZ603" s="55"/>
      <c r="IA603" s="55"/>
      <c r="IB603" s="55"/>
      <c r="IC603" s="55"/>
      <c r="ID603" s="55"/>
      <c r="IE603" s="55"/>
      <c r="IF603" s="55"/>
      <c r="IG603" s="55"/>
      <c r="IH603" s="55"/>
    </row>
    <row r="604" spans="1:242" s="57" customFormat="1" x14ac:dyDescent="0.3">
      <c r="A604" s="56" t="s">
        <v>11257</v>
      </c>
      <c r="B604" s="56" t="s">
        <v>11258</v>
      </c>
      <c r="C604" s="105">
        <v>6000</v>
      </c>
      <c r="D604" s="106">
        <v>0.05</v>
      </c>
      <c r="E604" s="95">
        <f t="shared" si="9"/>
        <v>5742.75</v>
      </c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  <c r="DZ604" s="55"/>
      <c r="EA604" s="55"/>
      <c r="EB604" s="55"/>
      <c r="EC604" s="55"/>
      <c r="ED604" s="55"/>
      <c r="EE604" s="55"/>
      <c r="EF604" s="55"/>
      <c r="EG604" s="55"/>
      <c r="EH604" s="55"/>
      <c r="EI604" s="55"/>
      <c r="EJ604" s="55"/>
      <c r="EK604" s="55"/>
      <c r="EL604" s="55"/>
      <c r="EM604" s="55"/>
      <c r="EN604" s="55"/>
      <c r="EO604" s="55"/>
      <c r="EP604" s="55"/>
      <c r="EQ604" s="55"/>
      <c r="ER604" s="55"/>
      <c r="ES604" s="55"/>
      <c r="ET604" s="55"/>
      <c r="EU604" s="55"/>
      <c r="EV604" s="55"/>
      <c r="EW604" s="55"/>
      <c r="EX604" s="55"/>
      <c r="EY604" s="55"/>
      <c r="EZ604" s="55"/>
      <c r="FA604" s="55"/>
      <c r="FB604" s="55"/>
      <c r="FC604" s="55"/>
      <c r="FD604" s="55"/>
      <c r="FE604" s="55"/>
      <c r="FF604" s="55"/>
      <c r="FG604" s="55"/>
      <c r="FH604" s="55"/>
      <c r="FI604" s="55"/>
      <c r="FJ604" s="55"/>
      <c r="FK604" s="55"/>
      <c r="FL604" s="55"/>
      <c r="FM604" s="55"/>
      <c r="FN604" s="55"/>
      <c r="FO604" s="55"/>
      <c r="FP604" s="55"/>
      <c r="FQ604" s="55"/>
      <c r="FR604" s="55"/>
      <c r="FS604" s="55"/>
      <c r="FT604" s="55"/>
      <c r="FU604" s="55"/>
      <c r="FV604" s="55"/>
      <c r="FW604" s="55"/>
      <c r="FX604" s="55"/>
      <c r="FY604" s="55"/>
      <c r="FZ604" s="55"/>
      <c r="GA604" s="55"/>
      <c r="GB604" s="55"/>
      <c r="GC604" s="55"/>
      <c r="GD604" s="55"/>
      <c r="GE604" s="55"/>
      <c r="GF604" s="55"/>
      <c r="GG604" s="55"/>
      <c r="GH604" s="55"/>
      <c r="GI604" s="55"/>
      <c r="GJ604" s="55"/>
      <c r="GK604" s="55"/>
      <c r="GL604" s="55"/>
      <c r="GM604" s="55"/>
      <c r="GN604" s="55"/>
      <c r="GO604" s="55"/>
      <c r="GP604" s="55"/>
      <c r="GQ604" s="55"/>
      <c r="GR604" s="55"/>
      <c r="GS604" s="55"/>
      <c r="GT604" s="55"/>
      <c r="GU604" s="55"/>
      <c r="GV604" s="55"/>
      <c r="GW604" s="55"/>
      <c r="GX604" s="55"/>
      <c r="GY604" s="55"/>
      <c r="GZ604" s="55"/>
      <c r="HA604" s="55"/>
      <c r="HB604" s="55"/>
      <c r="HC604" s="55"/>
      <c r="HD604" s="55"/>
      <c r="HE604" s="55"/>
      <c r="HF604" s="55"/>
      <c r="HG604" s="55"/>
      <c r="HH604" s="55"/>
      <c r="HI604" s="55"/>
      <c r="HJ604" s="55"/>
      <c r="HK604" s="55"/>
      <c r="HL604" s="55"/>
      <c r="HM604" s="55"/>
      <c r="HN604" s="55"/>
      <c r="HO604" s="55"/>
      <c r="HP604" s="55"/>
      <c r="HQ604" s="55"/>
      <c r="HR604" s="55"/>
      <c r="HS604" s="55"/>
      <c r="HT604" s="55"/>
      <c r="HU604" s="55"/>
      <c r="HV604" s="55"/>
      <c r="HW604" s="55"/>
      <c r="HX604" s="55"/>
      <c r="HY604" s="55"/>
      <c r="HZ604" s="55"/>
      <c r="IA604" s="55"/>
      <c r="IB604" s="55"/>
      <c r="IC604" s="55"/>
      <c r="ID604" s="55"/>
      <c r="IE604" s="55"/>
      <c r="IF604" s="55"/>
      <c r="IG604" s="55"/>
      <c r="IH604" s="55"/>
    </row>
    <row r="605" spans="1:242" s="57" customFormat="1" x14ac:dyDescent="0.3">
      <c r="A605" s="56" t="s">
        <v>11259</v>
      </c>
      <c r="B605" s="56" t="s">
        <v>11260</v>
      </c>
      <c r="C605" s="105">
        <v>2500</v>
      </c>
      <c r="D605" s="106">
        <v>0.05</v>
      </c>
      <c r="E605" s="95">
        <f t="shared" si="9"/>
        <v>2392.8125</v>
      </c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  <c r="IB605" s="55"/>
      <c r="IC605" s="55"/>
      <c r="ID605" s="55"/>
      <c r="IE605" s="55"/>
      <c r="IF605" s="55"/>
      <c r="IG605" s="55"/>
      <c r="IH605" s="55"/>
    </row>
    <row r="606" spans="1:242" s="57" customFormat="1" x14ac:dyDescent="0.3">
      <c r="A606" s="56" t="s">
        <v>11261</v>
      </c>
      <c r="B606" s="56" t="s">
        <v>11262</v>
      </c>
      <c r="C606" s="105">
        <v>2500</v>
      </c>
      <c r="D606" s="106">
        <v>0.05</v>
      </c>
      <c r="E606" s="95">
        <f t="shared" si="9"/>
        <v>2392.8125</v>
      </c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</row>
    <row r="607" spans="1:242" s="57" customFormat="1" x14ac:dyDescent="0.3">
      <c r="A607" s="56" t="s">
        <v>11263</v>
      </c>
      <c r="B607" s="56" t="s">
        <v>11264</v>
      </c>
      <c r="C607" s="105">
        <v>6500</v>
      </c>
      <c r="D607" s="106">
        <v>0.05</v>
      </c>
      <c r="E607" s="95">
        <f t="shared" si="9"/>
        <v>6221.3125</v>
      </c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5"/>
      <c r="IA607" s="55"/>
      <c r="IB607" s="55"/>
      <c r="IC607" s="55"/>
      <c r="ID607" s="55"/>
      <c r="IE607" s="55"/>
      <c r="IF607" s="55"/>
      <c r="IG607" s="55"/>
      <c r="IH607" s="55"/>
    </row>
    <row r="608" spans="1:242" s="57" customFormat="1" x14ac:dyDescent="0.3">
      <c r="A608" s="56" t="s">
        <v>11265</v>
      </c>
      <c r="B608" s="56" t="s">
        <v>11266</v>
      </c>
      <c r="C608" s="105">
        <v>6500</v>
      </c>
      <c r="D608" s="106">
        <v>0.05</v>
      </c>
      <c r="E608" s="95">
        <f t="shared" si="9"/>
        <v>6221.3125</v>
      </c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</row>
    <row r="609" spans="1:242" s="57" customFormat="1" x14ac:dyDescent="0.3">
      <c r="A609" s="56" t="s">
        <v>11267</v>
      </c>
      <c r="B609" s="56" t="s">
        <v>11268</v>
      </c>
      <c r="C609" s="105">
        <v>10225</v>
      </c>
      <c r="D609" s="106">
        <v>0.05</v>
      </c>
      <c r="E609" s="95">
        <f t="shared" si="9"/>
        <v>9786.6031250000015</v>
      </c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</row>
    <row r="610" spans="1:242" s="57" customFormat="1" x14ac:dyDescent="0.3">
      <c r="A610" s="56" t="s">
        <v>11269</v>
      </c>
      <c r="B610" s="56" t="s">
        <v>11270</v>
      </c>
      <c r="C610" s="105">
        <v>10225</v>
      </c>
      <c r="D610" s="106">
        <v>0.05</v>
      </c>
      <c r="E610" s="95">
        <f t="shared" si="9"/>
        <v>9786.6031250000015</v>
      </c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</row>
    <row r="611" spans="1:242" s="57" customFormat="1" x14ac:dyDescent="0.3">
      <c r="A611" s="56" t="s">
        <v>11271</v>
      </c>
      <c r="B611" s="56" t="s">
        <v>11272</v>
      </c>
      <c r="C611" s="105">
        <v>3000</v>
      </c>
      <c r="D611" s="106">
        <v>0.05</v>
      </c>
      <c r="E611" s="95">
        <f t="shared" si="9"/>
        <v>2871.375</v>
      </c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  <c r="DZ611" s="55"/>
      <c r="EA611" s="55"/>
      <c r="EB611" s="55"/>
      <c r="EC611" s="55"/>
      <c r="ED611" s="55"/>
      <c r="EE611" s="55"/>
      <c r="EF611" s="55"/>
      <c r="EG611" s="55"/>
      <c r="EH611" s="55"/>
      <c r="EI611" s="55"/>
      <c r="EJ611" s="55"/>
      <c r="EK611" s="55"/>
      <c r="EL611" s="55"/>
      <c r="EM611" s="55"/>
      <c r="EN611" s="55"/>
      <c r="EO611" s="55"/>
      <c r="EP611" s="55"/>
      <c r="EQ611" s="55"/>
      <c r="ER611" s="55"/>
      <c r="ES611" s="55"/>
      <c r="ET611" s="55"/>
      <c r="EU611" s="55"/>
      <c r="EV611" s="55"/>
      <c r="EW611" s="55"/>
      <c r="EX611" s="55"/>
      <c r="EY611" s="55"/>
      <c r="EZ611" s="55"/>
      <c r="FA611" s="55"/>
      <c r="FB611" s="55"/>
      <c r="FC611" s="55"/>
      <c r="FD611" s="55"/>
      <c r="FE611" s="55"/>
      <c r="FF611" s="55"/>
      <c r="FG611" s="55"/>
      <c r="FH611" s="55"/>
      <c r="FI611" s="55"/>
      <c r="FJ611" s="55"/>
      <c r="FK611" s="55"/>
      <c r="FL611" s="55"/>
      <c r="FM611" s="55"/>
      <c r="FN611" s="55"/>
      <c r="FO611" s="55"/>
      <c r="FP611" s="55"/>
      <c r="FQ611" s="55"/>
      <c r="FR611" s="55"/>
      <c r="FS611" s="55"/>
      <c r="FT611" s="55"/>
      <c r="FU611" s="55"/>
      <c r="FV611" s="55"/>
      <c r="FW611" s="55"/>
      <c r="FX611" s="55"/>
      <c r="FY611" s="55"/>
      <c r="FZ611" s="55"/>
      <c r="GA611" s="55"/>
      <c r="GB611" s="55"/>
      <c r="GC611" s="55"/>
      <c r="GD611" s="55"/>
      <c r="GE611" s="55"/>
      <c r="GF611" s="55"/>
      <c r="GG611" s="55"/>
      <c r="GH611" s="55"/>
      <c r="GI611" s="55"/>
      <c r="GJ611" s="55"/>
      <c r="GK611" s="55"/>
      <c r="GL611" s="55"/>
      <c r="GM611" s="55"/>
      <c r="GN611" s="55"/>
      <c r="GO611" s="55"/>
      <c r="GP611" s="55"/>
      <c r="GQ611" s="55"/>
      <c r="GR611" s="55"/>
      <c r="GS611" s="55"/>
      <c r="GT611" s="55"/>
      <c r="GU611" s="55"/>
      <c r="GV611" s="55"/>
      <c r="GW611" s="55"/>
      <c r="GX611" s="55"/>
      <c r="GY611" s="55"/>
      <c r="GZ611" s="55"/>
      <c r="HA611" s="55"/>
      <c r="HB611" s="55"/>
      <c r="HC611" s="55"/>
      <c r="HD611" s="55"/>
      <c r="HE611" s="55"/>
      <c r="HF611" s="55"/>
      <c r="HG611" s="55"/>
      <c r="HH611" s="55"/>
      <c r="HI611" s="55"/>
      <c r="HJ611" s="55"/>
      <c r="HK611" s="55"/>
      <c r="HL611" s="55"/>
      <c r="HM611" s="55"/>
      <c r="HN611" s="55"/>
      <c r="HO611" s="55"/>
      <c r="HP611" s="55"/>
      <c r="HQ611" s="55"/>
      <c r="HR611" s="55"/>
      <c r="HS611" s="55"/>
      <c r="HT611" s="55"/>
      <c r="HU611" s="55"/>
      <c r="HV611" s="55"/>
      <c r="HW611" s="55"/>
      <c r="HX611" s="55"/>
      <c r="HY611" s="55"/>
      <c r="HZ611" s="55"/>
      <c r="IA611" s="55"/>
      <c r="IB611" s="55"/>
      <c r="IC611" s="55"/>
      <c r="ID611" s="55"/>
      <c r="IE611" s="55"/>
      <c r="IF611" s="55"/>
      <c r="IG611" s="55"/>
      <c r="IH611" s="55"/>
    </row>
    <row r="612" spans="1:242" s="57" customFormat="1" x14ac:dyDescent="0.3">
      <c r="A612" s="56" t="s">
        <v>11273</v>
      </c>
      <c r="B612" s="56" t="s">
        <v>11274</v>
      </c>
      <c r="C612" s="105">
        <v>3000</v>
      </c>
      <c r="D612" s="106">
        <v>0.05</v>
      </c>
      <c r="E612" s="95">
        <f t="shared" si="9"/>
        <v>2871.375</v>
      </c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5"/>
      <c r="IA612" s="55"/>
      <c r="IB612" s="55"/>
      <c r="IC612" s="55"/>
      <c r="ID612" s="55"/>
      <c r="IE612" s="55"/>
      <c r="IF612" s="55"/>
      <c r="IG612" s="55"/>
      <c r="IH612" s="55"/>
    </row>
    <row r="613" spans="1:242" s="57" customFormat="1" x14ac:dyDescent="0.3">
      <c r="A613" s="56" t="s">
        <v>11275</v>
      </c>
      <c r="B613" s="56" t="s">
        <v>11276</v>
      </c>
      <c r="C613" s="105">
        <v>8000</v>
      </c>
      <c r="D613" s="106">
        <v>0.05</v>
      </c>
      <c r="E613" s="95">
        <f t="shared" si="9"/>
        <v>7657.0000000000009</v>
      </c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</row>
    <row r="614" spans="1:242" s="57" customFormat="1" x14ac:dyDescent="0.3">
      <c r="A614" s="56" t="s">
        <v>11277</v>
      </c>
      <c r="B614" s="56" t="s">
        <v>11278</v>
      </c>
      <c r="C614" s="105">
        <v>8000</v>
      </c>
      <c r="D614" s="106">
        <v>0.05</v>
      </c>
      <c r="E614" s="95">
        <f t="shared" si="9"/>
        <v>7657.0000000000009</v>
      </c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</row>
    <row r="615" spans="1:242" s="57" customFormat="1" x14ac:dyDescent="0.3">
      <c r="A615" s="56" t="s">
        <v>11279</v>
      </c>
      <c r="B615" s="56" t="s">
        <v>11280</v>
      </c>
      <c r="C615" s="105">
        <v>13320</v>
      </c>
      <c r="D615" s="106">
        <v>0.05</v>
      </c>
      <c r="E615" s="95">
        <f t="shared" si="9"/>
        <v>12748.905000000001</v>
      </c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</row>
    <row r="616" spans="1:242" s="57" customFormat="1" x14ac:dyDescent="0.3">
      <c r="A616" s="56" t="s">
        <v>11281</v>
      </c>
      <c r="B616" s="56" t="s">
        <v>11282</v>
      </c>
      <c r="C616" s="105">
        <v>13320</v>
      </c>
      <c r="D616" s="106">
        <v>0.05</v>
      </c>
      <c r="E616" s="95">
        <f t="shared" si="9"/>
        <v>12748.905000000001</v>
      </c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  <c r="IG616" s="55"/>
      <c r="IH616" s="55"/>
    </row>
    <row r="617" spans="1:242" s="57" customFormat="1" x14ac:dyDescent="0.3">
      <c r="A617" s="56" t="s">
        <v>11283</v>
      </c>
      <c r="B617" s="56" t="s">
        <v>11284</v>
      </c>
      <c r="C617" s="105">
        <v>3650</v>
      </c>
      <c r="D617" s="106">
        <v>0.05</v>
      </c>
      <c r="E617" s="95">
        <f t="shared" si="9"/>
        <v>3493.5062500000004</v>
      </c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</row>
    <row r="618" spans="1:242" s="57" customFormat="1" x14ac:dyDescent="0.3">
      <c r="A618" s="56" t="s">
        <v>11285</v>
      </c>
      <c r="B618" s="56" t="s">
        <v>11286</v>
      </c>
      <c r="C618" s="105">
        <v>3650</v>
      </c>
      <c r="D618" s="106">
        <v>0.05</v>
      </c>
      <c r="E618" s="95">
        <f t="shared" si="9"/>
        <v>3493.5062500000004</v>
      </c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</row>
    <row r="619" spans="1:242" s="57" customFormat="1" x14ac:dyDescent="0.3">
      <c r="A619" s="56" t="s">
        <v>11287</v>
      </c>
      <c r="B619" s="56" t="s">
        <v>11288</v>
      </c>
      <c r="C619" s="105">
        <v>9500</v>
      </c>
      <c r="D619" s="106">
        <v>0.05</v>
      </c>
      <c r="E619" s="95">
        <f t="shared" si="9"/>
        <v>9092.6875</v>
      </c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</row>
    <row r="620" spans="1:242" s="57" customFormat="1" x14ac:dyDescent="0.3">
      <c r="A620" s="56" t="s">
        <v>11289</v>
      </c>
      <c r="B620" s="56" t="s">
        <v>11290</v>
      </c>
      <c r="C620" s="105">
        <v>9500</v>
      </c>
      <c r="D620" s="106">
        <v>0.05</v>
      </c>
      <c r="E620" s="95">
        <f t="shared" si="9"/>
        <v>9092.6875</v>
      </c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  <c r="IB620" s="55"/>
      <c r="IC620" s="55"/>
      <c r="ID620" s="55"/>
      <c r="IE620" s="55"/>
      <c r="IF620" s="55"/>
      <c r="IG620" s="55"/>
      <c r="IH620" s="55"/>
    </row>
    <row r="621" spans="1:242" s="57" customFormat="1" x14ac:dyDescent="0.3">
      <c r="A621" s="56" t="s">
        <v>11291</v>
      </c>
      <c r="B621" s="56" t="s">
        <v>11292</v>
      </c>
      <c r="C621" s="105">
        <v>16000</v>
      </c>
      <c r="D621" s="106">
        <v>0.05</v>
      </c>
      <c r="E621" s="95">
        <f t="shared" si="9"/>
        <v>15314.000000000002</v>
      </c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  <c r="IB621" s="55"/>
      <c r="IC621" s="55"/>
      <c r="ID621" s="55"/>
      <c r="IE621" s="55"/>
      <c r="IF621" s="55"/>
      <c r="IG621" s="55"/>
      <c r="IH621" s="55"/>
    </row>
    <row r="622" spans="1:242" s="57" customFormat="1" x14ac:dyDescent="0.3">
      <c r="A622" s="56" t="s">
        <v>11293</v>
      </c>
      <c r="B622" s="56" t="s">
        <v>11294</v>
      </c>
      <c r="C622" s="105">
        <v>16000</v>
      </c>
      <c r="D622" s="106">
        <v>0.05</v>
      </c>
      <c r="E622" s="95">
        <f t="shared" si="9"/>
        <v>15314.000000000002</v>
      </c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</row>
    <row r="623" spans="1:242" s="57" customFormat="1" x14ac:dyDescent="0.3">
      <c r="A623" s="56" t="s">
        <v>11295</v>
      </c>
      <c r="B623" s="56" t="s">
        <v>11296</v>
      </c>
      <c r="C623" s="105">
        <v>5000</v>
      </c>
      <c r="D623" s="106">
        <v>0.05</v>
      </c>
      <c r="E623" s="95">
        <f t="shared" si="9"/>
        <v>4785.625</v>
      </c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  <c r="HZ623" s="55"/>
      <c r="IA623" s="55"/>
      <c r="IB623" s="55"/>
      <c r="IC623" s="55"/>
      <c r="ID623" s="55"/>
      <c r="IE623" s="55"/>
      <c r="IF623" s="55"/>
      <c r="IG623" s="55"/>
      <c r="IH623" s="55"/>
    </row>
    <row r="624" spans="1:242" s="57" customFormat="1" x14ac:dyDescent="0.3">
      <c r="A624" s="56" t="s">
        <v>11297</v>
      </c>
      <c r="B624" s="56" t="s">
        <v>11298</v>
      </c>
      <c r="C624" s="105">
        <v>5000</v>
      </c>
      <c r="D624" s="106">
        <v>0.05</v>
      </c>
      <c r="E624" s="95">
        <f t="shared" si="9"/>
        <v>4785.625</v>
      </c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  <c r="DZ624" s="55"/>
      <c r="EA624" s="55"/>
      <c r="EB624" s="55"/>
      <c r="EC624" s="55"/>
      <c r="ED624" s="55"/>
      <c r="EE624" s="55"/>
      <c r="EF624" s="55"/>
      <c r="EG624" s="55"/>
      <c r="EH624" s="55"/>
      <c r="EI624" s="55"/>
      <c r="EJ624" s="55"/>
      <c r="EK624" s="55"/>
      <c r="EL624" s="55"/>
      <c r="EM624" s="55"/>
      <c r="EN624" s="55"/>
      <c r="EO624" s="55"/>
      <c r="EP624" s="55"/>
      <c r="EQ624" s="55"/>
      <c r="ER624" s="55"/>
      <c r="ES624" s="55"/>
      <c r="ET624" s="55"/>
      <c r="EU624" s="55"/>
      <c r="EV624" s="55"/>
      <c r="EW624" s="55"/>
      <c r="EX624" s="55"/>
      <c r="EY624" s="55"/>
      <c r="EZ624" s="55"/>
      <c r="FA624" s="55"/>
      <c r="FB624" s="55"/>
      <c r="FC624" s="55"/>
      <c r="FD624" s="55"/>
      <c r="FE624" s="55"/>
      <c r="FF624" s="55"/>
      <c r="FG624" s="55"/>
      <c r="FH624" s="55"/>
      <c r="FI624" s="55"/>
      <c r="FJ624" s="55"/>
      <c r="FK624" s="55"/>
      <c r="FL624" s="55"/>
      <c r="FM624" s="55"/>
      <c r="FN624" s="55"/>
      <c r="FO624" s="55"/>
      <c r="FP624" s="55"/>
      <c r="FQ624" s="55"/>
      <c r="FR624" s="55"/>
      <c r="FS624" s="55"/>
      <c r="FT624" s="55"/>
      <c r="FU624" s="55"/>
      <c r="FV624" s="55"/>
      <c r="FW624" s="55"/>
      <c r="FX624" s="55"/>
      <c r="FY624" s="55"/>
      <c r="FZ624" s="55"/>
      <c r="GA624" s="55"/>
      <c r="GB624" s="55"/>
      <c r="GC624" s="55"/>
      <c r="GD624" s="55"/>
      <c r="GE624" s="55"/>
      <c r="GF624" s="55"/>
      <c r="GG624" s="55"/>
      <c r="GH624" s="55"/>
      <c r="GI624" s="55"/>
      <c r="GJ624" s="55"/>
      <c r="GK624" s="55"/>
      <c r="GL624" s="55"/>
      <c r="GM624" s="55"/>
      <c r="GN624" s="55"/>
      <c r="GO624" s="55"/>
      <c r="GP624" s="55"/>
      <c r="GQ624" s="55"/>
      <c r="GR624" s="55"/>
      <c r="GS624" s="55"/>
      <c r="GT624" s="55"/>
      <c r="GU624" s="55"/>
      <c r="GV624" s="55"/>
      <c r="GW624" s="55"/>
      <c r="GX624" s="55"/>
      <c r="GY624" s="55"/>
      <c r="GZ624" s="55"/>
      <c r="HA624" s="55"/>
      <c r="HB624" s="55"/>
      <c r="HC624" s="55"/>
      <c r="HD624" s="55"/>
      <c r="HE624" s="55"/>
      <c r="HF624" s="55"/>
      <c r="HG624" s="55"/>
      <c r="HH624" s="55"/>
      <c r="HI624" s="55"/>
      <c r="HJ624" s="55"/>
      <c r="HK624" s="55"/>
      <c r="HL624" s="55"/>
      <c r="HM624" s="55"/>
      <c r="HN624" s="55"/>
      <c r="HO624" s="55"/>
      <c r="HP624" s="55"/>
      <c r="HQ624" s="55"/>
      <c r="HR624" s="55"/>
      <c r="HS624" s="55"/>
      <c r="HT624" s="55"/>
      <c r="HU624" s="55"/>
      <c r="HV624" s="55"/>
      <c r="HW624" s="55"/>
      <c r="HX624" s="55"/>
      <c r="HY624" s="55"/>
      <c r="HZ624" s="55"/>
      <c r="IA624" s="55"/>
      <c r="IB624" s="55"/>
      <c r="IC624" s="55"/>
      <c r="ID624" s="55"/>
      <c r="IE624" s="55"/>
      <c r="IF624" s="55"/>
      <c r="IG624" s="55"/>
      <c r="IH624" s="55"/>
    </row>
    <row r="625" spans="1:242" s="57" customFormat="1" x14ac:dyDescent="0.3">
      <c r="A625" s="56" t="s">
        <v>11299</v>
      </c>
      <c r="B625" s="56" t="s">
        <v>11300</v>
      </c>
      <c r="C625" s="105">
        <v>12500</v>
      </c>
      <c r="D625" s="106">
        <v>0.05</v>
      </c>
      <c r="E625" s="95">
        <f t="shared" si="9"/>
        <v>11964.0625</v>
      </c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  <c r="IB625" s="55"/>
      <c r="IC625" s="55"/>
      <c r="ID625" s="55"/>
      <c r="IE625" s="55"/>
      <c r="IF625" s="55"/>
      <c r="IG625" s="55"/>
      <c r="IH625" s="55"/>
    </row>
    <row r="626" spans="1:242" s="57" customFormat="1" x14ac:dyDescent="0.3">
      <c r="A626" s="56" t="s">
        <v>11301</v>
      </c>
      <c r="B626" s="56" t="s">
        <v>11302</v>
      </c>
      <c r="C626" s="105">
        <v>12500</v>
      </c>
      <c r="D626" s="106">
        <v>0.05</v>
      </c>
      <c r="E626" s="95">
        <f t="shared" si="9"/>
        <v>11964.0625</v>
      </c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  <c r="IB626" s="55"/>
      <c r="IC626" s="55"/>
      <c r="ID626" s="55"/>
      <c r="IE626" s="55"/>
      <c r="IF626" s="55"/>
      <c r="IG626" s="55"/>
      <c r="IH626" s="55"/>
    </row>
    <row r="627" spans="1:242" s="57" customFormat="1" x14ac:dyDescent="0.3">
      <c r="A627" s="56" t="s">
        <v>11303</v>
      </c>
      <c r="B627" s="56" t="s">
        <v>11304</v>
      </c>
      <c r="C627" s="105">
        <v>21000</v>
      </c>
      <c r="D627" s="106">
        <v>0.05</v>
      </c>
      <c r="E627" s="95">
        <f t="shared" si="9"/>
        <v>20099.625</v>
      </c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  <c r="DZ627" s="55"/>
      <c r="EA627" s="55"/>
      <c r="EB627" s="55"/>
      <c r="EC627" s="55"/>
      <c r="ED627" s="55"/>
      <c r="EE627" s="55"/>
      <c r="EF627" s="55"/>
      <c r="EG627" s="55"/>
      <c r="EH627" s="55"/>
      <c r="EI627" s="55"/>
      <c r="EJ627" s="55"/>
      <c r="EK627" s="55"/>
      <c r="EL627" s="55"/>
      <c r="EM627" s="55"/>
      <c r="EN627" s="55"/>
      <c r="EO627" s="55"/>
      <c r="EP627" s="55"/>
      <c r="EQ627" s="55"/>
      <c r="ER627" s="55"/>
      <c r="ES627" s="55"/>
      <c r="ET627" s="55"/>
      <c r="EU627" s="55"/>
      <c r="EV627" s="55"/>
      <c r="EW627" s="55"/>
      <c r="EX627" s="55"/>
      <c r="EY627" s="55"/>
      <c r="EZ627" s="55"/>
      <c r="FA627" s="55"/>
      <c r="FB627" s="55"/>
      <c r="FC627" s="55"/>
      <c r="FD627" s="55"/>
      <c r="FE627" s="55"/>
      <c r="FF627" s="55"/>
      <c r="FG627" s="55"/>
      <c r="FH627" s="55"/>
      <c r="FI627" s="55"/>
      <c r="FJ627" s="55"/>
      <c r="FK627" s="55"/>
      <c r="FL627" s="55"/>
      <c r="FM627" s="55"/>
      <c r="FN627" s="55"/>
      <c r="FO627" s="55"/>
      <c r="FP627" s="55"/>
      <c r="FQ627" s="55"/>
      <c r="FR627" s="55"/>
      <c r="FS627" s="55"/>
      <c r="FT627" s="55"/>
      <c r="FU627" s="55"/>
      <c r="FV627" s="55"/>
      <c r="FW627" s="55"/>
      <c r="FX627" s="55"/>
      <c r="FY627" s="55"/>
      <c r="FZ627" s="55"/>
      <c r="GA627" s="55"/>
      <c r="GB627" s="55"/>
      <c r="GC627" s="55"/>
      <c r="GD627" s="55"/>
      <c r="GE627" s="55"/>
      <c r="GF627" s="55"/>
      <c r="GG627" s="55"/>
      <c r="GH627" s="55"/>
      <c r="GI627" s="55"/>
      <c r="GJ627" s="55"/>
      <c r="GK627" s="55"/>
      <c r="GL627" s="55"/>
      <c r="GM627" s="55"/>
      <c r="GN627" s="55"/>
      <c r="GO627" s="55"/>
      <c r="GP627" s="55"/>
      <c r="GQ627" s="55"/>
      <c r="GR627" s="55"/>
      <c r="GS627" s="55"/>
      <c r="GT627" s="55"/>
      <c r="GU627" s="55"/>
      <c r="GV627" s="55"/>
      <c r="GW627" s="55"/>
      <c r="GX627" s="55"/>
      <c r="GY627" s="55"/>
      <c r="GZ627" s="55"/>
      <c r="HA627" s="55"/>
      <c r="HB627" s="55"/>
      <c r="HC627" s="55"/>
      <c r="HD627" s="55"/>
      <c r="HE627" s="55"/>
      <c r="HF627" s="55"/>
      <c r="HG627" s="55"/>
      <c r="HH627" s="55"/>
      <c r="HI627" s="55"/>
      <c r="HJ627" s="55"/>
      <c r="HK627" s="55"/>
      <c r="HL627" s="55"/>
      <c r="HM627" s="55"/>
      <c r="HN627" s="55"/>
      <c r="HO627" s="55"/>
      <c r="HP627" s="55"/>
      <c r="HQ627" s="55"/>
      <c r="HR627" s="55"/>
      <c r="HS627" s="55"/>
      <c r="HT627" s="55"/>
      <c r="HU627" s="55"/>
      <c r="HV627" s="55"/>
      <c r="HW627" s="55"/>
      <c r="HX627" s="55"/>
      <c r="HY627" s="55"/>
      <c r="HZ627" s="55"/>
      <c r="IA627" s="55"/>
      <c r="IB627" s="55"/>
      <c r="IC627" s="55"/>
      <c r="ID627" s="55"/>
      <c r="IE627" s="55"/>
      <c r="IF627" s="55"/>
      <c r="IG627" s="55"/>
      <c r="IH627" s="55"/>
    </row>
    <row r="628" spans="1:242" s="57" customFormat="1" x14ac:dyDescent="0.3">
      <c r="A628" s="56" t="s">
        <v>11305</v>
      </c>
      <c r="B628" s="56" t="s">
        <v>11306</v>
      </c>
      <c r="C628" s="105">
        <v>21000</v>
      </c>
      <c r="D628" s="106">
        <v>0.05</v>
      </c>
      <c r="E628" s="95">
        <f t="shared" si="9"/>
        <v>20099.625</v>
      </c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  <c r="DZ628" s="55"/>
      <c r="EA628" s="55"/>
      <c r="EB628" s="55"/>
      <c r="EC628" s="55"/>
      <c r="ED628" s="55"/>
      <c r="EE628" s="55"/>
      <c r="EF628" s="55"/>
      <c r="EG628" s="55"/>
      <c r="EH628" s="55"/>
      <c r="EI628" s="55"/>
      <c r="EJ628" s="55"/>
      <c r="EK628" s="55"/>
      <c r="EL628" s="55"/>
      <c r="EM628" s="55"/>
      <c r="EN628" s="55"/>
      <c r="EO628" s="55"/>
      <c r="EP628" s="55"/>
      <c r="EQ628" s="55"/>
      <c r="ER628" s="55"/>
      <c r="ES628" s="55"/>
      <c r="ET628" s="55"/>
      <c r="EU628" s="55"/>
      <c r="EV628" s="55"/>
      <c r="EW628" s="55"/>
      <c r="EX628" s="55"/>
      <c r="EY628" s="55"/>
      <c r="EZ628" s="55"/>
      <c r="FA628" s="55"/>
      <c r="FB628" s="55"/>
      <c r="FC628" s="55"/>
      <c r="FD628" s="55"/>
      <c r="FE628" s="55"/>
      <c r="FF628" s="55"/>
      <c r="FG628" s="55"/>
      <c r="FH628" s="55"/>
      <c r="FI628" s="55"/>
      <c r="FJ628" s="55"/>
      <c r="FK628" s="55"/>
      <c r="FL628" s="55"/>
      <c r="FM628" s="55"/>
      <c r="FN628" s="55"/>
      <c r="FO628" s="55"/>
      <c r="FP628" s="55"/>
      <c r="FQ628" s="55"/>
      <c r="FR628" s="55"/>
      <c r="FS628" s="55"/>
      <c r="FT628" s="55"/>
      <c r="FU628" s="55"/>
      <c r="FV628" s="55"/>
      <c r="FW628" s="55"/>
      <c r="FX628" s="55"/>
      <c r="FY628" s="55"/>
      <c r="FZ628" s="55"/>
      <c r="GA628" s="55"/>
      <c r="GB628" s="55"/>
      <c r="GC628" s="55"/>
      <c r="GD628" s="55"/>
      <c r="GE628" s="55"/>
      <c r="GF628" s="55"/>
      <c r="GG628" s="55"/>
      <c r="GH628" s="55"/>
      <c r="GI628" s="55"/>
      <c r="GJ628" s="55"/>
      <c r="GK628" s="55"/>
      <c r="GL628" s="55"/>
      <c r="GM628" s="55"/>
      <c r="GN628" s="55"/>
      <c r="GO628" s="55"/>
      <c r="GP628" s="55"/>
      <c r="GQ628" s="55"/>
      <c r="GR628" s="55"/>
      <c r="GS628" s="55"/>
      <c r="GT628" s="55"/>
      <c r="GU628" s="55"/>
      <c r="GV628" s="55"/>
      <c r="GW628" s="55"/>
      <c r="GX628" s="55"/>
      <c r="GY628" s="55"/>
      <c r="GZ628" s="55"/>
      <c r="HA628" s="55"/>
      <c r="HB628" s="55"/>
      <c r="HC628" s="55"/>
      <c r="HD628" s="55"/>
      <c r="HE628" s="55"/>
      <c r="HF628" s="55"/>
      <c r="HG628" s="55"/>
      <c r="HH628" s="55"/>
      <c r="HI628" s="55"/>
      <c r="HJ628" s="55"/>
      <c r="HK628" s="55"/>
      <c r="HL628" s="55"/>
      <c r="HM628" s="55"/>
      <c r="HN628" s="55"/>
      <c r="HO628" s="55"/>
      <c r="HP628" s="55"/>
      <c r="HQ628" s="55"/>
      <c r="HR628" s="55"/>
      <c r="HS628" s="55"/>
      <c r="HT628" s="55"/>
      <c r="HU628" s="55"/>
      <c r="HV628" s="55"/>
      <c r="HW628" s="55"/>
      <c r="HX628" s="55"/>
      <c r="HY628" s="55"/>
      <c r="HZ628" s="55"/>
      <c r="IA628" s="55"/>
      <c r="IB628" s="55"/>
      <c r="IC628" s="55"/>
      <c r="ID628" s="55"/>
      <c r="IE628" s="55"/>
      <c r="IF628" s="55"/>
      <c r="IG628" s="55"/>
      <c r="IH628" s="55"/>
    </row>
    <row r="629" spans="1:242" s="57" customFormat="1" x14ac:dyDescent="0.3">
      <c r="A629" s="56" t="s">
        <v>11307</v>
      </c>
      <c r="B629" s="56" t="s">
        <v>11308</v>
      </c>
      <c r="C629" s="105">
        <v>750</v>
      </c>
      <c r="D629" s="106">
        <v>0.05</v>
      </c>
      <c r="E629" s="95">
        <f t="shared" si="9"/>
        <v>717.84375</v>
      </c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  <c r="IB629" s="55"/>
      <c r="IC629" s="55"/>
      <c r="ID629" s="55"/>
      <c r="IE629" s="55"/>
      <c r="IF629" s="55"/>
      <c r="IG629" s="55"/>
      <c r="IH629" s="55"/>
    </row>
    <row r="630" spans="1:242" s="57" customFormat="1" x14ac:dyDescent="0.3">
      <c r="A630" s="56" t="s">
        <v>11309</v>
      </c>
      <c r="B630" s="56" t="s">
        <v>11310</v>
      </c>
      <c r="C630" s="105">
        <v>750</v>
      </c>
      <c r="D630" s="106">
        <v>0.05</v>
      </c>
      <c r="E630" s="95">
        <f t="shared" si="9"/>
        <v>717.84375</v>
      </c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  <c r="IB630" s="55"/>
      <c r="IC630" s="55"/>
      <c r="ID630" s="55"/>
      <c r="IE630" s="55"/>
      <c r="IF630" s="55"/>
      <c r="IG630" s="55"/>
      <c r="IH630" s="55"/>
    </row>
    <row r="631" spans="1:242" s="57" customFormat="1" x14ac:dyDescent="0.3">
      <c r="A631" s="56" t="s">
        <v>11311</v>
      </c>
      <c r="B631" s="56" t="s">
        <v>11312</v>
      </c>
      <c r="C631" s="105">
        <v>2000</v>
      </c>
      <c r="D631" s="106">
        <v>0.05</v>
      </c>
      <c r="E631" s="95">
        <f t="shared" si="9"/>
        <v>1914.2500000000002</v>
      </c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  <c r="DW631" s="55"/>
      <c r="DX631" s="55"/>
      <c r="DY631" s="55"/>
      <c r="DZ631" s="55"/>
      <c r="EA631" s="55"/>
      <c r="EB631" s="55"/>
      <c r="EC631" s="55"/>
      <c r="ED631" s="55"/>
      <c r="EE631" s="55"/>
      <c r="EF631" s="55"/>
      <c r="EG631" s="55"/>
      <c r="EH631" s="55"/>
      <c r="EI631" s="55"/>
      <c r="EJ631" s="55"/>
      <c r="EK631" s="55"/>
      <c r="EL631" s="55"/>
      <c r="EM631" s="55"/>
      <c r="EN631" s="55"/>
      <c r="EO631" s="55"/>
      <c r="EP631" s="55"/>
      <c r="EQ631" s="55"/>
      <c r="ER631" s="55"/>
      <c r="ES631" s="55"/>
      <c r="ET631" s="55"/>
      <c r="EU631" s="55"/>
      <c r="EV631" s="55"/>
      <c r="EW631" s="55"/>
      <c r="EX631" s="55"/>
      <c r="EY631" s="55"/>
      <c r="EZ631" s="55"/>
      <c r="FA631" s="55"/>
      <c r="FB631" s="55"/>
      <c r="FC631" s="55"/>
      <c r="FD631" s="55"/>
      <c r="FE631" s="55"/>
      <c r="FF631" s="55"/>
      <c r="FG631" s="55"/>
      <c r="FH631" s="55"/>
      <c r="FI631" s="55"/>
      <c r="FJ631" s="55"/>
      <c r="FK631" s="55"/>
      <c r="FL631" s="55"/>
      <c r="FM631" s="55"/>
      <c r="FN631" s="55"/>
      <c r="FO631" s="55"/>
      <c r="FP631" s="55"/>
      <c r="FQ631" s="55"/>
      <c r="FR631" s="55"/>
      <c r="FS631" s="55"/>
      <c r="FT631" s="55"/>
      <c r="FU631" s="55"/>
      <c r="FV631" s="55"/>
      <c r="FW631" s="55"/>
      <c r="FX631" s="55"/>
      <c r="FY631" s="55"/>
      <c r="FZ631" s="55"/>
      <c r="GA631" s="55"/>
      <c r="GB631" s="55"/>
      <c r="GC631" s="55"/>
      <c r="GD631" s="55"/>
      <c r="GE631" s="55"/>
      <c r="GF631" s="55"/>
      <c r="GG631" s="55"/>
      <c r="GH631" s="55"/>
      <c r="GI631" s="55"/>
      <c r="GJ631" s="55"/>
      <c r="GK631" s="55"/>
      <c r="GL631" s="55"/>
      <c r="GM631" s="55"/>
      <c r="GN631" s="55"/>
      <c r="GO631" s="55"/>
      <c r="GP631" s="55"/>
      <c r="GQ631" s="55"/>
      <c r="GR631" s="55"/>
      <c r="GS631" s="55"/>
      <c r="GT631" s="55"/>
      <c r="GU631" s="55"/>
      <c r="GV631" s="55"/>
      <c r="GW631" s="55"/>
      <c r="GX631" s="55"/>
      <c r="GY631" s="55"/>
      <c r="GZ631" s="55"/>
      <c r="HA631" s="55"/>
      <c r="HB631" s="55"/>
      <c r="HC631" s="55"/>
      <c r="HD631" s="55"/>
      <c r="HE631" s="55"/>
      <c r="HF631" s="55"/>
      <c r="HG631" s="55"/>
      <c r="HH631" s="55"/>
      <c r="HI631" s="55"/>
      <c r="HJ631" s="55"/>
      <c r="HK631" s="55"/>
      <c r="HL631" s="55"/>
      <c r="HM631" s="55"/>
      <c r="HN631" s="55"/>
      <c r="HO631" s="55"/>
      <c r="HP631" s="55"/>
      <c r="HQ631" s="55"/>
      <c r="HR631" s="55"/>
      <c r="HS631" s="55"/>
      <c r="HT631" s="55"/>
      <c r="HU631" s="55"/>
      <c r="HV631" s="55"/>
      <c r="HW631" s="55"/>
      <c r="HX631" s="55"/>
      <c r="HY631" s="55"/>
      <c r="HZ631" s="55"/>
      <c r="IA631" s="55"/>
      <c r="IB631" s="55"/>
      <c r="IC631" s="55"/>
      <c r="ID631" s="55"/>
      <c r="IE631" s="55"/>
      <c r="IF631" s="55"/>
      <c r="IG631" s="55"/>
      <c r="IH631" s="55"/>
    </row>
    <row r="632" spans="1:242" s="57" customFormat="1" x14ac:dyDescent="0.3">
      <c r="A632" s="56" t="s">
        <v>11313</v>
      </c>
      <c r="B632" s="56" t="s">
        <v>11314</v>
      </c>
      <c r="C632" s="105">
        <v>2000</v>
      </c>
      <c r="D632" s="106">
        <v>0.05</v>
      </c>
      <c r="E632" s="95">
        <f t="shared" si="9"/>
        <v>1914.2500000000002</v>
      </c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  <c r="DW632" s="55"/>
      <c r="DX632" s="55"/>
      <c r="DY632" s="55"/>
      <c r="DZ632" s="55"/>
      <c r="EA632" s="55"/>
      <c r="EB632" s="55"/>
      <c r="EC632" s="55"/>
      <c r="ED632" s="55"/>
      <c r="EE632" s="55"/>
      <c r="EF632" s="55"/>
      <c r="EG632" s="55"/>
      <c r="EH632" s="55"/>
      <c r="EI632" s="55"/>
      <c r="EJ632" s="55"/>
      <c r="EK632" s="55"/>
      <c r="EL632" s="55"/>
      <c r="EM632" s="55"/>
      <c r="EN632" s="55"/>
      <c r="EO632" s="55"/>
      <c r="EP632" s="55"/>
      <c r="EQ632" s="55"/>
      <c r="ER632" s="55"/>
      <c r="ES632" s="55"/>
      <c r="ET632" s="55"/>
      <c r="EU632" s="55"/>
      <c r="EV632" s="55"/>
      <c r="EW632" s="55"/>
      <c r="EX632" s="55"/>
      <c r="EY632" s="55"/>
      <c r="EZ632" s="55"/>
      <c r="FA632" s="55"/>
      <c r="FB632" s="55"/>
      <c r="FC632" s="55"/>
      <c r="FD632" s="55"/>
      <c r="FE632" s="55"/>
      <c r="FF632" s="55"/>
      <c r="FG632" s="55"/>
      <c r="FH632" s="55"/>
      <c r="FI632" s="55"/>
      <c r="FJ632" s="55"/>
      <c r="FK632" s="55"/>
      <c r="FL632" s="55"/>
      <c r="FM632" s="55"/>
      <c r="FN632" s="55"/>
      <c r="FO632" s="55"/>
      <c r="FP632" s="55"/>
      <c r="FQ632" s="55"/>
      <c r="FR632" s="55"/>
      <c r="FS632" s="55"/>
      <c r="FT632" s="55"/>
      <c r="FU632" s="55"/>
      <c r="FV632" s="55"/>
      <c r="FW632" s="55"/>
      <c r="FX632" s="55"/>
      <c r="FY632" s="55"/>
      <c r="FZ632" s="55"/>
      <c r="GA632" s="55"/>
      <c r="GB632" s="55"/>
      <c r="GC632" s="55"/>
      <c r="GD632" s="55"/>
      <c r="GE632" s="55"/>
      <c r="GF632" s="55"/>
      <c r="GG632" s="55"/>
      <c r="GH632" s="55"/>
      <c r="GI632" s="55"/>
      <c r="GJ632" s="55"/>
      <c r="GK632" s="55"/>
      <c r="GL632" s="55"/>
      <c r="GM632" s="55"/>
      <c r="GN632" s="55"/>
      <c r="GO632" s="55"/>
      <c r="GP632" s="55"/>
      <c r="GQ632" s="55"/>
      <c r="GR632" s="55"/>
      <c r="GS632" s="55"/>
      <c r="GT632" s="55"/>
      <c r="GU632" s="55"/>
      <c r="GV632" s="55"/>
      <c r="GW632" s="55"/>
      <c r="GX632" s="55"/>
      <c r="GY632" s="55"/>
      <c r="GZ632" s="55"/>
      <c r="HA632" s="55"/>
      <c r="HB632" s="55"/>
      <c r="HC632" s="55"/>
      <c r="HD632" s="55"/>
      <c r="HE632" s="55"/>
      <c r="HF632" s="55"/>
      <c r="HG632" s="55"/>
      <c r="HH632" s="55"/>
      <c r="HI632" s="55"/>
      <c r="HJ632" s="55"/>
      <c r="HK632" s="55"/>
      <c r="HL632" s="55"/>
      <c r="HM632" s="55"/>
      <c r="HN632" s="55"/>
      <c r="HO632" s="55"/>
      <c r="HP632" s="55"/>
      <c r="HQ632" s="55"/>
      <c r="HR632" s="55"/>
      <c r="HS632" s="55"/>
      <c r="HT632" s="55"/>
      <c r="HU632" s="55"/>
      <c r="HV632" s="55"/>
      <c r="HW632" s="55"/>
      <c r="HX632" s="55"/>
      <c r="HY632" s="55"/>
      <c r="HZ632" s="55"/>
      <c r="IA632" s="55"/>
      <c r="IB632" s="55"/>
      <c r="IC632" s="55"/>
      <c r="ID632" s="55"/>
      <c r="IE632" s="55"/>
      <c r="IF632" s="55"/>
      <c r="IG632" s="55"/>
      <c r="IH632" s="55"/>
    </row>
    <row r="633" spans="1:242" s="57" customFormat="1" x14ac:dyDescent="0.3">
      <c r="A633" s="56" t="s">
        <v>11315</v>
      </c>
      <c r="B633" s="56" t="s">
        <v>11316</v>
      </c>
      <c r="C633" s="105">
        <v>3250</v>
      </c>
      <c r="D633" s="106">
        <v>0.05</v>
      </c>
      <c r="E633" s="95">
        <f t="shared" si="9"/>
        <v>3110.65625</v>
      </c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  <c r="DZ633" s="55"/>
      <c r="EA633" s="55"/>
      <c r="EB633" s="55"/>
      <c r="EC633" s="55"/>
      <c r="ED633" s="55"/>
      <c r="EE633" s="55"/>
      <c r="EF633" s="55"/>
      <c r="EG633" s="55"/>
      <c r="EH633" s="55"/>
      <c r="EI633" s="55"/>
      <c r="EJ633" s="55"/>
      <c r="EK633" s="55"/>
      <c r="EL633" s="55"/>
      <c r="EM633" s="55"/>
      <c r="EN633" s="55"/>
      <c r="EO633" s="55"/>
      <c r="EP633" s="55"/>
      <c r="EQ633" s="55"/>
      <c r="ER633" s="55"/>
      <c r="ES633" s="55"/>
      <c r="ET633" s="55"/>
      <c r="EU633" s="55"/>
      <c r="EV633" s="55"/>
      <c r="EW633" s="55"/>
      <c r="EX633" s="55"/>
      <c r="EY633" s="55"/>
      <c r="EZ633" s="55"/>
      <c r="FA633" s="55"/>
      <c r="FB633" s="55"/>
      <c r="FC633" s="55"/>
      <c r="FD633" s="55"/>
      <c r="FE633" s="55"/>
      <c r="FF633" s="55"/>
      <c r="FG633" s="55"/>
      <c r="FH633" s="55"/>
      <c r="FI633" s="55"/>
      <c r="FJ633" s="55"/>
      <c r="FK633" s="55"/>
      <c r="FL633" s="55"/>
      <c r="FM633" s="55"/>
      <c r="FN633" s="55"/>
      <c r="FO633" s="55"/>
      <c r="FP633" s="55"/>
      <c r="FQ633" s="55"/>
      <c r="FR633" s="55"/>
      <c r="FS633" s="55"/>
      <c r="FT633" s="55"/>
      <c r="FU633" s="55"/>
      <c r="FV633" s="55"/>
      <c r="FW633" s="55"/>
      <c r="FX633" s="55"/>
      <c r="FY633" s="55"/>
      <c r="FZ633" s="55"/>
      <c r="GA633" s="55"/>
      <c r="GB633" s="55"/>
      <c r="GC633" s="55"/>
      <c r="GD633" s="55"/>
      <c r="GE633" s="55"/>
      <c r="GF633" s="55"/>
      <c r="GG633" s="55"/>
      <c r="GH633" s="55"/>
      <c r="GI633" s="55"/>
      <c r="GJ633" s="55"/>
      <c r="GK633" s="55"/>
      <c r="GL633" s="55"/>
      <c r="GM633" s="55"/>
      <c r="GN633" s="55"/>
      <c r="GO633" s="55"/>
      <c r="GP633" s="55"/>
      <c r="GQ633" s="55"/>
      <c r="GR633" s="55"/>
      <c r="GS633" s="55"/>
      <c r="GT633" s="55"/>
      <c r="GU633" s="55"/>
      <c r="GV633" s="55"/>
      <c r="GW633" s="55"/>
      <c r="GX633" s="55"/>
      <c r="GY633" s="55"/>
      <c r="GZ633" s="55"/>
      <c r="HA633" s="55"/>
      <c r="HB633" s="55"/>
      <c r="HC633" s="55"/>
      <c r="HD633" s="55"/>
      <c r="HE633" s="55"/>
      <c r="HF633" s="55"/>
      <c r="HG633" s="55"/>
      <c r="HH633" s="55"/>
      <c r="HI633" s="55"/>
      <c r="HJ633" s="55"/>
      <c r="HK633" s="55"/>
      <c r="HL633" s="55"/>
      <c r="HM633" s="55"/>
      <c r="HN633" s="55"/>
      <c r="HO633" s="55"/>
      <c r="HP633" s="55"/>
      <c r="HQ633" s="55"/>
      <c r="HR633" s="55"/>
      <c r="HS633" s="55"/>
      <c r="HT633" s="55"/>
      <c r="HU633" s="55"/>
      <c r="HV633" s="55"/>
      <c r="HW633" s="55"/>
      <c r="HX633" s="55"/>
      <c r="HY633" s="55"/>
      <c r="HZ633" s="55"/>
      <c r="IA633" s="55"/>
      <c r="IB633" s="55"/>
      <c r="IC633" s="55"/>
      <c r="ID633" s="55"/>
      <c r="IE633" s="55"/>
      <c r="IF633" s="55"/>
      <c r="IG633" s="55"/>
      <c r="IH633" s="55"/>
    </row>
    <row r="634" spans="1:242" s="57" customFormat="1" x14ac:dyDescent="0.3">
      <c r="A634" s="56" t="s">
        <v>11317</v>
      </c>
      <c r="B634" s="56" t="s">
        <v>11318</v>
      </c>
      <c r="C634" s="105">
        <v>3250</v>
      </c>
      <c r="D634" s="106">
        <v>0.05</v>
      </c>
      <c r="E634" s="95">
        <f t="shared" si="9"/>
        <v>3110.65625</v>
      </c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  <c r="DZ634" s="55"/>
      <c r="EA634" s="55"/>
      <c r="EB634" s="55"/>
      <c r="EC634" s="55"/>
      <c r="ED634" s="55"/>
      <c r="EE634" s="55"/>
      <c r="EF634" s="55"/>
      <c r="EG634" s="55"/>
      <c r="EH634" s="55"/>
      <c r="EI634" s="55"/>
      <c r="EJ634" s="55"/>
      <c r="EK634" s="55"/>
      <c r="EL634" s="55"/>
      <c r="EM634" s="55"/>
      <c r="EN634" s="55"/>
      <c r="EO634" s="55"/>
      <c r="EP634" s="55"/>
      <c r="EQ634" s="55"/>
      <c r="ER634" s="55"/>
      <c r="ES634" s="55"/>
      <c r="ET634" s="55"/>
      <c r="EU634" s="55"/>
      <c r="EV634" s="55"/>
      <c r="EW634" s="55"/>
      <c r="EX634" s="55"/>
      <c r="EY634" s="55"/>
      <c r="EZ634" s="55"/>
      <c r="FA634" s="55"/>
      <c r="FB634" s="55"/>
      <c r="FC634" s="55"/>
      <c r="FD634" s="55"/>
      <c r="FE634" s="55"/>
      <c r="FF634" s="55"/>
      <c r="FG634" s="55"/>
      <c r="FH634" s="55"/>
      <c r="FI634" s="55"/>
      <c r="FJ634" s="55"/>
      <c r="FK634" s="55"/>
      <c r="FL634" s="55"/>
      <c r="FM634" s="55"/>
      <c r="FN634" s="55"/>
      <c r="FO634" s="55"/>
      <c r="FP634" s="55"/>
      <c r="FQ634" s="55"/>
      <c r="FR634" s="55"/>
      <c r="FS634" s="55"/>
      <c r="FT634" s="55"/>
      <c r="FU634" s="55"/>
      <c r="FV634" s="55"/>
      <c r="FW634" s="55"/>
      <c r="FX634" s="55"/>
      <c r="FY634" s="55"/>
      <c r="FZ634" s="55"/>
      <c r="GA634" s="55"/>
      <c r="GB634" s="55"/>
      <c r="GC634" s="55"/>
      <c r="GD634" s="55"/>
      <c r="GE634" s="55"/>
      <c r="GF634" s="55"/>
      <c r="GG634" s="55"/>
      <c r="GH634" s="55"/>
      <c r="GI634" s="55"/>
      <c r="GJ634" s="55"/>
      <c r="GK634" s="55"/>
      <c r="GL634" s="55"/>
      <c r="GM634" s="55"/>
      <c r="GN634" s="55"/>
      <c r="GO634" s="55"/>
      <c r="GP634" s="55"/>
      <c r="GQ634" s="55"/>
      <c r="GR634" s="55"/>
      <c r="GS634" s="55"/>
      <c r="GT634" s="55"/>
      <c r="GU634" s="55"/>
      <c r="GV634" s="55"/>
      <c r="GW634" s="55"/>
      <c r="GX634" s="55"/>
      <c r="GY634" s="55"/>
      <c r="GZ634" s="55"/>
      <c r="HA634" s="55"/>
      <c r="HB634" s="55"/>
      <c r="HC634" s="55"/>
      <c r="HD634" s="55"/>
      <c r="HE634" s="55"/>
      <c r="HF634" s="55"/>
      <c r="HG634" s="55"/>
      <c r="HH634" s="55"/>
      <c r="HI634" s="55"/>
      <c r="HJ634" s="55"/>
      <c r="HK634" s="55"/>
      <c r="HL634" s="55"/>
      <c r="HM634" s="55"/>
      <c r="HN634" s="55"/>
      <c r="HO634" s="55"/>
      <c r="HP634" s="55"/>
      <c r="HQ634" s="55"/>
      <c r="HR634" s="55"/>
      <c r="HS634" s="55"/>
      <c r="HT634" s="55"/>
      <c r="HU634" s="55"/>
      <c r="HV634" s="55"/>
      <c r="HW634" s="55"/>
      <c r="HX634" s="55"/>
      <c r="HY634" s="55"/>
      <c r="HZ634" s="55"/>
      <c r="IA634" s="55"/>
      <c r="IB634" s="55"/>
      <c r="IC634" s="55"/>
      <c r="ID634" s="55"/>
      <c r="IE634" s="55"/>
      <c r="IF634" s="55"/>
      <c r="IG634" s="55"/>
      <c r="IH634" s="55"/>
    </row>
    <row r="635" spans="1:242" s="57" customFormat="1" x14ac:dyDescent="0.3">
      <c r="A635" s="56" t="s">
        <v>11319</v>
      </c>
      <c r="B635" s="56" t="s">
        <v>11320</v>
      </c>
      <c r="C635" s="105">
        <v>750</v>
      </c>
      <c r="D635" s="106">
        <v>0.05</v>
      </c>
      <c r="E635" s="95">
        <f t="shared" si="9"/>
        <v>717.84375</v>
      </c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  <c r="DW635" s="55"/>
      <c r="DX635" s="55"/>
      <c r="DY635" s="55"/>
      <c r="DZ635" s="55"/>
      <c r="EA635" s="55"/>
      <c r="EB635" s="55"/>
      <c r="EC635" s="55"/>
      <c r="ED635" s="55"/>
      <c r="EE635" s="55"/>
      <c r="EF635" s="55"/>
      <c r="EG635" s="55"/>
      <c r="EH635" s="55"/>
      <c r="EI635" s="55"/>
      <c r="EJ635" s="55"/>
      <c r="EK635" s="55"/>
      <c r="EL635" s="55"/>
      <c r="EM635" s="55"/>
      <c r="EN635" s="55"/>
      <c r="EO635" s="55"/>
      <c r="EP635" s="55"/>
      <c r="EQ635" s="55"/>
      <c r="ER635" s="55"/>
      <c r="ES635" s="55"/>
      <c r="ET635" s="55"/>
      <c r="EU635" s="55"/>
      <c r="EV635" s="55"/>
      <c r="EW635" s="55"/>
      <c r="EX635" s="55"/>
      <c r="EY635" s="55"/>
      <c r="EZ635" s="55"/>
      <c r="FA635" s="55"/>
      <c r="FB635" s="55"/>
      <c r="FC635" s="55"/>
      <c r="FD635" s="55"/>
      <c r="FE635" s="55"/>
      <c r="FF635" s="55"/>
      <c r="FG635" s="55"/>
      <c r="FH635" s="55"/>
      <c r="FI635" s="55"/>
      <c r="FJ635" s="55"/>
      <c r="FK635" s="55"/>
      <c r="FL635" s="55"/>
      <c r="FM635" s="55"/>
      <c r="FN635" s="55"/>
      <c r="FO635" s="55"/>
      <c r="FP635" s="55"/>
      <c r="FQ635" s="55"/>
      <c r="FR635" s="55"/>
      <c r="FS635" s="55"/>
      <c r="FT635" s="55"/>
      <c r="FU635" s="55"/>
      <c r="FV635" s="55"/>
      <c r="FW635" s="55"/>
      <c r="FX635" s="55"/>
      <c r="FY635" s="55"/>
      <c r="FZ635" s="55"/>
      <c r="GA635" s="55"/>
      <c r="GB635" s="55"/>
      <c r="GC635" s="55"/>
      <c r="GD635" s="55"/>
      <c r="GE635" s="55"/>
      <c r="GF635" s="55"/>
      <c r="GG635" s="55"/>
      <c r="GH635" s="55"/>
      <c r="GI635" s="55"/>
      <c r="GJ635" s="55"/>
      <c r="GK635" s="55"/>
      <c r="GL635" s="55"/>
      <c r="GM635" s="55"/>
      <c r="GN635" s="55"/>
      <c r="GO635" s="55"/>
      <c r="GP635" s="55"/>
      <c r="GQ635" s="55"/>
      <c r="GR635" s="55"/>
      <c r="GS635" s="55"/>
      <c r="GT635" s="55"/>
      <c r="GU635" s="55"/>
      <c r="GV635" s="55"/>
      <c r="GW635" s="55"/>
      <c r="GX635" s="55"/>
      <c r="GY635" s="55"/>
      <c r="GZ635" s="55"/>
      <c r="HA635" s="55"/>
      <c r="HB635" s="55"/>
      <c r="HC635" s="55"/>
      <c r="HD635" s="55"/>
      <c r="HE635" s="55"/>
      <c r="HF635" s="55"/>
      <c r="HG635" s="55"/>
      <c r="HH635" s="55"/>
      <c r="HI635" s="55"/>
      <c r="HJ635" s="55"/>
      <c r="HK635" s="55"/>
      <c r="HL635" s="55"/>
      <c r="HM635" s="55"/>
      <c r="HN635" s="55"/>
      <c r="HO635" s="55"/>
      <c r="HP635" s="55"/>
      <c r="HQ635" s="55"/>
      <c r="HR635" s="55"/>
      <c r="HS635" s="55"/>
      <c r="HT635" s="55"/>
      <c r="HU635" s="55"/>
      <c r="HV635" s="55"/>
      <c r="HW635" s="55"/>
      <c r="HX635" s="55"/>
      <c r="HY635" s="55"/>
      <c r="HZ635" s="55"/>
      <c r="IA635" s="55"/>
      <c r="IB635" s="55"/>
      <c r="IC635" s="55"/>
      <c r="ID635" s="55"/>
      <c r="IE635" s="55"/>
      <c r="IF635" s="55"/>
      <c r="IG635" s="55"/>
      <c r="IH635" s="55"/>
    </row>
    <row r="636" spans="1:242" s="57" customFormat="1" x14ac:dyDescent="0.3">
      <c r="A636" s="56" t="s">
        <v>11321</v>
      </c>
      <c r="B636" s="56" t="s">
        <v>11322</v>
      </c>
      <c r="C636" s="105">
        <v>750</v>
      </c>
      <c r="D636" s="106">
        <v>0.05</v>
      </c>
      <c r="E636" s="95">
        <f t="shared" si="9"/>
        <v>717.84375</v>
      </c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  <c r="DW636" s="55"/>
      <c r="DX636" s="55"/>
      <c r="DY636" s="55"/>
      <c r="DZ636" s="55"/>
      <c r="EA636" s="55"/>
      <c r="EB636" s="55"/>
      <c r="EC636" s="55"/>
      <c r="ED636" s="55"/>
      <c r="EE636" s="55"/>
      <c r="EF636" s="55"/>
      <c r="EG636" s="55"/>
      <c r="EH636" s="55"/>
      <c r="EI636" s="55"/>
      <c r="EJ636" s="55"/>
      <c r="EK636" s="55"/>
      <c r="EL636" s="55"/>
      <c r="EM636" s="55"/>
      <c r="EN636" s="55"/>
      <c r="EO636" s="55"/>
      <c r="EP636" s="55"/>
      <c r="EQ636" s="55"/>
      <c r="ER636" s="55"/>
      <c r="ES636" s="55"/>
      <c r="ET636" s="55"/>
      <c r="EU636" s="55"/>
      <c r="EV636" s="55"/>
      <c r="EW636" s="55"/>
      <c r="EX636" s="55"/>
      <c r="EY636" s="55"/>
      <c r="EZ636" s="55"/>
      <c r="FA636" s="55"/>
      <c r="FB636" s="55"/>
      <c r="FC636" s="55"/>
      <c r="FD636" s="55"/>
      <c r="FE636" s="55"/>
      <c r="FF636" s="55"/>
      <c r="FG636" s="55"/>
      <c r="FH636" s="55"/>
      <c r="FI636" s="55"/>
      <c r="FJ636" s="55"/>
      <c r="FK636" s="55"/>
      <c r="FL636" s="55"/>
      <c r="FM636" s="55"/>
      <c r="FN636" s="55"/>
      <c r="FO636" s="55"/>
      <c r="FP636" s="55"/>
      <c r="FQ636" s="55"/>
      <c r="FR636" s="55"/>
      <c r="FS636" s="55"/>
      <c r="FT636" s="55"/>
      <c r="FU636" s="55"/>
      <c r="FV636" s="55"/>
      <c r="FW636" s="55"/>
      <c r="FX636" s="55"/>
      <c r="FY636" s="55"/>
      <c r="FZ636" s="55"/>
      <c r="GA636" s="55"/>
      <c r="GB636" s="55"/>
      <c r="GC636" s="55"/>
      <c r="GD636" s="55"/>
      <c r="GE636" s="55"/>
      <c r="GF636" s="55"/>
      <c r="GG636" s="55"/>
      <c r="GH636" s="55"/>
      <c r="GI636" s="55"/>
      <c r="GJ636" s="55"/>
      <c r="GK636" s="55"/>
      <c r="GL636" s="55"/>
      <c r="GM636" s="55"/>
      <c r="GN636" s="55"/>
      <c r="GO636" s="55"/>
      <c r="GP636" s="55"/>
      <c r="GQ636" s="55"/>
      <c r="GR636" s="55"/>
      <c r="GS636" s="55"/>
      <c r="GT636" s="55"/>
      <c r="GU636" s="55"/>
      <c r="GV636" s="55"/>
      <c r="GW636" s="55"/>
      <c r="GX636" s="55"/>
      <c r="GY636" s="55"/>
      <c r="GZ636" s="55"/>
      <c r="HA636" s="55"/>
      <c r="HB636" s="55"/>
      <c r="HC636" s="55"/>
      <c r="HD636" s="55"/>
      <c r="HE636" s="55"/>
      <c r="HF636" s="55"/>
      <c r="HG636" s="55"/>
      <c r="HH636" s="55"/>
      <c r="HI636" s="55"/>
      <c r="HJ636" s="55"/>
      <c r="HK636" s="55"/>
      <c r="HL636" s="55"/>
      <c r="HM636" s="55"/>
      <c r="HN636" s="55"/>
      <c r="HO636" s="55"/>
      <c r="HP636" s="55"/>
      <c r="HQ636" s="55"/>
      <c r="HR636" s="55"/>
      <c r="HS636" s="55"/>
      <c r="HT636" s="55"/>
      <c r="HU636" s="55"/>
      <c r="HV636" s="55"/>
      <c r="HW636" s="55"/>
      <c r="HX636" s="55"/>
      <c r="HY636" s="55"/>
      <c r="HZ636" s="55"/>
      <c r="IA636" s="55"/>
      <c r="IB636" s="55"/>
      <c r="IC636" s="55"/>
      <c r="ID636" s="55"/>
      <c r="IE636" s="55"/>
      <c r="IF636" s="55"/>
      <c r="IG636" s="55"/>
      <c r="IH636" s="55"/>
    </row>
    <row r="637" spans="1:242" s="57" customFormat="1" x14ac:dyDescent="0.3">
      <c r="A637" s="56" t="s">
        <v>11323</v>
      </c>
      <c r="B637" s="56" t="s">
        <v>11324</v>
      </c>
      <c r="C637" s="105">
        <v>2000</v>
      </c>
      <c r="D637" s="106">
        <v>0.05</v>
      </c>
      <c r="E637" s="95">
        <f t="shared" si="9"/>
        <v>1914.2500000000002</v>
      </c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  <c r="DW637" s="55"/>
      <c r="DX637" s="55"/>
      <c r="DY637" s="55"/>
      <c r="DZ637" s="55"/>
      <c r="EA637" s="55"/>
      <c r="EB637" s="55"/>
      <c r="EC637" s="55"/>
      <c r="ED637" s="55"/>
      <c r="EE637" s="55"/>
      <c r="EF637" s="55"/>
      <c r="EG637" s="55"/>
      <c r="EH637" s="55"/>
      <c r="EI637" s="55"/>
      <c r="EJ637" s="55"/>
      <c r="EK637" s="55"/>
      <c r="EL637" s="55"/>
      <c r="EM637" s="55"/>
      <c r="EN637" s="55"/>
      <c r="EO637" s="55"/>
      <c r="EP637" s="55"/>
      <c r="EQ637" s="55"/>
      <c r="ER637" s="55"/>
      <c r="ES637" s="55"/>
      <c r="ET637" s="55"/>
      <c r="EU637" s="55"/>
      <c r="EV637" s="55"/>
      <c r="EW637" s="55"/>
      <c r="EX637" s="55"/>
      <c r="EY637" s="55"/>
      <c r="EZ637" s="55"/>
      <c r="FA637" s="55"/>
      <c r="FB637" s="55"/>
      <c r="FC637" s="55"/>
      <c r="FD637" s="55"/>
      <c r="FE637" s="55"/>
      <c r="FF637" s="55"/>
      <c r="FG637" s="55"/>
      <c r="FH637" s="55"/>
      <c r="FI637" s="55"/>
      <c r="FJ637" s="55"/>
      <c r="FK637" s="55"/>
      <c r="FL637" s="55"/>
      <c r="FM637" s="55"/>
      <c r="FN637" s="55"/>
      <c r="FO637" s="55"/>
      <c r="FP637" s="55"/>
      <c r="FQ637" s="55"/>
      <c r="FR637" s="55"/>
      <c r="FS637" s="55"/>
      <c r="FT637" s="55"/>
      <c r="FU637" s="55"/>
      <c r="FV637" s="55"/>
      <c r="FW637" s="55"/>
      <c r="FX637" s="55"/>
      <c r="FY637" s="55"/>
      <c r="FZ637" s="55"/>
      <c r="GA637" s="55"/>
      <c r="GB637" s="55"/>
      <c r="GC637" s="55"/>
      <c r="GD637" s="55"/>
      <c r="GE637" s="55"/>
      <c r="GF637" s="55"/>
      <c r="GG637" s="55"/>
      <c r="GH637" s="55"/>
      <c r="GI637" s="55"/>
      <c r="GJ637" s="55"/>
      <c r="GK637" s="55"/>
      <c r="GL637" s="55"/>
      <c r="GM637" s="55"/>
      <c r="GN637" s="55"/>
      <c r="GO637" s="55"/>
      <c r="GP637" s="55"/>
      <c r="GQ637" s="55"/>
      <c r="GR637" s="55"/>
      <c r="GS637" s="55"/>
      <c r="GT637" s="55"/>
      <c r="GU637" s="55"/>
      <c r="GV637" s="55"/>
      <c r="GW637" s="55"/>
      <c r="GX637" s="55"/>
      <c r="GY637" s="55"/>
      <c r="GZ637" s="55"/>
      <c r="HA637" s="55"/>
      <c r="HB637" s="55"/>
      <c r="HC637" s="55"/>
      <c r="HD637" s="55"/>
      <c r="HE637" s="55"/>
      <c r="HF637" s="55"/>
      <c r="HG637" s="55"/>
      <c r="HH637" s="55"/>
      <c r="HI637" s="55"/>
      <c r="HJ637" s="55"/>
      <c r="HK637" s="55"/>
      <c r="HL637" s="55"/>
      <c r="HM637" s="55"/>
      <c r="HN637" s="55"/>
      <c r="HO637" s="55"/>
      <c r="HP637" s="55"/>
      <c r="HQ637" s="55"/>
      <c r="HR637" s="55"/>
      <c r="HS637" s="55"/>
      <c r="HT637" s="55"/>
      <c r="HU637" s="55"/>
      <c r="HV637" s="55"/>
      <c r="HW637" s="55"/>
      <c r="HX637" s="55"/>
      <c r="HY637" s="55"/>
      <c r="HZ637" s="55"/>
      <c r="IA637" s="55"/>
      <c r="IB637" s="55"/>
      <c r="IC637" s="55"/>
      <c r="ID637" s="55"/>
      <c r="IE637" s="55"/>
      <c r="IF637" s="55"/>
      <c r="IG637" s="55"/>
      <c r="IH637" s="55"/>
    </row>
    <row r="638" spans="1:242" s="57" customFormat="1" x14ac:dyDescent="0.3">
      <c r="A638" s="56" t="s">
        <v>11325</v>
      </c>
      <c r="B638" s="56" t="s">
        <v>11326</v>
      </c>
      <c r="C638" s="105">
        <v>2000</v>
      </c>
      <c r="D638" s="106">
        <v>0.05</v>
      </c>
      <c r="E638" s="95">
        <f t="shared" si="9"/>
        <v>1914.2500000000002</v>
      </c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  <c r="DZ638" s="55"/>
      <c r="EA638" s="55"/>
      <c r="EB638" s="55"/>
      <c r="EC638" s="55"/>
      <c r="ED638" s="55"/>
      <c r="EE638" s="55"/>
      <c r="EF638" s="55"/>
      <c r="EG638" s="55"/>
      <c r="EH638" s="55"/>
      <c r="EI638" s="55"/>
      <c r="EJ638" s="55"/>
      <c r="EK638" s="55"/>
      <c r="EL638" s="55"/>
      <c r="EM638" s="55"/>
      <c r="EN638" s="55"/>
      <c r="EO638" s="55"/>
      <c r="EP638" s="55"/>
      <c r="EQ638" s="55"/>
      <c r="ER638" s="55"/>
      <c r="ES638" s="55"/>
      <c r="ET638" s="55"/>
      <c r="EU638" s="55"/>
      <c r="EV638" s="55"/>
      <c r="EW638" s="55"/>
      <c r="EX638" s="55"/>
      <c r="EY638" s="55"/>
      <c r="EZ638" s="55"/>
      <c r="FA638" s="55"/>
      <c r="FB638" s="55"/>
      <c r="FC638" s="55"/>
      <c r="FD638" s="55"/>
      <c r="FE638" s="55"/>
      <c r="FF638" s="55"/>
      <c r="FG638" s="55"/>
      <c r="FH638" s="55"/>
      <c r="FI638" s="55"/>
      <c r="FJ638" s="55"/>
      <c r="FK638" s="55"/>
      <c r="FL638" s="55"/>
      <c r="FM638" s="55"/>
      <c r="FN638" s="55"/>
      <c r="FO638" s="55"/>
      <c r="FP638" s="55"/>
      <c r="FQ638" s="55"/>
      <c r="FR638" s="55"/>
      <c r="FS638" s="55"/>
      <c r="FT638" s="55"/>
      <c r="FU638" s="55"/>
      <c r="FV638" s="55"/>
      <c r="FW638" s="55"/>
      <c r="FX638" s="55"/>
      <c r="FY638" s="55"/>
      <c r="FZ638" s="55"/>
      <c r="GA638" s="55"/>
      <c r="GB638" s="55"/>
      <c r="GC638" s="55"/>
      <c r="GD638" s="55"/>
      <c r="GE638" s="55"/>
      <c r="GF638" s="55"/>
      <c r="GG638" s="55"/>
      <c r="GH638" s="55"/>
      <c r="GI638" s="55"/>
      <c r="GJ638" s="55"/>
      <c r="GK638" s="55"/>
      <c r="GL638" s="55"/>
      <c r="GM638" s="55"/>
      <c r="GN638" s="55"/>
      <c r="GO638" s="55"/>
      <c r="GP638" s="55"/>
      <c r="GQ638" s="55"/>
      <c r="GR638" s="55"/>
      <c r="GS638" s="55"/>
      <c r="GT638" s="55"/>
      <c r="GU638" s="55"/>
      <c r="GV638" s="55"/>
      <c r="GW638" s="55"/>
      <c r="GX638" s="55"/>
      <c r="GY638" s="55"/>
      <c r="GZ638" s="55"/>
      <c r="HA638" s="55"/>
      <c r="HB638" s="55"/>
      <c r="HC638" s="55"/>
      <c r="HD638" s="55"/>
      <c r="HE638" s="55"/>
      <c r="HF638" s="55"/>
      <c r="HG638" s="55"/>
      <c r="HH638" s="55"/>
      <c r="HI638" s="55"/>
      <c r="HJ638" s="55"/>
      <c r="HK638" s="55"/>
      <c r="HL638" s="55"/>
      <c r="HM638" s="55"/>
      <c r="HN638" s="55"/>
      <c r="HO638" s="55"/>
      <c r="HP638" s="55"/>
      <c r="HQ638" s="55"/>
      <c r="HR638" s="55"/>
      <c r="HS638" s="55"/>
      <c r="HT638" s="55"/>
      <c r="HU638" s="55"/>
      <c r="HV638" s="55"/>
      <c r="HW638" s="55"/>
      <c r="HX638" s="55"/>
      <c r="HY638" s="55"/>
      <c r="HZ638" s="55"/>
      <c r="IA638" s="55"/>
      <c r="IB638" s="55"/>
      <c r="IC638" s="55"/>
      <c r="ID638" s="55"/>
      <c r="IE638" s="55"/>
      <c r="IF638" s="55"/>
      <c r="IG638" s="55"/>
      <c r="IH638" s="55"/>
    </row>
    <row r="639" spans="1:242" s="57" customFormat="1" x14ac:dyDescent="0.3">
      <c r="A639" s="56" t="s">
        <v>11327</v>
      </c>
      <c r="B639" s="56" t="s">
        <v>11328</v>
      </c>
      <c r="C639" s="105">
        <v>3250</v>
      </c>
      <c r="D639" s="106">
        <v>0.05</v>
      </c>
      <c r="E639" s="95">
        <f t="shared" si="9"/>
        <v>3110.65625</v>
      </c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  <c r="DW639" s="55"/>
      <c r="DX639" s="55"/>
      <c r="DY639" s="55"/>
      <c r="DZ639" s="55"/>
      <c r="EA639" s="55"/>
      <c r="EB639" s="55"/>
      <c r="EC639" s="55"/>
      <c r="ED639" s="55"/>
      <c r="EE639" s="55"/>
      <c r="EF639" s="55"/>
      <c r="EG639" s="55"/>
      <c r="EH639" s="55"/>
      <c r="EI639" s="55"/>
      <c r="EJ639" s="55"/>
      <c r="EK639" s="55"/>
      <c r="EL639" s="55"/>
      <c r="EM639" s="55"/>
      <c r="EN639" s="55"/>
      <c r="EO639" s="55"/>
      <c r="EP639" s="55"/>
      <c r="EQ639" s="55"/>
      <c r="ER639" s="55"/>
      <c r="ES639" s="55"/>
      <c r="ET639" s="55"/>
      <c r="EU639" s="55"/>
      <c r="EV639" s="55"/>
      <c r="EW639" s="55"/>
      <c r="EX639" s="55"/>
      <c r="EY639" s="55"/>
      <c r="EZ639" s="55"/>
      <c r="FA639" s="55"/>
      <c r="FB639" s="55"/>
      <c r="FC639" s="55"/>
      <c r="FD639" s="55"/>
      <c r="FE639" s="55"/>
      <c r="FF639" s="55"/>
      <c r="FG639" s="55"/>
      <c r="FH639" s="55"/>
      <c r="FI639" s="55"/>
      <c r="FJ639" s="55"/>
      <c r="FK639" s="55"/>
      <c r="FL639" s="55"/>
      <c r="FM639" s="55"/>
      <c r="FN639" s="55"/>
      <c r="FO639" s="55"/>
      <c r="FP639" s="55"/>
      <c r="FQ639" s="55"/>
      <c r="FR639" s="55"/>
      <c r="FS639" s="55"/>
      <c r="FT639" s="55"/>
      <c r="FU639" s="55"/>
      <c r="FV639" s="55"/>
      <c r="FW639" s="55"/>
      <c r="FX639" s="55"/>
      <c r="FY639" s="55"/>
      <c r="FZ639" s="55"/>
      <c r="GA639" s="55"/>
      <c r="GB639" s="55"/>
      <c r="GC639" s="55"/>
      <c r="GD639" s="55"/>
      <c r="GE639" s="55"/>
      <c r="GF639" s="55"/>
      <c r="GG639" s="55"/>
      <c r="GH639" s="55"/>
      <c r="GI639" s="55"/>
      <c r="GJ639" s="55"/>
      <c r="GK639" s="55"/>
      <c r="GL639" s="55"/>
      <c r="GM639" s="55"/>
      <c r="GN639" s="55"/>
      <c r="GO639" s="55"/>
      <c r="GP639" s="55"/>
      <c r="GQ639" s="55"/>
      <c r="GR639" s="55"/>
      <c r="GS639" s="55"/>
      <c r="GT639" s="55"/>
      <c r="GU639" s="55"/>
      <c r="GV639" s="55"/>
      <c r="GW639" s="55"/>
      <c r="GX639" s="55"/>
      <c r="GY639" s="55"/>
      <c r="GZ639" s="55"/>
      <c r="HA639" s="55"/>
      <c r="HB639" s="55"/>
      <c r="HC639" s="55"/>
      <c r="HD639" s="55"/>
      <c r="HE639" s="55"/>
      <c r="HF639" s="55"/>
      <c r="HG639" s="55"/>
      <c r="HH639" s="55"/>
      <c r="HI639" s="55"/>
      <c r="HJ639" s="55"/>
      <c r="HK639" s="55"/>
      <c r="HL639" s="55"/>
      <c r="HM639" s="55"/>
      <c r="HN639" s="55"/>
      <c r="HO639" s="55"/>
      <c r="HP639" s="55"/>
      <c r="HQ639" s="55"/>
      <c r="HR639" s="55"/>
      <c r="HS639" s="55"/>
      <c r="HT639" s="55"/>
      <c r="HU639" s="55"/>
      <c r="HV639" s="55"/>
      <c r="HW639" s="55"/>
      <c r="HX639" s="55"/>
      <c r="HY639" s="55"/>
      <c r="HZ639" s="55"/>
      <c r="IA639" s="55"/>
      <c r="IB639" s="55"/>
      <c r="IC639" s="55"/>
      <c r="ID639" s="55"/>
      <c r="IE639" s="55"/>
      <c r="IF639" s="55"/>
      <c r="IG639" s="55"/>
      <c r="IH639" s="55"/>
    </row>
    <row r="640" spans="1:242" s="57" customFormat="1" x14ac:dyDescent="0.3">
      <c r="A640" s="56" t="s">
        <v>11329</v>
      </c>
      <c r="B640" s="56" t="s">
        <v>11330</v>
      </c>
      <c r="C640" s="105">
        <v>3250</v>
      </c>
      <c r="D640" s="106">
        <v>0.05</v>
      </c>
      <c r="E640" s="95">
        <f t="shared" si="9"/>
        <v>3110.65625</v>
      </c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  <c r="DW640" s="55"/>
      <c r="DX640" s="55"/>
      <c r="DY640" s="55"/>
      <c r="DZ640" s="55"/>
      <c r="EA640" s="55"/>
      <c r="EB640" s="55"/>
      <c r="EC640" s="55"/>
      <c r="ED640" s="55"/>
      <c r="EE640" s="55"/>
      <c r="EF640" s="55"/>
      <c r="EG640" s="55"/>
      <c r="EH640" s="55"/>
      <c r="EI640" s="55"/>
      <c r="EJ640" s="55"/>
      <c r="EK640" s="55"/>
      <c r="EL640" s="55"/>
      <c r="EM640" s="55"/>
      <c r="EN640" s="55"/>
      <c r="EO640" s="55"/>
      <c r="EP640" s="55"/>
      <c r="EQ640" s="55"/>
      <c r="ER640" s="55"/>
      <c r="ES640" s="55"/>
      <c r="ET640" s="55"/>
      <c r="EU640" s="55"/>
      <c r="EV640" s="55"/>
      <c r="EW640" s="55"/>
      <c r="EX640" s="55"/>
      <c r="EY640" s="55"/>
      <c r="EZ640" s="55"/>
      <c r="FA640" s="55"/>
      <c r="FB640" s="55"/>
      <c r="FC640" s="55"/>
      <c r="FD640" s="55"/>
      <c r="FE640" s="55"/>
      <c r="FF640" s="55"/>
      <c r="FG640" s="55"/>
      <c r="FH640" s="55"/>
      <c r="FI640" s="55"/>
      <c r="FJ640" s="55"/>
      <c r="FK640" s="55"/>
      <c r="FL640" s="55"/>
      <c r="FM640" s="55"/>
      <c r="FN640" s="55"/>
      <c r="FO640" s="55"/>
      <c r="FP640" s="55"/>
      <c r="FQ640" s="55"/>
      <c r="FR640" s="55"/>
      <c r="FS640" s="55"/>
      <c r="FT640" s="55"/>
      <c r="FU640" s="55"/>
      <c r="FV640" s="55"/>
      <c r="FW640" s="55"/>
      <c r="FX640" s="55"/>
      <c r="FY640" s="55"/>
      <c r="FZ640" s="55"/>
      <c r="GA640" s="55"/>
      <c r="GB640" s="55"/>
      <c r="GC640" s="55"/>
      <c r="GD640" s="55"/>
      <c r="GE640" s="55"/>
      <c r="GF640" s="55"/>
      <c r="GG640" s="55"/>
      <c r="GH640" s="55"/>
      <c r="GI640" s="55"/>
      <c r="GJ640" s="55"/>
      <c r="GK640" s="55"/>
      <c r="GL640" s="55"/>
      <c r="GM640" s="55"/>
      <c r="GN640" s="55"/>
      <c r="GO640" s="55"/>
      <c r="GP640" s="55"/>
      <c r="GQ640" s="55"/>
      <c r="GR640" s="55"/>
      <c r="GS640" s="55"/>
      <c r="GT640" s="55"/>
      <c r="GU640" s="55"/>
      <c r="GV640" s="55"/>
      <c r="GW640" s="55"/>
      <c r="GX640" s="55"/>
      <c r="GY640" s="55"/>
      <c r="GZ640" s="55"/>
      <c r="HA640" s="55"/>
      <c r="HB640" s="55"/>
      <c r="HC640" s="55"/>
      <c r="HD640" s="55"/>
      <c r="HE640" s="55"/>
      <c r="HF640" s="55"/>
      <c r="HG640" s="55"/>
      <c r="HH640" s="55"/>
      <c r="HI640" s="55"/>
      <c r="HJ640" s="55"/>
      <c r="HK640" s="55"/>
      <c r="HL640" s="55"/>
      <c r="HM640" s="55"/>
      <c r="HN640" s="55"/>
      <c r="HO640" s="55"/>
      <c r="HP640" s="55"/>
      <c r="HQ640" s="55"/>
      <c r="HR640" s="55"/>
      <c r="HS640" s="55"/>
      <c r="HT640" s="55"/>
      <c r="HU640" s="55"/>
      <c r="HV640" s="55"/>
      <c r="HW640" s="55"/>
      <c r="HX640" s="55"/>
      <c r="HY640" s="55"/>
      <c r="HZ640" s="55"/>
      <c r="IA640" s="55"/>
      <c r="IB640" s="55"/>
      <c r="IC640" s="55"/>
      <c r="ID640" s="55"/>
      <c r="IE640" s="55"/>
      <c r="IF640" s="55"/>
      <c r="IG640" s="55"/>
      <c r="IH640" s="55"/>
    </row>
    <row r="641" spans="1:242" s="57" customFormat="1" x14ac:dyDescent="0.3">
      <c r="A641" s="56" t="s">
        <v>11378</v>
      </c>
      <c r="B641" s="56" t="s">
        <v>11379</v>
      </c>
      <c r="C641" s="105">
        <v>450</v>
      </c>
      <c r="D641" s="106">
        <v>0.05</v>
      </c>
      <c r="E641" s="95">
        <f t="shared" si="9"/>
        <v>430.70625000000001</v>
      </c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  <c r="DW641" s="55"/>
      <c r="DX641" s="55"/>
      <c r="DY641" s="55"/>
      <c r="DZ641" s="55"/>
      <c r="EA641" s="55"/>
      <c r="EB641" s="55"/>
      <c r="EC641" s="55"/>
      <c r="ED641" s="55"/>
      <c r="EE641" s="55"/>
      <c r="EF641" s="55"/>
      <c r="EG641" s="55"/>
      <c r="EH641" s="55"/>
      <c r="EI641" s="55"/>
      <c r="EJ641" s="55"/>
      <c r="EK641" s="55"/>
      <c r="EL641" s="55"/>
      <c r="EM641" s="55"/>
      <c r="EN641" s="55"/>
      <c r="EO641" s="55"/>
      <c r="EP641" s="55"/>
      <c r="EQ641" s="55"/>
      <c r="ER641" s="55"/>
      <c r="ES641" s="55"/>
      <c r="ET641" s="55"/>
      <c r="EU641" s="55"/>
      <c r="EV641" s="55"/>
      <c r="EW641" s="55"/>
      <c r="EX641" s="55"/>
      <c r="EY641" s="55"/>
      <c r="EZ641" s="55"/>
      <c r="FA641" s="55"/>
      <c r="FB641" s="55"/>
      <c r="FC641" s="55"/>
      <c r="FD641" s="55"/>
      <c r="FE641" s="55"/>
      <c r="FF641" s="55"/>
      <c r="FG641" s="55"/>
      <c r="FH641" s="55"/>
      <c r="FI641" s="55"/>
      <c r="FJ641" s="55"/>
      <c r="FK641" s="55"/>
      <c r="FL641" s="55"/>
      <c r="FM641" s="55"/>
      <c r="FN641" s="55"/>
      <c r="FO641" s="55"/>
      <c r="FP641" s="55"/>
      <c r="FQ641" s="55"/>
      <c r="FR641" s="55"/>
      <c r="FS641" s="55"/>
      <c r="FT641" s="55"/>
      <c r="FU641" s="55"/>
      <c r="FV641" s="55"/>
      <c r="FW641" s="55"/>
      <c r="FX641" s="55"/>
      <c r="FY641" s="55"/>
      <c r="FZ641" s="55"/>
      <c r="GA641" s="55"/>
      <c r="GB641" s="55"/>
      <c r="GC641" s="55"/>
      <c r="GD641" s="55"/>
      <c r="GE641" s="55"/>
      <c r="GF641" s="55"/>
      <c r="GG641" s="55"/>
      <c r="GH641" s="55"/>
      <c r="GI641" s="55"/>
      <c r="GJ641" s="55"/>
      <c r="GK641" s="55"/>
      <c r="GL641" s="55"/>
      <c r="GM641" s="55"/>
      <c r="GN641" s="55"/>
      <c r="GO641" s="55"/>
      <c r="GP641" s="55"/>
      <c r="GQ641" s="55"/>
      <c r="GR641" s="55"/>
      <c r="GS641" s="55"/>
      <c r="GT641" s="55"/>
      <c r="GU641" s="55"/>
      <c r="GV641" s="55"/>
      <c r="GW641" s="55"/>
      <c r="GX641" s="55"/>
      <c r="GY641" s="55"/>
      <c r="GZ641" s="55"/>
      <c r="HA641" s="55"/>
      <c r="HB641" s="55"/>
      <c r="HC641" s="55"/>
      <c r="HD641" s="55"/>
      <c r="HE641" s="55"/>
      <c r="HF641" s="55"/>
      <c r="HG641" s="55"/>
      <c r="HH641" s="55"/>
      <c r="HI641" s="55"/>
      <c r="HJ641" s="55"/>
      <c r="HK641" s="55"/>
      <c r="HL641" s="55"/>
      <c r="HM641" s="55"/>
      <c r="HN641" s="55"/>
      <c r="HO641" s="55"/>
      <c r="HP641" s="55"/>
      <c r="HQ641" s="55"/>
      <c r="HR641" s="55"/>
      <c r="HS641" s="55"/>
      <c r="HT641" s="55"/>
      <c r="HU641" s="55"/>
      <c r="HV641" s="55"/>
      <c r="HW641" s="55"/>
      <c r="HX641" s="55"/>
      <c r="HY641" s="55"/>
      <c r="HZ641" s="55"/>
      <c r="IA641" s="55"/>
      <c r="IB641" s="55"/>
      <c r="IC641" s="55"/>
      <c r="ID641" s="55"/>
      <c r="IE641" s="55"/>
      <c r="IF641" s="55"/>
      <c r="IG641" s="55"/>
      <c r="IH641" s="55"/>
    </row>
    <row r="642" spans="1:242" s="57" customFormat="1" x14ac:dyDescent="0.3">
      <c r="A642" s="56" t="s">
        <v>11380</v>
      </c>
      <c r="B642" s="56" t="s">
        <v>11381</v>
      </c>
      <c r="C642" s="105">
        <v>450</v>
      </c>
      <c r="D642" s="106">
        <v>0.05</v>
      </c>
      <c r="E642" s="95">
        <f t="shared" si="9"/>
        <v>430.70625000000001</v>
      </c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  <c r="DZ642" s="55"/>
      <c r="EA642" s="55"/>
      <c r="EB642" s="55"/>
      <c r="EC642" s="55"/>
      <c r="ED642" s="55"/>
      <c r="EE642" s="55"/>
      <c r="EF642" s="55"/>
      <c r="EG642" s="55"/>
      <c r="EH642" s="55"/>
      <c r="EI642" s="55"/>
      <c r="EJ642" s="55"/>
      <c r="EK642" s="55"/>
      <c r="EL642" s="55"/>
      <c r="EM642" s="55"/>
      <c r="EN642" s="55"/>
      <c r="EO642" s="55"/>
      <c r="EP642" s="55"/>
      <c r="EQ642" s="55"/>
      <c r="ER642" s="55"/>
      <c r="ES642" s="55"/>
      <c r="ET642" s="55"/>
      <c r="EU642" s="55"/>
      <c r="EV642" s="55"/>
      <c r="EW642" s="55"/>
      <c r="EX642" s="55"/>
      <c r="EY642" s="55"/>
      <c r="EZ642" s="55"/>
      <c r="FA642" s="55"/>
      <c r="FB642" s="55"/>
      <c r="FC642" s="55"/>
      <c r="FD642" s="55"/>
      <c r="FE642" s="55"/>
      <c r="FF642" s="55"/>
      <c r="FG642" s="55"/>
      <c r="FH642" s="55"/>
      <c r="FI642" s="55"/>
      <c r="FJ642" s="55"/>
      <c r="FK642" s="55"/>
      <c r="FL642" s="55"/>
      <c r="FM642" s="55"/>
      <c r="FN642" s="55"/>
      <c r="FO642" s="55"/>
      <c r="FP642" s="55"/>
      <c r="FQ642" s="55"/>
      <c r="FR642" s="55"/>
      <c r="FS642" s="55"/>
      <c r="FT642" s="55"/>
      <c r="FU642" s="55"/>
      <c r="FV642" s="55"/>
      <c r="FW642" s="55"/>
      <c r="FX642" s="55"/>
      <c r="FY642" s="55"/>
      <c r="FZ642" s="55"/>
      <c r="GA642" s="55"/>
      <c r="GB642" s="55"/>
      <c r="GC642" s="55"/>
      <c r="GD642" s="55"/>
      <c r="GE642" s="55"/>
      <c r="GF642" s="55"/>
      <c r="GG642" s="55"/>
      <c r="GH642" s="55"/>
      <c r="GI642" s="55"/>
      <c r="GJ642" s="55"/>
      <c r="GK642" s="55"/>
      <c r="GL642" s="55"/>
      <c r="GM642" s="55"/>
      <c r="GN642" s="55"/>
      <c r="GO642" s="55"/>
      <c r="GP642" s="55"/>
      <c r="GQ642" s="55"/>
      <c r="GR642" s="55"/>
      <c r="GS642" s="55"/>
      <c r="GT642" s="55"/>
      <c r="GU642" s="55"/>
      <c r="GV642" s="55"/>
      <c r="GW642" s="55"/>
      <c r="GX642" s="55"/>
      <c r="GY642" s="55"/>
      <c r="GZ642" s="55"/>
      <c r="HA642" s="55"/>
      <c r="HB642" s="55"/>
      <c r="HC642" s="55"/>
      <c r="HD642" s="55"/>
      <c r="HE642" s="55"/>
      <c r="HF642" s="55"/>
      <c r="HG642" s="55"/>
      <c r="HH642" s="55"/>
      <c r="HI642" s="55"/>
      <c r="HJ642" s="55"/>
      <c r="HK642" s="55"/>
      <c r="HL642" s="55"/>
      <c r="HM642" s="55"/>
      <c r="HN642" s="55"/>
      <c r="HO642" s="55"/>
      <c r="HP642" s="55"/>
      <c r="HQ642" s="55"/>
      <c r="HR642" s="55"/>
      <c r="HS642" s="55"/>
      <c r="HT642" s="55"/>
      <c r="HU642" s="55"/>
      <c r="HV642" s="55"/>
      <c r="HW642" s="55"/>
      <c r="HX642" s="55"/>
      <c r="HY642" s="55"/>
      <c r="HZ642" s="55"/>
      <c r="IA642" s="55"/>
      <c r="IB642" s="55"/>
      <c r="IC642" s="55"/>
      <c r="ID642" s="55"/>
      <c r="IE642" s="55"/>
      <c r="IF642" s="55"/>
      <c r="IG642" s="55"/>
      <c r="IH642" s="55"/>
    </row>
    <row r="643" spans="1:242" s="57" customFormat="1" x14ac:dyDescent="0.3">
      <c r="A643" s="56" t="s">
        <v>11382</v>
      </c>
      <c r="B643" s="56" t="s">
        <v>11383</v>
      </c>
      <c r="C643" s="105">
        <v>1200</v>
      </c>
      <c r="D643" s="106">
        <v>0.05</v>
      </c>
      <c r="E643" s="95">
        <f t="shared" si="9"/>
        <v>1148.5500000000002</v>
      </c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  <c r="DZ643" s="55"/>
      <c r="EA643" s="55"/>
      <c r="EB643" s="55"/>
      <c r="EC643" s="55"/>
      <c r="ED643" s="55"/>
      <c r="EE643" s="55"/>
      <c r="EF643" s="55"/>
      <c r="EG643" s="55"/>
      <c r="EH643" s="55"/>
      <c r="EI643" s="55"/>
      <c r="EJ643" s="55"/>
      <c r="EK643" s="55"/>
      <c r="EL643" s="55"/>
      <c r="EM643" s="55"/>
      <c r="EN643" s="55"/>
      <c r="EO643" s="55"/>
      <c r="EP643" s="55"/>
      <c r="EQ643" s="55"/>
      <c r="ER643" s="55"/>
      <c r="ES643" s="55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  <c r="FH643" s="55"/>
      <c r="FI643" s="55"/>
      <c r="FJ643" s="55"/>
      <c r="FK643" s="55"/>
      <c r="FL643" s="55"/>
      <c r="FM643" s="55"/>
      <c r="FN643" s="55"/>
      <c r="FO643" s="55"/>
      <c r="FP643" s="55"/>
      <c r="FQ643" s="55"/>
      <c r="FR643" s="55"/>
      <c r="FS643" s="55"/>
      <c r="FT643" s="55"/>
      <c r="FU643" s="55"/>
      <c r="FV643" s="55"/>
      <c r="FW643" s="55"/>
      <c r="FX643" s="55"/>
      <c r="FY643" s="55"/>
      <c r="FZ643" s="55"/>
      <c r="GA643" s="55"/>
      <c r="GB643" s="55"/>
      <c r="GC643" s="55"/>
      <c r="GD643" s="55"/>
      <c r="GE643" s="55"/>
      <c r="GF643" s="55"/>
      <c r="GG643" s="55"/>
      <c r="GH643" s="55"/>
      <c r="GI643" s="55"/>
      <c r="GJ643" s="55"/>
      <c r="GK643" s="55"/>
      <c r="GL643" s="55"/>
      <c r="GM643" s="55"/>
      <c r="GN643" s="55"/>
      <c r="GO643" s="55"/>
      <c r="GP643" s="55"/>
      <c r="GQ643" s="55"/>
      <c r="GR643" s="55"/>
      <c r="GS643" s="55"/>
      <c r="GT643" s="55"/>
      <c r="GU643" s="55"/>
      <c r="GV643" s="55"/>
      <c r="GW643" s="55"/>
      <c r="GX643" s="55"/>
      <c r="GY643" s="55"/>
      <c r="GZ643" s="55"/>
      <c r="HA643" s="55"/>
      <c r="HB643" s="55"/>
      <c r="HC643" s="55"/>
      <c r="HD643" s="55"/>
      <c r="HE643" s="55"/>
      <c r="HF643" s="55"/>
      <c r="HG643" s="55"/>
      <c r="HH643" s="55"/>
      <c r="HI643" s="55"/>
      <c r="HJ643" s="55"/>
      <c r="HK643" s="55"/>
      <c r="HL643" s="55"/>
      <c r="HM643" s="55"/>
      <c r="HN643" s="55"/>
      <c r="HO643" s="55"/>
      <c r="HP643" s="55"/>
      <c r="HQ643" s="55"/>
      <c r="HR643" s="55"/>
      <c r="HS643" s="55"/>
      <c r="HT643" s="55"/>
      <c r="HU643" s="55"/>
      <c r="HV643" s="55"/>
      <c r="HW643" s="55"/>
      <c r="HX643" s="55"/>
      <c r="HY643" s="55"/>
      <c r="HZ643" s="55"/>
      <c r="IA643" s="55"/>
      <c r="IB643" s="55"/>
      <c r="IC643" s="55"/>
      <c r="ID643" s="55"/>
      <c r="IE643" s="55"/>
      <c r="IF643" s="55"/>
      <c r="IG643" s="55"/>
      <c r="IH643" s="55"/>
    </row>
    <row r="644" spans="1:242" s="57" customFormat="1" x14ac:dyDescent="0.3">
      <c r="A644" s="56" t="s">
        <v>11384</v>
      </c>
      <c r="B644" s="56" t="s">
        <v>11385</v>
      </c>
      <c r="C644" s="105">
        <v>1200</v>
      </c>
      <c r="D644" s="106">
        <v>0.05</v>
      </c>
      <c r="E644" s="95">
        <f t="shared" si="9"/>
        <v>1148.5500000000002</v>
      </c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  <c r="DZ644" s="55"/>
      <c r="EA644" s="55"/>
      <c r="EB644" s="55"/>
      <c r="EC644" s="55"/>
      <c r="ED644" s="55"/>
      <c r="EE644" s="55"/>
      <c r="EF644" s="55"/>
      <c r="EG644" s="55"/>
      <c r="EH644" s="55"/>
      <c r="EI644" s="55"/>
      <c r="EJ644" s="55"/>
      <c r="EK644" s="55"/>
      <c r="EL644" s="55"/>
      <c r="EM644" s="55"/>
      <c r="EN644" s="55"/>
      <c r="EO644" s="55"/>
      <c r="EP644" s="55"/>
      <c r="EQ644" s="55"/>
      <c r="ER644" s="55"/>
      <c r="ES644" s="55"/>
      <c r="ET644" s="55"/>
      <c r="EU644" s="55"/>
      <c r="EV644" s="55"/>
      <c r="EW644" s="55"/>
      <c r="EX644" s="55"/>
      <c r="EY644" s="55"/>
      <c r="EZ644" s="55"/>
      <c r="FA644" s="55"/>
      <c r="FB644" s="55"/>
      <c r="FC644" s="55"/>
      <c r="FD644" s="55"/>
      <c r="FE644" s="55"/>
      <c r="FF644" s="55"/>
      <c r="FG644" s="55"/>
      <c r="FH644" s="55"/>
      <c r="FI644" s="55"/>
      <c r="FJ644" s="55"/>
      <c r="FK644" s="55"/>
      <c r="FL644" s="55"/>
      <c r="FM644" s="55"/>
      <c r="FN644" s="55"/>
      <c r="FO644" s="55"/>
      <c r="FP644" s="55"/>
      <c r="FQ644" s="55"/>
      <c r="FR644" s="55"/>
      <c r="FS644" s="55"/>
      <c r="FT644" s="55"/>
      <c r="FU644" s="55"/>
      <c r="FV644" s="55"/>
      <c r="FW644" s="55"/>
      <c r="FX644" s="55"/>
      <c r="FY644" s="55"/>
      <c r="FZ644" s="55"/>
      <c r="GA644" s="55"/>
      <c r="GB644" s="55"/>
      <c r="GC644" s="55"/>
      <c r="GD644" s="55"/>
      <c r="GE644" s="55"/>
      <c r="GF644" s="55"/>
      <c r="GG644" s="55"/>
      <c r="GH644" s="55"/>
      <c r="GI644" s="55"/>
      <c r="GJ644" s="55"/>
      <c r="GK644" s="55"/>
      <c r="GL644" s="55"/>
      <c r="GM644" s="55"/>
      <c r="GN644" s="55"/>
      <c r="GO644" s="55"/>
      <c r="GP644" s="55"/>
      <c r="GQ644" s="55"/>
      <c r="GR644" s="55"/>
      <c r="GS644" s="55"/>
      <c r="GT644" s="55"/>
      <c r="GU644" s="55"/>
      <c r="GV644" s="55"/>
      <c r="GW644" s="55"/>
      <c r="GX644" s="55"/>
      <c r="GY644" s="55"/>
      <c r="GZ644" s="55"/>
      <c r="HA644" s="55"/>
      <c r="HB644" s="55"/>
      <c r="HC644" s="55"/>
      <c r="HD644" s="55"/>
      <c r="HE644" s="55"/>
      <c r="HF644" s="55"/>
      <c r="HG644" s="55"/>
      <c r="HH644" s="55"/>
      <c r="HI644" s="55"/>
      <c r="HJ644" s="55"/>
      <c r="HK644" s="55"/>
      <c r="HL644" s="55"/>
      <c r="HM644" s="55"/>
      <c r="HN644" s="55"/>
      <c r="HO644" s="55"/>
      <c r="HP644" s="55"/>
      <c r="HQ644" s="55"/>
      <c r="HR644" s="55"/>
      <c r="HS644" s="55"/>
      <c r="HT644" s="55"/>
      <c r="HU644" s="55"/>
      <c r="HV644" s="55"/>
      <c r="HW644" s="55"/>
      <c r="HX644" s="55"/>
      <c r="HY644" s="55"/>
      <c r="HZ644" s="55"/>
      <c r="IA644" s="55"/>
      <c r="IB644" s="55"/>
      <c r="IC644" s="55"/>
      <c r="ID644" s="55"/>
      <c r="IE644" s="55"/>
      <c r="IF644" s="55"/>
      <c r="IG644" s="55"/>
      <c r="IH644" s="55"/>
    </row>
    <row r="645" spans="1:242" s="57" customFormat="1" x14ac:dyDescent="0.3">
      <c r="A645" s="56" t="s">
        <v>11386</v>
      </c>
      <c r="B645" s="56" t="s">
        <v>11387</v>
      </c>
      <c r="C645" s="105">
        <v>2100</v>
      </c>
      <c r="D645" s="106">
        <v>0.05</v>
      </c>
      <c r="E645" s="95">
        <f t="shared" ref="E645:E708" si="10">C645*(1-D645)*(1+0.75%)</f>
        <v>2009.9625000000001</v>
      </c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  <c r="DZ645" s="55"/>
      <c r="EA645" s="55"/>
      <c r="EB645" s="55"/>
      <c r="EC645" s="55"/>
      <c r="ED645" s="55"/>
      <c r="EE645" s="55"/>
      <c r="EF645" s="55"/>
      <c r="EG645" s="55"/>
      <c r="EH645" s="55"/>
      <c r="EI645" s="55"/>
      <c r="EJ645" s="55"/>
      <c r="EK645" s="55"/>
      <c r="EL645" s="55"/>
      <c r="EM645" s="55"/>
      <c r="EN645" s="55"/>
      <c r="EO645" s="55"/>
      <c r="EP645" s="55"/>
      <c r="EQ645" s="55"/>
      <c r="ER645" s="55"/>
      <c r="ES645" s="55"/>
      <c r="ET645" s="55"/>
      <c r="EU645" s="55"/>
      <c r="EV645" s="55"/>
      <c r="EW645" s="55"/>
      <c r="EX645" s="55"/>
      <c r="EY645" s="55"/>
      <c r="EZ645" s="55"/>
      <c r="FA645" s="55"/>
      <c r="FB645" s="55"/>
      <c r="FC645" s="55"/>
      <c r="FD645" s="55"/>
      <c r="FE645" s="55"/>
      <c r="FF645" s="55"/>
      <c r="FG645" s="55"/>
      <c r="FH645" s="55"/>
      <c r="FI645" s="55"/>
      <c r="FJ645" s="55"/>
      <c r="FK645" s="55"/>
      <c r="FL645" s="55"/>
      <c r="FM645" s="55"/>
      <c r="FN645" s="55"/>
      <c r="FO645" s="55"/>
      <c r="FP645" s="55"/>
      <c r="FQ645" s="55"/>
      <c r="FR645" s="55"/>
      <c r="FS645" s="55"/>
      <c r="FT645" s="55"/>
      <c r="FU645" s="55"/>
      <c r="FV645" s="55"/>
      <c r="FW645" s="55"/>
      <c r="FX645" s="55"/>
      <c r="FY645" s="55"/>
      <c r="FZ645" s="55"/>
      <c r="GA645" s="55"/>
      <c r="GB645" s="55"/>
      <c r="GC645" s="55"/>
      <c r="GD645" s="55"/>
      <c r="GE645" s="55"/>
      <c r="GF645" s="55"/>
      <c r="GG645" s="55"/>
      <c r="GH645" s="55"/>
      <c r="GI645" s="55"/>
      <c r="GJ645" s="55"/>
      <c r="GK645" s="55"/>
      <c r="GL645" s="55"/>
      <c r="GM645" s="55"/>
      <c r="GN645" s="55"/>
      <c r="GO645" s="55"/>
      <c r="GP645" s="55"/>
      <c r="GQ645" s="55"/>
      <c r="GR645" s="55"/>
      <c r="GS645" s="55"/>
      <c r="GT645" s="55"/>
      <c r="GU645" s="55"/>
      <c r="GV645" s="55"/>
      <c r="GW645" s="55"/>
      <c r="GX645" s="55"/>
      <c r="GY645" s="55"/>
      <c r="GZ645" s="55"/>
      <c r="HA645" s="55"/>
      <c r="HB645" s="55"/>
      <c r="HC645" s="55"/>
      <c r="HD645" s="55"/>
      <c r="HE645" s="55"/>
      <c r="HF645" s="55"/>
      <c r="HG645" s="55"/>
      <c r="HH645" s="55"/>
      <c r="HI645" s="55"/>
      <c r="HJ645" s="55"/>
      <c r="HK645" s="55"/>
      <c r="HL645" s="55"/>
      <c r="HM645" s="55"/>
      <c r="HN645" s="55"/>
      <c r="HO645" s="55"/>
      <c r="HP645" s="55"/>
      <c r="HQ645" s="55"/>
      <c r="HR645" s="55"/>
      <c r="HS645" s="55"/>
      <c r="HT645" s="55"/>
      <c r="HU645" s="55"/>
      <c r="HV645" s="55"/>
      <c r="HW645" s="55"/>
      <c r="HX645" s="55"/>
      <c r="HY645" s="55"/>
      <c r="HZ645" s="55"/>
      <c r="IA645" s="55"/>
      <c r="IB645" s="55"/>
      <c r="IC645" s="55"/>
      <c r="ID645" s="55"/>
      <c r="IE645" s="55"/>
      <c r="IF645" s="55"/>
      <c r="IG645" s="55"/>
      <c r="IH645" s="55"/>
    </row>
    <row r="646" spans="1:242" s="57" customFormat="1" x14ac:dyDescent="0.3">
      <c r="A646" s="56" t="s">
        <v>11388</v>
      </c>
      <c r="B646" s="56" t="s">
        <v>11389</v>
      </c>
      <c r="C646" s="105">
        <v>2100</v>
      </c>
      <c r="D646" s="106">
        <v>0.05</v>
      </c>
      <c r="E646" s="95">
        <f t="shared" si="10"/>
        <v>2009.9625000000001</v>
      </c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</row>
    <row r="647" spans="1:242" s="57" customFormat="1" x14ac:dyDescent="0.3">
      <c r="A647" s="56" t="s">
        <v>11331</v>
      </c>
      <c r="B647" s="56" t="s">
        <v>11332</v>
      </c>
      <c r="C647" s="105">
        <v>316</v>
      </c>
      <c r="D647" s="106">
        <v>0.2</v>
      </c>
      <c r="E647" s="95">
        <f t="shared" si="10"/>
        <v>254.69600000000003</v>
      </c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  <c r="IB647" s="55"/>
      <c r="IC647" s="55"/>
      <c r="ID647" s="55"/>
      <c r="IE647" s="55"/>
      <c r="IF647" s="55"/>
      <c r="IG647" s="55"/>
      <c r="IH647" s="55"/>
    </row>
    <row r="648" spans="1:242" s="57" customFormat="1" x14ac:dyDescent="0.3">
      <c r="A648" s="56" t="s">
        <v>11333</v>
      </c>
      <c r="B648" s="56" t="s">
        <v>11334</v>
      </c>
      <c r="C648" s="105">
        <v>645</v>
      </c>
      <c r="D648" s="106">
        <v>0.2</v>
      </c>
      <c r="E648" s="95">
        <f t="shared" si="10"/>
        <v>519.87</v>
      </c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  <c r="IB648" s="55"/>
      <c r="IC648" s="55"/>
      <c r="ID648" s="55"/>
      <c r="IE648" s="55"/>
      <c r="IF648" s="55"/>
      <c r="IG648" s="55"/>
      <c r="IH648" s="55"/>
    </row>
    <row r="649" spans="1:242" s="57" customFormat="1" x14ac:dyDescent="0.3">
      <c r="A649" s="56" t="s">
        <v>11335</v>
      </c>
      <c r="B649" s="56" t="s">
        <v>11336</v>
      </c>
      <c r="C649" s="105">
        <v>1935</v>
      </c>
      <c r="D649" s="106">
        <v>0.2</v>
      </c>
      <c r="E649" s="95">
        <f t="shared" si="10"/>
        <v>1559.6100000000001</v>
      </c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  <c r="DZ649" s="55"/>
      <c r="EA649" s="55"/>
      <c r="EB649" s="55"/>
      <c r="EC649" s="55"/>
      <c r="ED649" s="55"/>
      <c r="EE649" s="55"/>
      <c r="EF649" s="55"/>
      <c r="EG649" s="55"/>
      <c r="EH649" s="55"/>
      <c r="EI649" s="55"/>
      <c r="EJ649" s="55"/>
      <c r="EK649" s="55"/>
      <c r="EL649" s="55"/>
      <c r="EM649" s="55"/>
      <c r="EN649" s="55"/>
      <c r="EO649" s="55"/>
      <c r="EP649" s="55"/>
      <c r="EQ649" s="55"/>
      <c r="ER649" s="55"/>
      <c r="ES649" s="55"/>
      <c r="ET649" s="55"/>
      <c r="EU649" s="55"/>
      <c r="EV649" s="55"/>
      <c r="EW649" s="55"/>
      <c r="EX649" s="55"/>
      <c r="EY649" s="55"/>
      <c r="EZ649" s="55"/>
      <c r="FA649" s="55"/>
      <c r="FB649" s="55"/>
      <c r="FC649" s="55"/>
      <c r="FD649" s="55"/>
      <c r="FE649" s="55"/>
      <c r="FF649" s="55"/>
      <c r="FG649" s="55"/>
      <c r="FH649" s="55"/>
      <c r="FI649" s="55"/>
      <c r="FJ649" s="55"/>
      <c r="FK649" s="55"/>
      <c r="FL649" s="55"/>
      <c r="FM649" s="55"/>
      <c r="FN649" s="55"/>
      <c r="FO649" s="55"/>
      <c r="FP649" s="55"/>
      <c r="FQ649" s="55"/>
      <c r="FR649" s="55"/>
      <c r="FS649" s="55"/>
      <c r="FT649" s="55"/>
      <c r="FU649" s="55"/>
      <c r="FV649" s="55"/>
      <c r="FW649" s="55"/>
      <c r="FX649" s="55"/>
      <c r="FY649" s="55"/>
      <c r="FZ649" s="55"/>
      <c r="GA649" s="55"/>
      <c r="GB649" s="55"/>
      <c r="GC649" s="55"/>
      <c r="GD649" s="55"/>
      <c r="GE649" s="55"/>
      <c r="GF649" s="55"/>
      <c r="GG649" s="55"/>
      <c r="GH649" s="55"/>
      <c r="GI649" s="55"/>
      <c r="GJ649" s="55"/>
      <c r="GK649" s="55"/>
      <c r="GL649" s="55"/>
      <c r="GM649" s="55"/>
      <c r="GN649" s="55"/>
      <c r="GO649" s="55"/>
      <c r="GP649" s="55"/>
      <c r="GQ649" s="55"/>
      <c r="GR649" s="55"/>
      <c r="GS649" s="55"/>
      <c r="GT649" s="55"/>
      <c r="GU649" s="55"/>
      <c r="GV649" s="55"/>
      <c r="GW649" s="55"/>
      <c r="GX649" s="55"/>
      <c r="GY649" s="55"/>
      <c r="GZ649" s="55"/>
      <c r="HA649" s="55"/>
      <c r="HB649" s="55"/>
      <c r="HC649" s="55"/>
      <c r="HD649" s="55"/>
      <c r="HE649" s="55"/>
      <c r="HF649" s="55"/>
      <c r="HG649" s="55"/>
      <c r="HH649" s="55"/>
      <c r="HI649" s="55"/>
      <c r="HJ649" s="55"/>
      <c r="HK649" s="55"/>
      <c r="HL649" s="55"/>
      <c r="HM649" s="55"/>
      <c r="HN649" s="55"/>
      <c r="HO649" s="55"/>
      <c r="HP649" s="55"/>
      <c r="HQ649" s="55"/>
      <c r="HR649" s="55"/>
      <c r="HS649" s="55"/>
      <c r="HT649" s="55"/>
      <c r="HU649" s="55"/>
      <c r="HV649" s="55"/>
      <c r="HW649" s="55"/>
      <c r="HX649" s="55"/>
      <c r="HY649" s="55"/>
      <c r="HZ649" s="55"/>
      <c r="IA649" s="55"/>
      <c r="IB649" s="55"/>
      <c r="IC649" s="55"/>
      <c r="ID649" s="55"/>
      <c r="IE649" s="55"/>
      <c r="IF649" s="55"/>
      <c r="IG649" s="55"/>
      <c r="IH649" s="55"/>
    </row>
    <row r="650" spans="1:242" s="57" customFormat="1" x14ac:dyDescent="0.3">
      <c r="A650" s="56" t="s">
        <v>11337</v>
      </c>
      <c r="B650" s="56" t="s">
        <v>11338</v>
      </c>
      <c r="C650" s="105">
        <v>6450</v>
      </c>
      <c r="D650" s="106">
        <v>0.2</v>
      </c>
      <c r="E650" s="95">
        <f t="shared" si="10"/>
        <v>5198.7000000000007</v>
      </c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  <c r="DZ650" s="55"/>
      <c r="EA650" s="55"/>
      <c r="EB650" s="55"/>
      <c r="EC650" s="55"/>
      <c r="ED650" s="55"/>
      <c r="EE650" s="55"/>
      <c r="EF650" s="55"/>
      <c r="EG650" s="55"/>
      <c r="EH650" s="55"/>
      <c r="EI650" s="55"/>
      <c r="EJ650" s="55"/>
      <c r="EK650" s="55"/>
      <c r="EL650" s="55"/>
      <c r="EM650" s="55"/>
      <c r="EN650" s="55"/>
      <c r="EO650" s="55"/>
      <c r="EP650" s="55"/>
      <c r="EQ650" s="55"/>
      <c r="ER650" s="55"/>
      <c r="ES650" s="55"/>
      <c r="ET650" s="55"/>
      <c r="EU650" s="55"/>
      <c r="EV650" s="55"/>
      <c r="EW650" s="55"/>
      <c r="EX650" s="55"/>
      <c r="EY650" s="55"/>
      <c r="EZ650" s="55"/>
      <c r="FA650" s="55"/>
      <c r="FB650" s="55"/>
      <c r="FC650" s="55"/>
      <c r="FD650" s="55"/>
      <c r="FE650" s="55"/>
      <c r="FF650" s="55"/>
      <c r="FG650" s="55"/>
      <c r="FH650" s="55"/>
      <c r="FI650" s="55"/>
      <c r="FJ650" s="55"/>
      <c r="FK650" s="55"/>
      <c r="FL650" s="55"/>
      <c r="FM650" s="55"/>
      <c r="FN650" s="55"/>
      <c r="FO650" s="55"/>
      <c r="FP650" s="55"/>
      <c r="FQ650" s="55"/>
      <c r="FR650" s="55"/>
      <c r="FS650" s="55"/>
      <c r="FT650" s="55"/>
      <c r="FU650" s="55"/>
      <c r="FV650" s="55"/>
      <c r="FW650" s="55"/>
      <c r="FX650" s="55"/>
      <c r="FY650" s="55"/>
      <c r="FZ650" s="55"/>
      <c r="GA650" s="55"/>
      <c r="GB650" s="55"/>
      <c r="GC650" s="55"/>
      <c r="GD650" s="55"/>
      <c r="GE650" s="55"/>
      <c r="GF650" s="55"/>
      <c r="GG650" s="55"/>
      <c r="GH650" s="55"/>
      <c r="GI650" s="55"/>
      <c r="GJ650" s="55"/>
      <c r="GK650" s="55"/>
      <c r="GL650" s="55"/>
      <c r="GM650" s="55"/>
      <c r="GN650" s="55"/>
      <c r="GO650" s="55"/>
      <c r="GP650" s="55"/>
      <c r="GQ650" s="55"/>
      <c r="GR650" s="55"/>
      <c r="GS650" s="55"/>
      <c r="GT650" s="55"/>
      <c r="GU650" s="55"/>
      <c r="GV650" s="55"/>
      <c r="GW650" s="55"/>
      <c r="GX650" s="55"/>
      <c r="GY650" s="55"/>
      <c r="GZ650" s="55"/>
      <c r="HA650" s="55"/>
      <c r="HB650" s="55"/>
      <c r="HC650" s="55"/>
      <c r="HD650" s="55"/>
      <c r="HE650" s="55"/>
      <c r="HF650" s="55"/>
      <c r="HG650" s="55"/>
      <c r="HH650" s="55"/>
      <c r="HI650" s="55"/>
      <c r="HJ650" s="55"/>
      <c r="HK650" s="55"/>
      <c r="HL650" s="55"/>
      <c r="HM650" s="55"/>
      <c r="HN650" s="55"/>
      <c r="HO650" s="55"/>
      <c r="HP650" s="55"/>
      <c r="HQ650" s="55"/>
      <c r="HR650" s="55"/>
      <c r="HS650" s="55"/>
      <c r="HT650" s="55"/>
      <c r="HU650" s="55"/>
      <c r="HV650" s="55"/>
      <c r="HW650" s="55"/>
      <c r="HX650" s="55"/>
      <c r="HY650" s="55"/>
      <c r="HZ650" s="55"/>
      <c r="IA650" s="55"/>
      <c r="IB650" s="55"/>
      <c r="IC650" s="55"/>
      <c r="ID650" s="55"/>
      <c r="IE650" s="55"/>
      <c r="IF650" s="55"/>
      <c r="IG650" s="55"/>
      <c r="IH650" s="55"/>
    </row>
    <row r="651" spans="1:242" s="57" customFormat="1" x14ac:dyDescent="0.3">
      <c r="A651" s="56" t="s">
        <v>11339</v>
      </c>
      <c r="B651" s="56" t="s">
        <v>11340</v>
      </c>
      <c r="C651" s="105">
        <v>6450</v>
      </c>
      <c r="D651" s="106">
        <v>0.2</v>
      </c>
      <c r="E651" s="95">
        <f t="shared" si="10"/>
        <v>5198.7000000000007</v>
      </c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  <c r="DW651" s="55"/>
      <c r="DX651" s="55"/>
      <c r="DY651" s="55"/>
      <c r="DZ651" s="55"/>
      <c r="EA651" s="55"/>
      <c r="EB651" s="55"/>
      <c r="EC651" s="55"/>
      <c r="ED651" s="55"/>
      <c r="EE651" s="55"/>
      <c r="EF651" s="55"/>
      <c r="EG651" s="55"/>
      <c r="EH651" s="55"/>
      <c r="EI651" s="55"/>
      <c r="EJ651" s="55"/>
      <c r="EK651" s="55"/>
      <c r="EL651" s="55"/>
      <c r="EM651" s="55"/>
      <c r="EN651" s="55"/>
      <c r="EO651" s="55"/>
      <c r="EP651" s="55"/>
      <c r="EQ651" s="55"/>
      <c r="ER651" s="55"/>
      <c r="ES651" s="55"/>
      <c r="ET651" s="55"/>
      <c r="EU651" s="55"/>
      <c r="EV651" s="55"/>
      <c r="EW651" s="55"/>
      <c r="EX651" s="55"/>
      <c r="EY651" s="55"/>
      <c r="EZ651" s="55"/>
      <c r="FA651" s="55"/>
      <c r="FB651" s="55"/>
      <c r="FC651" s="55"/>
      <c r="FD651" s="55"/>
      <c r="FE651" s="55"/>
      <c r="FF651" s="55"/>
      <c r="FG651" s="55"/>
      <c r="FH651" s="55"/>
      <c r="FI651" s="55"/>
      <c r="FJ651" s="55"/>
      <c r="FK651" s="55"/>
      <c r="FL651" s="55"/>
      <c r="FM651" s="55"/>
      <c r="FN651" s="55"/>
      <c r="FO651" s="55"/>
      <c r="FP651" s="55"/>
      <c r="FQ651" s="55"/>
      <c r="FR651" s="55"/>
      <c r="FS651" s="55"/>
      <c r="FT651" s="55"/>
      <c r="FU651" s="55"/>
      <c r="FV651" s="55"/>
      <c r="FW651" s="55"/>
      <c r="FX651" s="55"/>
      <c r="FY651" s="55"/>
      <c r="FZ651" s="55"/>
      <c r="GA651" s="55"/>
      <c r="GB651" s="55"/>
      <c r="GC651" s="55"/>
      <c r="GD651" s="55"/>
      <c r="GE651" s="55"/>
      <c r="GF651" s="55"/>
      <c r="GG651" s="55"/>
      <c r="GH651" s="55"/>
      <c r="GI651" s="55"/>
      <c r="GJ651" s="55"/>
      <c r="GK651" s="55"/>
      <c r="GL651" s="55"/>
      <c r="GM651" s="55"/>
      <c r="GN651" s="55"/>
      <c r="GO651" s="55"/>
      <c r="GP651" s="55"/>
      <c r="GQ651" s="55"/>
      <c r="GR651" s="55"/>
      <c r="GS651" s="55"/>
      <c r="GT651" s="55"/>
      <c r="GU651" s="55"/>
      <c r="GV651" s="55"/>
      <c r="GW651" s="55"/>
      <c r="GX651" s="55"/>
      <c r="GY651" s="55"/>
      <c r="GZ651" s="55"/>
      <c r="HA651" s="55"/>
      <c r="HB651" s="55"/>
      <c r="HC651" s="55"/>
      <c r="HD651" s="55"/>
      <c r="HE651" s="55"/>
      <c r="HF651" s="55"/>
      <c r="HG651" s="55"/>
      <c r="HH651" s="55"/>
      <c r="HI651" s="55"/>
      <c r="HJ651" s="55"/>
      <c r="HK651" s="55"/>
      <c r="HL651" s="55"/>
      <c r="HM651" s="55"/>
      <c r="HN651" s="55"/>
      <c r="HO651" s="55"/>
      <c r="HP651" s="55"/>
      <c r="HQ651" s="55"/>
      <c r="HR651" s="55"/>
      <c r="HS651" s="55"/>
      <c r="HT651" s="55"/>
      <c r="HU651" s="55"/>
      <c r="HV651" s="55"/>
      <c r="HW651" s="55"/>
      <c r="HX651" s="55"/>
      <c r="HY651" s="55"/>
      <c r="HZ651" s="55"/>
      <c r="IA651" s="55"/>
      <c r="IB651" s="55"/>
      <c r="IC651" s="55"/>
      <c r="ID651" s="55"/>
      <c r="IE651" s="55"/>
      <c r="IF651" s="55"/>
      <c r="IG651" s="55"/>
      <c r="IH651" s="55"/>
    </row>
    <row r="652" spans="1:242" s="57" customFormat="1" x14ac:dyDescent="0.3">
      <c r="A652" s="56" t="s">
        <v>11341</v>
      </c>
      <c r="B652" s="56" t="s">
        <v>11342</v>
      </c>
      <c r="C652" s="105">
        <v>50</v>
      </c>
      <c r="D652" s="106">
        <v>0.2</v>
      </c>
      <c r="E652" s="95">
        <f t="shared" si="10"/>
        <v>40.300000000000004</v>
      </c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  <c r="DW652" s="55"/>
      <c r="DX652" s="55"/>
      <c r="DY652" s="55"/>
      <c r="DZ652" s="55"/>
      <c r="EA652" s="55"/>
      <c r="EB652" s="55"/>
      <c r="EC652" s="55"/>
      <c r="ED652" s="55"/>
      <c r="EE652" s="55"/>
      <c r="EF652" s="55"/>
      <c r="EG652" s="55"/>
      <c r="EH652" s="55"/>
      <c r="EI652" s="55"/>
      <c r="EJ652" s="55"/>
      <c r="EK652" s="55"/>
      <c r="EL652" s="55"/>
      <c r="EM652" s="55"/>
      <c r="EN652" s="55"/>
      <c r="EO652" s="55"/>
      <c r="EP652" s="55"/>
      <c r="EQ652" s="55"/>
      <c r="ER652" s="55"/>
      <c r="ES652" s="55"/>
      <c r="ET652" s="55"/>
      <c r="EU652" s="55"/>
      <c r="EV652" s="55"/>
      <c r="EW652" s="55"/>
      <c r="EX652" s="55"/>
      <c r="EY652" s="55"/>
      <c r="EZ652" s="55"/>
      <c r="FA652" s="55"/>
      <c r="FB652" s="55"/>
      <c r="FC652" s="55"/>
      <c r="FD652" s="55"/>
      <c r="FE652" s="55"/>
      <c r="FF652" s="55"/>
      <c r="FG652" s="55"/>
      <c r="FH652" s="55"/>
      <c r="FI652" s="55"/>
      <c r="FJ652" s="55"/>
      <c r="FK652" s="55"/>
      <c r="FL652" s="55"/>
      <c r="FM652" s="55"/>
      <c r="FN652" s="55"/>
      <c r="FO652" s="55"/>
      <c r="FP652" s="55"/>
      <c r="FQ652" s="55"/>
      <c r="FR652" s="55"/>
      <c r="FS652" s="55"/>
      <c r="FT652" s="55"/>
      <c r="FU652" s="55"/>
      <c r="FV652" s="55"/>
      <c r="FW652" s="55"/>
      <c r="FX652" s="55"/>
      <c r="FY652" s="55"/>
      <c r="FZ652" s="55"/>
      <c r="GA652" s="55"/>
      <c r="GB652" s="55"/>
      <c r="GC652" s="55"/>
      <c r="GD652" s="55"/>
      <c r="GE652" s="55"/>
      <c r="GF652" s="55"/>
      <c r="GG652" s="55"/>
      <c r="GH652" s="55"/>
      <c r="GI652" s="55"/>
      <c r="GJ652" s="55"/>
      <c r="GK652" s="55"/>
      <c r="GL652" s="55"/>
      <c r="GM652" s="55"/>
      <c r="GN652" s="55"/>
      <c r="GO652" s="55"/>
      <c r="GP652" s="55"/>
      <c r="GQ652" s="55"/>
      <c r="GR652" s="55"/>
      <c r="GS652" s="55"/>
      <c r="GT652" s="55"/>
      <c r="GU652" s="55"/>
      <c r="GV652" s="55"/>
      <c r="GW652" s="55"/>
      <c r="GX652" s="55"/>
      <c r="GY652" s="55"/>
      <c r="GZ652" s="55"/>
      <c r="HA652" s="55"/>
      <c r="HB652" s="55"/>
      <c r="HC652" s="55"/>
      <c r="HD652" s="55"/>
      <c r="HE652" s="55"/>
      <c r="HF652" s="55"/>
      <c r="HG652" s="55"/>
      <c r="HH652" s="55"/>
      <c r="HI652" s="55"/>
      <c r="HJ652" s="55"/>
      <c r="HK652" s="55"/>
      <c r="HL652" s="55"/>
      <c r="HM652" s="55"/>
      <c r="HN652" s="55"/>
      <c r="HO652" s="55"/>
      <c r="HP652" s="55"/>
      <c r="HQ652" s="55"/>
      <c r="HR652" s="55"/>
      <c r="HS652" s="55"/>
      <c r="HT652" s="55"/>
      <c r="HU652" s="55"/>
      <c r="HV652" s="55"/>
      <c r="HW652" s="55"/>
      <c r="HX652" s="55"/>
      <c r="HY652" s="55"/>
      <c r="HZ652" s="55"/>
      <c r="IA652" s="55"/>
      <c r="IB652" s="55"/>
      <c r="IC652" s="55"/>
      <c r="ID652" s="55"/>
      <c r="IE652" s="55"/>
      <c r="IF652" s="55"/>
      <c r="IG652" s="55"/>
      <c r="IH652" s="55"/>
    </row>
    <row r="653" spans="1:242" s="57" customFormat="1" x14ac:dyDescent="0.3">
      <c r="A653" s="56" t="s">
        <v>11343</v>
      </c>
      <c r="B653" s="56" t="s">
        <v>11344</v>
      </c>
      <c r="C653" s="105">
        <v>50</v>
      </c>
      <c r="D653" s="106">
        <v>0.2</v>
      </c>
      <c r="E653" s="95">
        <f t="shared" si="10"/>
        <v>40.300000000000004</v>
      </c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  <c r="DW653" s="55"/>
      <c r="DX653" s="55"/>
      <c r="DY653" s="55"/>
      <c r="DZ653" s="55"/>
      <c r="EA653" s="55"/>
      <c r="EB653" s="55"/>
      <c r="EC653" s="55"/>
      <c r="ED653" s="55"/>
      <c r="EE653" s="55"/>
      <c r="EF653" s="55"/>
      <c r="EG653" s="55"/>
      <c r="EH653" s="55"/>
      <c r="EI653" s="55"/>
      <c r="EJ653" s="55"/>
      <c r="EK653" s="55"/>
      <c r="EL653" s="55"/>
      <c r="EM653" s="55"/>
      <c r="EN653" s="55"/>
      <c r="EO653" s="55"/>
      <c r="EP653" s="55"/>
      <c r="EQ653" s="55"/>
      <c r="ER653" s="55"/>
      <c r="ES653" s="55"/>
      <c r="ET653" s="55"/>
      <c r="EU653" s="55"/>
      <c r="EV653" s="55"/>
      <c r="EW653" s="55"/>
      <c r="EX653" s="55"/>
      <c r="EY653" s="55"/>
      <c r="EZ653" s="55"/>
      <c r="FA653" s="55"/>
      <c r="FB653" s="55"/>
      <c r="FC653" s="55"/>
      <c r="FD653" s="55"/>
      <c r="FE653" s="55"/>
      <c r="FF653" s="55"/>
      <c r="FG653" s="55"/>
      <c r="FH653" s="55"/>
      <c r="FI653" s="55"/>
      <c r="FJ653" s="55"/>
      <c r="FK653" s="55"/>
      <c r="FL653" s="55"/>
      <c r="FM653" s="55"/>
      <c r="FN653" s="55"/>
      <c r="FO653" s="55"/>
      <c r="FP653" s="55"/>
      <c r="FQ653" s="55"/>
      <c r="FR653" s="55"/>
      <c r="FS653" s="55"/>
      <c r="FT653" s="55"/>
      <c r="FU653" s="55"/>
      <c r="FV653" s="55"/>
      <c r="FW653" s="55"/>
      <c r="FX653" s="55"/>
      <c r="FY653" s="55"/>
      <c r="FZ653" s="55"/>
      <c r="GA653" s="55"/>
      <c r="GB653" s="55"/>
      <c r="GC653" s="55"/>
      <c r="GD653" s="55"/>
      <c r="GE653" s="55"/>
      <c r="GF653" s="55"/>
      <c r="GG653" s="55"/>
      <c r="GH653" s="55"/>
      <c r="GI653" s="55"/>
      <c r="GJ653" s="55"/>
      <c r="GK653" s="55"/>
      <c r="GL653" s="55"/>
      <c r="GM653" s="55"/>
      <c r="GN653" s="55"/>
      <c r="GO653" s="55"/>
      <c r="GP653" s="55"/>
      <c r="GQ653" s="55"/>
      <c r="GR653" s="55"/>
      <c r="GS653" s="55"/>
      <c r="GT653" s="55"/>
      <c r="GU653" s="55"/>
      <c r="GV653" s="55"/>
      <c r="GW653" s="55"/>
      <c r="GX653" s="55"/>
      <c r="GY653" s="55"/>
      <c r="GZ653" s="55"/>
      <c r="HA653" s="55"/>
      <c r="HB653" s="55"/>
      <c r="HC653" s="55"/>
      <c r="HD653" s="55"/>
      <c r="HE653" s="55"/>
      <c r="HF653" s="55"/>
      <c r="HG653" s="55"/>
      <c r="HH653" s="55"/>
      <c r="HI653" s="55"/>
      <c r="HJ653" s="55"/>
      <c r="HK653" s="55"/>
      <c r="HL653" s="55"/>
      <c r="HM653" s="55"/>
      <c r="HN653" s="55"/>
      <c r="HO653" s="55"/>
      <c r="HP653" s="55"/>
      <c r="HQ653" s="55"/>
      <c r="HR653" s="55"/>
      <c r="HS653" s="55"/>
      <c r="HT653" s="55"/>
      <c r="HU653" s="55"/>
      <c r="HV653" s="55"/>
      <c r="HW653" s="55"/>
      <c r="HX653" s="55"/>
      <c r="HY653" s="55"/>
      <c r="HZ653" s="55"/>
      <c r="IA653" s="55"/>
      <c r="IB653" s="55"/>
      <c r="IC653" s="55"/>
      <c r="ID653" s="55"/>
      <c r="IE653" s="55"/>
      <c r="IF653" s="55"/>
      <c r="IG653" s="55"/>
      <c r="IH653" s="55"/>
    </row>
    <row r="654" spans="1:242" s="57" customFormat="1" x14ac:dyDescent="0.3">
      <c r="A654" s="56" t="s">
        <v>11345</v>
      </c>
      <c r="B654" s="56" t="s">
        <v>11346</v>
      </c>
      <c r="C654" s="105">
        <v>50</v>
      </c>
      <c r="D654" s="106">
        <v>0.2</v>
      </c>
      <c r="E654" s="95">
        <f t="shared" si="10"/>
        <v>40.300000000000004</v>
      </c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  <c r="DW654" s="55"/>
      <c r="DX654" s="55"/>
      <c r="DY654" s="55"/>
      <c r="DZ654" s="55"/>
      <c r="EA654" s="55"/>
      <c r="EB654" s="55"/>
      <c r="EC654" s="55"/>
      <c r="ED654" s="55"/>
      <c r="EE654" s="55"/>
      <c r="EF654" s="55"/>
      <c r="EG654" s="55"/>
      <c r="EH654" s="55"/>
      <c r="EI654" s="55"/>
      <c r="EJ654" s="55"/>
      <c r="EK654" s="55"/>
      <c r="EL654" s="55"/>
      <c r="EM654" s="55"/>
      <c r="EN654" s="55"/>
      <c r="EO654" s="55"/>
      <c r="EP654" s="55"/>
      <c r="EQ654" s="55"/>
      <c r="ER654" s="55"/>
      <c r="ES654" s="55"/>
      <c r="ET654" s="55"/>
      <c r="EU654" s="55"/>
      <c r="EV654" s="55"/>
      <c r="EW654" s="55"/>
      <c r="EX654" s="55"/>
      <c r="EY654" s="55"/>
      <c r="EZ654" s="55"/>
      <c r="FA654" s="55"/>
      <c r="FB654" s="55"/>
      <c r="FC654" s="55"/>
      <c r="FD654" s="55"/>
      <c r="FE654" s="55"/>
      <c r="FF654" s="55"/>
      <c r="FG654" s="55"/>
      <c r="FH654" s="55"/>
      <c r="FI654" s="55"/>
      <c r="FJ654" s="55"/>
      <c r="FK654" s="55"/>
      <c r="FL654" s="55"/>
      <c r="FM654" s="55"/>
      <c r="FN654" s="55"/>
      <c r="FO654" s="55"/>
      <c r="FP654" s="55"/>
      <c r="FQ654" s="55"/>
      <c r="FR654" s="55"/>
      <c r="FS654" s="55"/>
      <c r="FT654" s="55"/>
      <c r="FU654" s="55"/>
      <c r="FV654" s="55"/>
      <c r="FW654" s="55"/>
      <c r="FX654" s="55"/>
      <c r="FY654" s="55"/>
      <c r="FZ654" s="55"/>
      <c r="GA654" s="55"/>
      <c r="GB654" s="55"/>
      <c r="GC654" s="55"/>
      <c r="GD654" s="55"/>
      <c r="GE654" s="55"/>
      <c r="GF654" s="55"/>
      <c r="GG654" s="55"/>
      <c r="GH654" s="55"/>
      <c r="GI654" s="55"/>
      <c r="GJ654" s="55"/>
      <c r="GK654" s="55"/>
      <c r="GL654" s="55"/>
      <c r="GM654" s="55"/>
      <c r="GN654" s="55"/>
      <c r="GO654" s="55"/>
      <c r="GP654" s="55"/>
      <c r="GQ654" s="55"/>
      <c r="GR654" s="55"/>
      <c r="GS654" s="55"/>
      <c r="GT654" s="55"/>
      <c r="GU654" s="55"/>
      <c r="GV654" s="55"/>
      <c r="GW654" s="55"/>
      <c r="GX654" s="55"/>
      <c r="GY654" s="55"/>
      <c r="GZ654" s="55"/>
      <c r="HA654" s="55"/>
      <c r="HB654" s="55"/>
      <c r="HC654" s="55"/>
      <c r="HD654" s="55"/>
      <c r="HE654" s="55"/>
      <c r="HF654" s="55"/>
      <c r="HG654" s="55"/>
      <c r="HH654" s="55"/>
      <c r="HI654" s="55"/>
      <c r="HJ654" s="55"/>
      <c r="HK654" s="55"/>
      <c r="HL654" s="55"/>
      <c r="HM654" s="55"/>
      <c r="HN654" s="55"/>
      <c r="HO654" s="55"/>
      <c r="HP654" s="55"/>
      <c r="HQ654" s="55"/>
      <c r="HR654" s="55"/>
      <c r="HS654" s="55"/>
      <c r="HT654" s="55"/>
      <c r="HU654" s="55"/>
      <c r="HV654" s="55"/>
      <c r="HW654" s="55"/>
      <c r="HX654" s="55"/>
      <c r="HY654" s="55"/>
      <c r="HZ654" s="55"/>
      <c r="IA654" s="55"/>
      <c r="IB654" s="55"/>
      <c r="IC654" s="55"/>
      <c r="ID654" s="55"/>
      <c r="IE654" s="55"/>
      <c r="IF654" s="55"/>
      <c r="IG654" s="55"/>
      <c r="IH654" s="55"/>
    </row>
    <row r="655" spans="1:242" s="57" customFormat="1" x14ac:dyDescent="0.3">
      <c r="A655" s="56" t="s">
        <v>11347</v>
      </c>
      <c r="B655" s="56" t="s">
        <v>11348</v>
      </c>
      <c r="C655" s="105">
        <v>50</v>
      </c>
      <c r="D655" s="106">
        <v>0.2</v>
      </c>
      <c r="E655" s="95">
        <f t="shared" si="10"/>
        <v>40.300000000000004</v>
      </c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  <c r="DW655" s="55"/>
      <c r="DX655" s="55"/>
      <c r="DY655" s="55"/>
      <c r="DZ655" s="55"/>
      <c r="EA655" s="55"/>
      <c r="EB655" s="55"/>
      <c r="EC655" s="55"/>
      <c r="ED655" s="55"/>
      <c r="EE655" s="55"/>
      <c r="EF655" s="55"/>
      <c r="EG655" s="55"/>
      <c r="EH655" s="55"/>
      <c r="EI655" s="55"/>
      <c r="EJ655" s="55"/>
      <c r="EK655" s="55"/>
      <c r="EL655" s="55"/>
      <c r="EM655" s="55"/>
      <c r="EN655" s="55"/>
      <c r="EO655" s="55"/>
      <c r="EP655" s="55"/>
      <c r="EQ655" s="55"/>
      <c r="ER655" s="55"/>
      <c r="ES655" s="55"/>
      <c r="ET655" s="55"/>
      <c r="EU655" s="55"/>
      <c r="EV655" s="55"/>
      <c r="EW655" s="55"/>
      <c r="EX655" s="55"/>
      <c r="EY655" s="55"/>
      <c r="EZ655" s="55"/>
      <c r="FA655" s="55"/>
      <c r="FB655" s="55"/>
      <c r="FC655" s="55"/>
      <c r="FD655" s="55"/>
      <c r="FE655" s="55"/>
      <c r="FF655" s="55"/>
      <c r="FG655" s="55"/>
      <c r="FH655" s="55"/>
      <c r="FI655" s="55"/>
      <c r="FJ655" s="55"/>
      <c r="FK655" s="55"/>
      <c r="FL655" s="55"/>
      <c r="FM655" s="55"/>
      <c r="FN655" s="55"/>
      <c r="FO655" s="55"/>
      <c r="FP655" s="55"/>
      <c r="FQ655" s="55"/>
      <c r="FR655" s="55"/>
      <c r="FS655" s="55"/>
      <c r="FT655" s="55"/>
      <c r="FU655" s="55"/>
      <c r="FV655" s="55"/>
      <c r="FW655" s="55"/>
      <c r="FX655" s="55"/>
      <c r="FY655" s="55"/>
      <c r="FZ655" s="55"/>
      <c r="GA655" s="55"/>
      <c r="GB655" s="55"/>
      <c r="GC655" s="55"/>
      <c r="GD655" s="55"/>
      <c r="GE655" s="55"/>
      <c r="GF655" s="55"/>
      <c r="GG655" s="55"/>
      <c r="GH655" s="55"/>
      <c r="GI655" s="55"/>
      <c r="GJ655" s="55"/>
      <c r="GK655" s="55"/>
      <c r="GL655" s="55"/>
      <c r="GM655" s="55"/>
      <c r="GN655" s="55"/>
      <c r="GO655" s="55"/>
      <c r="GP655" s="55"/>
      <c r="GQ655" s="55"/>
      <c r="GR655" s="55"/>
      <c r="GS655" s="55"/>
      <c r="GT655" s="55"/>
      <c r="GU655" s="55"/>
      <c r="GV655" s="55"/>
      <c r="GW655" s="55"/>
      <c r="GX655" s="55"/>
      <c r="GY655" s="55"/>
      <c r="GZ655" s="55"/>
      <c r="HA655" s="55"/>
      <c r="HB655" s="55"/>
      <c r="HC655" s="55"/>
      <c r="HD655" s="55"/>
      <c r="HE655" s="55"/>
      <c r="HF655" s="55"/>
      <c r="HG655" s="55"/>
      <c r="HH655" s="55"/>
      <c r="HI655" s="55"/>
      <c r="HJ655" s="55"/>
      <c r="HK655" s="55"/>
      <c r="HL655" s="55"/>
      <c r="HM655" s="55"/>
      <c r="HN655" s="55"/>
      <c r="HO655" s="55"/>
      <c r="HP655" s="55"/>
      <c r="HQ655" s="55"/>
      <c r="HR655" s="55"/>
      <c r="HS655" s="55"/>
      <c r="HT655" s="55"/>
      <c r="HU655" s="55"/>
      <c r="HV655" s="55"/>
      <c r="HW655" s="55"/>
      <c r="HX655" s="55"/>
      <c r="HY655" s="55"/>
      <c r="HZ655" s="55"/>
      <c r="IA655" s="55"/>
      <c r="IB655" s="55"/>
      <c r="IC655" s="55"/>
      <c r="ID655" s="55"/>
      <c r="IE655" s="55"/>
      <c r="IF655" s="55"/>
      <c r="IG655" s="55"/>
      <c r="IH655" s="55"/>
    </row>
    <row r="656" spans="1:242" s="57" customFormat="1" x14ac:dyDescent="0.3">
      <c r="A656" s="56" t="s">
        <v>11349</v>
      </c>
      <c r="B656" s="56" t="s">
        <v>11350</v>
      </c>
      <c r="C656" s="105">
        <v>500</v>
      </c>
      <c r="D656" s="106">
        <v>0.2</v>
      </c>
      <c r="E656" s="95">
        <f t="shared" si="10"/>
        <v>403</v>
      </c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  <c r="DW656" s="55"/>
      <c r="DX656" s="55"/>
      <c r="DY656" s="55"/>
      <c r="DZ656" s="55"/>
      <c r="EA656" s="55"/>
      <c r="EB656" s="55"/>
      <c r="EC656" s="55"/>
      <c r="ED656" s="55"/>
      <c r="EE656" s="55"/>
      <c r="EF656" s="55"/>
      <c r="EG656" s="55"/>
      <c r="EH656" s="55"/>
      <c r="EI656" s="55"/>
      <c r="EJ656" s="55"/>
      <c r="EK656" s="55"/>
      <c r="EL656" s="55"/>
      <c r="EM656" s="55"/>
      <c r="EN656" s="55"/>
      <c r="EO656" s="55"/>
      <c r="EP656" s="55"/>
      <c r="EQ656" s="55"/>
      <c r="ER656" s="55"/>
      <c r="ES656" s="55"/>
      <c r="ET656" s="55"/>
      <c r="EU656" s="55"/>
      <c r="EV656" s="55"/>
      <c r="EW656" s="55"/>
      <c r="EX656" s="55"/>
      <c r="EY656" s="55"/>
      <c r="EZ656" s="55"/>
      <c r="FA656" s="55"/>
      <c r="FB656" s="55"/>
      <c r="FC656" s="55"/>
      <c r="FD656" s="55"/>
      <c r="FE656" s="55"/>
      <c r="FF656" s="55"/>
      <c r="FG656" s="55"/>
      <c r="FH656" s="55"/>
      <c r="FI656" s="55"/>
      <c r="FJ656" s="55"/>
      <c r="FK656" s="55"/>
      <c r="FL656" s="55"/>
      <c r="FM656" s="55"/>
      <c r="FN656" s="55"/>
      <c r="FO656" s="55"/>
      <c r="FP656" s="55"/>
      <c r="FQ656" s="55"/>
      <c r="FR656" s="55"/>
      <c r="FS656" s="55"/>
      <c r="FT656" s="55"/>
      <c r="FU656" s="55"/>
      <c r="FV656" s="55"/>
      <c r="FW656" s="55"/>
      <c r="FX656" s="55"/>
      <c r="FY656" s="55"/>
      <c r="FZ656" s="55"/>
      <c r="GA656" s="55"/>
      <c r="GB656" s="55"/>
      <c r="GC656" s="55"/>
      <c r="GD656" s="55"/>
      <c r="GE656" s="55"/>
      <c r="GF656" s="55"/>
      <c r="GG656" s="55"/>
      <c r="GH656" s="55"/>
      <c r="GI656" s="55"/>
      <c r="GJ656" s="55"/>
      <c r="GK656" s="55"/>
      <c r="GL656" s="55"/>
      <c r="GM656" s="55"/>
      <c r="GN656" s="55"/>
      <c r="GO656" s="55"/>
      <c r="GP656" s="55"/>
      <c r="GQ656" s="55"/>
      <c r="GR656" s="55"/>
      <c r="GS656" s="55"/>
      <c r="GT656" s="55"/>
      <c r="GU656" s="55"/>
      <c r="GV656" s="55"/>
      <c r="GW656" s="55"/>
      <c r="GX656" s="55"/>
      <c r="GY656" s="55"/>
      <c r="GZ656" s="55"/>
      <c r="HA656" s="55"/>
      <c r="HB656" s="55"/>
      <c r="HC656" s="55"/>
      <c r="HD656" s="55"/>
      <c r="HE656" s="55"/>
      <c r="HF656" s="55"/>
      <c r="HG656" s="55"/>
      <c r="HH656" s="55"/>
      <c r="HI656" s="55"/>
      <c r="HJ656" s="55"/>
      <c r="HK656" s="55"/>
      <c r="HL656" s="55"/>
      <c r="HM656" s="55"/>
      <c r="HN656" s="55"/>
      <c r="HO656" s="55"/>
      <c r="HP656" s="55"/>
      <c r="HQ656" s="55"/>
      <c r="HR656" s="55"/>
      <c r="HS656" s="55"/>
      <c r="HT656" s="55"/>
      <c r="HU656" s="55"/>
      <c r="HV656" s="55"/>
      <c r="HW656" s="55"/>
      <c r="HX656" s="55"/>
      <c r="HY656" s="55"/>
      <c r="HZ656" s="55"/>
      <c r="IA656" s="55"/>
      <c r="IB656" s="55"/>
      <c r="IC656" s="55"/>
      <c r="ID656" s="55"/>
      <c r="IE656" s="55"/>
      <c r="IF656" s="55"/>
      <c r="IG656" s="55"/>
      <c r="IH656" s="55"/>
    </row>
    <row r="657" spans="1:242" s="57" customFormat="1" x14ac:dyDescent="0.3">
      <c r="A657" s="56" t="s">
        <v>11351</v>
      </c>
      <c r="B657" s="56" t="s">
        <v>11352</v>
      </c>
      <c r="C657" s="105">
        <v>500</v>
      </c>
      <c r="D657" s="106">
        <v>0.2</v>
      </c>
      <c r="E657" s="95">
        <f t="shared" si="10"/>
        <v>403</v>
      </c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  <c r="DW657" s="55"/>
      <c r="DX657" s="55"/>
      <c r="DY657" s="55"/>
      <c r="DZ657" s="55"/>
      <c r="EA657" s="55"/>
      <c r="EB657" s="55"/>
      <c r="EC657" s="55"/>
      <c r="ED657" s="55"/>
      <c r="EE657" s="55"/>
      <c r="EF657" s="55"/>
      <c r="EG657" s="55"/>
      <c r="EH657" s="55"/>
      <c r="EI657" s="55"/>
      <c r="EJ657" s="55"/>
      <c r="EK657" s="55"/>
      <c r="EL657" s="55"/>
      <c r="EM657" s="55"/>
      <c r="EN657" s="55"/>
      <c r="EO657" s="55"/>
      <c r="EP657" s="55"/>
      <c r="EQ657" s="55"/>
      <c r="ER657" s="55"/>
      <c r="ES657" s="55"/>
      <c r="ET657" s="55"/>
      <c r="EU657" s="55"/>
      <c r="EV657" s="55"/>
      <c r="EW657" s="55"/>
      <c r="EX657" s="55"/>
      <c r="EY657" s="55"/>
      <c r="EZ657" s="55"/>
      <c r="FA657" s="55"/>
      <c r="FB657" s="55"/>
      <c r="FC657" s="55"/>
      <c r="FD657" s="55"/>
      <c r="FE657" s="55"/>
      <c r="FF657" s="55"/>
      <c r="FG657" s="55"/>
      <c r="FH657" s="55"/>
      <c r="FI657" s="55"/>
      <c r="FJ657" s="55"/>
      <c r="FK657" s="55"/>
      <c r="FL657" s="55"/>
      <c r="FM657" s="55"/>
      <c r="FN657" s="55"/>
      <c r="FO657" s="55"/>
      <c r="FP657" s="55"/>
      <c r="FQ657" s="55"/>
      <c r="FR657" s="55"/>
      <c r="FS657" s="55"/>
      <c r="FT657" s="55"/>
      <c r="FU657" s="55"/>
      <c r="FV657" s="55"/>
      <c r="FW657" s="55"/>
      <c r="FX657" s="55"/>
      <c r="FY657" s="55"/>
      <c r="FZ657" s="55"/>
      <c r="GA657" s="55"/>
      <c r="GB657" s="55"/>
      <c r="GC657" s="55"/>
      <c r="GD657" s="55"/>
      <c r="GE657" s="55"/>
      <c r="GF657" s="55"/>
      <c r="GG657" s="55"/>
      <c r="GH657" s="55"/>
      <c r="GI657" s="55"/>
      <c r="GJ657" s="55"/>
      <c r="GK657" s="55"/>
      <c r="GL657" s="55"/>
      <c r="GM657" s="55"/>
      <c r="GN657" s="55"/>
      <c r="GO657" s="55"/>
      <c r="GP657" s="55"/>
      <c r="GQ657" s="55"/>
      <c r="GR657" s="55"/>
      <c r="GS657" s="55"/>
      <c r="GT657" s="55"/>
      <c r="GU657" s="55"/>
      <c r="GV657" s="55"/>
      <c r="GW657" s="55"/>
      <c r="GX657" s="55"/>
      <c r="GY657" s="55"/>
      <c r="GZ657" s="55"/>
      <c r="HA657" s="55"/>
      <c r="HB657" s="55"/>
      <c r="HC657" s="55"/>
      <c r="HD657" s="55"/>
      <c r="HE657" s="55"/>
      <c r="HF657" s="55"/>
      <c r="HG657" s="55"/>
      <c r="HH657" s="55"/>
      <c r="HI657" s="55"/>
      <c r="HJ657" s="55"/>
      <c r="HK657" s="55"/>
      <c r="HL657" s="55"/>
      <c r="HM657" s="55"/>
      <c r="HN657" s="55"/>
      <c r="HO657" s="55"/>
      <c r="HP657" s="55"/>
      <c r="HQ657" s="55"/>
      <c r="HR657" s="55"/>
      <c r="HS657" s="55"/>
      <c r="HT657" s="55"/>
      <c r="HU657" s="55"/>
      <c r="HV657" s="55"/>
      <c r="HW657" s="55"/>
      <c r="HX657" s="55"/>
      <c r="HY657" s="55"/>
      <c r="HZ657" s="55"/>
      <c r="IA657" s="55"/>
      <c r="IB657" s="55"/>
      <c r="IC657" s="55"/>
      <c r="ID657" s="55"/>
      <c r="IE657" s="55"/>
      <c r="IF657" s="55"/>
      <c r="IG657" s="55"/>
      <c r="IH657" s="55"/>
    </row>
    <row r="658" spans="1:242" s="57" customFormat="1" x14ac:dyDescent="0.3">
      <c r="A658" s="56" t="s">
        <v>11353</v>
      </c>
      <c r="B658" s="56" t="s">
        <v>11354</v>
      </c>
      <c r="C658" s="105">
        <v>100</v>
      </c>
      <c r="D658" s="106">
        <v>0.2</v>
      </c>
      <c r="E658" s="95">
        <f t="shared" si="10"/>
        <v>80.600000000000009</v>
      </c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  <c r="DZ658" s="55"/>
      <c r="EA658" s="55"/>
      <c r="EB658" s="55"/>
      <c r="EC658" s="55"/>
      <c r="ED658" s="55"/>
      <c r="EE658" s="55"/>
      <c r="EF658" s="55"/>
      <c r="EG658" s="55"/>
      <c r="EH658" s="55"/>
      <c r="EI658" s="55"/>
      <c r="EJ658" s="55"/>
      <c r="EK658" s="55"/>
      <c r="EL658" s="55"/>
      <c r="EM658" s="55"/>
      <c r="EN658" s="55"/>
      <c r="EO658" s="55"/>
      <c r="EP658" s="55"/>
      <c r="EQ658" s="55"/>
      <c r="ER658" s="55"/>
      <c r="ES658" s="55"/>
      <c r="ET658" s="55"/>
      <c r="EU658" s="55"/>
      <c r="EV658" s="55"/>
      <c r="EW658" s="55"/>
      <c r="EX658" s="55"/>
      <c r="EY658" s="55"/>
      <c r="EZ658" s="55"/>
      <c r="FA658" s="55"/>
      <c r="FB658" s="55"/>
      <c r="FC658" s="55"/>
      <c r="FD658" s="55"/>
      <c r="FE658" s="55"/>
      <c r="FF658" s="55"/>
      <c r="FG658" s="55"/>
      <c r="FH658" s="55"/>
      <c r="FI658" s="55"/>
      <c r="FJ658" s="55"/>
      <c r="FK658" s="55"/>
      <c r="FL658" s="55"/>
      <c r="FM658" s="55"/>
      <c r="FN658" s="55"/>
      <c r="FO658" s="55"/>
      <c r="FP658" s="55"/>
      <c r="FQ658" s="55"/>
      <c r="FR658" s="55"/>
      <c r="FS658" s="55"/>
      <c r="FT658" s="55"/>
      <c r="FU658" s="55"/>
      <c r="FV658" s="55"/>
      <c r="FW658" s="55"/>
      <c r="FX658" s="55"/>
      <c r="FY658" s="55"/>
      <c r="FZ658" s="55"/>
      <c r="GA658" s="55"/>
      <c r="GB658" s="55"/>
      <c r="GC658" s="55"/>
      <c r="GD658" s="55"/>
      <c r="GE658" s="55"/>
      <c r="GF658" s="55"/>
      <c r="GG658" s="55"/>
      <c r="GH658" s="55"/>
      <c r="GI658" s="55"/>
      <c r="GJ658" s="55"/>
      <c r="GK658" s="55"/>
      <c r="GL658" s="55"/>
      <c r="GM658" s="55"/>
      <c r="GN658" s="55"/>
      <c r="GO658" s="55"/>
      <c r="GP658" s="55"/>
      <c r="GQ658" s="55"/>
      <c r="GR658" s="55"/>
      <c r="GS658" s="55"/>
      <c r="GT658" s="55"/>
      <c r="GU658" s="55"/>
      <c r="GV658" s="55"/>
      <c r="GW658" s="55"/>
      <c r="GX658" s="55"/>
      <c r="GY658" s="55"/>
      <c r="GZ658" s="55"/>
      <c r="HA658" s="55"/>
      <c r="HB658" s="55"/>
      <c r="HC658" s="55"/>
      <c r="HD658" s="55"/>
      <c r="HE658" s="55"/>
      <c r="HF658" s="55"/>
      <c r="HG658" s="55"/>
      <c r="HH658" s="55"/>
      <c r="HI658" s="55"/>
      <c r="HJ658" s="55"/>
      <c r="HK658" s="55"/>
      <c r="HL658" s="55"/>
      <c r="HM658" s="55"/>
      <c r="HN658" s="55"/>
      <c r="HO658" s="55"/>
      <c r="HP658" s="55"/>
      <c r="HQ658" s="55"/>
      <c r="HR658" s="55"/>
      <c r="HS658" s="55"/>
      <c r="HT658" s="55"/>
      <c r="HU658" s="55"/>
      <c r="HV658" s="55"/>
      <c r="HW658" s="55"/>
      <c r="HX658" s="55"/>
      <c r="HY658" s="55"/>
      <c r="HZ658" s="55"/>
      <c r="IA658" s="55"/>
      <c r="IB658" s="55"/>
      <c r="IC658" s="55"/>
      <c r="ID658" s="55"/>
      <c r="IE658" s="55"/>
      <c r="IF658" s="55"/>
      <c r="IG658" s="55"/>
      <c r="IH658" s="55"/>
    </row>
    <row r="659" spans="1:242" s="57" customFormat="1" x14ac:dyDescent="0.3">
      <c r="A659" s="56" t="s">
        <v>11355</v>
      </c>
      <c r="B659" s="56" t="s">
        <v>11356</v>
      </c>
      <c r="C659" s="105">
        <v>100</v>
      </c>
      <c r="D659" s="106">
        <v>0.2</v>
      </c>
      <c r="E659" s="95">
        <f t="shared" si="10"/>
        <v>80.600000000000009</v>
      </c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  <c r="DZ659" s="55"/>
      <c r="EA659" s="55"/>
      <c r="EB659" s="55"/>
      <c r="EC659" s="55"/>
      <c r="ED659" s="55"/>
      <c r="EE659" s="55"/>
      <c r="EF659" s="55"/>
      <c r="EG659" s="55"/>
      <c r="EH659" s="55"/>
      <c r="EI659" s="55"/>
      <c r="EJ659" s="55"/>
      <c r="EK659" s="55"/>
      <c r="EL659" s="55"/>
      <c r="EM659" s="55"/>
      <c r="EN659" s="55"/>
      <c r="EO659" s="55"/>
      <c r="EP659" s="55"/>
      <c r="EQ659" s="55"/>
      <c r="ER659" s="55"/>
      <c r="ES659" s="55"/>
      <c r="ET659" s="55"/>
      <c r="EU659" s="55"/>
      <c r="EV659" s="55"/>
      <c r="EW659" s="55"/>
      <c r="EX659" s="55"/>
      <c r="EY659" s="55"/>
      <c r="EZ659" s="55"/>
      <c r="FA659" s="55"/>
      <c r="FB659" s="55"/>
      <c r="FC659" s="55"/>
      <c r="FD659" s="55"/>
      <c r="FE659" s="55"/>
      <c r="FF659" s="55"/>
      <c r="FG659" s="55"/>
      <c r="FH659" s="55"/>
      <c r="FI659" s="55"/>
      <c r="FJ659" s="55"/>
      <c r="FK659" s="55"/>
      <c r="FL659" s="55"/>
      <c r="FM659" s="55"/>
      <c r="FN659" s="55"/>
      <c r="FO659" s="55"/>
      <c r="FP659" s="55"/>
      <c r="FQ659" s="55"/>
      <c r="FR659" s="55"/>
      <c r="FS659" s="55"/>
      <c r="FT659" s="55"/>
      <c r="FU659" s="55"/>
      <c r="FV659" s="55"/>
      <c r="FW659" s="55"/>
      <c r="FX659" s="55"/>
      <c r="FY659" s="55"/>
      <c r="FZ659" s="55"/>
      <c r="GA659" s="55"/>
      <c r="GB659" s="55"/>
      <c r="GC659" s="55"/>
      <c r="GD659" s="55"/>
      <c r="GE659" s="55"/>
      <c r="GF659" s="55"/>
      <c r="GG659" s="55"/>
      <c r="GH659" s="55"/>
      <c r="GI659" s="55"/>
      <c r="GJ659" s="55"/>
      <c r="GK659" s="55"/>
      <c r="GL659" s="55"/>
      <c r="GM659" s="55"/>
      <c r="GN659" s="55"/>
      <c r="GO659" s="55"/>
      <c r="GP659" s="55"/>
      <c r="GQ659" s="55"/>
      <c r="GR659" s="55"/>
      <c r="GS659" s="55"/>
      <c r="GT659" s="55"/>
      <c r="GU659" s="55"/>
      <c r="GV659" s="55"/>
      <c r="GW659" s="55"/>
      <c r="GX659" s="55"/>
      <c r="GY659" s="55"/>
      <c r="GZ659" s="55"/>
      <c r="HA659" s="55"/>
      <c r="HB659" s="55"/>
      <c r="HC659" s="55"/>
      <c r="HD659" s="55"/>
      <c r="HE659" s="55"/>
      <c r="HF659" s="55"/>
      <c r="HG659" s="55"/>
      <c r="HH659" s="55"/>
      <c r="HI659" s="55"/>
      <c r="HJ659" s="55"/>
      <c r="HK659" s="55"/>
      <c r="HL659" s="55"/>
      <c r="HM659" s="55"/>
      <c r="HN659" s="55"/>
      <c r="HO659" s="55"/>
      <c r="HP659" s="55"/>
      <c r="HQ659" s="55"/>
      <c r="HR659" s="55"/>
      <c r="HS659" s="55"/>
      <c r="HT659" s="55"/>
      <c r="HU659" s="55"/>
      <c r="HV659" s="55"/>
      <c r="HW659" s="55"/>
      <c r="HX659" s="55"/>
      <c r="HY659" s="55"/>
      <c r="HZ659" s="55"/>
      <c r="IA659" s="55"/>
      <c r="IB659" s="55"/>
      <c r="IC659" s="55"/>
      <c r="ID659" s="55"/>
      <c r="IE659" s="55"/>
      <c r="IF659" s="55"/>
      <c r="IG659" s="55"/>
      <c r="IH659" s="55"/>
    </row>
    <row r="660" spans="1:242" s="57" customFormat="1" x14ac:dyDescent="0.3">
      <c r="A660" s="56" t="s">
        <v>11357</v>
      </c>
      <c r="B660" s="56" t="s">
        <v>11358</v>
      </c>
      <c r="C660" s="105">
        <v>500</v>
      </c>
      <c r="D660" s="106">
        <v>0.2</v>
      </c>
      <c r="E660" s="95">
        <f t="shared" si="10"/>
        <v>403</v>
      </c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  <c r="DZ660" s="55"/>
      <c r="EA660" s="55"/>
      <c r="EB660" s="55"/>
      <c r="EC660" s="55"/>
      <c r="ED660" s="55"/>
      <c r="EE660" s="55"/>
      <c r="EF660" s="55"/>
      <c r="EG660" s="55"/>
      <c r="EH660" s="55"/>
      <c r="EI660" s="55"/>
      <c r="EJ660" s="55"/>
      <c r="EK660" s="55"/>
      <c r="EL660" s="55"/>
      <c r="EM660" s="55"/>
      <c r="EN660" s="55"/>
      <c r="EO660" s="55"/>
      <c r="EP660" s="55"/>
      <c r="EQ660" s="55"/>
      <c r="ER660" s="55"/>
      <c r="ES660" s="55"/>
      <c r="ET660" s="55"/>
      <c r="EU660" s="55"/>
      <c r="EV660" s="55"/>
      <c r="EW660" s="55"/>
      <c r="EX660" s="55"/>
      <c r="EY660" s="55"/>
      <c r="EZ660" s="55"/>
      <c r="FA660" s="55"/>
      <c r="FB660" s="55"/>
      <c r="FC660" s="55"/>
      <c r="FD660" s="55"/>
      <c r="FE660" s="55"/>
      <c r="FF660" s="55"/>
      <c r="FG660" s="55"/>
      <c r="FH660" s="55"/>
      <c r="FI660" s="55"/>
      <c r="FJ660" s="55"/>
      <c r="FK660" s="55"/>
      <c r="FL660" s="55"/>
      <c r="FM660" s="55"/>
      <c r="FN660" s="55"/>
      <c r="FO660" s="55"/>
      <c r="FP660" s="55"/>
      <c r="FQ660" s="55"/>
      <c r="FR660" s="55"/>
      <c r="FS660" s="55"/>
      <c r="FT660" s="55"/>
      <c r="FU660" s="55"/>
      <c r="FV660" s="55"/>
      <c r="FW660" s="55"/>
      <c r="FX660" s="55"/>
      <c r="FY660" s="55"/>
      <c r="FZ660" s="55"/>
      <c r="GA660" s="55"/>
      <c r="GB660" s="55"/>
      <c r="GC660" s="55"/>
      <c r="GD660" s="55"/>
      <c r="GE660" s="55"/>
      <c r="GF660" s="55"/>
      <c r="GG660" s="55"/>
      <c r="GH660" s="55"/>
      <c r="GI660" s="55"/>
      <c r="GJ660" s="55"/>
      <c r="GK660" s="55"/>
      <c r="GL660" s="55"/>
      <c r="GM660" s="55"/>
      <c r="GN660" s="55"/>
      <c r="GO660" s="55"/>
      <c r="GP660" s="55"/>
      <c r="GQ660" s="55"/>
      <c r="GR660" s="55"/>
      <c r="GS660" s="55"/>
      <c r="GT660" s="55"/>
      <c r="GU660" s="55"/>
      <c r="GV660" s="55"/>
      <c r="GW660" s="55"/>
      <c r="GX660" s="55"/>
      <c r="GY660" s="55"/>
      <c r="GZ660" s="55"/>
      <c r="HA660" s="55"/>
      <c r="HB660" s="55"/>
      <c r="HC660" s="55"/>
      <c r="HD660" s="55"/>
      <c r="HE660" s="55"/>
      <c r="HF660" s="55"/>
      <c r="HG660" s="55"/>
      <c r="HH660" s="55"/>
      <c r="HI660" s="55"/>
      <c r="HJ660" s="55"/>
      <c r="HK660" s="55"/>
      <c r="HL660" s="55"/>
      <c r="HM660" s="55"/>
      <c r="HN660" s="55"/>
      <c r="HO660" s="55"/>
      <c r="HP660" s="55"/>
      <c r="HQ660" s="55"/>
      <c r="HR660" s="55"/>
      <c r="HS660" s="55"/>
      <c r="HT660" s="55"/>
      <c r="HU660" s="55"/>
      <c r="HV660" s="55"/>
      <c r="HW660" s="55"/>
      <c r="HX660" s="55"/>
      <c r="HY660" s="55"/>
      <c r="HZ660" s="55"/>
      <c r="IA660" s="55"/>
      <c r="IB660" s="55"/>
      <c r="IC660" s="55"/>
      <c r="ID660" s="55"/>
      <c r="IE660" s="55"/>
      <c r="IF660" s="55"/>
      <c r="IG660" s="55"/>
      <c r="IH660" s="55"/>
    </row>
    <row r="661" spans="1:242" s="57" customFormat="1" x14ac:dyDescent="0.3">
      <c r="A661" s="56" t="s">
        <v>11359</v>
      </c>
      <c r="B661" s="56" t="s">
        <v>11360</v>
      </c>
      <c r="C661" s="105">
        <v>500</v>
      </c>
      <c r="D661" s="106">
        <v>0.2</v>
      </c>
      <c r="E661" s="95">
        <f t="shared" si="10"/>
        <v>403</v>
      </c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  <c r="DZ661" s="55"/>
      <c r="EA661" s="55"/>
      <c r="EB661" s="55"/>
      <c r="EC661" s="55"/>
      <c r="ED661" s="55"/>
      <c r="EE661" s="55"/>
      <c r="EF661" s="55"/>
      <c r="EG661" s="55"/>
      <c r="EH661" s="55"/>
      <c r="EI661" s="55"/>
      <c r="EJ661" s="55"/>
      <c r="EK661" s="55"/>
      <c r="EL661" s="55"/>
      <c r="EM661" s="55"/>
      <c r="EN661" s="55"/>
      <c r="EO661" s="55"/>
      <c r="EP661" s="55"/>
      <c r="EQ661" s="55"/>
      <c r="ER661" s="55"/>
      <c r="ES661" s="55"/>
      <c r="ET661" s="55"/>
      <c r="EU661" s="55"/>
      <c r="EV661" s="55"/>
      <c r="EW661" s="55"/>
      <c r="EX661" s="55"/>
      <c r="EY661" s="55"/>
      <c r="EZ661" s="55"/>
      <c r="FA661" s="55"/>
      <c r="FB661" s="55"/>
      <c r="FC661" s="55"/>
      <c r="FD661" s="55"/>
      <c r="FE661" s="55"/>
      <c r="FF661" s="55"/>
      <c r="FG661" s="55"/>
      <c r="FH661" s="55"/>
      <c r="FI661" s="55"/>
      <c r="FJ661" s="55"/>
      <c r="FK661" s="55"/>
      <c r="FL661" s="55"/>
      <c r="FM661" s="55"/>
      <c r="FN661" s="55"/>
      <c r="FO661" s="55"/>
      <c r="FP661" s="55"/>
      <c r="FQ661" s="55"/>
      <c r="FR661" s="55"/>
      <c r="FS661" s="55"/>
      <c r="FT661" s="55"/>
      <c r="FU661" s="55"/>
      <c r="FV661" s="55"/>
      <c r="FW661" s="55"/>
      <c r="FX661" s="55"/>
      <c r="FY661" s="55"/>
      <c r="FZ661" s="55"/>
      <c r="GA661" s="55"/>
      <c r="GB661" s="55"/>
      <c r="GC661" s="55"/>
      <c r="GD661" s="55"/>
      <c r="GE661" s="55"/>
      <c r="GF661" s="55"/>
      <c r="GG661" s="55"/>
      <c r="GH661" s="55"/>
      <c r="GI661" s="55"/>
      <c r="GJ661" s="55"/>
      <c r="GK661" s="55"/>
      <c r="GL661" s="55"/>
      <c r="GM661" s="55"/>
      <c r="GN661" s="55"/>
      <c r="GO661" s="55"/>
      <c r="GP661" s="55"/>
      <c r="GQ661" s="55"/>
      <c r="GR661" s="55"/>
      <c r="GS661" s="55"/>
      <c r="GT661" s="55"/>
      <c r="GU661" s="55"/>
      <c r="GV661" s="55"/>
      <c r="GW661" s="55"/>
      <c r="GX661" s="55"/>
      <c r="GY661" s="55"/>
      <c r="GZ661" s="55"/>
      <c r="HA661" s="55"/>
      <c r="HB661" s="55"/>
      <c r="HC661" s="55"/>
      <c r="HD661" s="55"/>
      <c r="HE661" s="55"/>
      <c r="HF661" s="55"/>
      <c r="HG661" s="55"/>
      <c r="HH661" s="55"/>
      <c r="HI661" s="55"/>
      <c r="HJ661" s="55"/>
      <c r="HK661" s="55"/>
      <c r="HL661" s="55"/>
      <c r="HM661" s="55"/>
      <c r="HN661" s="55"/>
      <c r="HO661" s="55"/>
      <c r="HP661" s="55"/>
      <c r="HQ661" s="55"/>
      <c r="HR661" s="55"/>
      <c r="HS661" s="55"/>
      <c r="HT661" s="55"/>
      <c r="HU661" s="55"/>
      <c r="HV661" s="55"/>
      <c r="HW661" s="55"/>
      <c r="HX661" s="55"/>
      <c r="HY661" s="55"/>
      <c r="HZ661" s="55"/>
      <c r="IA661" s="55"/>
      <c r="IB661" s="55"/>
      <c r="IC661" s="55"/>
      <c r="ID661" s="55"/>
      <c r="IE661" s="55"/>
      <c r="IF661" s="55"/>
      <c r="IG661" s="55"/>
      <c r="IH661" s="55"/>
    </row>
    <row r="662" spans="1:242" s="57" customFormat="1" x14ac:dyDescent="0.3">
      <c r="A662" s="56" t="s">
        <v>11361</v>
      </c>
      <c r="B662" s="56" t="s">
        <v>11362</v>
      </c>
      <c r="C662" s="105">
        <v>500</v>
      </c>
      <c r="D662" s="106">
        <v>0.2</v>
      </c>
      <c r="E662" s="95">
        <f t="shared" si="10"/>
        <v>403</v>
      </c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  <c r="IB662" s="55"/>
      <c r="IC662" s="55"/>
      <c r="ID662" s="55"/>
      <c r="IE662" s="55"/>
      <c r="IF662" s="55"/>
      <c r="IG662" s="55"/>
      <c r="IH662" s="55"/>
    </row>
    <row r="663" spans="1:242" s="57" customFormat="1" x14ac:dyDescent="0.3">
      <c r="A663" s="56" t="s">
        <v>11363</v>
      </c>
      <c r="B663" s="56" t="s">
        <v>11364</v>
      </c>
      <c r="C663" s="105">
        <v>500</v>
      </c>
      <c r="D663" s="106">
        <v>0.2</v>
      </c>
      <c r="E663" s="95">
        <f t="shared" si="10"/>
        <v>403</v>
      </c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  <c r="IB663" s="55"/>
      <c r="IC663" s="55"/>
      <c r="ID663" s="55"/>
      <c r="IE663" s="55"/>
      <c r="IF663" s="55"/>
      <c r="IG663" s="55"/>
      <c r="IH663" s="55"/>
    </row>
    <row r="664" spans="1:242" s="57" customFormat="1" x14ac:dyDescent="0.3">
      <c r="A664" s="56" t="s">
        <v>11365</v>
      </c>
      <c r="B664" s="56" t="s">
        <v>11366</v>
      </c>
      <c r="C664" s="105">
        <v>25</v>
      </c>
      <c r="D664" s="106">
        <v>0.2</v>
      </c>
      <c r="E664" s="95">
        <f t="shared" si="10"/>
        <v>20.150000000000002</v>
      </c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  <c r="DZ664" s="55"/>
      <c r="EA664" s="55"/>
      <c r="EB664" s="55"/>
      <c r="EC664" s="55"/>
      <c r="ED664" s="55"/>
      <c r="EE664" s="55"/>
      <c r="EF664" s="55"/>
      <c r="EG664" s="55"/>
      <c r="EH664" s="55"/>
      <c r="EI664" s="55"/>
      <c r="EJ664" s="55"/>
      <c r="EK664" s="55"/>
      <c r="EL664" s="55"/>
      <c r="EM664" s="55"/>
      <c r="EN664" s="55"/>
      <c r="EO664" s="55"/>
      <c r="EP664" s="55"/>
      <c r="EQ664" s="55"/>
      <c r="ER664" s="55"/>
      <c r="ES664" s="55"/>
      <c r="ET664" s="55"/>
      <c r="EU664" s="55"/>
      <c r="EV664" s="55"/>
      <c r="EW664" s="55"/>
      <c r="EX664" s="55"/>
      <c r="EY664" s="55"/>
      <c r="EZ664" s="55"/>
      <c r="FA664" s="55"/>
      <c r="FB664" s="55"/>
      <c r="FC664" s="55"/>
      <c r="FD664" s="55"/>
      <c r="FE664" s="55"/>
      <c r="FF664" s="55"/>
      <c r="FG664" s="55"/>
      <c r="FH664" s="55"/>
      <c r="FI664" s="55"/>
      <c r="FJ664" s="55"/>
      <c r="FK664" s="55"/>
      <c r="FL664" s="55"/>
      <c r="FM664" s="55"/>
      <c r="FN664" s="55"/>
      <c r="FO664" s="55"/>
      <c r="FP664" s="55"/>
      <c r="FQ664" s="55"/>
      <c r="FR664" s="55"/>
      <c r="FS664" s="55"/>
      <c r="FT664" s="55"/>
      <c r="FU664" s="55"/>
      <c r="FV664" s="55"/>
      <c r="FW664" s="55"/>
      <c r="FX664" s="55"/>
      <c r="FY664" s="55"/>
      <c r="FZ664" s="55"/>
      <c r="GA664" s="55"/>
      <c r="GB664" s="55"/>
      <c r="GC664" s="55"/>
      <c r="GD664" s="55"/>
      <c r="GE664" s="55"/>
      <c r="GF664" s="55"/>
      <c r="GG664" s="55"/>
      <c r="GH664" s="55"/>
      <c r="GI664" s="55"/>
      <c r="GJ664" s="55"/>
      <c r="GK664" s="55"/>
      <c r="GL664" s="55"/>
      <c r="GM664" s="55"/>
      <c r="GN664" s="55"/>
      <c r="GO664" s="55"/>
      <c r="GP664" s="55"/>
      <c r="GQ664" s="55"/>
      <c r="GR664" s="55"/>
      <c r="GS664" s="55"/>
      <c r="GT664" s="55"/>
      <c r="GU664" s="55"/>
      <c r="GV664" s="55"/>
      <c r="GW664" s="55"/>
      <c r="GX664" s="55"/>
      <c r="GY664" s="55"/>
      <c r="GZ664" s="55"/>
      <c r="HA664" s="55"/>
      <c r="HB664" s="55"/>
      <c r="HC664" s="55"/>
      <c r="HD664" s="55"/>
      <c r="HE664" s="55"/>
      <c r="HF664" s="55"/>
      <c r="HG664" s="55"/>
      <c r="HH664" s="55"/>
      <c r="HI664" s="55"/>
      <c r="HJ664" s="55"/>
      <c r="HK664" s="55"/>
      <c r="HL664" s="55"/>
      <c r="HM664" s="55"/>
      <c r="HN664" s="55"/>
      <c r="HO664" s="55"/>
      <c r="HP664" s="55"/>
      <c r="HQ664" s="55"/>
      <c r="HR664" s="55"/>
      <c r="HS664" s="55"/>
      <c r="HT664" s="55"/>
      <c r="HU664" s="55"/>
      <c r="HV664" s="55"/>
      <c r="HW664" s="55"/>
      <c r="HX664" s="55"/>
      <c r="HY664" s="55"/>
      <c r="HZ664" s="55"/>
      <c r="IA664" s="55"/>
      <c r="IB664" s="55"/>
      <c r="IC664" s="55"/>
      <c r="ID664" s="55"/>
      <c r="IE664" s="55"/>
      <c r="IF664" s="55"/>
      <c r="IG664" s="55"/>
      <c r="IH664" s="55"/>
    </row>
    <row r="665" spans="1:242" s="57" customFormat="1" x14ac:dyDescent="0.3">
      <c r="A665" s="56" t="s">
        <v>11367</v>
      </c>
      <c r="B665" s="56" t="s">
        <v>11368</v>
      </c>
      <c r="C665" s="105">
        <v>25</v>
      </c>
      <c r="D665" s="106">
        <v>0.2</v>
      </c>
      <c r="E665" s="95">
        <f t="shared" si="10"/>
        <v>20.150000000000002</v>
      </c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  <c r="FH665" s="55"/>
      <c r="FI665" s="55"/>
      <c r="FJ665" s="55"/>
      <c r="FK665" s="55"/>
      <c r="FL665" s="55"/>
      <c r="FM665" s="55"/>
      <c r="FN665" s="55"/>
      <c r="FO665" s="55"/>
      <c r="FP665" s="55"/>
      <c r="FQ665" s="55"/>
      <c r="FR665" s="55"/>
      <c r="FS665" s="55"/>
      <c r="FT665" s="55"/>
      <c r="FU665" s="55"/>
      <c r="FV665" s="55"/>
      <c r="FW665" s="55"/>
      <c r="FX665" s="55"/>
      <c r="FY665" s="55"/>
      <c r="FZ665" s="55"/>
      <c r="GA665" s="55"/>
      <c r="GB665" s="55"/>
      <c r="GC665" s="55"/>
      <c r="GD665" s="55"/>
      <c r="GE665" s="55"/>
      <c r="GF665" s="55"/>
      <c r="GG665" s="55"/>
      <c r="GH665" s="55"/>
      <c r="GI665" s="55"/>
      <c r="GJ665" s="55"/>
      <c r="GK665" s="55"/>
      <c r="GL665" s="55"/>
      <c r="GM665" s="55"/>
      <c r="GN665" s="55"/>
      <c r="GO665" s="55"/>
      <c r="GP665" s="55"/>
      <c r="GQ665" s="55"/>
      <c r="GR665" s="55"/>
      <c r="GS665" s="55"/>
      <c r="GT665" s="55"/>
      <c r="GU665" s="55"/>
      <c r="GV665" s="55"/>
      <c r="GW665" s="55"/>
      <c r="GX665" s="55"/>
      <c r="GY665" s="55"/>
      <c r="GZ665" s="55"/>
      <c r="HA665" s="55"/>
      <c r="HB665" s="55"/>
      <c r="HC665" s="55"/>
      <c r="HD665" s="55"/>
      <c r="HE665" s="55"/>
      <c r="HF665" s="55"/>
      <c r="HG665" s="55"/>
      <c r="HH665" s="55"/>
      <c r="HI665" s="55"/>
      <c r="HJ665" s="55"/>
      <c r="HK665" s="55"/>
      <c r="HL665" s="55"/>
      <c r="HM665" s="55"/>
      <c r="HN665" s="55"/>
      <c r="HO665" s="55"/>
      <c r="HP665" s="55"/>
      <c r="HQ665" s="55"/>
      <c r="HR665" s="55"/>
      <c r="HS665" s="55"/>
      <c r="HT665" s="55"/>
      <c r="HU665" s="55"/>
      <c r="HV665" s="55"/>
      <c r="HW665" s="55"/>
      <c r="HX665" s="55"/>
      <c r="HY665" s="55"/>
      <c r="HZ665" s="55"/>
      <c r="IA665" s="55"/>
      <c r="IB665" s="55"/>
      <c r="IC665" s="55"/>
      <c r="ID665" s="55"/>
      <c r="IE665" s="55"/>
      <c r="IF665" s="55"/>
      <c r="IG665" s="55"/>
      <c r="IH665" s="55"/>
    </row>
    <row r="666" spans="1:242" s="57" customFormat="1" x14ac:dyDescent="0.3">
      <c r="A666" s="56" t="s">
        <v>11369</v>
      </c>
      <c r="B666" s="56" t="s">
        <v>11370</v>
      </c>
      <c r="C666" s="105">
        <v>25</v>
      </c>
      <c r="D666" s="106">
        <v>0.2</v>
      </c>
      <c r="E666" s="95">
        <f t="shared" si="10"/>
        <v>20.150000000000002</v>
      </c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  <c r="DZ666" s="55"/>
      <c r="EA666" s="55"/>
      <c r="EB666" s="55"/>
      <c r="EC666" s="55"/>
      <c r="ED666" s="55"/>
      <c r="EE666" s="55"/>
      <c r="EF666" s="55"/>
      <c r="EG666" s="55"/>
      <c r="EH666" s="55"/>
      <c r="EI666" s="55"/>
      <c r="EJ666" s="55"/>
      <c r="EK666" s="55"/>
      <c r="EL666" s="55"/>
      <c r="EM666" s="55"/>
      <c r="EN666" s="55"/>
      <c r="EO666" s="55"/>
      <c r="EP666" s="55"/>
      <c r="EQ666" s="55"/>
      <c r="ER666" s="55"/>
      <c r="ES666" s="55"/>
      <c r="ET666" s="55"/>
      <c r="EU666" s="55"/>
      <c r="EV666" s="55"/>
      <c r="EW666" s="55"/>
      <c r="EX666" s="55"/>
      <c r="EY666" s="55"/>
      <c r="EZ666" s="55"/>
      <c r="FA666" s="55"/>
      <c r="FB666" s="55"/>
      <c r="FC666" s="55"/>
      <c r="FD666" s="55"/>
      <c r="FE666" s="55"/>
      <c r="FF666" s="55"/>
      <c r="FG666" s="55"/>
      <c r="FH666" s="55"/>
      <c r="FI666" s="55"/>
      <c r="FJ666" s="55"/>
      <c r="FK666" s="55"/>
      <c r="FL666" s="55"/>
      <c r="FM666" s="55"/>
      <c r="FN666" s="55"/>
      <c r="FO666" s="55"/>
      <c r="FP666" s="55"/>
      <c r="FQ666" s="55"/>
      <c r="FR666" s="55"/>
      <c r="FS666" s="55"/>
      <c r="FT666" s="55"/>
      <c r="FU666" s="55"/>
      <c r="FV666" s="55"/>
      <c r="FW666" s="55"/>
      <c r="FX666" s="55"/>
      <c r="FY666" s="55"/>
      <c r="FZ666" s="55"/>
      <c r="GA666" s="55"/>
      <c r="GB666" s="55"/>
      <c r="GC666" s="55"/>
      <c r="GD666" s="55"/>
      <c r="GE666" s="55"/>
      <c r="GF666" s="55"/>
      <c r="GG666" s="55"/>
      <c r="GH666" s="55"/>
      <c r="GI666" s="55"/>
      <c r="GJ666" s="55"/>
      <c r="GK666" s="55"/>
      <c r="GL666" s="55"/>
      <c r="GM666" s="55"/>
      <c r="GN666" s="55"/>
      <c r="GO666" s="55"/>
      <c r="GP666" s="55"/>
      <c r="GQ666" s="55"/>
      <c r="GR666" s="55"/>
      <c r="GS666" s="55"/>
      <c r="GT666" s="55"/>
      <c r="GU666" s="55"/>
      <c r="GV666" s="55"/>
      <c r="GW666" s="55"/>
      <c r="GX666" s="55"/>
      <c r="GY666" s="55"/>
      <c r="GZ666" s="55"/>
      <c r="HA666" s="55"/>
      <c r="HB666" s="55"/>
      <c r="HC666" s="55"/>
      <c r="HD666" s="55"/>
      <c r="HE666" s="55"/>
      <c r="HF666" s="55"/>
      <c r="HG666" s="55"/>
      <c r="HH666" s="55"/>
      <c r="HI666" s="55"/>
      <c r="HJ666" s="55"/>
      <c r="HK666" s="55"/>
      <c r="HL666" s="55"/>
      <c r="HM666" s="55"/>
      <c r="HN666" s="55"/>
      <c r="HO666" s="55"/>
      <c r="HP666" s="55"/>
      <c r="HQ666" s="55"/>
      <c r="HR666" s="55"/>
      <c r="HS666" s="55"/>
      <c r="HT666" s="55"/>
      <c r="HU666" s="55"/>
      <c r="HV666" s="55"/>
      <c r="HW666" s="55"/>
      <c r="HX666" s="55"/>
      <c r="HY666" s="55"/>
      <c r="HZ666" s="55"/>
      <c r="IA666" s="55"/>
      <c r="IB666" s="55"/>
      <c r="IC666" s="55"/>
      <c r="ID666" s="55"/>
      <c r="IE666" s="55"/>
      <c r="IF666" s="55"/>
      <c r="IG666" s="55"/>
      <c r="IH666" s="55"/>
    </row>
    <row r="667" spans="1:242" s="57" customFormat="1" x14ac:dyDescent="0.3">
      <c r="A667" s="56" t="s">
        <v>11371</v>
      </c>
      <c r="B667" s="56" t="s">
        <v>11372</v>
      </c>
      <c r="C667" s="105">
        <v>25</v>
      </c>
      <c r="D667" s="106">
        <v>0.2</v>
      </c>
      <c r="E667" s="95">
        <f t="shared" si="10"/>
        <v>20.150000000000002</v>
      </c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  <c r="DZ667" s="55"/>
      <c r="EA667" s="55"/>
      <c r="EB667" s="55"/>
      <c r="EC667" s="55"/>
      <c r="ED667" s="55"/>
      <c r="EE667" s="55"/>
      <c r="EF667" s="55"/>
      <c r="EG667" s="55"/>
      <c r="EH667" s="55"/>
      <c r="EI667" s="55"/>
      <c r="EJ667" s="55"/>
      <c r="EK667" s="55"/>
      <c r="EL667" s="55"/>
      <c r="EM667" s="55"/>
      <c r="EN667" s="55"/>
      <c r="EO667" s="55"/>
      <c r="EP667" s="55"/>
      <c r="EQ667" s="55"/>
      <c r="ER667" s="55"/>
      <c r="ES667" s="55"/>
      <c r="ET667" s="55"/>
      <c r="EU667" s="55"/>
      <c r="EV667" s="55"/>
      <c r="EW667" s="55"/>
      <c r="EX667" s="55"/>
      <c r="EY667" s="55"/>
      <c r="EZ667" s="55"/>
      <c r="FA667" s="55"/>
      <c r="FB667" s="55"/>
      <c r="FC667" s="55"/>
      <c r="FD667" s="55"/>
      <c r="FE667" s="55"/>
      <c r="FF667" s="55"/>
      <c r="FG667" s="55"/>
      <c r="FH667" s="55"/>
      <c r="FI667" s="55"/>
      <c r="FJ667" s="55"/>
      <c r="FK667" s="55"/>
      <c r="FL667" s="55"/>
      <c r="FM667" s="55"/>
      <c r="FN667" s="55"/>
      <c r="FO667" s="55"/>
      <c r="FP667" s="55"/>
      <c r="FQ667" s="55"/>
      <c r="FR667" s="55"/>
      <c r="FS667" s="55"/>
      <c r="FT667" s="55"/>
      <c r="FU667" s="55"/>
      <c r="FV667" s="55"/>
      <c r="FW667" s="55"/>
      <c r="FX667" s="55"/>
      <c r="FY667" s="55"/>
      <c r="FZ667" s="55"/>
      <c r="GA667" s="55"/>
      <c r="GB667" s="55"/>
      <c r="GC667" s="55"/>
      <c r="GD667" s="55"/>
      <c r="GE667" s="55"/>
      <c r="GF667" s="55"/>
      <c r="GG667" s="55"/>
      <c r="GH667" s="55"/>
      <c r="GI667" s="55"/>
      <c r="GJ667" s="55"/>
      <c r="GK667" s="55"/>
      <c r="GL667" s="55"/>
      <c r="GM667" s="55"/>
      <c r="GN667" s="55"/>
      <c r="GO667" s="55"/>
      <c r="GP667" s="55"/>
      <c r="GQ667" s="55"/>
      <c r="GR667" s="55"/>
      <c r="GS667" s="55"/>
      <c r="GT667" s="55"/>
      <c r="GU667" s="55"/>
      <c r="GV667" s="55"/>
      <c r="GW667" s="55"/>
      <c r="GX667" s="55"/>
      <c r="GY667" s="55"/>
      <c r="GZ667" s="55"/>
      <c r="HA667" s="55"/>
      <c r="HB667" s="55"/>
      <c r="HC667" s="55"/>
      <c r="HD667" s="55"/>
      <c r="HE667" s="55"/>
      <c r="HF667" s="55"/>
      <c r="HG667" s="55"/>
      <c r="HH667" s="55"/>
      <c r="HI667" s="55"/>
      <c r="HJ667" s="55"/>
      <c r="HK667" s="55"/>
      <c r="HL667" s="55"/>
      <c r="HM667" s="55"/>
      <c r="HN667" s="55"/>
      <c r="HO667" s="55"/>
      <c r="HP667" s="55"/>
      <c r="HQ667" s="55"/>
      <c r="HR667" s="55"/>
      <c r="HS667" s="55"/>
      <c r="HT667" s="55"/>
      <c r="HU667" s="55"/>
      <c r="HV667" s="55"/>
      <c r="HW667" s="55"/>
      <c r="HX667" s="55"/>
      <c r="HY667" s="55"/>
      <c r="HZ667" s="55"/>
      <c r="IA667" s="55"/>
      <c r="IB667" s="55"/>
      <c r="IC667" s="55"/>
      <c r="ID667" s="55"/>
      <c r="IE667" s="55"/>
      <c r="IF667" s="55"/>
      <c r="IG667" s="55"/>
      <c r="IH667" s="55"/>
    </row>
    <row r="668" spans="1:242" s="57" customFormat="1" x14ac:dyDescent="0.3">
      <c r="A668" s="56" t="s">
        <v>11373</v>
      </c>
      <c r="B668" s="56" t="s">
        <v>11374</v>
      </c>
      <c r="C668" s="105">
        <v>50</v>
      </c>
      <c r="D668" s="106">
        <v>0.2</v>
      </c>
      <c r="E668" s="95">
        <f t="shared" si="10"/>
        <v>40.300000000000004</v>
      </c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  <c r="DZ668" s="55"/>
      <c r="EA668" s="55"/>
      <c r="EB668" s="55"/>
      <c r="EC668" s="55"/>
      <c r="ED668" s="55"/>
      <c r="EE668" s="55"/>
      <c r="EF668" s="55"/>
      <c r="EG668" s="55"/>
      <c r="EH668" s="55"/>
      <c r="EI668" s="55"/>
      <c r="EJ668" s="55"/>
      <c r="EK668" s="55"/>
      <c r="EL668" s="55"/>
      <c r="EM668" s="55"/>
      <c r="EN668" s="55"/>
      <c r="EO668" s="55"/>
      <c r="EP668" s="55"/>
      <c r="EQ668" s="55"/>
      <c r="ER668" s="55"/>
      <c r="ES668" s="55"/>
      <c r="ET668" s="55"/>
      <c r="EU668" s="55"/>
      <c r="EV668" s="55"/>
      <c r="EW668" s="55"/>
      <c r="EX668" s="55"/>
      <c r="EY668" s="55"/>
      <c r="EZ668" s="55"/>
      <c r="FA668" s="55"/>
      <c r="FB668" s="55"/>
      <c r="FC668" s="55"/>
      <c r="FD668" s="55"/>
      <c r="FE668" s="55"/>
      <c r="FF668" s="55"/>
      <c r="FG668" s="55"/>
      <c r="FH668" s="55"/>
      <c r="FI668" s="55"/>
      <c r="FJ668" s="55"/>
      <c r="FK668" s="55"/>
      <c r="FL668" s="55"/>
      <c r="FM668" s="55"/>
      <c r="FN668" s="55"/>
      <c r="FO668" s="55"/>
      <c r="FP668" s="55"/>
      <c r="FQ668" s="55"/>
      <c r="FR668" s="55"/>
      <c r="FS668" s="55"/>
      <c r="FT668" s="55"/>
      <c r="FU668" s="55"/>
      <c r="FV668" s="55"/>
      <c r="FW668" s="55"/>
      <c r="FX668" s="55"/>
      <c r="FY668" s="55"/>
      <c r="FZ668" s="55"/>
      <c r="GA668" s="55"/>
      <c r="GB668" s="55"/>
      <c r="GC668" s="55"/>
      <c r="GD668" s="55"/>
      <c r="GE668" s="55"/>
      <c r="GF668" s="55"/>
      <c r="GG668" s="55"/>
      <c r="GH668" s="55"/>
      <c r="GI668" s="55"/>
      <c r="GJ668" s="55"/>
      <c r="GK668" s="55"/>
      <c r="GL668" s="55"/>
      <c r="GM668" s="55"/>
      <c r="GN668" s="55"/>
      <c r="GO668" s="55"/>
      <c r="GP668" s="55"/>
      <c r="GQ668" s="55"/>
      <c r="GR668" s="55"/>
      <c r="GS668" s="55"/>
      <c r="GT668" s="55"/>
      <c r="GU668" s="55"/>
      <c r="GV668" s="55"/>
      <c r="GW668" s="55"/>
      <c r="GX668" s="55"/>
      <c r="GY668" s="55"/>
      <c r="GZ668" s="55"/>
      <c r="HA668" s="55"/>
      <c r="HB668" s="55"/>
      <c r="HC668" s="55"/>
      <c r="HD668" s="55"/>
      <c r="HE668" s="55"/>
      <c r="HF668" s="55"/>
      <c r="HG668" s="55"/>
      <c r="HH668" s="55"/>
      <c r="HI668" s="55"/>
      <c r="HJ668" s="55"/>
      <c r="HK668" s="55"/>
      <c r="HL668" s="55"/>
      <c r="HM668" s="55"/>
      <c r="HN668" s="55"/>
      <c r="HO668" s="55"/>
      <c r="HP668" s="55"/>
      <c r="HQ668" s="55"/>
      <c r="HR668" s="55"/>
      <c r="HS668" s="55"/>
      <c r="HT668" s="55"/>
      <c r="HU668" s="55"/>
      <c r="HV668" s="55"/>
      <c r="HW668" s="55"/>
      <c r="HX668" s="55"/>
      <c r="HY668" s="55"/>
      <c r="HZ668" s="55"/>
      <c r="IA668" s="55"/>
      <c r="IB668" s="55"/>
      <c r="IC668" s="55"/>
      <c r="ID668" s="55"/>
      <c r="IE668" s="55"/>
      <c r="IF668" s="55"/>
      <c r="IG668" s="55"/>
      <c r="IH668" s="55"/>
    </row>
    <row r="669" spans="1:242" s="57" customFormat="1" ht="28.8" x14ac:dyDescent="0.3">
      <c r="A669" s="56" t="s">
        <v>10083</v>
      </c>
      <c r="B669" s="56" t="s">
        <v>10084</v>
      </c>
      <c r="C669" s="105">
        <v>250000</v>
      </c>
      <c r="D669" s="106">
        <v>0.05</v>
      </c>
      <c r="E669" s="95">
        <f t="shared" si="10"/>
        <v>239281.25000000003</v>
      </c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  <c r="DZ669" s="55"/>
      <c r="EA669" s="55"/>
      <c r="EB669" s="55"/>
      <c r="EC669" s="55"/>
      <c r="ED669" s="55"/>
      <c r="EE669" s="55"/>
      <c r="EF669" s="55"/>
      <c r="EG669" s="55"/>
      <c r="EH669" s="55"/>
      <c r="EI669" s="55"/>
      <c r="EJ669" s="55"/>
      <c r="EK669" s="55"/>
      <c r="EL669" s="55"/>
      <c r="EM669" s="55"/>
      <c r="EN669" s="55"/>
      <c r="EO669" s="55"/>
      <c r="EP669" s="55"/>
      <c r="EQ669" s="55"/>
      <c r="ER669" s="55"/>
      <c r="ES669" s="55"/>
      <c r="ET669" s="55"/>
      <c r="EU669" s="55"/>
      <c r="EV669" s="55"/>
      <c r="EW669" s="55"/>
      <c r="EX669" s="55"/>
      <c r="EY669" s="55"/>
      <c r="EZ669" s="55"/>
      <c r="FA669" s="55"/>
      <c r="FB669" s="55"/>
      <c r="FC669" s="55"/>
      <c r="FD669" s="55"/>
      <c r="FE669" s="55"/>
      <c r="FF669" s="55"/>
      <c r="FG669" s="55"/>
      <c r="FH669" s="55"/>
      <c r="FI669" s="55"/>
      <c r="FJ669" s="55"/>
      <c r="FK669" s="55"/>
      <c r="FL669" s="55"/>
      <c r="FM669" s="55"/>
      <c r="FN669" s="55"/>
      <c r="FO669" s="55"/>
      <c r="FP669" s="55"/>
      <c r="FQ669" s="55"/>
      <c r="FR669" s="55"/>
      <c r="FS669" s="55"/>
      <c r="FT669" s="55"/>
      <c r="FU669" s="55"/>
      <c r="FV669" s="55"/>
      <c r="FW669" s="55"/>
      <c r="FX669" s="55"/>
      <c r="FY669" s="55"/>
      <c r="FZ669" s="55"/>
      <c r="GA669" s="55"/>
      <c r="GB669" s="55"/>
      <c r="GC669" s="55"/>
      <c r="GD669" s="55"/>
      <c r="GE669" s="55"/>
      <c r="GF669" s="55"/>
      <c r="GG669" s="55"/>
      <c r="GH669" s="55"/>
      <c r="GI669" s="55"/>
      <c r="GJ669" s="55"/>
      <c r="GK669" s="55"/>
      <c r="GL669" s="55"/>
      <c r="GM669" s="55"/>
      <c r="GN669" s="55"/>
      <c r="GO669" s="55"/>
      <c r="GP669" s="55"/>
      <c r="GQ669" s="55"/>
      <c r="GR669" s="55"/>
      <c r="GS669" s="55"/>
      <c r="GT669" s="55"/>
      <c r="GU669" s="55"/>
      <c r="GV669" s="55"/>
      <c r="GW669" s="55"/>
      <c r="GX669" s="55"/>
      <c r="GY669" s="55"/>
      <c r="GZ669" s="55"/>
      <c r="HA669" s="55"/>
      <c r="HB669" s="55"/>
      <c r="HC669" s="55"/>
      <c r="HD669" s="55"/>
      <c r="HE669" s="55"/>
      <c r="HF669" s="55"/>
      <c r="HG669" s="55"/>
      <c r="HH669" s="55"/>
      <c r="HI669" s="55"/>
      <c r="HJ669" s="55"/>
      <c r="HK669" s="55"/>
      <c r="HL669" s="55"/>
      <c r="HM669" s="55"/>
      <c r="HN669" s="55"/>
      <c r="HO669" s="55"/>
      <c r="HP669" s="55"/>
      <c r="HQ669" s="55"/>
      <c r="HR669" s="55"/>
      <c r="HS669" s="55"/>
      <c r="HT669" s="55"/>
      <c r="HU669" s="55"/>
      <c r="HV669" s="55"/>
      <c r="HW669" s="55"/>
      <c r="HX669" s="55"/>
      <c r="HY669" s="55"/>
      <c r="HZ669" s="55"/>
      <c r="IA669" s="55"/>
      <c r="IB669" s="55"/>
      <c r="IC669" s="55"/>
      <c r="ID669" s="55"/>
      <c r="IE669" s="55"/>
      <c r="IF669" s="55"/>
      <c r="IG669" s="55"/>
      <c r="IH669" s="55"/>
    </row>
    <row r="670" spans="1:242" s="57" customFormat="1" x14ac:dyDescent="0.3">
      <c r="A670" s="56" t="s">
        <v>10085</v>
      </c>
      <c r="B670" s="56" t="s">
        <v>10086</v>
      </c>
      <c r="C670" s="105">
        <v>125000</v>
      </c>
      <c r="D670" s="106">
        <v>0.05</v>
      </c>
      <c r="E670" s="95">
        <f t="shared" si="10"/>
        <v>119640.62500000001</v>
      </c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  <c r="IB670" s="55"/>
      <c r="IC670" s="55"/>
      <c r="ID670" s="55"/>
      <c r="IE670" s="55"/>
      <c r="IF670" s="55"/>
      <c r="IG670" s="55"/>
      <c r="IH670" s="55"/>
    </row>
    <row r="671" spans="1:242" s="57" customFormat="1" x14ac:dyDescent="0.3">
      <c r="A671" s="56" t="s">
        <v>9702</v>
      </c>
      <c r="B671" s="56" t="s">
        <v>10087</v>
      </c>
      <c r="C671" s="105">
        <v>125000</v>
      </c>
      <c r="D671" s="106">
        <v>0.05</v>
      </c>
      <c r="E671" s="95">
        <f t="shared" si="10"/>
        <v>119640.62500000001</v>
      </c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  <c r="IB671" s="55"/>
      <c r="IC671" s="55"/>
      <c r="ID671" s="55"/>
      <c r="IE671" s="55"/>
      <c r="IF671" s="55"/>
      <c r="IG671" s="55"/>
      <c r="IH671" s="55"/>
    </row>
    <row r="672" spans="1:242" s="57" customFormat="1" ht="28.8" x14ac:dyDescent="0.3">
      <c r="A672" s="56" t="s">
        <v>9703</v>
      </c>
      <c r="B672" s="56" t="s">
        <v>10088</v>
      </c>
      <c r="C672" s="107" t="s">
        <v>5810</v>
      </c>
      <c r="D672" s="106">
        <v>0.05</v>
      </c>
      <c r="E672" s="95" t="e">
        <f t="shared" si="10"/>
        <v>#VALUE!</v>
      </c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  <c r="IB672" s="55"/>
      <c r="IC672" s="55"/>
      <c r="ID672" s="55"/>
      <c r="IE672" s="55"/>
      <c r="IF672" s="55"/>
      <c r="IG672" s="55"/>
      <c r="IH672" s="55"/>
    </row>
    <row r="673" spans="1:242" s="57" customFormat="1" ht="28.8" x14ac:dyDescent="0.3">
      <c r="A673" s="56" t="s">
        <v>9704</v>
      </c>
      <c r="B673" s="56" t="s">
        <v>10089</v>
      </c>
      <c r="C673" s="105">
        <v>20000</v>
      </c>
      <c r="D673" s="106">
        <v>0.05</v>
      </c>
      <c r="E673" s="95">
        <f t="shared" si="10"/>
        <v>19142.5</v>
      </c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  <c r="IB673" s="55"/>
      <c r="IC673" s="55"/>
      <c r="ID673" s="55"/>
      <c r="IE673" s="55"/>
      <c r="IF673" s="55"/>
      <c r="IG673" s="55"/>
      <c r="IH673" s="55"/>
    </row>
    <row r="674" spans="1:242" s="57" customFormat="1" ht="28.8" x14ac:dyDescent="0.3">
      <c r="A674" s="56" t="s">
        <v>9705</v>
      </c>
      <c r="B674" s="56" t="s">
        <v>10090</v>
      </c>
      <c r="C674" s="105">
        <v>6000</v>
      </c>
      <c r="D674" s="106">
        <v>0.05</v>
      </c>
      <c r="E674" s="95">
        <f t="shared" si="10"/>
        <v>5742.75</v>
      </c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  <c r="IB674" s="55"/>
      <c r="IC674" s="55"/>
      <c r="ID674" s="55"/>
      <c r="IE674" s="55"/>
      <c r="IF674" s="55"/>
      <c r="IG674" s="55"/>
      <c r="IH674" s="55"/>
    </row>
    <row r="675" spans="1:242" s="57" customFormat="1" x14ac:dyDescent="0.3">
      <c r="A675" s="56" t="s">
        <v>9706</v>
      </c>
      <c r="B675" s="56" t="s">
        <v>10091</v>
      </c>
      <c r="C675" s="105">
        <v>125000</v>
      </c>
      <c r="D675" s="106">
        <v>0.05</v>
      </c>
      <c r="E675" s="95">
        <f t="shared" si="10"/>
        <v>119640.62500000001</v>
      </c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</row>
    <row r="676" spans="1:242" s="57" customFormat="1" x14ac:dyDescent="0.3">
      <c r="A676" s="56" t="s">
        <v>10450</v>
      </c>
      <c r="B676" s="56" t="s">
        <v>10451</v>
      </c>
      <c r="C676" s="105">
        <v>125000</v>
      </c>
      <c r="D676" s="106">
        <v>0.05</v>
      </c>
      <c r="E676" s="95">
        <f t="shared" si="10"/>
        <v>119640.62500000001</v>
      </c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</row>
    <row r="677" spans="1:242" s="57" customFormat="1" ht="28.8" x14ac:dyDescent="0.3">
      <c r="A677" s="56" t="s">
        <v>10452</v>
      </c>
      <c r="B677" s="56" t="s">
        <v>10453</v>
      </c>
      <c r="C677" s="105">
        <v>250000</v>
      </c>
      <c r="D677" s="106">
        <v>0.05</v>
      </c>
      <c r="E677" s="95">
        <f t="shared" si="10"/>
        <v>239281.25000000003</v>
      </c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</row>
    <row r="678" spans="1:242" s="57" customFormat="1" x14ac:dyDescent="0.3">
      <c r="A678" s="56" t="s">
        <v>9707</v>
      </c>
      <c r="B678" s="56" t="s">
        <v>10092</v>
      </c>
      <c r="C678" s="105">
        <v>20000</v>
      </c>
      <c r="D678" s="106">
        <v>0.05</v>
      </c>
      <c r="E678" s="95">
        <f t="shared" si="10"/>
        <v>19142.5</v>
      </c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  <c r="IB678" s="55"/>
      <c r="IC678" s="55"/>
      <c r="ID678" s="55"/>
      <c r="IE678" s="55"/>
      <c r="IF678" s="55"/>
      <c r="IG678" s="55"/>
      <c r="IH678" s="55"/>
    </row>
    <row r="679" spans="1:242" s="57" customFormat="1" x14ac:dyDescent="0.3">
      <c r="A679" s="56" t="s">
        <v>10454</v>
      </c>
      <c r="B679" s="56" t="s">
        <v>10455</v>
      </c>
      <c r="C679" s="105">
        <v>20000</v>
      </c>
      <c r="D679" s="106">
        <v>0.05</v>
      </c>
      <c r="E679" s="95">
        <f t="shared" si="10"/>
        <v>19142.5</v>
      </c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  <c r="IB679" s="55"/>
      <c r="IC679" s="55"/>
      <c r="ID679" s="55"/>
      <c r="IE679" s="55"/>
      <c r="IF679" s="55"/>
      <c r="IG679" s="55"/>
      <c r="IH679" s="55"/>
    </row>
    <row r="680" spans="1:242" s="57" customFormat="1" x14ac:dyDescent="0.3">
      <c r="A680" s="56" t="s">
        <v>10456</v>
      </c>
      <c r="B680" s="56" t="s">
        <v>10457</v>
      </c>
      <c r="C680" s="105">
        <v>40000</v>
      </c>
      <c r="D680" s="106">
        <v>0.05</v>
      </c>
      <c r="E680" s="95">
        <f t="shared" si="10"/>
        <v>38285</v>
      </c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</row>
    <row r="681" spans="1:242" s="57" customFormat="1" ht="28.8" x14ac:dyDescent="0.3">
      <c r="A681" s="56" t="s">
        <v>9708</v>
      </c>
      <c r="B681" s="56" t="s">
        <v>10449</v>
      </c>
      <c r="C681" s="105">
        <v>16600</v>
      </c>
      <c r="D681" s="106">
        <v>0.05</v>
      </c>
      <c r="E681" s="95">
        <f t="shared" si="10"/>
        <v>15888.275000000001</v>
      </c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  <c r="IB681" s="55"/>
      <c r="IC681" s="55"/>
      <c r="ID681" s="55"/>
      <c r="IE681" s="55"/>
      <c r="IF681" s="55"/>
      <c r="IG681" s="55"/>
      <c r="IH681" s="55"/>
    </row>
    <row r="682" spans="1:242" s="57" customFormat="1" ht="28.8" x14ac:dyDescent="0.3">
      <c r="A682" s="56" t="s">
        <v>9709</v>
      </c>
      <c r="B682" s="56" t="s">
        <v>10448</v>
      </c>
      <c r="C682" s="105">
        <v>5000</v>
      </c>
      <c r="D682" s="106">
        <v>0.05</v>
      </c>
      <c r="E682" s="95">
        <f t="shared" si="10"/>
        <v>4785.625</v>
      </c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  <c r="IB682" s="55"/>
      <c r="IC682" s="55"/>
      <c r="ID682" s="55"/>
      <c r="IE682" s="55"/>
      <c r="IF682" s="55"/>
      <c r="IG682" s="55"/>
      <c r="IH682" s="55"/>
    </row>
    <row r="683" spans="1:242" s="57" customFormat="1" x14ac:dyDescent="0.3">
      <c r="A683" s="56" t="s">
        <v>9710</v>
      </c>
      <c r="B683" s="56" t="s">
        <v>10093</v>
      </c>
      <c r="C683" s="105">
        <v>312500</v>
      </c>
      <c r="D683" s="106">
        <v>0.05</v>
      </c>
      <c r="E683" s="95">
        <f t="shared" si="10"/>
        <v>299101.5625</v>
      </c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  <c r="IB683" s="55"/>
      <c r="IC683" s="55"/>
      <c r="ID683" s="55"/>
      <c r="IE683" s="55"/>
      <c r="IF683" s="55"/>
      <c r="IG683" s="55"/>
      <c r="IH683" s="55"/>
    </row>
    <row r="684" spans="1:242" s="57" customFormat="1" x14ac:dyDescent="0.3">
      <c r="A684" s="56" t="s">
        <v>10460</v>
      </c>
      <c r="B684" s="56" t="s">
        <v>10461</v>
      </c>
      <c r="C684" s="105">
        <v>312500</v>
      </c>
      <c r="D684" s="106">
        <v>0.05</v>
      </c>
      <c r="E684" s="95">
        <f t="shared" si="10"/>
        <v>299101.5625</v>
      </c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  <c r="DW684" s="55"/>
      <c r="DX684" s="55"/>
      <c r="DY684" s="55"/>
      <c r="DZ684" s="55"/>
      <c r="EA684" s="55"/>
      <c r="EB684" s="55"/>
      <c r="EC684" s="55"/>
      <c r="ED684" s="55"/>
      <c r="EE684" s="55"/>
      <c r="EF684" s="55"/>
      <c r="EG684" s="55"/>
      <c r="EH684" s="55"/>
      <c r="EI684" s="55"/>
      <c r="EJ684" s="55"/>
      <c r="EK684" s="55"/>
      <c r="EL684" s="55"/>
      <c r="EM684" s="55"/>
      <c r="EN684" s="55"/>
      <c r="EO684" s="55"/>
      <c r="EP684" s="55"/>
      <c r="EQ684" s="55"/>
      <c r="ER684" s="55"/>
      <c r="ES684" s="55"/>
      <c r="ET684" s="55"/>
      <c r="EU684" s="55"/>
      <c r="EV684" s="55"/>
      <c r="EW684" s="55"/>
      <c r="EX684" s="55"/>
      <c r="EY684" s="55"/>
      <c r="EZ684" s="55"/>
      <c r="FA684" s="55"/>
      <c r="FB684" s="55"/>
      <c r="FC684" s="55"/>
      <c r="FD684" s="55"/>
      <c r="FE684" s="55"/>
      <c r="FF684" s="55"/>
      <c r="FG684" s="55"/>
      <c r="FH684" s="55"/>
      <c r="FI684" s="55"/>
      <c r="FJ684" s="55"/>
      <c r="FK684" s="55"/>
      <c r="FL684" s="55"/>
      <c r="FM684" s="55"/>
      <c r="FN684" s="55"/>
      <c r="FO684" s="55"/>
      <c r="FP684" s="55"/>
      <c r="FQ684" s="55"/>
      <c r="FR684" s="55"/>
      <c r="FS684" s="55"/>
      <c r="FT684" s="55"/>
      <c r="FU684" s="55"/>
      <c r="FV684" s="55"/>
      <c r="FW684" s="55"/>
      <c r="FX684" s="55"/>
      <c r="FY684" s="55"/>
      <c r="FZ684" s="55"/>
      <c r="GA684" s="55"/>
      <c r="GB684" s="55"/>
      <c r="GC684" s="55"/>
      <c r="GD684" s="55"/>
      <c r="GE684" s="55"/>
      <c r="GF684" s="55"/>
      <c r="GG684" s="55"/>
      <c r="GH684" s="55"/>
      <c r="GI684" s="55"/>
      <c r="GJ684" s="55"/>
      <c r="GK684" s="55"/>
      <c r="GL684" s="55"/>
      <c r="GM684" s="55"/>
      <c r="GN684" s="55"/>
      <c r="GO684" s="55"/>
      <c r="GP684" s="55"/>
      <c r="GQ684" s="55"/>
      <c r="GR684" s="55"/>
      <c r="GS684" s="55"/>
      <c r="GT684" s="55"/>
      <c r="GU684" s="55"/>
      <c r="GV684" s="55"/>
      <c r="GW684" s="55"/>
      <c r="GX684" s="55"/>
      <c r="GY684" s="55"/>
      <c r="GZ684" s="55"/>
      <c r="HA684" s="55"/>
      <c r="HB684" s="55"/>
      <c r="HC684" s="55"/>
      <c r="HD684" s="55"/>
      <c r="HE684" s="55"/>
      <c r="HF684" s="55"/>
      <c r="HG684" s="55"/>
      <c r="HH684" s="55"/>
      <c r="HI684" s="55"/>
      <c r="HJ684" s="55"/>
      <c r="HK684" s="55"/>
      <c r="HL684" s="55"/>
      <c r="HM684" s="55"/>
      <c r="HN684" s="55"/>
      <c r="HO684" s="55"/>
      <c r="HP684" s="55"/>
      <c r="HQ684" s="55"/>
      <c r="HR684" s="55"/>
      <c r="HS684" s="55"/>
      <c r="HT684" s="55"/>
      <c r="HU684" s="55"/>
      <c r="HV684" s="55"/>
      <c r="HW684" s="55"/>
      <c r="HX684" s="55"/>
      <c r="HY684" s="55"/>
      <c r="HZ684" s="55"/>
      <c r="IA684" s="55"/>
      <c r="IB684" s="55"/>
      <c r="IC684" s="55"/>
      <c r="ID684" s="55"/>
      <c r="IE684" s="55"/>
      <c r="IF684" s="55"/>
      <c r="IG684" s="55"/>
      <c r="IH684" s="55"/>
    </row>
    <row r="685" spans="1:242" s="57" customFormat="1" ht="28.8" x14ac:dyDescent="0.3">
      <c r="A685" s="56" t="s">
        <v>10462</v>
      </c>
      <c r="B685" s="56" t="s">
        <v>10463</v>
      </c>
      <c r="C685" s="105">
        <v>625000</v>
      </c>
      <c r="D685" s="106">
        <v>0.05</v>
      </c>
      <c r="E685" s="95">
        <f t="shared" si="10"/>
        <v>598203.125</v>
      </c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  <c r="DW685" s="55"/>
      <c r="DX685" s="55"/>
      <c r="DY685" s="55"/>
      <c r="DZ685" s="55"/>
      <c r="EA685" s="55"/>
      <c r="EB685" s="55"/>
      <c r="EC685" s="55"/>
      <c r="ED685" s="55"/>
      <c r="EE685" s="55"/>
      <c r="EF685" s="55"/>
      <c r="EG685" s="55"/>
      <c r="EH685" s="55"/>
      <c r="EI685" s="55"/>
      <c r="EJ685" s="55"/>
      <c r="EK685" s="55"/>
      <c r="EL685" s="55"/>
      <c r="EM685" s="55"/>
      <c r="EN685" s="55"/>
      <c r="EO685" s="55"/>
      <c r="EP685" s="55"/>
      <c r="EQ685" s="55"/>
      <c r="ER685" s="55"/>
      <c r="ES685" s="55"/>
      <c r="ET685" s="55"/>
      <c r="EU685" s="55"/>
      <c r="EV685" s="55"/>
      <c r="EW685" s="55"/>
      <c r="EX685" s="55"/>
      <c r="EY685" s="55"/>
      <c r="EZ685" s="55"/>
      <c r="FA685" s="55"/>
      <c r="FB685" s="55"/>
      <c r="FC685" s="55"/>
      <c r="FD685" s="55"/>
      <c r="FE685" s="55"/>
      <c r="FF685" s="55"/>
      <c r="FG685" s="55"/>
      <c r="FH685" s="55"/>
      <c r="FI685" s="55"/>
      <c r="FJ685" s="55"/>
      <c r="FK685" s="55"/>
      <c r="FL685" s="55"/>
      <c r="FM685" s="55"/>
      <c r="FN685" s="55"/>
      <c r="FO685" s="55"/>
      <c r="FP685" s="55"/>
      <c r="FQ685" s="55"/>
      <c r="FR685" s="55"/>
      <c r="FS685" s="55"/>
      <c r="FT685" s="55"/>
      <c r="FU685" s="55"/>
      <c r="FV685" s="55"/>
      <c r="FW685" s="55"/>
      <c r="FX685" s="55"/>
      <c r="FY685" s="55"/>
      <c r="FZ685" s="55"/>
      <c r="GA685" s="55"/>
      <c r="GB685" s="55"/>
      <c r="GC685" s="55"/>
      <c r="GD685" s="55"/>
      <c r="GE685" s="55"/>
      <c r="GF685" s="55"/>
      <c r="GG685" s="55"/>
      <c r="GH685" s="55"/>
      <c r="GI685" s="55"/>
      <c r="GJ685" s="55"/>
      <c r="GK685" s="55"/>
      <c r="GL685" s="55"/>
      <c r="GM685" s="55"/>
      <c r="GN685" s="55"/>
      <c r="GO685" s="55"/>
      <c r="GP685" s="55"/>
      <c r="GQ685" s="55"/>
      <c r="GR685" s="55"/>
      <c r="GS685" s="55"/>
      <c r="GT685" s="55"/>
      <c r="GU685" s="55"/>
      <c r="GV685" s="55"/>
      <c r="GW685" s="55"/>
      <c r="GX685" s="55"/>
      <c r="GY685" s="55"/>
      <c r="GZ685" s="55"/>
      <c r="HA685" s="55"/>
      <c r="HB685" s="55"/>
      <c r="HC685" s="55"/>
      <c r="HD685" s="55"/>
      <c r="HE685" s="55"/>
      <c r="HF685" s="55"/>
      <c r="HG685" s="55"/>
      <c r="HH685" s="55"/>
      <c r="HI685" s="55"/>
      <c r="HJ685" s="55"/>
      <c r="HK685" s="55"/>
      <c r="HL685" s="55"/>
      <c r="HM685" s="55"/>
      <c r="HN685" s="55"/>
      <c r="HO685" s="55"/>
      <c r="HP685" s="55"/>
      <c r="HQ685" s="55"/>
      <c r="HR685" s="55"/>
      <c r="HS685" s="55"/>
      <c r="HT685" s="55"/>
      <c r="HU685" s="55"/>
      <c r="HV685" s="55"/>
      <c r="HW685" s="55"/>
      <c r="HX685" s="55"/>
      <c r="HY685" s="55"/>
      <c r="HZ685" s="55"/>
      <c r="IA685" s="55"/>
      <c r="IB685" s="55"/>
      <c r="IC685" s="55"/>
      <c r="ID685" s="55"/>
      <c r="IE685" s="55"/>
      <c r="IF685" s="55"/>
      <c r="IG685" s="55"/>
      <c r="IH685" s="55"/>
    </row>
    <row r="686" spans="1:242" s="57" customFormat="1" ht="28.8" x14ac:dyDescent="0.3">
      <c r="A686" s="56" t="s">
        <v>9711</v>
      </c>
      <c r="B686" s="56" t="s">
        <v>10459</v>
      </c>
      <c r="C686" s="105">
        <v>50000</v>
      </c>
      <c r="D686" s="106">
        <v>0.05</v>
      </c>
      <c r="E686" s="95">
        <f t="shared" si="10"/>
        <v>47856.25</v>
      </c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  <c r="DW686" s="55"/>
      <c r="DX686" s="55"/>
      <c r="DY686" s="55"/>
      <c r="DZ686" s="55"/>
      <c r="EA686" s="55"/>
      <c r="EB686" s="55"/>
      <c r="EC686" s="55"/>
      <c r="ED686" s="55"/>
      <c r="EE686" s="55"/>
      <c r="EF686" s="55"/>
      <c r="EG686" s="55"/>
      <c r="EH686" s="55"/>
      <c r="EI686" s="55"/>
      <c r="EJ686" s="55"/>
      <c r="EK686" s="55"/>
      <c r="EL686" s="55"/>
      <c r="EM686" s="55"/>
      <c r="EN686" s="55"/>
      <c r="EO686" s="55"/>
      <c r="EP686" s="55"/>
      <c r="EQ686" s="55"/>
      <c r="ER686" s="55"/>
      <c r="ES686" s="55"/>
      <c r="ET686" s="55"/>
      <c r="EU686" s="55"/>
      <c r="EV686" s="55"/>
      <c r="EW686" s="55"/>
      <c r="EX686" s="55"/>
      <c r="EY686" s="55"/>
      <c r="EZ686" s="55"/>
      <c r="FA686" s="55"/>
      <c r="FB686" s="55"/>
      <c r="FC686" s="55"/>
      <c r="FD686" s="55"/>
      <c r="FE686" s="55"/>
      <c r="FF686" s="55"/>
      <c r="FG686" s="55"/>
      <c r="FH686" s="55"/>
      <c r="FI686" s="55"/>
      <c r="FJ686" s="55"/>
      <c r="FK686" s="55"/>
      <c r="FL686" s="55"/>
      <c r="FM686" s="55"/>
      <c r="FN686" s="55"/>
      <c r="FO686" s="55"/>
      <c r="FP686" s="55"/>
      <c r="FQ686" s="55"/>
      <c r="FR686" s="55"/>
      <c r="FS686" s="55"/>
      <c r="FT686" s="55"/>
      <c r="FU686" s="55"/>
      <c r="FV686" s="55"/>
      <c r="FW686" s="55"/>
      <c r="FX686" s="55"/>
      <c r="FY686" s="55"/>
      <c r="FZ686" s="55"/>
      <c r="GA686" s="55"/>
      <c r="GB686" s="55"/>
      <c r="GC686" s="55"/>
      <c r="GD686" s="55"/>
      <c r="GE686" s="55"/>
      <c r="GF686" s="55"/>
      <c r="GG686" s="55"/>
      <c r="GH686" s="55"/>
      <c r="GI686" s="55"/>
      <c r="GJ686" s="55"/>
      <c r="GK686" s="55"/>
      <c r="GL686" s="55"/>
      <c r="GM686" s="55"/>
      <c r="GN686" s="55"/>
      <c r="GO686" s="55"/>
      <c r="GP686" s="55"/>
      <c r="GQ686" s="55"/>
      <c r="GR686" s="55"/>
      <c r="GS686" s="55"/>
      <c r="GT686" s="55"/>
      <c r="GU686" s="55"/>
      <c r="GV686" s="55"/>
      <c r="GW686" s="55"/>
      <c r="GX686" s="55"/>
      <c r="GY686" s="55"/>
      <c r="GZ686" s="55"/>
      <c r="HA686" s="55"/>
      <c r="HB686" s="55"/>
      <c r="HC686" s="55"/>
      <c r="HD686" s="55"/>
      <c r="HE686" s="55"/>
      <c r="HF686" s="55"/>
      <c r="HG686" s="55"/>
      <c r="HH686" s="55"/>
      <c r="HI686" s="55"/>
      <c r="HJ686" s="55"/>
      <c r="HK686" s="55"/>
      <c r="HL686" s="55"/>
      <c r="HM686" s="55"/>
      <c r="HN686" s="55"/>
      <c r="HO686" s="55"/>
      <c r="HP686" s="55"/>
      <c r="HQ686" s="55"/>
      <c r="HR686" s="55"/>
      <c r="HS686" s="55"/>
      <c r="HT686" s="55"/>
      <c r="HU686" s="55"/>
      <c r="HV686" s="55"/>
      <c r="HW686" s="55"/>
      <c r="HX686" s="55"/>
      <c r="HY686" s="55"/>
      <c r="HZ686" s="55"/>
      <c r="IA686" s="55"/>
      <c r="IB686" s="55"/>
      <c r="IC686" s="55"/>
      <c r="ID686" s="55"/>
      <c r="IE686" s="55"/>
      <c r="IF686" s="55"/>
      <c r="IG686" s="55"/>
      <c r="IH686" s="55"/>
    </row>
    <row r="687" spans="1:242" s="57" customFormat="1" ht="28.8" x14ac:dyDescent="0.3">
      <c r="A687" s="56" t="s">
        <v>9712</v>
      </c>
      <c r="B687" s="56" t="s">
        <v>10458</v>
      </c>
      <c r="C687" s="105">
        <v>12500</v>
      </c>
      <c r="D687" s="106">
        <v>0.05</v>
      </c>
      <c r="E687" s="95">
        <f t="shared" si="10"/>
        <v>11964.0625</v>
      </c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  <c r="DW687" s="55"/>
      <c r="DX687" s="55"/>
      <c r="DY687" s="55"/>
      <c r="DZ687" s="55"/>
      <c r="EA687" s="55"/>
      <c r="EB687" s="55"/>
      <c r="EC687" s="55"/>
      <c r="ED687" s="55"/>
      <c r="EE687" s="55"/>
      <c r="EF687" s="55"/>
      <c r="EG687" s="55"/>
      <c r="EH687" s="55"/>
      <c r="EI687" s="55"/>
      <c r="EJ687" s="55"/>
      <c r="EK687" s="55"/>
      <c r="EL687" s="55"/>
      <c r="EM687" s="55"/>
      <c r="EN687" s="55"/>
      <c r="EO687" s="55"/>
      <c r="EP687" s="55"/>
      <c r="EQ687" s="55"/>
      <c r="ER687" s="55"/>
      <c r="ES687" s="55"/>
      <c r="ET687" s="55"/>
      <c r="EU687" s="55"/>
      <c r="EV687" s="55"/>
      <c r="EW687" s="55"/>
      <c r="EX687" s="55"/>
      <c r="EY687" s="55"/>
      <c r="EZ687" s="55"/>
      <c r="FA687" s="55"/>
      <c r="FB687" s="55"/>
      <c r="FC687" s="55"/>
      <c r="FD687" s="55"/>
      <c r="FE687" s="55"/>
      <c r="FF687" s="55"/>
      <c r="FG687" s="55"/>
      <c r="FH687" s="55"/>
      <c r="FI687" s="55"/>
      <c r="FJ687" s="55"/>
      <c r="FK687" s="55"/>
      <c r="FL687" s="55"/>
      <c r="FM687" s="55"/>
      <c r="FN687" s="55"/>
      <c r="FO687" s="55"/>
      <c r="FP687" s="55"/>
      <c r="FQ687" s="55"/>
      <c r="FR687" s="55"/>
      <c r="FS687" s="55"/>
      <c r="FT687" s="55"/>
      <c r="FU687" s="55"/>
      <c r="FV687" s="55"/>
      <c r="FW687" s="55"/>
      <c r="FX687" s="55"/>
      <c r="FY687" s="55"/>
      <c r="FZ687" s="55"/>
      <c r="GA687" s="55"/>
      <c r="GB687" s="55"/>
      <c r="GC687" s="55"/>
      <c r="GD687" s="55"/>
      <c r="GE687" s="55"/>
      <c r="GF687" s="55"/>
      <c r="GG687" s="55"/>
      <c r="GH687" s="55"/>
      <c r="GI687" s="55"/>
      <c r="GJ687" s="55"/>
      <c r="GK687" s="55"/>
      <c r="GL687" s="55"/>
      <c r="GM687" s="55"/>
      <c r="GN687" s="55"/>
      <c r="GO687" s="55"/>
      <c r="GP687" s="55"/>
      <c r="GQ687" s="55"/>
      <c r="GR687" s="55"/>
      <c r="GS687" s="55"/>
      <c r="GT687" s="55"/>
      <c r="GU687" s="55"/>
      <c r="GV687" s="55"/>
      <c r="GW687" s="55"/>
      <c r="GX687" s="55"/>
      <c r="GY687" s="55"/>
      <c r="GZ687" s="55"/>
      <c r="HA687" s="55"/>
      <c r="HB687" s="55"/>
      <c r="HC687" s="55"/>
      <c r="HD687" s="55"/>
      <c r="HE687" s="55"/>
      <c r="HF687" s="55"/>
      <c r="HG687" s="55"/>
      <c r="HH687" s="55"/>
      <c r="HI687" s="55"/>
      <c r="HJ687" s="55"/>
      <c r="HK687" s="55"/>
      <c r="HL687" s="55"/>
      <c r="HM687" s="55"/>
      <c r="HN687" s="55"/>
      <c r="HO687" s="55"/>
      <c r="HP687" s="55"/>
      <c r="HQ687" s="55"/>
      <c r="HR687" s="55"/>
      <c r="HS687" s="55"/>
      <c r="HT687" s="55"/>
      <c r="HU687" s="55"/>
      <c r="HV687" s="55"/>
      <c r="HW687" s="55"/>
      <c r="HX687" s="55"/>
      <c r="HY687" s="55"/>
      <c r="HZ687" s="55"/>
      <c r="IA687" s="55"/>
      <c r="IB687" s="55"/>
      <c r="IC687" s="55"/>
      <c r="ID687" s="55"/>
      <c r="IE687" s="55"/>
      <c r="IF687" s="55"/>
      <c r="IG687" s="55"/>
      <c r="IH687" s="55"/>
    </row>
    <row r="688" spans="1:242" s="57" customFormat="1" ht="28.8" x14ac:dyDescent="0.3">
      <c r="A688" s="56" t="s">
        <v>11080</v>
      </c>
      <c r="B688" s="56" t="s">
        <v>11081</v>
      </c>
      <c r="C688" s="107">
        <v>100</v>
      </c>
      <c r="D688" s="106">
        <v>0.05</v>
      </c>
      <c r="E688" s="95">
        <f t="shared" si="10"/>
        <v>95.712500000000006</v>
      </c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  <c r="DW688" s="55"/>
      <c r="DX688" s="55"/>
      <c r="DY688" s="55"/>
      <c r="DZ688" s="55"/>
      <c r="EA688" s="55"/>
      <c r="EB688" s="55"/>
      <c r="EC688" s="55"/>
      <c r="ED688" s="55"/>
      <c r="EE688" s="55"/>
      <c r="EF688" s="55"/>
      <c r="EG688" s="55"/>
      <c r="EH688" s="55"/>
      <c r="EI688" s="55"/>
      <c r="EJ688" s="55"/>
      <c r="EK688" s="55"/>
      <c r="EL688" s="55"/>
      <c r="EM688" s="55"/>
      <c r="EN688" s="55"/>
      <c r="EO688" s="55"/>
      <c r="EP688" s="55"/>
      <c r="EQ688" s="55"/>
      <c r="ER688" s="55"/>
      <c r="ES688" s="55"/>
      <c r="ET688" s="55"/>
      <c r="EU688" s="55"/>
      <c r="EV688" s="55"/>
      <c r="EW688" s="55"/>
      <c r="EX688" s="55"/>
      <c r="EY688" s="55"/>
      <c r="EZ688" s="55"/>
      <c r="FA688" s="55"/>
      <c r="FB688" s="55"/>
      <c r="FC688" s="55"/>
      <c r="FD688" s="55"/>
      <c r="FE688" s="55"/>
      <c r="FF688" s="55"/>
      <c r="FG688" s="55"/>
      <c r="FH688" s="55"/>
      <c r="FI688" s="55"/>
      <c r="FJ688" s="55"/>
      <c r="FK688" s="55"/>
      <c r="FL688" s="55"/>
      <c r="FM688" s="55"/>
      <c r="FN688" s="55"/>
      <c r="FO688" s="55"/>
      <c r="FP688" s="55"/>
      <c r="FQ688" s="55"/>
      <c r="FR688" s="55"/>
      <c r="FS688" s="55"/>
      <c r="FT688" s="55"/>
      <c r="FU688" s="55"/>
      <c r="FV688" s="55"/>
      <c r="FW688" s="55"/>
      <c r="FX688" s="55"/>
      <c r="FY688" s="55"/>
      <c r="FZ688" s="55"/>
      <c r="GA688" s="55"/>
      <c r="GB688" s="55"/>
      <c r="GC688" s="55"/>
      <c r="GD688" s="55"/>
      <c r="GE688" s="55"/>
      <c r="GF688" s="55"/>
      <c r="GG688" s="55"/>
      <c r="GH688" s="55"/>
      <c r="GI688" s="55"/>
      <c r="GJ688" s="55"/>
      <c r="GK688" s="55"/>
      <c r="GL688" s="55"/>
      <c r="GM688" s="55"/>
      <c r="GN688" s="55"/>
      <c r="GO688" s="55"/>
      <c r="GP688" s="55"/>
      <c r="GQ688" s="55"/>
      <c r="GR688" s="55"/>
      <c r="GS688" s="55"/>
      <c r="GT688" s="55"/>
      <c r="GU688" s="55"/>
      <c r="GV688" s="55"/>
      <c r="GW688" s="55"/>
      <c r="GX688" s="55"/>
      <c r="GY688" s="55"/>
      <c r="GZ688" s="55"/>
      <c r="HA688" s="55"/>
      <c r="HB688" s="55"/>
      <c r="HC688" s="55"/>
      <c r="HD688" s="55"/>
      <c r="HE688" s="55"/>
      <c r="HF688" s="55"/>
      <c r="HG688" s="55"/>
      <c r="HH688" s="55"/>
      <c r="HI688" s="55"/>
      <c r="HJ688" s="55"/>
      <c r="HK688" s="55"/>
      <c r="HL688" s="55"/>
      <c r="HM688" s="55"/>
      <c r="HN688" s="55"/>
      <c r="HO688" s="55"/>
      <c r="HP688" s="55"/>
      <c r="HQ688" s="55"/>
      <c r="HR688" s="55"/>
      <c r="HS688" s="55"/>
      <c r="HT688" s="55"/>
      <c r="HU688" s="55"/>
      <c r="HV688" s="55"/>
      <c r="HW688" s="55"/>
      <c r="HX688" s="55"/>
      <c r="HY688" s="55"/>
      <c r="HZ688" s="55"/>
      <c r="IA688" s="55"/>
      <c r="IB688" s="55"/>
      <c r="IC688" s="55"/>
      <c r="ID688" s="55"/>
      <c r="IE688" s="55"/>
      <c r="IF688" s="55"/>
      <c r="IG688" s="55"/>
      <c r="IH688" s="55"/>
    </row>
    <row r="689" spans="1:5" s="29" customFormat="1" ht="28.8" x14ac:dyDescent="0.3">
      <c r="A689" s="56" t="s">
        <v>7320</v>
      </c>
      <c r="B689" s="56" t="s">
        <v>7321</v>
      </c>
      <c r="C689" s="103">
        <v>40</v>
      </c>
      <c r="D689" s="106">
        <v>0.05</v>
      </c>
      <c r="E689" s="95">
        <f t="shared" si="10"/>
        <v>38.285000000000004</v>
      </c>
    </row>
    <row r="690" spans="1:5" s="29" customFormat="1" ht="28.8" x14ac:dyDescent="0.3">
      <c r="A690" s="56" t="s">
        <v>7322</v>
      </c>
      <c r="B690" s="56" t="s">
        <v>7323</v>
      </c>
      <c r="C690" s="103">
        <v>40</v>
      </c>
      <c r="D690" s="106">
        <v>0.05</v>
      </c>
      <c r="E690" s="95">
        <f t="shared" si="10"/>
        <v>38.285000000000004</v>
      </c>
    </row>
    <row r="691" spans="1:5" s="29" customFormat="1" ht="28.8" x14ac:dyDescent="0.3">
      <c r="A691" s="56" t="s">
        <v>7324</v>
      </c>
      <c r="B691" s="56" t="s">
        <v>7325</v>
      </c>
      <c r="C691" s="103">
        <v>96</v>
      </c>
      <c r="D691" s="106">
        <v>0.05</v>
      </c>
      <c r="E691" s="95">
        <f t="shared" si="10"/>
        <v>91.884</v>
      </c>
    </row>
    <row r="692" spans="1:5" s="29" customFormat="1" ht="28.8" x14ac:dyDescent="0.3">
      <c r="A692" s="56" t="s">
        <v>7326</v>
      </c>
      <c r="B692" s="56" t="s">
        <v>7327</v>
      </c>
      <c r="C692" s="103">
        <v>96</v>
      </c>
      <c r="D692" s="106">
        <v>0.05</v>
      </c>
      <c r="E692" s="95">
        <f t="shared" si="10"/>
        <v>91.884</v>
      </c>
    </row>
    <row r="693" spans="1:5" s="29" customFormat="1" ht="28.8" x14ac:dyDescent="0.3">
      <c r="A693" s="56" t="s">
        <v>7328</v>
      </c>
      <c r="B693" s="56" t="s">
        <v>7329</v>
      </c>
      <c r="C693" s="103">
        <v>160</v>
      </c>
      <c r="D693" s="106">
        <v>0.05</v>
      </c>
      <c r="E693" s="95">
        <f t="shared" si="10"/>
        <v>153.14000000000001</v>
      </c>
    </row>
    <row r="694" spans="1:5" s="29" customFormat="1" ht="28.8" x14ac:dyDescent="0.3">
      <c r="A694" s="56" t="s">
        <v>7330</v>
      </c>
      <c r="B694" s="56" t="s">
        <v>7331</v>
      </c>
      <c r="C694" s="103">
        <v>160</v>
      </c>
      <c r="D694" s="106">
        <v>0.05</v>
      </c>
      <c r="E694" s="95">
        <f t="shared" si="10"/>
        <v>153.14000000000001</v>
      </c>
    </row>
    <row r="695" spans="1:5" s="29" customFormat="1" ht="28.8" x14ac:dyDescent="0.3">
      <c r="A695" s="56" t="s">
        <v>7332</v>
      </c>
      <c r="B695" s="56" t="s">
        <v>7333</v>
      </c>
      <c r="C695" s="103">
        <v>41</v>
      </c>
      <c r="D695" s="106">
        <v>0.05</v>
      </c>
      <c r="E695" s="95">
        <f t="shared" si="10"/>
        <v>39.242125000000001</v>
      </c>
    </row>
    <row r="696" spans="1:5" s="29" customFormat="1" ht="28.8" x14ac:dyDescent="0.3">
      <c r="A696" s="56" t="s">
        <v>7334</v>
      </c>
      <c r="B696" s="56" t="s">
        <v>7335</v>
      </c>
      <c r="C696" s="103">
        <v>41</v>
      </c>
      <c r="D696" s="106">
        <v>0.05</v>
      </c>
      <c r="E696" s="95">
        <f t="shared" si="10"/>
        <v>39.242125000000001</v>
      </c>
    </row>
    <row r="697" spans="1:5" s="29" customFormat="1" ht="28.8" x14ac:dyDescent="0.3">
      <c r="A697" s="56" t="s">
        <v>7336</v>
      </c>
      <c r="B697" s="56" t="s">
        <v>7337</v>
      </c>
      <c r="C697" s="103">
        <v>98.4</v>
      </c>
      <c r="D697" s="106">
        <v>0.05</v>
      </c>
      <c r="E697" s="95">
        <f t="shared" si="10"/>
        <v>94.181100000000015</v>
      </c>
    </row>
    <row r="698" spans="1:5" s="29" customFormat="1" ht="28.8" x14ac:dyDescent="0.3">
      <c r="A698" s="56" t="s">
        <v>7338</v>
      </c>
      <c r="B698" s="56" t="s">
        <v>7339</v>
      </c>
      <c r="C698" s="103">
        <v>98.4</v>
      </c>
      <c r="D698" s="106">
        <v>0.05</v>
      </c>
      <c r="E698" s="95">
        <f t="shared" si="10"/>
        <v>94.181100000000015</v>
      </c>
    </row>
    <row r="699" spans="1:5" s="29" customFormat="1" ht="28.8" x14ac:dyDescent="0.3">
      <c r="A699" s="56" t="s">
        <v>7340</v>
      </c>
      <c r="B699" s="56" t="s">
        <v>7341</v>
      </c>
      <c r="C699" s="103">
        <v>164</v>
      </c>
      <c r="D699" s="106">
        <v>0.05</v>
      </c>
      <c r="E699" s="95">
        <f t="shared" si="10"/>
        <v>156.96850000000001</v>
      </c>
    </row>
    <row r="700" spans="1:5" s="29" customFormat="1" ht="28.8" x14ac:dyDescent="0.3">
      <c r="A700" s="56" t="s">
        <v>7342</v>
      </c>
      <c r="B700" s="56" t="s">
        <v>7343</v>
      </c>
      <c r="C700" s="103">
        <v>164</v>
      </c>
      <c r="D700" s="106">
        <v>0.05</v>
      </c>
      <c r="E700" s="95">
        <f t="shared" si="10"/>
        <v>156.96850000000001</v>
      </c>
    </row>
    <row r="701" spans="1:5" s="29" customFormat="1" ht="28.8" x14ac:dyDescent="0.3">
      <c r="A701" s="56" t="s">
        <v>7344</v>
      </c>
      <c r="B701" s="56" t="s">
        <v>7345</v>
      </c>
      <c r="C701" s="103">
        <v>40</v>
      </c>
      <c r="D701" s="106">
        <v>0.05</v>
      </c>
      <c r="E701" s="95">
        <f t="shared" si="10"/>
        <v>38.285000000000004</v>
      </c>
    </row>
    <row r="702" spans="1:5" s="29" customFormat="1" ht="28.8" x14ac:dyDescent="0.3">
      <c r="A702" s="56" t="s">
        <v>7346</v>
      </c>
      <c r="B702" s="56" t="s">
        <v>7347</v>
      </c>
      <c r="C702" s="103">
        <v>40</v>
      </c>
      <c r="D702" s="106">
        <v>0.05</v>
      </c>
      <c r="E702" s="95">
        <f t="shared" si="10"/>
        <v>38.285000000000004</v>
      </c>
    </row>
    <row r="703" spans="1:5" s="29" customFormat="1" ht="28.8" x14ac:dyDescent="0.3">
      <c r="A703" s="56" t="s">
        <v>7348</v>
      </c>
      <c r="B703" s="56" t="s">
        <v>7349</v>
      </c>
      <c r="C703" s="103">
        <v>96</v>
      </c>
      <c r="D703" s="106">
        <v>0.05</v>
      </c>
      <c r="E703" s="95">
        <f t="shared" si="10"/>
        <v>91.884</v>
      </c>
    </row>
    <row r="704" spans="1:5" s="29" customFormat="1" ht="28.8" x14ac:dyDescent="0.3">
      <c r="A704" s="56" t="s">
        <v>7350</v>
      </c>
      <c r="B704" s="56" t="s">
        <v>7351</v>
      </c>
      <c r="C704" s="103">
        <v>96</v>
      </c>
      <c r="D704" s="106">
        <v>0.05</v>
      </c>
      <c r="E704" s="95">
        <f t="shared" si="10"/>
        <v>91.884</v>
      </c>
    </row>
    <row r="705" spans="1:5" s="29" customFormat="1" ht="28.8" x14ac:dyDescent="0.3">
      <c r="A705" s="56" t="s">
        <v>7352</v>
      </c>
      <c r="B705" s="56" t="s">
        <v>7353</v>
      </c>
      <c r="C705" s="103">
        <v>160</v>
      </c>
      <c r="D705" s="106">
        <v>0.05</v>
      </c>
      <c r="E705" s="95">
        <f t="shared" si="10"/>
        <v>153.14000000000001</v>
      </c>
    </row>
    <row r="706" spans="1:5" s="29" customFormat="1" ht="28.8" x14ac:dyDescent="0.3">
      <c r="A706" s="56" t="s">
        <v>7354</v>
      </c>
      <c r="B706" s="56" t="s">
        <v>7355</v>
      </c>
      <c r="C706" s="103">
        <v>160</v>
      </c>
      <c r="D706" s="106">
        <v>0.05</v>
      </c>
      <c r="E706" s="95">
        <f t="shared" si="10"/>
        <v>153.14000000000001</v>
      </c>
    </row>
    <row r="707" spans="1:5" s="29" customFormat="1" ht="28.8" x14ac:dyDescent="0.3">
      <c r="A707" s="56" t="s">
        <v>7356</v>
      </c>
      <c r="B707" s="56" t="s">
        <v>7357</v>
      </c>
      <c r="C707" s="103">
        <v>41</v>
      </c>
      <c r="D707" s="106">
        <v>0.05</v>
      </c>
      <c r="E707" s="95">
        <f t="shared" si="10"/>
        <v>39.242125000000001</v>
      </c>
    </row>
    <row r="708" spans="1:5" s="29" customFormat="1" ht="28.8" x14ac:dyDescent="0.3">
      <c r="A708" s="56" t="s">
        <v>7358</v>
      </c>
      <c r="B708" s="56" t="s">
        <v>7359</v>
      </c>
      <c r="C708" s="103">
        <v>41</v>
      </c>
      <c r="D708" s="106">
        <v>0.05</v>
      </c>
      <c r="E708" s="95">
        <f t="shared" si="10"/>
        <v>39.242125000000001</v>
      </c>
    </row>
    <row r="709" spans="1:5" s="29" customFormat="1" ht="28.8" x14ac:dyDescent="0.3">
      <c r="A709" s="56" t="s">
        <v>7360</v>
      </c>
      <c r="B709" s="56" t="s">
        <v>7361</v>
      </c>
      <c r="C709" s="103">
        <v>98.4</v>
      </c>
      <c r="D709" s="106">
        <v>0.05</v>
      </c>
      <c r="E709" s="95">
        <f t="shared" ref="E709:E772" si="11">C709*(1-D709)*(1+0.75%)</f>
        <v>94.181100000000015</v>
      </c>
    </row>
    <row r="710" spans="1:5" s="29" customFormat="1" ht="28.8" x14ac:dyDescent="0.3">
      <c r="A710" s="56" t="s">
        <v>7362</v>
      </c>
      <c r="B710" s="56" t="s">
        <v>7363</v>
      </c>
      <c r="C710" s="103">
        <v>98.4</v>
      </c>
      <c r="D710" s="106">
        <v>0.05</v>
      </c>
      <c r="E710" s="95">
        <f t="shared" si="11"/>
        <v>94.181100000000015</v>
      </c>
    </row>
    <row r="711" spans="1:5" s="29" customFormat="1" ht="28.8" x14ac:dyDescent="0.3">
      <c r="A711" s="56" t="s">
        <v>7364</v>
      </c>
      <c r="B711" s="56" t="s">
        <v>7365</v>
      </c>
      <c r="C711" s="103">
        <v>164</v>
      </c>
      <c r="D711" s="106">
        <v>0.05</v>
      </c>
      <c r="E711" s="95">
        <f t="shared" si="11"/>
        <v>156.96850000000001</v>
      </c>
    </row>
    <row r="712" spans="1:5" s="29" customFormat="1" ht="28.8" x14ac:dyDescent="0.3">
      <c r="A712" s="56" t="s">
        <v>7366</v>
      </c>
      <c r="B712" s="56" t="s">
        <v>7367</v>
      </c>
      <c r="C712" s="103">
        <v>164</v>
      </c>
      <c r="D712" s="106">
        <v>0.05</v>
      </c>
      <c r="E712" s="95">
        <f t="shared" si="11"/>
        <v>156.96850000000001</v>
      </c>
    </row>
    <row r="713" spans="1:5" s="29" customFormat="1" ht="28.8" x14ac:dyDescent="0.3">
      <c r="A713" s="56" t="s">
        <v>7368</v>
      </c>
      <c r="B713" s="56" t="s">
        <v>7369</v>
      </c>
      <c r="C713" s="103">
        <v>34</v>
      </c>
      <c r="D713" s="106">
        <v>0.05</v>
      </c>
      <c r="E713" s="95">
        <f t="shared" si="11"/>
        <v>32.542249999999996</v>
      </c>
    </row>
    <row r="714" spans="1:5" s="29" customFormat="1" ht="28.8" x14ac:dyDescent="0.3">
      <c r="A714" s="56" t="s">
        <v>7370</v>
      </c>
      <c r="B714" s="56" t="s">
        <v>7371</v>
      </c>
      <c r="C714" s="103">
        <v>34</v>
      </c>
      <c r="D714" s="106">
        <v>0.05</v>
      </c>
      <c r="E714" s="95">
        <f t="shared" si="11"/>
        <v>32.542249999999996</v>
      </c>
    </row>
    <row r="715" spans="1:5" s="29" customFormat="1" ht="28.8" x14ac:dyDescent="0.3">
      <c r="A715" s="56" t="s">
        <v>7372</v>
      </c>
      <c r="B715" s="56" t="s">
        <v>7373</v>
      </c>
      <c r="C715" s="103">
        <v>81.599999999999994</v>
      </c>
      <c r="D715" s="106">
        <v>0.05</v>
      </c>
      <c r="E715" s="95">
        <f t="shared" si="11"/>
        <v>78.101399999999998</v>
      </c>
    </row>
    <row r="716" spans="1:5" s="29" customFormat="1" ht="28.8" x14ac:dyDescent="0.3">
      <c r="A716" s="56" t="s">
        <v>7374</v>
      </c>
      <c r="B716" s="56" t="s">
        <v>7375</v>
      </c>
      <c r="C716" s="103">
        <v>81.599999999999994</v>
      </c>
      <c r="D716" s="106">
        <v>0.05</v>
      </c>
      <c r="E716" s="95">
        <f t="shared" si="11"/>
        <v>78.101399999999998</v>
      </c>
    </row>
    <row r="717" spans="1:5" s="29" customFormat="1" ht="28.8" x14ac:dyDescent="0.3">
      <c r="A717" s="56" t="s">
        <v>7376</v>
      </c>
      <c r="B717" s="56" t="s">
        <v>7377</v>
      </c>
      <c r="C717" s="103">
        <v>136</v>
      </c>
      <c r="D717" s="106">
        <v>0.05</v>
      </c>
      <c r="E717" s="95">
        <f t="shared" si="11"/>
        <v>130.16899999999998</v>
      </c>
    </row>
    <row r="718" spans="1:5" s="29" customFormat="1" ht="28.8" x14ac:dyDescent="0.3">
      <c r="A718" s="56" t="s">
        <v>7378</v>
      </c>
      <c r="B718" s="56" t="s">
        <v>7379</v>
      </c>
      <c r="C718" s="103">
        <v>136</v>
      </c>
      <c r="D718" s="106">
        <v>0.05</v>
      </c>
      <c r="E718" s="95">
        <f t="shared" si="11"/>
        <v>130.16899999999998</v>
      </c>
    </row>
    <row r="719" spans="1:5" s="29" customFormat="1" ht="28.8" x14ac:dyDescent="0.3">
      <c r="A719" s="56" t="s">
        <v>7380</v>
      </c>
      <c r="B719" s="56" t="s">
        <v>7381</v>
      </c>
      <c r="C719" s="103">
        <v>35</v>
      </c>
      <c r="D719" s="106">
        <v>0.05</v>
      </c>
      <c r="E719" s="95">
        <f t="shared" si="11"/>
        <v>33.499375000000001</v>
      </c>
    </row>
    <row r="720" spans="1:5" s="29" customFormat="1" ht="28.8" x14ac:dyDescent="0.3">
      <c r="A720" s="56" t="s">
        <v>7382</v>
      </c>
      <c r="B720" s="56" t="s">
        <v>7383</v>
      </c>
      <c r="C720" s="103">
        <v>35</v>
      </c>
      <c r="D720" s="106">
        <v>0.05</v>
      </c>
      <c r="E720" s="95">
        <f t="shared" si="11"/>
        <v>33.499375000000001</v>
      </c>
    </row>
    <row r="721" spans="1:5" s="29" customFormat="1" ht="28.8" x14ac:dyDescent="0.3">
      <c r="A721" s="56" t="s">
        <v>7384</v>
      </c>
      <c r="B721" s="56" t="s">
        <v>7385</v>
      </c>
      <c r="C721" s="103">
        <v>84</v>
      </c>
      <c r="D721" s="106">
        <v>0.05</v>
      </c>
      <c r="E721" s="95">
        <f t="shared" si="11"/>
        <v>80.398499999999999</v>
      </c>
    </row>
    <row r="722" spans="1:5" s="29" customFormat="1" ht="28.8" x14ac:dyDescent="0.3">
      <c r="A722" s="56" t="s">
        <v>7386</v>
      </c>
      <c r="B722" s="56" t="s">
        <v>7387</v>
      </c>
      <c r="C722" s="103">
        <v>84</v>
      </c>
      <c r="D722" s="106">
        <v>0.05</v>
      </c>
      <c r="E722" s="95">
        <f t="shared" si="11"/>
        <v>80.398499999999999</v>
      </c>
    </row>
    <row r="723" spans="1:5" s="29" customFormat="1" ht="28.8" x14ac:dyDescent="0.3">
      <c r="A723" s="56" t="s">
        <v>7388</v>
      </c>
      <c r="B723" s="56" t="s">
        <v>7389</v>
      </c>
      <c r="C723" s="103">
        <v>140</v>
      </c>
      <c r="D723" s="106">
        <v>0.05</v>
      </c>
      <c r="E723" s="95">
        <f t="shared" si="11"/>
        <v>133.9975</v>
      </c>
    </row>
    <row r="724" spans="1:5" s="29" customFormat="1" ht="28.8" x14ac:dyDescent="0.3">
      <c r="A724" s="56" t="s">
        <v>7390</v>
      </c>
      <c r="B724" s="56" t="s">
        <v>7391</v>
      </c>
      <c r="C724" s="103">
        <v>140</v>
      </c>
      <c r="D724" s="106">
        <v>0.05</v>
      </c>
      <c r="E724" s="95">
        <f t="shared" si="11"/>
        <v>133.9975</v>
      </c>
    </row>
    <row r="725" spans="1:5" s="29" customFormat="1" ht="28.8" x14ac:dyDescent="0.3">
      <c r="A725" s="56" t="s">
        <v>7392</v>
      </c>
      <c r="B725" s="56" t="s">
        <v>7393</v>
      </c>
      <c r="C725" s="103">
        <v>34</v>
      </c>
      <c r="D725" s="106">
        <v>0.05</v>
      </c>
      <c r="E725" s="95">
        <f t="shared" si="11"/>
        <v>32.542249999999996</v>
      </c>
    </row>
    <row r="726" spans="1:5" s="29" customFormat="1" ht="28.8" x14ac:dyDescent="0.3">
      <c r="A726" s="56" t="s">
        <v>7394</v>
      </c>
      <c r="B726" s="56" t="s">
        <v>7395</v>
      </c>
      <c r="C726" s="103">
        <v>34</v>
      </c>
      <c r="D726" s="106">
        <v>0.05</v>
      </c>
      <c r="E726" s="95">
        <f t="shared" si="11"/>
        <v>32.542249999999996</v>
      </c>
    </row>
    <row r="727" spans="1:5" s="29" customFormat="1" ht="28.8" x14ac:dyDescent="0.3">
      <c r="A727" s="56" t="s">
        <v>7396</v>
      </c>
      <c r="B727" s="56" t="s">
        <v>7397</v>
      </c>
      <c r="C727" s="103">
        <v>81.599999999999994</v>
      </c>
      <c r="D727" s="106">
        <v>0.05</v>
      </c>
      <c r="E727" s="95">
        <f t="shared" si="11"/>
        <v>78.101399999999998</v>
      </c>
    </row>
    <row r="728" spans="1:5" s="29" customFormat="1" ht="28.8" x14ac:dyDescent="0.3">
      <c r="A728" s="56" t="s">
        <v>7398</v>
      </c>
      <c r="B728" s="56" t="s">
        <v>7399</v>
      </c>
      <c r="C728" s="103">
        <v>81.599999999999994</v>
      </c>
      <c r="D728" s="106">
        <v>0.05</v>
      </c>
      <c r="E728" s="95">
        <f t="shared" si="11"/>
        <v>78.101399999999998</v>
      </c>
    </row>
    <row r="729" spans="1:5" s="29" customFormat="1" ht="28.8" x14ac:dyDescent="0.3">
      <c r="A729" s="56" t="s">
        <v>7400</v>
      </c>
      <c r="B729" s="56" t="s">
        <v>7401</v>
      </c>
      <c r="C729" s="103">
        <v>136</v>
      </c>
      <c r="D729" s="106">
        <v>0.05</v>
      </c>
      <c r="E729" s="95">
        <f t="shared" si="11"/>
        <v>130.16899999999998</v>
      </c>
    </row>
    <row r="730" spans="1:5" s="29" customFormat="1" ht="28.8" x14ac:dyDescent="0.3">
      <c r="A730" s="56" t="s">
        <v>7402</v>
      </c>
      <c r="B730" s="56" t="s">
        <v>7403</v>
      </c>
      <c r="C730" s="103">
        <v>136</v>
      </c>
      <c r="D730" s="106">
        <v>0.05</v>
      </c>
      <c r="E730" s="95">
        <f t="shared" si="11"/>
        <v>130.16899999999998</v>
      </c>
    </row>
    <row r="731" spans="1:5" s="29" customFormat="1" ht="28.8" x14ac:dyDescent="0.3">
      <c r="A731" s="56" t="s">
        <v>7404</v>
      </c>
      <c r="B731" s="56" t="s">
        <v>7405</v>
      </c>
      <c r="C731" s="103">
        <v>35</v>
      </c>
      <c r="D731" s="106">
        <v>0.05</v>
      </c>
      <c r="E731" s="95">
        <f t="shared" si="11"/>
        <v>33.499375000000001</v>
      </c>
    </row>
    <row r="732" spans="1:5" s="29" customFormat="1" ht="28.8" x14ac:dyDescent="0.3">
      <c r="A732" s="56" t="s">
        <v>7406</v>
      </c>
      <c r="B732" s="56" t="s">
        <v>7407</v>
      </c>
      <c r="C732" s="103">
        <v>35</v>
      </c>
      <c r="D732" s="106">
        <v>0.05</v>
      </c>
      <c r="E732" s="95">
        <f t="shared" si="11"/>
        <v>33.499375000000001</v>
      </c>
    </row>
    <row r="733" spans="1:5" s="29" customFormat="1" ht="28.8" x14ac:dyDescent="0.3">
      <c r="A733" s="56" t="s">
        <v>7408</v>
      </c>
      <c r="B733" s="56" t="s">
        <v>7409</v>
      </c>
      <c r="C733" s="103">
        <v>84</v>
      </c>
      <c r="D733" s="106">
        <v>0.05</v>
      </c>
      <c r="E733" s="95">
        <f t="shared" si="11"/>
        <v>80.398499999999999</v>
      </c>
    </row>
    <row r="734" spans="1:5" s="29" customFormat="1" ht="28.8" x14ac:dyDescent="0.3">
      <c r="A734" s="56" t="s">
        <v>7410</v>
      </c>
      <c r="B734" s="56" t="s">
        <v>7411</v>
      </c>
      <c r="C734" s="103">
        <v>84</v>
      </c>
      <c r="D734" s="106">
        <v>0.05</v>
      </c>
      <c r="E734" s="95">
        <f t="shared" si="11"/>
        <v>80.398499999999999</v>
      </c>
    </row>
    <row r="735" spans="1:5" s="29" customFormat="1" ht="28.8" x14ac:dyDescent="0.3">
      <c r="A735" s="56" t="s">
        <v>7412</v>
      </c>
      <c r="B735" s="56" t="s">
        <v>7413</v>
      </c>
      <c r="C735" s="103">
        <v>140</v>
      </c>
      <c r="D735" s="106">
        <v>0.05</v>
      </c>
      <c r="E735" s="95">
        <f t="shared" si="11"/>
        <v>133.9975</v>
      </c>
    </row>
    <row r="736" spans="1:5" s="29" customFormat="1" ht="28.8" x14ac:dyDescent="0.3">
      <c r="A736" s="56" t="s">
        <v>7414</v>
      </c>
      <c r="B736" s="56" t="s">
        <v>7415</v>
      </c>
      <c r="C736" s="103">
        <v>140</v>
      </c>
      <c r="D736" s="106">
        <v>0.05</v>
      </c>
      <c r="E736" s="95">
        <f t="shared" si="11"/>
        <v>133.9975</v>
      </c>
    </row>
    <row r="737" spans="1:5" s="29" customFormat="1" ht="28.8" x14ac:dyDescent="0.3">
      <c r="A737" s="56" t="s">
        <v>7416</v>
      </c>
      <c r="B737" s="56" t="s">
        <v>7417</v>
      </c>
      <c r="C737" s="103">
        <v>27</v>
      </c>
      <c r="D737" s="106">
        <v>0.05</v>
      </c>
      <c r="E737" s="95">
        <f t="shared" si="11"/>
        <v>25.842375000000001</v>
      </c>
    </row>
    <row r="738" spans="1:5" s="29" customFormat="1" ht="28.8" x14ac:dyDescent="0.3">
      <c r="A738" s="56" t="s">
        <v>7418</v>
      </c>
      <c r="B738" s="56" t="s">
        <v>7419</v>
      </c>
      <c r="C738" s="103">
        <v>27</v>
      </c>
      <c r="D738" s="106">
        <v>0.05</v>
      </c>
      <c r="E738" s="95">
        <f t="shared" si="11"/>
        <v>25.842375000000001</v>
      </c>
    </row>
    <row r="739" spans="1:5" s="29" customFormat="1" ht="28.8" x14ac:dyDescent="0.3">
      <c r="A739" s="56" t="s">
        <v>7420</v>
      </c>
      <c r="B739" s="56" t="s">
        <v>7421</v>
      </c>
      <c r="C739" s="103">
        <v>64.8</v>
      </c>
      <c r="D739" s="106">
        <v>0.05</v>
      </c>
      <c r="E739" s="95">
        <f t="shared" si="11"/>
        <v>62.021699999999996</v>
      </c>
    </row>
    <row r="740" spans="1:5" s="29" customFormat="1" ht="28.8" x14ac:dyDescent="0.3">
      <c r="A740" s="56" t="s">
        <v>7422</v>
      </c>
      <c r="B740" s="56" t="s">
        <v>7423</v>
      </c>
      <c r="C740" s="103">
        <v>64.8</v>
      </c>
      <c r="D740" s="106">
        <v>0.05</v>
      </c>
      <c r="E740" s="95">
        <f t="shared" si="11"/>
        <v>62.021699999999996</v>
      </c>
    </row>
    <row r="741" spans="1:5" s="29" customFormat="1" ht="28.8" x14ac:dyDescent="0.3">
      <c r="A741" s="56" t="s">
        <v>7424</v>
      </c>
      <c r="B741" s="56" t="s">
        <v>7425</v>
      </c>
      <c r="C741" s="103">
        <v>108</v>
      </c>
      <c r="D741" s="106">
        <v>0.05</v>
      </c>
      <c r="E741" s="95">
        <f t="shared" si="11"/>
        <v>103.3695</v>
      </c>
    </row>
    <row r="742" spans="1:5" s="29" customFormat="1" ht="28.8" x14ac:dyDescent="0.3">
      <c r="A742" s="56" t="s">
        <v>7426</v>
      </c>
      <c r="B742" s="56" t="s">
        <v>7427</v>
      </c>
      <c r="C742" s="103">
        <v>108</v>
      </c>
      <c r="D742" s="106">
        <v>0.05</v>
      </c>
      <c r="E742" s="95">
        <f t="shared" si="11"/>
        <v>103.3695</v>
      </c>
    </row>
    <row r="743" spans="1:5" s="29" customFormat="1" ht="28.8" x14ac:dyDescent="0.3">
      <c r="A743" s="56" t="s">
        <v>7428</v>
      </c>
      <c r="B743" s="56" t="s">
        <v>7429</v>
      </c>
      <c r="C743" s="103">
        <v>28</v>
      </c>
      <c r="D743" s="106">
        <v>0.05</v>
      </c>
      <c r="E743" s="95">
        <f t="shared" si="11"/>
        <v>26.799499999999998</v>
      </c>
    </row>
    <row r="744" spans="1:5" s="29" customFormat="1" ht="28.8" x14ac:dyDescent="0.3">
      <c r="A744" s="56" t="s">
        <v>7430</v>
      </c>
      <c r="B744" s="56" t="s">
        <v>7431</v>
      </c>
      <c r="C744" s="103">
        <v>28</v>
      </c>
      <c r="D744" s="106">
        <v>0.05</v>
      </c>
      <c r="E744" s="95">
        <f t="shared" si="11"/>
        <v>26.799499999999998</v>
      </c>
    </row>
    <row r="745" spans="1:5" s="29" customFormat="1" ht="28.8" x14ac:dyDescent="0.3">
      <c r="A745" s="56" t="s">
        <v>7432</v>
      </c>
      <c r="B745" s="56" t="s">
        <v>7433</v>
      </c>
      <c r="C745" s="103">
        <v>67.2</v>
      </c>
      <c r="D745" s="106">
        <v>0.05</v>
      </c>
      <c r="E745" s="95">
        <f t="shared" si="11"/>
        <v>64.318799999999996</v>
      </c>
    </row>
    <row r="746" spans="1:5" s="29" customFormat="1" ht="28.8" x14ac:dyDescent="0.3">
      <c r="A746" s="56" t="s">
        <v>7434</v>
      </c>
      <c r="B746" s="56" t="s">
        <v>7435</v>
      </c>
      <c r="C746" s="103">
        <v>67.2</v>
      </c>
      <c r="D746" s="106">
        <v>0.05</v>
      </c>
      <c r="E746" s="95">
        <f t="shared" si="11"/>
        <v>64.318799999999996</v>
      </c>
    </row>
    <row r="747" spans="1:5" s="29" customFormat="1" ht="28.8" x14ac:dyDescent="0.3">
      <c r="A747" s="56" t="s">
        <v>7436</v>
      </c>
      <c r="B747" s="56" t="s">
        <v>7437</v>
      </c>
      <c r="C747" s="103">
        <v>112</v>
      </c>
      <c r="D747" s="106">
        <v>0.05</v>
      </c>
      <c r="E747" s="95">
        <f t="shared" si="11"/>
        <v>107.19799999999999</v>
      </c>
    </row>
    <row r="748" spans="1:5" s="29" customFormat="1" ht="28.8" x14ac:dyDescent="0.3">
      <c r="A748" s="56" t="s">
        <v>7438</v>
      </c>
      <c r="B748" s="56" t="s">
        <v>7439</v>
      </c>
      <c r="C748" s="103">
        <v>112</v>
      </c>
      <c r="D748" s="106">
        <v>0.05</v>
      </c>
      <c r="E748" s="95">
        <f t="shared" si="11"/>
        <v>107.19799999999999</v>
      </c>
    </row>
    <row r="749" spans="1:5" s="29" customFormat="1" ht="28.8" x14ac:dyDescent="0.3">
      <c r="A749" s="56" t="s">
        <v>7440</v>
      </c>
      <c r="B749" s="56" t="s">
        <v>7441</v>
      </c>
      <c r="C749" s="103">
        <v>27</v>
      </c>
      <c r="D749" s="106">
        <v>0.05</v>
      </c>
      <c r="E749" s="95">
        <f t="shared" si="11"/>
        <v>25.842375000000001</v>
      </c>
    </row>
    <row r="750" spans="1:5" s="29" customFormat="1" ht="28.8" x14ac:dyDescent="0.3">
      <c r="A750" s="56" t="s">
        <v>7442</v>
      </c>
      <c r="B750" s="56" t="s">
        <v>7443</v>
      </c>
      <c r="C750" s="103">
        <v>27</v>
      </c>
      <c r="D750" s="106">
        <v>0.05</v>
      </c>
      <c r="E750" s="95">
        <f t="shared" si="11"/>
        <v>25.842375000000001</v>
      </c>
    </row>
    <row r="751" spans="1:5" s="29" customFormat="1" ht="28.8" x14ac:dyDescent="0.3">
      <c r="A751" s="56" t="s">
        <v>7444</v>
      </c>
      <c r="B751" s="56" t="s">
        <v>7445</v>
      </c>
      <c r="C751" s="103">
        <v>64.8</v>
      </c>
      <c r="D751" s="106">
        <v>0.05</v>
      </c>
      <c r="E751" s="95">
        <f t="shared" si="11"/>
        <v>62.021699999999996</v>
      </c>
    </row>
    <row r="752" spans="1:5" s="29" customFormat="1" ht="28.8" x14ac:dyDescent="0.3">
      <c r="A752" s="56" t="s">
        <v>7446</v>
      </c>
      <c r="B752" s="56" t="s">
        <v>7447</v>
      </c>
      <c r="C752" s="103">
        <v>64.8</v>
      </c>
      <c r="D752" s="106">
        <v>0.05</v>
      </c>
      <c r="E752" s="95">
        <f t="shared" si="11"/>
        <v>62.021699999999996</v>
      </c>
    </row>
    <row r="753" spans="1:5" s="29" customFormat="1" ht="28.8" x14ac:dyDescent="0.3">
      <c r="A753" s="56" t="s">
        <v>7448</v>
      </c>
      <c r="B753" s="56" t="s">
        <v>7449</v>
      </c>
      <c r="C753" s="103">
        <v>108</v>
      </c>
      <c r="D753" s="106">
        <v>0.05</v>
      </c>
      <c r="E753" s="95">
        <f t="shared" si="11"/>
        <v>103.3695</v>
      </c>
    </row>
    <row r="754" spans="1:5" s="29" customFormat="1" ht="28.8" x14ac:dyDescent="0.3">
      <c r="A754" s="56" t="s">
        <v>7450</v>
      </c>
      <c r="B754" s="56" t="s">
        <v>7451</v>
      </c>
      <c r="C754" s="103">
        <v>108</v>
      </c>
      <c r="D754" s="106">
        <v>0.05</v>
      </c>
      <c r="E754" s="95">
        <f t="shared" si="11"/>
        <v>103.3695</v>
      </c>
    </row>
    <row r="755" spans="1:5" s="29" customFormat="1" ht="28.8" x14ac:dyDescent="0.3">
      <c r="A755" s="56" t="s">
        <v>7452</v>
      </c>
      <c r="B755" s="56" t="s">
        <v>7453</v>
      </c>
      <c r="C755" s="103">
        <v>28</v>
      </c>
      <c r="D755" s="106">
        <v>0.05</v>
      </c>
      <c r="E755" s="95">
        <f t="shared" si="11"/>
        <v>26.799499999999998</v>
      </c>
    </row>
    <row r="756" spans="1:5" s="29" customFormat="1" ht="28.8" x14ac:dyDescent="0.3">
      <c r="A756" s="56" t="s">
        <v>7454</v>
      </c>
      <c r="B756" s="56" t="s">
        <v>7455</v>
      </c>
      <c r="C756" s="103">
        <v>28</v>
      </c>
      <c r="D756" s="106">
        <v>0.05</v>
      </c>
      <c r="E756" s="95">
        <f t="shared" si="11"/>
        <v>26.799499999999998</v>
      </c>
    </row>
    <row r="757" spans="1:5" s="29" customFormat="1" ht="28.8" x14ac:dyDescent="0.3">
      <c r="A757" s="56" t="s">
        <v>7456</v>
      </c>
      <c r="B757" s="56" t="s">
        <v>7457</v>
      </c>
      <c r="C757" s="103">
        <v>67.2</v>
      </c>
      <c r="D757" s="106">
        <v>0.05</v>
      </c>
      <c r="E757" s="95">
        <f t="shared" si="11"/>
        <v>64.318799999999996</v>
      </c>
    </row>
    <row r="758" spans="1:5" s="29" customFormat="1" ht="28.8" x14ac:dyDescent="0.3">
      <c r="A758" s="56" t="s">
        <v>7458</v>
      </c>
      <c r="B758" s="56" t="s">
        <v>7459</v>
      </c>
      <c r="C758" s="103">
        <v>67.2</v>
      </c>
      <c r="D758" s="106">
        <v>0.05</v>
      </c>
      <c r="E758" s="95">
        <f t="shared" si="11"/>
        <v>64.318799999999996</v>
      </c>
    </row>
    <row r="759" spans="1:5" s="29" customFormat="1" ht="28.8" x14ac:dyDescent="0.3">
      <c r="A759" s="56" t="s">
        <v>7460</v>
      </c>
      <c r="B759" s="56" t="s">
        <v>7461</v>
      </c>
      <c r="C759" s="103">
        <v>112</v>
      </c>
      <c r="D759" s="106">
        <v>0.05</v>
      </c>
      <c r="E759" s="95">
        <f t="shared" si="11"/>
        <v>107.19799999999999</v>
      </c>
    </row>
    <row r="760" spans="1:5" s="29" customFormat="1" ht="28.8" x14ac:dyDescent="0.3">
      <c r="A760" s="56" t="s">
        <v>7462</v>
      </c>
      <c r="B760" s="56" t="s">
        <v>7463</v>
      </c>
      <c r="C760" s="103">
        <v>112</v>
      </c>
      <c r="D760" s="106">
        <v>0.05</v>
      </c>
      <c r="E760" s="95">
        <f t="shared" si="11"/>
        <v>107.19799999999999</v>
      </c>
    </row>
    <row r="761" spans="1:5" s="29" customFormat="1" ht="28.8" x14ac:dyDescent="0.3">
      <c r="A761" s="56" t="s">
        <v>7464</v>
      </c>
      <c r="B761" s="56" t="s">
        <v>7465</v>
      </c>
      <c r="C761" s="103">
        <v>22</v>
      </c>
      <c r="D761" s="106">
        <v>0.05</v>
      </c>
      <c r="E761" s="95">
        <f t="shared" si="11"/>
        <v>21.056750000000001</v>
      </c>
    </row>
    <row r="762" spans="1:5" s="29" customFormat="1" ht="28.8" x14ac:dyDescent="0.3">
      <c r="A762" s="56" t="s">
        <v>7466</v>
      </c>
      <c r="B762" s="56" t="s">
        <v>7467</v>
      </c>
      <c r="C762" s="103">
        <v>22</v>
      </c>
      <c r="D762" s="106">
        <v>0.05</v>
      </c>
      <c r="E762" s="95">
        <f t="shared" si="11"/>
        <v>21.056750000000001</v>
      </c>
    </row>
    <row r="763" spans="1:5" s="29" customFormat="1" ht="28.8" x14ac:dyDescent="0.3">
      <c r="A763" s="56" t="s">
        <v>7468</v>
      </c>
      <c r="B763" s="56" t="s">
        <v>7469</v>
      </c>
      <c r="C763" s="103">
        <v>52.8</v>
      </c>
      <c r="D763" s="106">
        <v>0.05</v>
      </c>
      <c r="E763" s="95">
        <f t="shared" si="11"/>
        <v>50.536200000000001</v>
      </c>
    </row>
    <row r="764" spans="1:5" s="29" customFormat="1" ht="28.8" x14ac:dyDescent="0.3">
      <c r="A764" s="56" t="s">
        <v>7470</v>
      </c>
      <c r="B764" s="56" t="s">
        <v>7471</v>
      </c>
      <c r="C764" s="103">
        <v>52.8</v>
      </c>
      <c r="D764" s="106">
        <v>0.05</v>
      </c>
      <c r="E764" s="95">
        <f t="shared" si="11"/>
        <v>50.536200000000001</v>
      </c>
    </row>
    <row r="765" spans="1:5" s="29" customFormat="1" ht="28.8" x14ac:dyDescent="0.3">
      <c r="A765" s="56" t="s">
        <v>7472</v>
      </c>
      <c r="B765" s="56" t="s">
        <v>7473</v>
      </c>
      <c r="C765" s="103">
        <v>88</v>
      </c>
      <c r="D765" s="106">
        <v>0.05</v>
      </c>
      <c r="E765" s="95">
        <f t="shared" si="11"/>
        <v>84.227000000000004</v>
      </c>
    </row>
    <row r="766" spans="1:5" s="29" customFormat="1" ht="28.8" x14ac:dyDescent="0.3">
      <c r="A766" s="56" t="s">
        <v>7474</v>
      </c>
      <c r="B766" s="56" t="s">
        <v>7475</v>
      </c>
      <c r="C766" s="103">
        <v>88</v>
      </c>
      <c r="D766" s="106">
        <v>0.05</v>
      </c>
      <c r="E766" s="95">
        <f t="shared" si="11"/>
        <v>84.227000000000004</v>
      </c>
    </row>
    <row r="767" spans="1:5" s="29" customFormat="1" ht="28.8" x14ac:dyDescent="0.3">
      <c r="A767" s="56" t="s">
        <v>7476</v>
      </c>
      <c r="B767" s="56" t="s">
        <v>7477</v>
      </c>
      <c r="C767" s="103">
        <v>23</v>
      </c>
      <c r="D767" s="106">
        <v>0.05</v>
      </c>
      <c r="E767" s="95">
        <f t="shared" si="11"/>
        <v>22.013874999999999</v>
      </c>
    </row>
    <row r="768" spans="1:5" s="29" customFormat="1" ht="28.8" x14ac:dyDescent="0.3">
      <c r="A768" s="56" t="s">
        <v>7478</v>
      </c>
      <c r="B768" s="56" t="s">
        <v>7479</v>
      </c>
      <c r="C768" s="103">
        <v>23</v>
      </c>
      <c r="D768" s="106">
        <v>0.05</v>
      </c>
      <c r="E768" s="95">
        <f t="shared" si="11"/>
        <v>22.013874999999999</v>
      </c>
    </row>
    <row r="769" spans="1:5" s="29" customFormat="1" ht="28.8" x14ac:dyDescent="0.3">
      <c r="A769" s="56" t="s">
        <v>7480</v>
      </c>
      <c r="B769" s="56" t="s">
        <v>7481</v>
      </c>
      <c r="C769" s="103">
        <v>55.2</v>
      </c>
      <c r="D769" s="106">
        <v>0.05</v>
      </c>
      <c r="E769" s="95">
        <f t="shared" si="11"/>
        <v>52.833300000000001</v>
      </c>
    </row>
    <row r="770" spans="1:5" s="29" customFormat="1" ht="28.8" x14ac:dyDescent="0.3">
      <c r="A770" s="56" t="s">
        <v>7482</v>
      </c>
      <c r="B770" s="56" t="s">
        <v>7483</v>
      </c>
      <c r="C770" s="103">
        <v>55.2</v>
      </c>
      <c r="D770" s="106">
        <v>0.05</v>
      </c>
      <c r="E770" s="95">
        <f t="shared" si="11"/>
        <v>52.833300000000001</v>
      </c>
    </row>
    <row r="771" spans="1:5" s="29" customFormat="1" ht="28.8" x14ac:dyDescent="0.3">
      <c r="A771" s="56" t="s">
        <v>7484</v>
      </c>
      <c r="B771" s="56" t="s">
        <v>7485</v>
      </c>
      <c r="C771" s="103">
        <v>92</v>
      </c>
      <c r="D771" s="106">
        <v>0.05</v>
      </c>
      <c r="E771" s="95">
        <f t="shared" si="11"/>
        <v>88.055499999999995</v>
      </c>
    </row>
    <row r="772" spans="1:5" s="29" customFormat="1" ht="28.8" x14ac:dyDescent="0.3">
      <c r="A772" s="56" t="s">
        <v>7486</v>
      </c>
      <c r="B772" s="56" t="s">
        <v>7487</v>
      </c>
      <c r="C772" s="103">
        <v>92</v>
      </c>
      <c r="D772" s="106">
        <v>0.05</v>
      </c>
      <c r="E772" s="95">
        <f t="shared" si="11"/>
        <v>88.055499999999995</v>
      </c>
    </row>
    <row r="773" spans="1:5" s="29" customFormat="1" ht="28.8" x14ac:dyDescent="0.3">
      <c r="A773" s="56" t="s">
        <v>7488</v>
      </c>
      <c r="B773" s="56" t="s">
        <v>7489</v>
      </c>
      <c r="C773" s="103">
        <v>22</v>
      </c>
      <c r="D773" s="106">
        <v>0.05</v>
      </c>
      <c r="E773" s="95">
        <f t="shared" ref="E773:E836" si="12">C773*(1-D773)*(1+0.75%)</f>
        <v>21.056750000000001</v>
      </c>
    </row>
    <row r="774" spans="1:5" s="29" customFormat="1" ht="28.8" x14ac:dyDescent="0.3">
      <c r="A774" s="56" t="s">
        <v>7490</v>
      </c>
      <c r="B774" s="56" t="s">
        <v>7491</v>
      </c>
      <c r="C774" s="103">
        <v>22</v>
      </c>
      <c r="D774" s="106">
        <v>0.05</v>
      </c>
      <c r="E774" s="95">
        <f t="shared" si="12"/>
        <v>21.056750000000001</v>
      </c>
    </row>
    <row r="775" spans="1:5" s="29" customFormat="1" ht="28.8" x14ac:dyDescent="0.3">
      <c r="A775" s="56" t="s">
        <v>7492</v>
      </c>
      <c r="B775" s="56" t="s">
        <v>7493</v>
      </c>
      <c r="C775" s="103">
        <v>52.8</v>
      </c>
      <c r="D775" s="106">
        <v>0.05</v>
      </c>
      <c r="E775" s="95">
        <f t="shared" si="12"/>
        <v>50.536200000000001</v>
      </c>
    </row>
    <row r="776" spans="1:5" s="29" customFormat="1" ht="28.8" x14ac:dyDescent="0.3">
      <c r="A776" s="56" t="s">
        <v>7494</v>
      </c>
      <c r="B776" s="56" t="s">
        <v>7495</v>
      </c>
      <c r="C776" s="103">
        <v>52.8</v>
      </c>
      <c r="D776" s="106">
        <v>0.05</v>
      </c>
      <c r="E776" s="95">
        <f t="shared" si="12"/>
        <v>50.536200000000001</v>
      </c>
    </row>
    <row r="777" spans="1:5" s="29" customFormat="1" ht="28.8" x14ac:dyDescent="0.3">
      <c r="A777" s="56" t="s">
        <v>7496</v>
      </c>
      <c r="B777" s="56" t="s">
        <v>7497</v>
      </c>
      <c r="C777" s="103">
        <v>88</v>
      </c>
      <c r="D777" s="106">
        <v>0.05</v>
      </c>
      <c r="E777" s="95">
        <f t="shared" si="12"/>
        <v>84.227000000000004</v>
      </c>
    </row>
    <row r="778" spans="1:5" s="29" customFormat="1" ht="28.8" x14ac:dyDescent="0.3">
      <c r="A778" s="56" t="s">
        <v>7498</v>
      </c>
      <c r="B778" s="56" t="s">
        <v>7499</v>
      </c>
      <c r="C778" s="103">
        <v>88</v>
      </c>
      <c r="D778" s="106">
        <v>0.05</v>
      </c>
      <c r="E778" s="95">
        <f t="shared" si="12"/>
        <v>84.227000000000004</v>
      </c>
    </row>
    <row r="779" spans="1:5" s="29" customFormat="1" ht="28.8" x14ac:dyDescent="0.3">
      <c r="A779" s="56" t="s">
        <v>7500</v>
      </c>
      <c r="B779" s="56" t="s">
        <v>7501</v>
      </c>
      <c r="C779" s="103">
        <v>23</v>
      </c>
      <c r="D779" s="106">
        <v>0.05</v>
      </c>
      <c r="E779" s="95">
        <f t="shared" si="12"/>
        <v>22.013874999999999</v>
      </c>
    </row>
    <row r="780" spans="1:5" s="29" customFormat="1" ht="28.8" x14ac:dyDescent="0.3">
      <c r="A780" s="56" t="s">
        <v>7502</v>
      </c>
      <c r="B780" s="56" t="s">
        <v>7503</v>
      </c>
      <c r="C780" s="103">
        <v>23</v>
      </c>
      <c r="D780" s="106">
        <v>0.05</v>
      </c>
      <c r="E780" s="95">
        <f t="shared" si="12"/>
        <v>22.013874999999999</v>
      </c>
    </row>
    <row r="781" spans="1:5" s="29" customFormat="1" ht="28.8" x14ac:dyDescent="0.3">
      <c r="A781" s="56" t="s">
        <v>7504</v>
      </c>
      <c r="B781" s="56" t="s">
        <v>7505</v>
      </c>
      <c r="C781" s="103">
        <v>55.2</v>
      </c>
      <c r="D781" s="106">
        <v>0.05</v>
      </c>
      <c r="E781" s="95">
        <f t="shared" si="12"/>
        <v>52.833300000000001</v>
      </c>
    </row>
    <row r="782" spans="1:5" s="29" customFormat="1" ht="28.8" x14ac:dyDescent="0.3">
      <c r="A782" s="56" t="s">
        <v>7506</v>
      </c>
      <c r="B782" s="56" t="s">
        <v>7507</v>
      </c>
      <c r="C782" s="103">
        <v>55.2</v>
      </c>
      <c r="D782" s="106">
        <v>0.05</v>
      </c>
      <c r="E782" s="95">
        <f t="shared" si="12"/>
        <v>52.833300000000001</v>
      </c>
    </row>
    <row r="783" spans="1:5" s="29" customFormat="1" ht="28.8" x14ac:dyDescent="0.3">
      <c r="A783" s="56" t="s">
        <v>7508</v>
      </c>
      <c r="B783" s="56" t="s">
        <v>7509</v>
      </c>
      <c r="C783" s="103">
        <v>92</v>
      </c>
      <c r="D783" s="106">
        <v>0.05</v>
      </c>
      <c r="E783" s="95">
        <f t="shared" si="12"/>
        <v>88.055499999999995</v>
      </c>
    </row>
    <row r="784" spans="1:5" s="29" customFormat="1" ht="28.8" x14ac:dyDescent="0.3">
      <c r="A784" s="56" t="s">
        <v>7510</v>
      </c>
      <c r="B784" s="56" t="s">
        <v>7511</v>
      </c>
      <c r="C784" s="103">
        <v>92</v>
      </c>
      <c r="D784" s="106">
        <v>0.05</v>
      </c>
      <c r="E784" s="95">
        <f t="shared" si="12"/>
        <v>88.055499999999995</v>
      </c>
    </row>
    <row r="785" spans="1:5" s="29" customFormat="1" ht="28.8" x14ac:dyDescent="0.3">
      <c r="A785" s="56" t="s">
        <v>7512</v>
      </c>
      <c r="B785" s="56" t="s">
        <v>7513</v>
      </c>
      <c r="C785" s="103">
        <v>19</v>
      </c>
      <c r="D785" s="106">
        <v>0.05</v>
      </c>
      <c r="E785" s="95">
        <f t="shared" si="12"/>
        <v>18.185375000000001</v>
      </c>
    </row>
    <row r="786" spans="1:5" s="29" customFormat="1" ht="28.8" x14ac:dyDescent="0.3">
      <c r="A786" s="56" t="s">
        <v>7514</v>
      </c>
      <c r="B786" s="56" t="s">
        <v>7515</v>
      </c>
      <c r="C786" s="103">
        <v>19</v>
      </c>
      <c r="D786" s="106">
        <v>0.05</v>
      </c>
      <c r="E786" s="95">
        <f t="shared" si="12"/>
        <v>18.185375000000001</v>
      </c>
    </row>
    <row r="787" spans="1:5" s="29" customFormat="1" ht="28.8" x14ac:dyDescent="0.3">
      <c r="A787" s="56" t="s">
        <v>7516</v>
      </c>
      <c r="B787" s="56" t="s">
        <v>7517</v>
      </c>
      <c r="C787" s="103">
        <v>45.6</v>
      </c>
      <c r="D787" s="106">
        <v>0.05</v>
      </c>
      <c r="E787" s="95">
        <f t="shared" si="12"/>
        <v>43.6449</v>
      </c>
    </row>
    <row r="788" spans="1:5" s="29" customFormat="1" ht="28.8" x14ac:dyDescent="0.3">
      <c r="A788" s="56" t="s">
        <v>7518</v>
      </c>
      <c r="B788" s="56" t="s">
        <v>7519</v>
      </c>
      <c r="C788" s="103">
        <v>45.6</v>
      </c>
      <c r="D788" s="106">
        <v>0.05</v>
      </c>
      <c r="E788" s="95">
        <f t="shared" si="12"/>
        <v>43.6449</v>
      </c>
    </row>
    <row r="789" spans="1:5" s="29" customFormat="1" ht="28.8" x14ac:dyDescent="0.3">
      <c r="A789" s="56" t="s">
        <v>7520</v>
      </c>
      <c r="B789" s="56" t="s">
        <v>7521</v>
      </c>
      <c r="C789" s="103">
        <v>76</v>
      </c>
      <c r="D789" s="106">
        <v>0.05</v>
      </c>
      <c r="E789" s="95">
        <f t="shared" si="12"/>
        <v>72.741500000000002</v>
      </c>
    </row>
    <row r="790" spans="1:5" s="29" customFormat="1" ht="28.8" x14ac:dyDescent="0.3">
      <c r="A790" s="56" t="s">
        <v>7522</v>
      </c>
      <c r="B790" s="56" t="s">
        <v>7523</v>
      </c>
      <c r="C790" s="103">
        <v>76</v>
      </c>
      <c r="D790" s="106">
        <v>0.05</v>
      </c>
      <c r="E790" s="95">
        <f t="shared" si="12"/>
        <v>72.741500000000002</v>
      </c>
    </row>
    <row r="791" spans="1:5" s="29" customFormat="1" ht="28.8" x14ac:dyDescent="0.3">
      <c r="A791" s="56" t="s">
        <v>7524</v>
      </c>
      <c r="B791" s="56" t="s">
        <v>7525</v>
      </c>
      <c r="C791" s="103">
        <v>20</v>
      </c>
      <c r="D791" s="106">
        <v>0.05</v>
      </c>
      <c r="E791" s="95">
        <f t="shared" si="12"/>
        <v>19.142500000000002</v>
      </c>
    </row>
    <row r="792" spans="1:5" s="29" customFormat="1" ht="28.8" x14ac:dyDescent="0.3">
      <c r="A792" s="56" t="s">
        <v>7526</v>
      </c>
      <c r="B792" s="56" t="s">
        <v>7527</v>
      </c>
      <c r="C792" s="103">
        <v>20</v>
      </c>
      <c r="D792" s="106">
        <v>0.05</v>
      </c>
      <c r="E792" s="95">
        <f t="shared" si="12"/>
        <v>19.142500000000002</v>
      </c>
    </row>
    <row r="793" spans="1:5" s="29" customFormat="1" ht="28.8" x14ac:dyDescent="0.3">
      <c r="A793" s="56" t="s">
        <v>7528</v>
      </c>
      <c r="B793" s="56" t="s">
        <v>7529</v>
      </c>
      <c r="C793" s="103">
        <v>48</v>
      </c>
      <c r="D793" s="106">
        <v>0.05</v>
      </c>
      <c r="E793" s="95">
        <f t="shared" si="12"/>
        <v>45.942</v>
      </c>
    </row>
    <row r="794" spans="1:5" s="29" customFormat="1" ht="28.8" x14ac:dyDescent="0.3">
      <c r="A794" s="56" t="s">
        <v>7530</v>
      </c>
      <c r="B794" s="56" t="s">
        <v>7531</v>
      </c>
      <c r="C794" s="103">
        <v>48</v>
      </c>
      <c r="D794" s="106">
        <v>0.05</v>
      </c>
      <c r="E794" s="95">
        <f t="shared" si="12"/>
        <v>45.942</v>
      </c>
    </row>
    <row r="795" spans="1:5" s="29" customFormat="1" ht="28.8" x14ac:dyDescent="0.3">
      <c r="A795" s="56" t="s">
        <v>7532</v>
      </c>
      <c r="B795" s="56" t="s">
        <v>7533</v>
      </c>
      <c r="C795" s="103">
        <v>80</v>
      </c>
      <c r="D795" s="106">
        <v>0.05</v>
      </c>
      <c r="E795" s="95">
        <f t="shared" si="12"/>
        <v>76.570000000000007</v>
      </c>
    </row>
    <row r="796" spans="1:5" s="29" customFormat="1" ht="28.8" x14ac:dyDescent="0.3">
      <c r="A796" s="56" t="s">
        <v>7534</v>
      </c>
      <c r="B796" s="56" t="s">
        <v>7535</v>
      </c>
      <c r="C796" s="103">
        <v>80</v>
      </c>
      <c r="D796" s="106">
        <v>0.05</v>
      </c>
      <c r="E796" s="95">
        <f t="shared" si="12"/>
        <v>76.570000000000007</v>
      </c>
    </row>
    <row r="797" spans="1:5" s="29" customFormat="1" ht="28.8" x14ac:dyDescent="0.3">
      <c r="A797" s="56" t="s">
        <v>7536</v>
      </c>
      <c r="B797" s="56" t="s">
        <v>7537</v>
      </c>
      <c r="C797" s="103">
        <v>19</v>
      </c>
      <c r="D797" s="106">
        <v>0.05</v>
      </c>
      <c r="E797" s="95">
        <f t="shared" si="12"/>
        <v>18.185375000000001</v>
      </c>
    </row>
    <row r="798" spans="1:5" s="29" customFormat="1" ht="28.8" x14ac:dyDescent="0.3">
      <c r="A798" s="56" t="s">
        <v>7538</v>
      </c>
      <c r="B798" s="56" t="s">
        <v>7539</v>
      </c>
      <c r="C798" s="103">
        <v>19</v>
      </c>
      <c r="D798" s="106">
        <v>0.05</v>
      </c>
      <c r="E798" s="95">
        <f t="shared" si="12"/>
        <v>18.185375000000001</v>
      </c>
    </row>
    <row r="799" spans="1:5" s="29" customFormat="1" ht="28.8" x14ac:dyDescent="0.3">
      <c r="A799" s="56" t="s">
        <v>7540</v>
      </c>
      <c r="B799" s="56" t="s">
        <v>7541</v>
      </c>
      <c r="C799" s="103">
        <v>45.6</v>
      </c>
      <c r="D799" s="106">
        <v>0.05</v>
      </c>
      <c r="E799" s="95">
        <f t="shared" si="12"/>
        <v>43.6449</v>
      </c>
    </row>
    <row r="800" spans="1:5" s="29" customFormat="1" ht="28.8" x14ac:dyDescent="0.3">
      <c r="A800" s="56" t="s">
        <v>7542</v>
      </c>
      <c r="B800" s="56" t="s">
        <v>7543</v>
      </c>
      <c r="C800" s="103">
        <v>45.6</v>
      </c>
      <c r="D800" s="106">
        <v>0.05</v>
      </c>
      <c r="E800" s="95">
        <f t="shared" si="12"/>
        <v>43.6449</v>
      </c>
    </row>
    <row r="801" spans="1:5" s="29" customFormat="1" ht="28.8" x14ac:dyDescent="0.3">
      <c r="A801" s="56" t="s">
        <v>7544</v>
      </c>
      <c r="B801" s="56" t="s">
        <v>7545</v>
      </c>
      <c r="C801" s="103">
        <v>76</v>
      </c>
      <c r="D801" s="106">
        <v>0.05</v>
      </c>
      <c r="E801" s="95">
        <f t="shared" si="12"/>
        <v>72.741500000000002</v>
      </c>
    </row>
    <row r="802" spans="1:5" s="29" customFormat="1" ht="28.8" x14ac:dyDescent="0.3">
      <c r="A802" s="56" t="s">
        <v>7546</v>
      </c>
      <c r="B802" s="56" t="s">
        <v>7547</v>
      </c>
      <c r="C802" s="103">
        <v>76</v>
      </c>
      <c r="D802" s="106">
        <v>0.05</v>
      </c>
      <c r="E802" s="95">
        <f t="shared" si="12"/>
        <v>72.741500000000002</v>
      </c>
    </row>
    <row r="803" spans="1:5" s="29" customFormat="1" ht="28.8" x14ac:dyDescent="0.3">
      <c r="A803" s="56" t="s">
        <v>7548</v>
      </c>
      <c r="B803" s="56" t="s">
        <v>7549</v>
      </c>
      <c r="C803" s="103">
        <v>20</v>
      </c>
      <c r="D803" s="106">
        <v>0.05</v>
      </c>
      <c r="E803" s="95">
        <f t="shared" si="12"/>
        <v>19.142500000000002</v>
      </c>
    </row>
    <row r="804" spans="1:5" s="29" customFormat="1" ht="28.8" x14ac:dyDescent="0.3">
      <c r="A804" s="56" t="s">
        <v>7550</v>
      </c>
      <c r="B804" s="56" t="s">
        <v>7551</v>
      </c>
      <c r="C804" s="103">
        <v>20</v>
      </c>
      <c r="D804" s="106">
        <v>0.05</v>
      </c>
      <c r="E804" s="95">
        <f t="shared" si="12"/>
        <v>19.142500000000002</v>
      </c>
    </row>
    <row r="805" spans="1:5" s="29" customFormat="1" ht="27.75" customHeight="1" x14ac:dyDescent="0.3">
      <c r="A805" s="56" t="s">
        <v>7552</v>
      </c>
      <c r="B805" s="56" t="s">
        <v>7553</v>
      </c>
      <c r="C805" s="103">
        <v>48</v>
      </c>
      <c r="D805" s="106">
        <v>0.05</v>
      </c>
      <c r="E805" s="95">
        <f t="shared" si="12"/>
        <v>45.942</v>
      </c>
    </row>
    <row r="806" spans="1:5" s="29" customFormat="1" ht="28.8" x14ac:dyDescent="0.3">
      <c r="A806" s="56" t="s">
        <v>7554</v>
      </c>
      <c r="B806" s="56" t="s">
        <v>7555</v>
      </c>
      <c r="C806" s="103">
        <v>48</v>
      </c>
      <c r="D806" s="106">
        <v>0.05</v>
      </c>
      <c r="E806" s="95">
        <f t="shared" si="12"/>
        <v>45.942</v>
      </c>
    </row>
    <row r="807" spans="1:5" s="29" customFormat="1" ht="28.8" x14ac:dyDescent="0.3">
      <c r="A807" s="56" t="s">
        <v>7556</v>
      </c>
      <c r="B807" s="56" t="s">
        <v>7557</v>
      </c>
      <c r="C807" s="103">
        <v>80</v>
      </c>
      <c r="D807" s="106">
        <v>0.05</v>
      </c>
      <c r="E807" s="95">
        <f t="shared" si="12"/>
        <v>76.570000000000007</v>
      </c>
    </row>
    <row r="808" spans="1:5" s="29" customFormat="1" ht="28.8" x14ac:dyDescent="0.3">
      <c r="A808" s="56" t="s">
        <v>7558</v>
      </c>
      <c r="B808" s="56" t="s">
        <v>7559</v>
      </c>
      <c r="C808" s="103">
        <v>80</v>
      </c>
      <c r="D808" s="106">
        <v>0.05</v>
      </c>
      <c r="E808" s="95">
        <f t="shared" si="12"/>
        <v>76.570000000000007</v>
      </c>
    </row>
    <row r="809" spans="1:5" s="29" customFormat="1" ht="28.8" x14ac:dyDescent="0.3">
      <c r="A809" s="56" t="s">
        <v>7560</v>
      </c>
      <c r="B809" s="56" t="s">
        <v>7561</v>
      </c>
      <c r="C809" s="103">
        <v>14</v>
      </c>
      <c r="D809" s="106">
        <v>0.05</v>
      </c>
      <c r="E809" s="95">
        <f t="shared" si="12"/>
        <v>13.399749999999999</v>
      </c>
    </row>
    <row r="810" spans="1:5" s="29" customFormat="1" ht="28.8" x14ac:dyDescent="0.3">
      <c r="A810" s="56" t="s">
        <v>7562</v>
      </c>
      <c r="B810" s="56" t="s">
        <v>7563</v>
      </c>
      <c r="C810" s="103">
        <v>14</v>
      </c>
      <c r="D810" s="106">
        <v>0.05</v>
      </c>
      <c r="E810" s="95">
        <f t="shared" si="12"/>
        <v>13.399749999999999</v>
      </c>
    </row>
    <row r="811" spans="1:5" s="29" customFormat="1" ht="28.8" x14ac:dyDescent="0.3">
      <c r="A811" s="56" t="s">
        <v>7564</v>
      </c>
      <c r="B811" s="56" t="s">
        <v>7565</v>
      </c>
      <c r="C811" s="103">
        <v>33.6</v>
      </c>
      <c r="D811" s="106">
        <v>0.05</v>
      </c>
      <c r="E811" s="95">
        <f t="shared" si="12"/>
        <v>32.159399999999998</v>
      </c>
    </row>
    <row r="812" spans="1:5" s="29" customFormat="1" ht="28.8" x14ac:dyDescent="0.3">
      <c r="A812" s="56" t="s">
        <v>7566</v>
      </c>
      <c r="B812" s="56" t="s">
        <v>7567</v>
      </c>
      <c r="C812" s="103">
        <v>33.6</v>
      </c>
      <c r="D812" s="106">
        <v>0.05</v>
      </c>
      <c r="E812" s="95">
        <f t="shared" si="12"/>
        <v>32.159399999999998</v>
      </c>
    </row>
    <row r="813" spans="1:5" s="29" customFormat="1" ht="28.8" x14ac:dyDescent="0.3">
      <c r="A813" s="56" t="s">
        <v>7568</v>
      </c>
      <c r="B813" s="56" t="s">
        <v>7569</v>
      </c>
      <c r="C813" s="103">
        <v>56</v>
      </c>
      <c r="D813" s="106">
        <v>0.05</v>
      </c>
      <c r="E813" s="95">
        <f t="shared" si="12"/>
        <v>53.598999999999997</v>
      </c>
    </row>
    <row r="814" spans="1:5" s="29" customFormat="1" ht="28.8" x14ac:dyDescent="0.3">
      <c r="A814" s="56" t="s">
        <v>7570</v>
      </c>
      <c r="B814" s="56" t="s">
        <v>7571</v>
      </c>
      <c r="C814" s="103">
        <v>56</v>
      </c>
      <c r="D814" s="106">
        <v>0.05</v>
      </c>
      <c r="E814" s="95">
        <f t="shared" si="12"/>
        <v>53.598999999999997</v>
      </c>
    </row>
    <row r="815" spans="1:5" s="29" customFormat="1" ht="28.8" x14ac:dyDescent="0.3">
      <c r="A815" s="56" t="s">
        <v>7572</v>
      </c>
      <c r="B815" s="56" t="s">
        <v>7573</v>
      </c>
      <c r="C815" s="103">
        <v>15</v>
      </c>
      <c r="D815" s="106">
        <v>0.05</v>
      </c>
      <c r="E815" s="95">
        <f t="shared" si="12"/>
        <v>14.356875</v>
      </c>
    </row>
    <row r="816" spans="1:5" s="29" customFormat="1" ht="28.8" x14ac:dyDescent="0.3">
      <c r="A816" s="56" t="s">
        <v>7574</v>
      </c>
      <c r="B816" s="56" t="s">
        <v>7575</v>
      </c>
      <c r="C816" s="103">
        <v>15</v>
      </c>
      <c r="D816" s="106">
        <v>0.05</v>
      </c>
      <c r="E816" s="95">
        <f t="shared" si="12"/>
        <v>14.356875</v>
      </c>
    </row>
    <row r="817" spans="1:5" s="29" customFormat="1" ht="28.8" x14ac:dyDescent="0.3">
      <c r="A817" s="56" t="s">
        <v>7576</v>
      </c>
      <c r="B817" s="56" t="s">
        <v>7577</v>
      </c>
      <c r="C817" s="103">
        <v>36</v>
      </c>
      <c r="D817" s="106">
        <v>0.05</v>
      </c>
      <c r="E817" s="95">
        <f t="shared" si="12"/>
        <v>34.456499999999998</v>
      </c>
    </row>
    <row r="818" spans="1:5" s="29" customFormat="1" ht="28.8" x14ac:dyDescent="0.3">
      <c r="A818" s="56" t="s">
        <v>7578</v>
      </c>
      <c r="B818" s="56" t="s">
        <v>7579</v>
      </c>
      <c r="C818" s="103">
        <v>36</v>
      </c>
      <c r="D818" s="106">
        <v>0.05</v>
      </c>
      <c r="E818" s="95">
        <f t="shared" si="12"/>
        <v>34.456499999999998</v>
      </c>
    </row>
    <row r="819" spans="1:5" s="29" customFormat="1" ht="28.8" x14ac:dyDescent="0.3">
      <c r="A819" s="56" t="s">
        <v>7580</v>
      </c>
      <c r="B819" s="56" t="s">
        <v>7581</v>
      </c>
      <c r="C819" s="103">
        <v>60</v>
      </c>
      <c r="D819" s="106">
        <v>0.05</v>
      </c>
      <c r="E819" s="95">
        <f t="shared" si="12"/>
        <v>57.427500000000002</v>
      </c>
    </row>
    <row r="820" spans="1:5" s="29" customFormat="1" ht="28.8" x14ac:dyDescent="0.3">
      <c r="A820" s="56" t="s">
        <v>7582</v>
      </c>
      <c r="B820" s="56" t="s">
        <v>7583</v>
      </c>
      <c r="C820" s="103">
        <v>60</v>
      </c>
      <c r="D820" s="106">
        <v>0.05</v>
      </c>
      <c r="E820" s="95">
        <f t="shared" si="12"/>
        <v>57.427500000000002</v>
      </c>
    </row>
    <row r="821" spans="1:5" s="29" customFormat="1" ht="28.8" x14ac:dyDescent="0.3">
      <c r="A821" s="56" t="s">
        <v>7584</v>
      </c>
      <c r="B821" s="56" t="s">
        <v>7585</v>
      </c>
      <c r="C821" s="103">
        <v>14</v>
      </c>
      <c r="D821" s="106">
        <v>0.05</v>
      </c>
      <c r="E821" s="95">
        <f t="shared" si="12"/>
        <v>13.399749999999999</v>
      </c>
    </row>
    <row r="822" spans="1:5" s="29" customFormat="1" ht="28.8" x14ac:dyDescent="0.3">
      <c r="A822" s="56" t="s">
        <v>7586</v>
      </c>
      <c r="B822" s="56" t="s">
        <v>7587</v>
      </c>
      <c r="C822" s="103">
        <v>14</v>
      </c>
      <c r="D822" s="106">
        <v>0.05</v>
      </c>
      <c r="E822" s="95">
        <f t="shared" si="12"/>
        <v>13.399749999999999</v>
      </c>
    </row>
    <row r="823" spans="1:5" s="29" customFormat="1" ht="28.8" x14ac:dyDescent="0.3">
      <c r="A823" s="56" t="s">
        <v>7588</v>
      </c>
      <c r="B823" s="56" t="s">
        <v>7589</v>
      </c>
      <c r="C823" s="103">
        <v>33.6</v>
      </c>
      <c r="D823" s="106">
        <v>0.05</v>
      </c>
      <c r="E823" s="95">
        <f t="shared" si="12"/>
        <v>32.159399999999998</v>
      </c>
    </row>
    <row r="824" spans="1:5" s="29" customFormat="1" ht="28.8" x14ac:dyDescent="0.3">
      <c r="A824" s="56" t="s">
        <v>7590</v>
      </c>
      <c r="B824" s="56" t="s">
        <v>7591</v>
      </c>
      <c r="C824" s="103">
        <v>33.6</v>
      </c>
      <c r="D824" s="106">
        <v>0.05</v>
      </c>
      <c r="E824" s="95">
        <f t="shared" si="12"/>
        <v>32.159399999999998</v>
      </c>
    </row>
    <row r="825" spans="1:5" s="29" customFormat="1" ht="28.8" x14ac:dyDescent="0.3">
      <c r="A825" s="56" t="s">
        <v>7592</v>
      </c>
      <c r="B825" s="56" t="s">
        <v>7593</v>
      </c>
      <c r="C825" s="103">
        <v>56</v>
      </c>
      <c r="D825" s="106">
        <v>0.05</v>
      </c>
      <c r="E825" s="95">
        <f t="shared" si="12"/>
        <v>53.598999999999997</v>
      </c>
    </row>
    <row r="826" spans="1:5" s="29" customFormat="1" ht="28.8" x14ac:dyDescent="0.3">
      <c r="A826" s="56" t="s">
        <v>7594</v>
      </c>
      <c r="B826" s="56" t="s">
        <v>7595</v>
      </c>
      <c r="C826" s="103">
        <v>56</v>
      </c>
      <c r="D826" s="106">
        <v>0.05</v>
      </c>
      <c r="E826" s="95">
        <f t="shared" si="12"/>
        <v>53.598999999999997</v>
      </c>
    </row>
    <row r="827" spans="1:5" s="29" customFormat="1" ht="28.8" x14ac:dyDescent="0.3">
      <c r="A827" s="56" t="s">
        <v>7596</v>
      </c>
      <c r="B827" s="56" t="s">
        <v>7597</v>
      </c>
      <c r="C827" s="103">
        <v>15</v>
      </c>
      <c r="D827" s="106">
        <v>0.05</v>
      </c>
      <c r="E827" s="95">
        <f t="shared" si="12"/>
        <v>14.356875</v>
      </c>
    </row>
    <row r="828" spans="1:5" s="29" customFormat="1" ht="28.8" x14ac:dyDescent="0.3">
      <c r="A828" s="56" t="s">
        <v>7598</v>
      </c>
      <c r="B828" s="56" t="s">
        <v>7599</v>
      </c>
      <c r="C828" s="103">
        <v>15</v>
      </c>
      <c r="D828" s="106">
        <v>0.05</v>
      </c>
      <c r="E828" s="95">
        <f t="shared" si="12"/>
        <v>14.356875</v>
      </c>
    </row>
    <row r="829" spans="1:5" s="29" customFormat="1" ht="28.8" x14ac:dyDescent="0.3">
      <c r="A829" s="56" t="s">
        <v>7600</v>
      </c>
      <c r="B829" s="56" t="s">
        <v>7601</v>
      </c>
      <c r="C829" s="103">
        <v>36</v>
      </c>
      <c r="D829" s="106">
        <v>0.05</v>
      </c>
      <c r="E829" s="95">
        <f t="shared" si="12"/>
        <v>34.456499999999998</v>
      </c>
    </row>
    <row r="830" spans="1:5" s="29" customFormat="1" ht="28.8" x14ac:dyDescent="0.3">
      <c r="A830" s="56" t="s">
        <v>7602</v>
      </c>
      <c r="B830" s="56" t="s">
        <v>7603</v>
      </c>
      <c r="C830" s="103">
        <v>36</v>
      </c>
      <c r="D830" s="106">
        <v>0.05</v>
      </c>
      <c r="E830" s="95">
        <f t="shared" si="12"/>
        <v>34.456499999999998</v>
      </c>
    </row>
    <row r="831" spans="1:5" s="29" customFormat="1" ht="28.8" x14ac:dyDescent="0.3">
      <c r="A831" s="56" t="s">
        <v>7604</v>
      </c>
      <c r="B831" s="56" t="s">
        <v>7605</v>
      </c>
      <c r="C831" s="103">
        <v>60</v>
      </c>
      <c r="D831" s="106">
        <v>0.05</v>
      </c>
      <c r="E831" s="95">
        <f t="shared" si="12"/>
        <v>57.427500000000002</v>
      </c>
    </row>
    <row r="832" spans="1:5" s="29" customFormat="1" ht="28.8" x14ac:dyDescent="0.3">
      <c r="A832" s="56" t="s">
        <v>7606</v>
      </c>
      <c r="B832" s="56" t="s">
        <v>7607</v>
      </c>
      <c r="C832" s="103">
        <v>60</v>
      </c>
      <c r="D832" s="106">
        <v>0.05</v>
      </c>
      <c r="E832" s="95">
        <f t="shared" si="12"/>
        <v>57.427500000000002</v>
      </c>
    </row>
    <row r="833" spans="1:242" s="36" customFormat="1" ht="28.8" x14ac:dyDescent="0.3">
      <c r="A833" s="56" t="s">
        <v>8564</v>
      </c>
      <c r="B833" s="56" t="s">
        <v>8565</v>
      </c>
      <c r="C833" s="103">
        <v>36</v>
      </c>
      <c r="D833" s="106">
        <v>0.05</v>
      </c>
      <c r="E833" s="95">
        <f t="shared" si="12"/>
        <v>34.456499999999998</v>
      </c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  <c r="DH833" s="29"/>
      <c r="DI833" s="29"/>
      <c r="DJ833" s="29"/>
      <c r="DK833" s="29"/>
      <c r="DL833" s="29"/>
      <c r="DM833" s="29"/>
      <c r="DN833" s="29"/>
      <c r="DO833" s="29"/>
      <c r="DP833" s="29"/>
      <c r="DQ833" s="29"/>
      <c r="DR833" s="29"/>
      <c r="DS833" s="29"/>
      <c r="DT833" s="29"/>
      <c r="DU833" s="29"/>
      <c r="DV833" s="29"/>
      <c r="DW833" s="29"/>
      <c r="DX833" s="29"/>
      <c r="DY833" s="29"/>
      <c r="DZ833" s="29"/>
      <c r="EA833" s="29"/>
      <c r="EB833" s="29"/>
      <c r="EC833" s="29"/>
      <c r="ED833" s="29"/>
      <c r="EE833" s="29"/>
      <c r="EF833" s="29"/>
      <c r="EG833" s="29"/>
      <c r="EH833" s="29"/>
      <c r="EI833" s="29"/>
      <c r="EJ833" s="29"/>
      <c r="EK833" s="29"/>
      <c r="EL833" s="29"/>
      <c r="EM833" s="29"/>
      <c r="EN833" s="29"/>
      <c r="EO833" s="29"/>
      <c r="EP833" s="29"/>
      <c r="EQ833" s="29"/>
      <c r="ER833" s="29"/>
      <c r="ES833" s="29"/>
      <c r="ET833" s="29"/>
      <c r="EU833" s="29"/>
      <c r="EV833" s="29"/>
      <c r="EW833" s="29"/>
      <c r="EX833" s="29"/>
      <c r="EY833" s="29"/>
      <c r="EZ833" s="29"/>
      <c r="FA833" s="29"/>
      <c r="FB833" s="29"/>
      <c r="FC833" s="29"/>
      <c r="FD833" s="29"/>
      <c r="FE833" s="29"/>
      <c r="FF833" s="29"/>
      <c r="FG833" s="29"/>
      <c r="FH833" s="29"/>
      <c r="FI833" s="29"/>
      <c r="FJ833" s="29"/>
      <c r="FK833" s="29"/>
      <c r="FL833" s="29"/>
      <c r="FM833" s="29"/>
      <c r="FN833" s="29"/>
      <c r="FO833" s="29"/>
      <c r="FP833" s="29"/>
      <c r="FQ833" s="29"/>
      <c r="FR833" s="29"/>
      <c r="FS833" s="29"/>
      <c r="FT833" s="29"/>
      <c r="FU833" s="29"/>
      <c r="FV833" s="29"/>
      <c r="FW833" s="29"/>
      <c r="FX833" s="29"/>
      <c r="FY833" s="29"/>
      <c r="FZ833" s="29"/>
      <c r="GA833" s="29"/>
      <c r="GB833" s="29"/>
      <c r="GC833" s="29"/>
      <c r="GD833" s="29"/>
      <c r="GE833" s="29"/>
      <c r="GF833" s="29"/>
      <c r="GG833" s="29"/>
      <c r="GH833" s="29"/>
      <c r="GI833" s="29"/>
      <c r="GJ833" s="29"/>
      <c r="GK833" s="29"/>
      <c r="GL833" s="29"/>
      <c r="GM833" s="29"/>
      <c r="GN833" s="29"/>
      <c r="GO833" s="29"/>
      <c r="GP833" s="29"/>
      <c r="GQ833" s="29"/>
      <c r="GR833" s="29"/>
      <c r="GS833" s="29"/>
      <c r="GT833" s="29"/>
      <c r="GU833" s="29"/>
      <c r="GV833" s="29"/>
      <c r="GW833" s="29"/>
      <c r="GX833" s="29"/>
      <c r="GY833" s="29"/>
      <c r="GZ833" s="29"/>
      <c r="HA833" s="29"/>
      <c r="HB833" s="29"/>
      <c r="HC833" s="29"/>
      <c r="HD833" s="29"/>
      <c r="HE833" s="29"/>
      <c r="HF833" s="29"/>
      <c r="HG833" s="29"/>
      <c r="HH833" s="29"/>
      <c r="HI833" s="29"/>
      <c r="HJ833" s="29"/>
      <c r="HK833" s="29"/>
      <c r="HL833" s="29"/>
      <c r="HM833" s="29"/>
      <c r="HN833" s="29"/>
      <c r="HO833" s="29"/>
      <c r="HP833" s="29"/>
      <c r="HQ833" s="29"/>
      <c r="HR833" s="29"/>
      <c r="HS833" s="29"/>
      <c r="HT833" s="29"/>
      <c r="HU833" s="29"/>
      <c r="HV833" s="29"/>
      <c r="HW833" s="29"/>
      <c r="HX833" s="29"/>
      <c r="HY833" s="29"/>
      <c r="HZ833" s="29"/>
      <c r="IA833" s="29"/>
      <c r="IB833" s="29"/>
      <c r="IC833" s="29"/>
      <c r="ID833" s="29"/>
      <c r="IE833" s="29"/>
      <c r="IF833" s="29"/>
      <c r="IG833" s="29"/>
      <c r="IH833" s="29"/>
    </row>
    <row r="834" spans="1:242" s="36" customFormat="1" ht="28.8" x14ac:dyDescent="0.3">
      <c r="A834" s="56" t="s">
        <v>8566</v>
      </c>
      <c r="B834" s="56" t="s">
        <v>8567</v>
      </c>
      <c r="C834" s="103">
        <v>108</v>
      </c>
      <c r="D834" s="106">
        <v>0.05</v>
      </c>
      <c r="E834" s="95">
        <f t="shared" si="12"/>
        <v>103.3695</v>
      </c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  <c r="DH834" s="29"/>
      <c r="DI834" s="29"/>
      <c r="DJ834" s="29"/>
      <c r="DK834" s="29"/>
      <c r="DL834" s="29"/>
      <c r="DM834" s="29"/>
      <c r="DN834" s="29"/>
      <c r="DO834" s="29"/>
      <c r="DP834" s="29"/>
      <c r="DQ834" s="29"/>
      <c r="DR834" s="29"/>
      <c r="DS834" s="29"/>
      <c r="DT834" s="29"/>
      <c r="DU834" s="29"/>
      <c r="DV834" s="29"/>
      <c r="DW834" s="29"/>
      <c r="DX834" s="29"/>
      <c r="DY834" s="29"/>
      <c r="DZ834" s="29"/>
      <c r="EA834" s="29"/>
      <c r="EB834" s="29"/>
      <c r="EC834" s="29"/>
      <c r="ED834" s="29"/>
      <c r="EE834" s="29"/>
      <c r="EF834" s="29"/>
      <c r="EG834" s="29"/>
      <c r="EH834" s="29"/>
      <c r="EI834" s="29"/>
      <c r="EJ834" s="29"/>
      <c r="EK834" s="29"/>
      <c r="EL834" s="29"/>
      <c r="EM834" s="29"/>
      <c r="EN834" s="29"/>
      <c r="EO834" s="29"/>
      <c r="EP834" s="29"/>
      <c r="EQ834" s="29"/>
      <c r="ER834" s="29"/>
      <c r="ES834" s="29"/>
      <c r="ET834" s="29"/>
      <c r="EU834" s="29"/>
      <c r="EV834" s="29"/>
      <c r="EW834" s="29"/>
      <c r="EX834" s="29"/>
      <c r="EY834" s="29"/>
      <c r="EZ834" s="29"/>
      <c r="FA834" s="29"/>
      <c r="FB834" s="29"/>
      <c r="FC834" s="29"/>
      <c r="FD834" s="29"/>
      <c r="FE834" s="29"/>
      <c r="FF834" s="29"/>
      <c r="FG834" s="29"/>
      <c r="FH834" s="29"/>
      <c r="FI834" s="29"/>
      <c r="FJ834" s="29"/>
      <c r="FK834" s="29"/>
      <c r="FL834" s="29"/>
      <c r="FM834" s="29"/>
      <c r="FN834" s="29"/>
      <c r="FO834" s="29"/>
      <c r="FP834" s="29"/>
      <c r="FQ834" s="29"/>
      <c r="FR834" s="29"/>
      <c r="FS834" s="29"/>
      <c r="FT834" s="29"/>
      <c r="FU834" s="29"/>
      <c r="FV834" s="29"/>
      <c r="FW834" s="29"/>
      <c r="FX834" s="29"/>
      <c r="FY834" s="29"/>
      <c r="FZ834" s="29"/>
      <c r="GA834" s="29"/>
      <c r="GB834" s="29"/>
      <c r="GC834" s="29"/>
      <c r="GD834" s="29"/>
      <c r="GE834" s="29"/>
      <c r="GF834" s="29"/>
      <c r="GG834" s="29"/>
      <c r="GH834" s="29"/>
      <c r="GI834" s="29"/>
      <c r="GJ834" s="29"/>
      <c r="GK834" s="29"/>
      <c r="GL834" s="29"/>
      <c r="GM834" s="29"/>
      <c r="GN834" s="29"/>
      <c r="GO834" s="29"/>
      <c r="GP834" s="29"/>
      <c r="GQ834" s="29"/>
      <c r="GR834" s="29"/>
      <c r="GS834" s="29"/>
      <c r="GT834" s="29"/>
      <c r="GU834" s="29"/>
      <c r="GV834" s="29"/>
      <c r="GW834" s="29"/>
      <c r="GX834" s="29"/>
      <c r="GY834" s="29"/>
      <c r="GZ834" s="29"/>
      <c r="HA834" s="29"/>
      <c r="HB834" s="29"/>
      <c r="HC834" s="29"/>
      <c r="HD834" s="29"/>
      <c r="HE834" s="29"/>
      <c r="HF834" s="29"/>
      <c r="HG834" s="29"/>
      <c r="HH834" s="29"/>
      <c r="HI834" s="29"/>
      <c r="HJ834" s="29"/>
      <c r="HK834" s="29"/>
      <c r="HL834" s="29"/>
      <c r="HM834" s="29"/>
      <c r="HN834" s="29"/>
      <c r="HO834" s="29"/>
      <c r="HP834" s="29"/>
      <c r="HQ834" s="29"/>
      <c r="HR834" s="29"/>
      <c r="HS834" s="29"/>
      <c r="HT834" s="29"/>
      <c r="HU834" s="29"/>
      <c r="HV834" s="29"/>
      <c r="HW834" s="29"/>
      <c r="HX834" s="29"/>
      <c r="HY834" s="29"/>
      <c r="HZ834" s="29"/>
      <c r="IA834" s="29"/>
      <c r="IB834" s="29"/>
      <c r="IC834" s="29"/>
      <c r="ID834" s="29"/>
      <c r="IE834" s="29"/>
      <c r="IF834" s="29"/>
      <c r="IG834" s="29"/>
      <c r="IH834" s="29"/>
    </row>
    <row r="835" spans="1:242" s="36" customFormat="1" ht="28.8" x14ac:dyDescent="0.3">
      <c r="A835" s="56" t="s">
        <v>8568</v>
      </c>
      <c r="B835" s="56" t="s">
        <v>8569</v>
      </c>
      <c r="C835" s="103">
        <v>36</v>
      </c>
      <c r="D835" s="106">
        <v>0.05</v>
      </c>
      <c r="E835" s="95">
        <f t="shared" si="12"/>
        <v>34.456499999999998</v>
      </c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  <c r="DH835" s="29"/>
      <c r="DI835" s="29"/>
      <c r="DJ835" s="29"/>
      <c r="DK835" s="29"/>
      <c r="DL835" s="29"/>
      <c r="DM835" s="29"/>
      <c r="DN835" s="29"/>
      <c r="DO835" s="29"/>
      <c r="DP835" s="29"/>
      <c r="DQ835" s="29"/>
      <c r="DR835" s="29"/>
      <c r="DS835" s="29"/>
      <c r="DT835" s="29"/>
      <c r="DU835" s="29"/>
      <c r="DV835" s="29"/>
      <c r="DW835" s="29"/>
      <c r="DX835" s="29"/>
      <c r="DY835" s="29"/>
      <c r="DZ835" s="29"/>
      <c r="EA835" s="29"/>
      <c r="EB835" s="29"/>
      <c r="EC835" s="29"/>
      <c r="ED835" s="29"/>
      <c r="EE835" s="29"/>
      <c r="EF835" s="29"/>
      <c r="EG835" s="29"/>
      <c r="EH835" s="29"/>
      <c r="EI835" s="29"/>
      <c r="EJ835" s="29"/>
      <c r="EK835" s="29"/>
      <c r="EL835" s="29"/>
      <c r="EM835" s="29"/>
      <c r="EN835" s="29"/>
      <c r="EO835" s="29"/>
      <c r="EP835" s="29"/>
      <c r="EQ835" s="29"/>
      <c r="ER835" s="29"/>
      <c r="ES835" s="29"/>
      <c r="ET835" s="29"/>
      <c r="EU835" s="29"/>
      <c r="EV835" s="29"/>
      <c r="EW835" s="29"/>
      <c r="EX835" s="29"/>
      <c r="EY835" s="29"/>
      <c r="EZ835" s="29"/>
      <c r="FA835" s="29"/>
      <c r="FB835" s="29"/>
      <c r="FC835" s="29"/>
      <c r="FD835" s="29"/>
      <c r="FE835" s="29"/>
      <c r="FF835" s="29"/>
      <c r="FG835" s="29"/>
      <c r="FH835" s="29"/>
      <c r="FI835" s="29"/>
      <c r="FJ835" s="29"/>
      <c r="FK835" s="29"/>
      <c r="FL835" s="29"/>
      <c r="FM835" s="29"/>
      <c r="FN835" s="29"/>
      <c r="FO835" s="29"/>
      <c r="FP835" s="29"/>
      <c r="FQ835" s="29"/>
      <c r="FR835" s="29"/>
      <c r="FS835" s="29"/>
      <c r="FT835" s="29"/>
      <c r="FU835" s="29"/>
      <c r="FV835" s="29"/>
      <c r="FW835" s="29"/>
      <c r="FX835" s="29"/>
      <c r="FY835" s="29"/>
      <c r="FZ835" s="29"/>
      <c r="GA835" s="29"/>
      <c r="GB835" s="29"/>
      <c r="GC835" s="29"/>
      <c r="GD835" s="29"/>
      <c r="GE835" s="29"/>
      <c r="GF835" s="29"/>
      <c r="GG835" s="29"/>
      <c r="GH835" s="29"/>
      <c r="GI835" s="29"/>
      <c r="GJ835" s="29"/>
      <c r="GK835" s="29"/>
      <c r="GL835" s="29"/>
      <c r="GM835" s="29"/>
      <c r="GN835" s="29"/>
      <c r="GO835" s="29"/>
      <c r="GP835" s="29"/>
      <c r="GQ835" s="29"/>
      <c r="GR835" s="29"/>
      <c r="GS835" s="29"/>
      <c r="GT835" s="29"/>
      <c r="GU835" s="29"/>
      <c r="GV835" s="29"/>
      <c r="GW835" s="29"/>
      <c r="GX835" s="29"/>
      <c r="GY835" s="29"/>
      <c r="GZ835" s="29"/>
      <c r="HA835" s="29"/>
      <c r="HB835" s="29"/>
      <c r="HC835" s="29"/>
      <c r="HD835" s="29"/>
      <c r="HE835" s="29"/>
      <c r="HF835" s="29"/>
      <c r="HG835" s="29"/>
      <c r="HH835" s="29"/>
      <c r="HI835" s="29"/>
      <c r="HJ835" s="29"/>
      <c r="HK835" s="29"/>
      <c r="HL835" s="29"/>
      <c r="HM835" s="29"/>
      <c r="HN835" s="29"/>
      <c r="HO835" s="29"/>
      <c r="HP835" s="29"/>
      <c r="HQ835" s="29"/>
      <c r="HR835" s="29"/>
      <c r="HS835" s="29"/>
      <c r="HT835" s="29"/>
      <c r="HU835" s="29"/>
      <c r="HV835" s="29"/>
      <c r="HW835" s="29"/>
      <c r="HX835" s="29"/>
      <c r="HY835" s="29"/>
      <c r="HZ835" s="29"/>
      <c r="IA835" s="29"/>
      <c r="IB835" s="29"/>
      <c r="IC835" s="29"/>
      <c r="ID835" s="29"/>
      <c r="IE835" s="29"/>
      <c r="IF835" s="29"/>
      <c r="IG835" s="29"/>
      <c r="IH835" s="29"/>
    </row>
    <row r="836" spans="1:242" s="36" customFormat="1" ht="28.8" x14ac:dyDescent="0.3">
      <c r="A836" s="56" t="s">
        <v>8570</v>
      </c>
      <c r="B836" s="56" t="s">
        <v>8571</v>
      </c>
      <c r="C836" s="103">
        <v>108</v>
      </c>
      <c r="D836" s="106">
        <v>0.05</v>
      </c>
      <c r="E836" s="95">
        <f t="shared" si="12"/>
        <v>103.3695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  <c r="DH836" s="29"/>
      <c r="DI836" s="29"/>
      <c r="DJ836" s="29"/>
      <c r="DK836" s="29"/>
      <c r="DL836" s="29"/>
      <c r="DM836" s="29"/>
      <c r="DN836" s="29"/>
      <c r="DO836" s="29"/>
      <c r="DP836" s="29"/>
      <c r="DQ836" s="29"/>
      <c r="DR836" s="29"/>
      <c r="DS836" s="29"/>
      <c r="DT836" s="29"/>
      <c r="DU836" s="29"/>
      <c r="DV836" s="29"/>
      <c r="DW836" s="29"/>
      <c r="DX836" s="29"/>
      <c r="DY836" s="29"/>
      <c r="DZ836" s="29"/>
      <c r="EA836" s="29"/>
      <c r="EB836" s="29"/>
      <c r="EC836" s="29"/>
      <c r="ED836" s="29"/>
      <c r="EE836" s="29"/>
      <c r="EF836" s="29"/>
      <c r="EG836" s="29"/>
      <c r="EH836" s="29"/>
      <c r="EI836" s="29"/>
      <c r="EJ836" s="29"/>
      <c r="EK836" s="29"/>
      <c r="EL836" s="29"/>
      <c r="EM836" s="29"/>
      <c r="EN836" s="29"/>
      <c r="EO836" s="29"/>
      <c r="EP836" s="29"/>
      <c r="EQ836" s="29"/>
      <c r="ER836" s="29"/>
      <c r="ES836" s="29"/>
      <c r="ET836" s="29"/>
      <c r="EU836" s="29"/>
      <c r="EV836" s="29"/>
      <c r="EW836" s="29"/>
      <c r="EX836" s="29"/>
      <c r="EY836" s="29"/>
      <c r="EZ836" s="29"/>
      <c r="FA836" s="29"/>
      <c r="FB836" s="29"/>
      <c r="FC836" s="29"/>
      <c r="FD836" s="29"/>
      <c r="FE836" s="29"/>
      <c r="FF836" s="29"/>
      <c r="FG836" s="29"/>
      <c r="FH836" s="29"/>
      <c r="FI836" s="29"/>
      <c r="FJ836" s="29"/>
      <c r="FK836" s="29"/>
      <c r="FL836" s="29"/>
      <c r="FM836" s="29"/>
      <c r="FN836" s="29"/>
      <c r="FO836" s="29"/>
      <c r="FP836" s="29"/>
      <c r="FQ836" s="29"/>
      <c r="FR836" s="29"/>
      <c r="FS836" s="29"/>
      <c r="FT836" s="29"/>
      <c r="FU836" s="29"/>
      <c r="FV836" s="29"/>
      <c r="FW836" s="29"/>
      <c r="FX836" s="29"/>
      <c r="FY836" s="29"/>
      <c r="FZ836" s="29"/>
      <c r="GA836" s="29"/>
      <c r="GB836" s="29"/>
      <c r="GC836" s="29"/>
      <c r="GD836" s="29"/>
      <c r="GE836" s="29"/>
      <c r="GF836" s="29"/>
      <c r="GG836" s="29"/>
      <c r="GH836" s="29"/>
      <c r="GI836" s="29"/>
      <c r="GJ836" s="29"/>
      <c r="GK836" s="29"/>
      <c r="GL836" s="29"/>
      <c r="GM836" s="29"/>
      <c r="GN836" s="29"/>
      <c r="GO836" s="29"/>
      <c r="GP836" s="29"/>
      <c r="GQ836" s="29"/>
      <c r="GR836" s="29"/>
      <c r="GS836" s="29"/>
      <c r="GT836" s="29"/>
      <c r="GU836" s="29"/>
      <c r="GV836" s="29"/>
      <c r="GW836" s="29"/>
      <c r="GX836" s="29"/>
      <c r="GY836" s="29"/>
      <c r="GZ836" s="29"/>
      <c r="HA836" s="29"/>
      <c r="HB836" s="29"/>
      <c r="HC836" s="29"/>
      <c r="HD836" s="29"/>
      <c r="HE836" s="29"/>
      <c r="HF836" s="29"/>
      <c r="HG836" s="29"/>
      <c r="HH836" s="29"/>
      <c r="HI836" s="29"/>
      <c r="HJ836" s="29"/>
      <c r="HK836" s="29"/>
      <c r="HL836" s="29"/>
      <c r="HM836" s="29"/>
      <c r="HN836" s="29"/>
      <c r="HO836" s="29"/>
      <c r="HP836" s="29"/>
      <c r="HQ836" s="29"/>
      <c r="HR836" s="29"/>
      <c r="HS836" s="29"/>
      <c r="HT836" s="29"/>
      <c r="HU836" s="29"/>
      <c r="HV836" s="29"/>
      <c r="HW836" s="29"/>
      <c r="HX836" s="29"/>
      <c r="HY836" s="29"/>
      <c r="HZ836" s="29"/>
      <c r="IA836" s="29"/>
      <c r="IB836" s="29"/>
      <c r="IC836" s="29"/>
      <c r="ID836" s="29"/>
      <c r="IE836" s="29"/>
      <c r="IF836" s="29"/>
      <c r="IG836" s="29"/>
      <c r="IH836" s="29"/>
    </row>
    <row r="837" spans="1:242" s="36" customFormat="1" ht="28.8" x14ac:dyDescent="0.3">
      <c r="A837" s="56" t="s">
        <v>8572</v>
      </c>
      <c r="B837" s="56" t="s">
        <v>8573</v>
      </c>
      <c r="C837" s="103">
        <v>41</v>
      </c>
      <c r="D837" s="106">
        <v>0.05</v>
      </c>
      <c r="E837" s="95">
        <f t="shared" ref="E837:E900" si="13">C837*(1-D837)*(1+0.75%)</f>
        <v>39.242125000000001</v>
      </c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  <c r="DH837" s="29"/>
      <c r="DI837" s="29"/>
      <c r="DJ837" s="29"/>
      <c r="DK837" s="29"/>
      <c r="DL837" s="29"/>
      <c r="DM837" s="29"/>
      <c r="DN837" s="29"/>
      <c r="DO837" s="29"/>
      <c r="DP837" s="29"/>
      <c r="DQ837" s="29"/>
      <c r="DR837" s="29"/>
      <c r="DS837" s="29"/>
      <c r="DT837" s="29"/>
      <c r="DU837" s="29"/>
      <c r="DV837" s="29"/>
      <c r="DW837" s="29"/>
      <c r="DX837" s="29"/>
      <c r="DY837" s="29"/>
      <c r="DZ837" s="29"/>
      <c r="EA837" s="29"/>
      <c r="EB837" s="29"/>
      <c r="EC837" s="29"/>
      <c r="ED837" s="29"/>
      <c r="EE837" s="29"/>
      <c r="EF837" s="29"/>
      <c r="EG837" s="29"/>
      <c r="EH837" s="29"/>
      <c r="EI837" s="29"/>
      <c r="EJ837" s="29"/>
      <c r="EK837" s="29"/>
      <c r="EL837" s="29"/>
      <c r="EM837" s="29"/>
      <c r="EN837" s="29"/>
      <c r="EO837" s="29"/>
      <c r="EP837" s="29"/>
      <c r="EQ837" s="29"/>
      <c r="ER837" s="29"/>
      <c r="ES837" s="29"/>
      <c r="ET837" s="29"/>
      <c r="EU837" s="29"/>
      <c r="EV837" s="29"/>
      <c r="EW837" s="29"/>
      <c r="EX837" s="29"/>
      <c r="EY837" s="29"/>
      <c r="EZ837" s="29"/>
      <c r="FA837" s="29"/>
      <c r="FB837" s="29"/>
      <c r="FC837" s="29"/>
      <c r="FD837" s="29"/>
      <c r="FE837" s="29"/>
      <c r="FF837" s="29"/>
      <c r="FG837" s="29"/>
      <c r="FH837" s="29"/>
      <c r="FI837" s="29"/>
      <c r="FJ837" s="29"/>
      <c r="FK837" s="29"/>
      <c r="FL837" s="29"/>
      <c r="FM837" s="29"/>
      <c r="FN837" s="29"/>
      <c r="FO837" s="29"/>
      <c r="FP837" s="29"/>
      <c r="FQ837" s="29"/>
      <c r="FR837" s="29"/>
      <c r="FS837" s="29"/>
      <c r="FT837" s="29"/>
      <c r="FU837" s="29"/>
      <c r="FV837" s="29"/>
      <c r="FW837" s="29"/>
      <c r="FX837" s="29"/>
      <c r="FY837" s="29"/>
      <c r="FZ837" s="29"/>
      <c r="GA837" s="29"/>
      <c r="GB837" s="29"/>
      <c r="GC837" s="29"/>
      <c r="GD837" s="29"/>
      <c r="GE837" s="29"/>
      <c r="GF837" s="29"/>
      <c r="GG837" s="29"/>
      <c r="GH837" s="29"/>
      <c r="GI837" s="29"/>
      <c r="GJ837" s="29"/>
      <c r="GK837" s="29"/>
      <c r="GL837" s="29"/>
      <c r="GM837" s="29"/>
      <c r="GN837" s="29"/>
      <c r="GO837" s="29"/>
      <c r="GP837" s="29"/>
      <c r="GQ837" s="29"/>
      <c r="GR837" s="29"/>
      <c r="GS837" s="29"/>
      <c r="GT837" s="29"/>
      <c r="GU837" s="29"/>
      <c r="GV837" s="29"/>
      <c r="GW837" s="29"/>
      <c r="GX837" s="29"/>
      <c r="GY837" s="29"/>
      <c r="GZ837" s="29"/>
      <c r="HA837" s="29"/>
      <c r="HB837" s="29"/>
      <c r="HC837" s="29"/>
      <c r="HD837" s="29"/>
      <c r="HE837" s="29"/>
      <c r="HF837" s="29"/>
      <c r="HG837" s="29"/>
      <c r="HH837" s="29"/>
      <c r="HI837" s="29"/>
      <c r="HJ837" s="29"/>
      <c r="HK837" s="29"/>
      <c r="HL837" s="29"/>
      <c r="HM837" s="29"/>
      <c r="HN837" s="29"/>
      <c r="HO837" s="29"/>
      <c r="HP837" s="29"/>
      <c r="HQ837" s="29"/>
      <c r="HR837" s="29"/>
      <c r="HS837" s="29"/>
      <c r="HT837" s="29"/>
      <c r="HU837" s="29"/>
      <c r="HV837" s="29"/>
      <c r="HW837" s="29"/>
      <c r="HX837" s="29"/>
      <c r="HY837" s="29"/>
      <c r="HZ837" s="29"/>
      <c r="IA837" s="29"/>
      <c r="IB837" s="29"/>
      <c r="IC837" s="29"/>
      <c r="ID837" s="29"/>
      <c r="IE837" s="29"/>
      <c r="IF837" s="29"/>
      <c r="IG837" s="29"/>
      <c r="IH837" s="29"/>
    </row>
    <row r="838" spans="1:242" s="55" customFormat="1" ht="28.8" x14ac:dyDescent="0.3">
      <c r="A838" s="56" t="s">
        <v>8574</v>
      </c>
      <c r="B838" s="56" t="s">
        <v>8575</v>
      </c>
      <c r="C838" s="103">
        <v>122</v>
      </c>
      <c r="D838" s="106">
        <v>0.05</v>
      </c>
      <c r="E838" s="95">
        <f t="shared" si="13"/>
        <v>116.76925</v>
      </c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  <c r="BJ838" s="57"/>
      <c r="BK838" s="57"/>
      <c r="BL838" s="57"/>
      <c r="BM838" s="57"/>
      <c r="BN838" s="57"/>
      <c r="BO838" s="57"/>
      <c r="BP838" s="57"/>
      <c r="BQ838" s="57"/>
      <c r="BR838" s="57"/>
      <c r="BS838" s="57"/>
      <c r="BT838" s="57"/>
      <c r="BU838" s="57"/>
      <c r="BV838" s="57"/>
      <c r="BW838" s="57"/>
      <c r="BX838" s="57"/>
      <c r="BY838" s="57"/>
      <c r="BZ838" s="57"/>
      <c r="CA838" s="57"/>
      <c r="CB838" s="57"/>
      <c r="CC838" s="57"/>
      <c r="CD838" s="57"/>
      <c r="CE838" s="57"/>
      <c r="CF838" s="57"/>
      <c r="CG838" s="57"/>
      <c r="CH838" s="57"/>
      <c r="CI838" s="57"/>
      <c r="CJ838" s="57"/>
      <c r="CK838" s="57"/>
      <c r="CL838" s="57"/>
      <c r="CM838" s="57"/>
      <c r="CN838" s="57"/>
      <c r="CO838" s="57"/>
      <c r="CP838" s="57"/>
      <c r="CQ838" s="57"/>
      <c r="CR838" s="57"/>
      <c r="CS838" s="57"/>
      <c r="CT838" s="57"/>
      <c r="CU838" s="57"/>
      <c r="CV838" s="57"/>
      <c r="CW838" s="57"/>
      <c r="CX838" s="57"/>
      <c r="CY838" s="57"/>
      <c r="CZ838" s="57"/>
      <c r="DA838" s="57"/>
      <c r="DB838" s="57"/>
      <c r="DC838" s="57"/>
      <c r="DD838" s="57"/>
      <c r="DE838" s="57"/>
      <c r="DF838" s="57"/>
      <c r="DG838" s="57"/>
      <c r="DH838" s="57"/>
      <c r="DI838" s="57"/>
      <c r="DJ838" s="57"/>
      <c r="DK838" s="57"/>
      <c r="DL838" s="57"/>
      <c r="DM838" s="57"/>
      <c r="DN838" s="57"/>
      <c r="DO838" s="57"/>
      <c r="DP838" s="57"/>
      <c r="DQ838" s="57"/>
      <c r="DR838" s="57"/>
      <c r="DS838" s="57"/>
      <c r="DT838" s="57"/>
      <c r="DU838" s="57"/>
      <c r="DV838" s="57"/>
      <c r="DW838" s="57"/>
      <c r="DX838" s="57"/>
      <c r="DY838" s="57"/>
      <c r="DZ838" s="57"/>
      <c r="EA838" s="57"/>
      <c r="EB838" s="57"/>
      <c r="EC838" s="57"/>
      <c r="ED838" s="57"/>
      <c r="EE838" s="57"/>
      <c r="EF838" s="57"/>
      <c r="EG838" s="57"/>
      <c r="EH838" s="57"/>
      <c r="EI838" s="57"/>
      <c r="EJ838" s="57"/>
      <c r="EK838" s="57"/>
      <c r="EL838" s="57"/>
      <c r="EM838" s="57"/>
      <c r="EN838" s="57"/>
      <c r="EO838" s="57"/>
      <c r="EP838" s="57"/>
      <c r="EQ838" s="57"/>
      <c r="ER838" s="57"/>
      <c r="ES838" s="57"/>
      <c r="ET838" s="57"/>
      <c r="EU838" s="57"/>
      <c r="EV838" s="57"/>
      <c r="EW838" s="57"/>
      <c r="EX838" s="57"/>
      <c r="EY838" s="57"/>
      <c r="EZ838" s="57"/>
      <c r="FA838" s="57"/>
      <c r="FB838" s="57"/>
      <c r="FC838" s="57"/>
      <c r="FD838" s="57"/>
      <c r="FE838" s="57"/>
      <c r="FF838" s="57"/>
      <c r="FG838" s="57"/>
      <c r="FH838" s="57"/>
      <c r="FI838" s="57"/>
      <c r="FJ838" s="57"/>
      <c r="FK838" s="57"/>
      <c r="FL838" s="57"/>
      <c r="FM838" s="57"/>
      <c r="FN838" s="57"/>
      <c r="FO838" s="57"/>
      <c r="FP838" s="57"/>
      <c r="FQ838" s="57"/>
      <c r="FR838" s="57"/>
      <c r="FS838" s="57"/>
      <c r="FT838" s="57"/>
      <c r="FU838" s="57"/>
      <c r="FV838" s="57"/>
      <c r="FW838" s="57"/>
      <c r="FX838" s="57"/>
      <c r="FY838" s="57"/>
      <c r="FZ838" s="57"/>
      <c r="GA838" s="57"/>
      <c r="GB838" s="57"/>
      <c r="GC838" s="57"/>
      <c r="GD838" s="57"/>
      <c r="GE838" s="57"/>
      <c r="GF838" s="57"/>
      <c r="GG838" s="57"/>
      <c r="GH838" s="57"/>
      <c r="GI838" s="57"/>
      <c r="GJ838" s="57"/>
      <c r="GK838" s="57"/>
      <c r="GL838" s="57"/>
      <c r="GM838" s="57"/>
      <c r="GN838" s="57"/>
      <c r="GO838" s="57"/>
      <c r="GP838" s="57"/>
      <c r="GQ838" s="57"/>
      <c r="GR838" s="57"/>
      <c r="GS838" s="57"/>
      <c r="GT838" s="57"/>
      <c r="GU838" s="57"/>
      <c r="GV838" s="57"/>
      <c r="GW838" s="57"/>
      <c r="GX838" s="57"/>
      <c r="GY838" s="57"/>
      <c r="GZ838" s="57"/>
      <c r="HA838" s="57"/>
      <c r="HB838" s="57"/>
      <c r="HC838" s="57"/>
      <c r="HD838" s="57"/>
      <c r="HE838" s="57"/>
      <c r="HF838" s="57"/>
      <c r="HG838" s="57"/>
      <c r="HH838" s="57"/>
      <c r="HI838" s="57"/>
      <c r="HJ838" s="57"/>
      <c r="HK838" s="57"/>
      <c r="HL838" s="57"/>
      <c r="HM838" s="57"/>
      <c r="HN838" s="57"/>
      <c r="HO838" s="57"/>
      <c r="HP838" s="57"/>
      <c r="HQ838" s="57"/>
      <c r="HR838" s="57"/>
      <c r="HS838" s="57"/>
      <c r="HT838" s="57"/>
      <c r="HU838" s="57"/>
      <c r="HV838" s="57"/>
      <c r="HW838" s="57"/>
      <c r="HX838" s="57"/>
      <c r="HY838" s="57"/>
      <c r="HZ838" s="57"/>
      <c r="IA838" s="57"/>
      <c r="IB838" s="57"/>
      <c r="IC838" s="57"/>
      <c r="ID838" s="57"/>
      <c r="IE838" s="57"/>
      <c r="IF838" s="57"/>
      <c r="IG838" s="57"/>
      <c r="IH838" s="57"/>
    </row>
    <row r="839" spans="1:242" s="55" customFormat="1" ht="28.8" x14ac:dyDescent="0.3">
      <c r="A839" s="56" t="s">
        <v>10094</v>
      </c>
      <c r="B839" s="56" t="s">
        <v>10095</v>
      </c>
      <c r="C839" s="103">
        <v>35</v>
      </c>
      <c r="D839" s="106">
        <v>0.05</v>
      </c>
      <c r="E839" s="95">
        <f t="shared" si="13"/>
        <v>33.499375000000001</v>
      </c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  <c r="BJ839" s="57"/>
      <c r="BK839" s="57"/>
      <c r="BL839" s="57"/>
      <c r="BM839" s="57"/>
      <c r="BN839" s="57"/>
      <c r="BO839" s="57"/>
      <c r="BP839" s="57"/>
      <c r="BQ839" s="57"/>
      <c r="BR839" s="57"/>
      <c r="BS839" s="57"/>
      <c r="BT839" s="57"/>
      <c r="BU839" s="57"/>
      <c r="BV839" s="57"/>
      <c r="BW839" s="57"/>
      <c r="BX839" s="57"/>
      <c r="BY839" s="57"/>
      <c r="BZ839" s="57"/>
      <c r="CA839" s="57"/>
      <c r="CB839" s="57"/>
      <c r="CC839" s="57"/>
      <c r="CD839" s="57"/>
      <c r="CE839" s="57"/>
      <c r="CF839" s="57"/>
      <c r="CG839" s="57"/>
      <c r="CH839" s="57"/>
      <c r="CI839" s="57"/>
      <c r="CJ839" s="57"/>
      <c r="CK839" s="57"/>
      <c r="CL839" s="57"/>
      <c r="CM839" s="57"/>
      <c r="CN839" s="57"/>
      <c r="CO839" s="57"/>
      <c r="CP839" s="57"/>
      <c r="CQ839" s="57"/>
      <c r="CR839" s="57"/>
      <c r="CS839" s="57"/>
      <c r="CT839" s="57"/>
      <c r="CU839" s="57"/>
      <c r="CV839" s="57"/>
      <c r="CW839" s="57"/>
      <c r="CX839" s="57"/>
      <c r="CY839" s="57"/>
      <c r="CZ839" s="57"/>
      <c r="DA839" s="57"/>
      <c r="DB839" s="57"/>
      <c r="DC839" s="57"/>
      <c r="DD839" s="57"/>
      <c r="DE839" s="57"/>
      <c r="DF839" s="57"/>
      <c r="DG839" s="57"/>
      <c r="DH839" s="57"/>
      <c r="DI839" s="57"/>
      <c r="DJ839" s="57"/>
      <c r="DK839" s="57"/>
      <c r="DL839" s="57"/>
      <c r="DM839" s="57"/>
      <c r="DN839" s="57"/>
      <c r="DO839" s="57"/>
      <c r="DP839" s="57"/>
      <c r="DQ839" s="57"/>
      <c r="DR839" s="57"/>
      <c r="DS839" s="57"/>
      <c r="DT839" s="57"/>
      <c r="DU839" s="57"/>
      <c r="DV839" s="57"/>
      <c r="DW839" s="57"/>
      <c r="DX839" s="57"/>
      <c r="DY839" s="57"/>
      <c r="DZ839" s="57"/>
      <c r="EA839" s="57"/>
      <c r="EB839" s="57"/>
      <c r="EC839" s="57"/>
      <c r="ED839" s="57"/>
      <c r="EE839" s="57"/>
      <c r="EF839" s="57"/>
      <c r="EG839" s="57"/>
      <c r="EH839" s="57"/>
      <c r="EI839" s="57"/>
      <c r="EJ839" s="57"/>
      <c r="EK839" s="57"/>
      <c r="EL839" s="57"/>
      <c r="EM839" s="57"/>
      <c r="EN839" s="57"/>
      <c r="EO839" s="57"/>
      <c r="EP839" s="57"/>
      <c r="EQ839" s="57"/>
      <c r="ER839" s="57"/>
      <c r="ES839" s="57"/>
      <c r="ET839" s="57"/>
      <c r="EU839" s="57"/>
      <c r="EV839" s="57"/>
      <c r="EW839" s="57"/>
      <c r="EX839" s="57"/>
      <c r="EY839" s="57"/>
      <c r="EZ839" s="57"/>
      <c r="FA839" s="57"/>
      <c r="FB839" s="57"/>
      <c r="FC839" s="57"/>
      <c r="FD839" s="57"/>
      <c r="FE839" s="57"/>
      <c r="FF839" s="57"/>
      <c r="FG839" s="57"/>
      <c r="FH839" s="57"/>
      <c r="FI839" s="57"/>
      <c r="FJ839" s="57"/>
      <c r="FK839" s="57"/>
      <c r="FL839" s="57"/>
      <c r="FM839" s="57"/>
      <c r="FN839" s="57"/>
      <c r="FO839" s="57"/>
      <c r="FP839" s="57"/>
      <c r="FQ839" s="57"/>
      <c r="FR839" s="57"/>
      <c r="FS839" s="57"/>
      <c r="FT839" s="57"/>
      <c r="FU839" s="57"/>
      <c r="FV839" s="57"/>
      <c r="FW839" s="57"/>
      <c r="FX839" s="57"/>
      <c r="FY839" s="57"/>
      <c r="FZ839" s="57"/>
      <c r="GA839" s="57"/>
      <c r="GB839" s="57"/>
      <c r="GC839" s="57"/>
      <c r="GD839" s="57"/>
      <c r="GE839" s="57"/>
      <c r="GF839" s="57"/>
      <c r="GG839" s="57"/>
      <c r="GH839" s="57"/>
      <c r="GI839" s="57"/>
      <c r="GJ839" s="57"/>
      <c r="GK839" s="57"/>
      <c r="GL839" s="57"/>
      <c r="GM839" s="57"/>
      <c r="GN839" s="57"/>
      <c r="GO839" s="57"/>
      <c r="GP839" s="57"/>
      <c r="GQ839" s="57"/>
      <c r="GR839" s="57"/>
      <c r="GS839" s="57"/>
      <c r="GT839" s="57"/>
      <c r="GU839" s="57"/>
      <c r="GV839" s="57"/>
      <c r="GW839" s="57"/>
      <c r="GX839" s="57"/>
      <c r="GY839" s="57"/>
      <c r="GZ839" s="57"/>
      <c r="HA839" s="57"/>
      <c r="HB839" s="57"/>
      <c r="HC839" s="57"/>
      <c r="HD839" s="57"/>
      <c r="HE839" s="57"/>
      <c r="HF839" s="57"/>
      <c r="HG839" s="57"/>
      <c r="HH839" s="57"/>
      <c r="HI839" s="57"/>
      <c r="HJ839" s="57"/>
      <c r="HK839" s="57"/>
      <c r="HL839" s="57"/>
      <c r="HM839" s="57"/>
      <c r="HN839" s="57"/>
      <c r="HO839" s="57"/>
      <c r="HP839" s="57"/>
      <c r="HQ839" s="57"/>
      <c r="HR839" s="57"/>
      <c r="HS839" s="57"/>
      <c r="HT839" s="57"/>
      <c r="HU839" s="57"/>
      <c r="HV839" s="57"/>
      <c r="HW839" s="57"/>
      <c r="HX839" s="57"/>
      <c r="HY839" s="57"/>
      <c r="HZ839" s="57"/>
      <c r="IA839" s="57"/>
      <c r="IB839" s="57"/>
      <c r="IC839" s="57"/>
      <c r="ID839" s="57"/>
      <c r="IE839" s="57"/>
      <c r="IF839" s="57"/>
      <c r="IG839" s="57"/>
      <c r="IH839" s="57"/>
    </row>
    <row r="840" spans="1:242" s="55" customFormat="1" ht="28.8" x14ac:dyDescent="0.3">
      <c r="A840" s="56" t="s">
        <v>10096</v>
      </c>
      <c r="B840" s="56" t="s">
        <v>10097</v>
      </c>
      <c r="C840" s="103">
        <v>105</v>
      </c>
      <c r="D840" s="106">
        <v>0.05</v>
      </c>
      <c r="E840" s="95">
        <f t="shared" si="13"/>
        <v>100.498125</v>
      </c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  <c r="BJ840" s="57"/>
      <c r="BK840" s="57"/>
      <c r="BL840" s="57"/>
      <c r="BM840" s="57"/>
      <c r="BN840" s="57"/>
      <c r="BO840" s="57"/>
      <c r="BP840" s="57"/>
      <c r="BQ840" s="57"/>
      <c r="BR840" s="57"/>
      <c r="BS840" s="57"/>
      <c r="BT840" s="57"/>
      <c r="BU840" s="57"/>
      <c r="BV840" s="57"/>
      <c r="BW840" s="57"/>
      <c r="BX840" s="57"/>
      <c r="BY840" s="57"/>
      <c r="BZ840" s="57"/>
      <c r="CA840" s="57"/>
      <c r="CB840" s="57"/>
      <c r="CC840" s="57"/>
      <c r="CD840" s="57"/>
      <c r="CE840" s="57"/>
      <c r="CF840" s="57"/>
      <c r="CG840" s="57"/>
      <c r="CH840" s="57"/>
      <c r="CI840" s="57"/>
      <c r="CJ840" s="57"/>
      <c r="CK840" s="57"/>
      <c r="CL840" s="57"/>
      <c r="CM840" s="57"/>
      <c r="CN840" s="57"/>
      <c r="CO840" s="57"/>
      <c r="CP840" s="57"/>
      <c r="CQ840" s="57"/>
      <c r="CR840" s="57"/>
      <c r="CS840" s="57"/>
      <c r="CT840" s="57"/>
      <c r="CU840" s="57"/>
      <c r="CV840" s="57"/>
      <c r="CW840" s="57"/>
      <c r="CX840" s="57"/>
      <c r="CY840" s="57"/>
      <c r="CZ840" s="57"/>
      <c r="DA840" s="57"/>
      <c r="DB840" s="57"/>
      <c r="DC840" s="57"/>
      <c r="DD840" s="57"/>
      <c r="DE840" s="57"/>
      <c r="DF840" s="57"/>
      <c r="DG840" s="57"/>
      <c r="DH840" s="57"/>
      <c r="DI840" s="57"/>
      <c r="DJ840" s="57"/>
      <c r="DK840" s="57"/>
      <c r="DL840" s="57"/>
      <c r="DM840" s="57"/>
      <c r="DN840" s="57"/>
      <c r="DO840" s="57"/>
      <c r="DP840" s="57"/>
      <c r="DQ840" s="57"/>
      <c r="DR840" s="57"/>
      <c r="DS840" s="57"/>
      <c r="DT840" s="57"/>
      <c r="DU840" s="57"/>
      <c r="DV840" s="57"/>
      <c r="DW840" s="57"/>
      <c r="DX840" s="57"/>
      <c r="DY840" s="57"/>
      <c r="DZ840" s="57"/>
      <c r="EA840" s="57"/>
      <c r="EB840" s="57"/>
      <c r="EC840" s="57"/>
      <c r="ED840" s="57"/>
      <c r="EE840" s="57"/>
      <c r="EF840" s="57"/>
      <c r="EG840" s="57"/>
      <c r="EH840" s="57"/>
      <c r="EI840" s="57"/>
      <c r="EJ840" s="57"/>
      <c r="EK840" s="57"/>
      <c r="EL840" s="57"/>
      <c r="EM840" s="57"/>
      <c r="EN840" s="57"/>
      <c r="EO840" s="57"/>
      <c r="EP840" s="57"/>
      <c r="EQ840" s="57"/>
      <c r="ER840" s="57"/>
      <c r="ES840" s="57"/>
      <c r="ET840" s="57"/>
      <c r="EU840" s="57"/>
      <c r="EV840" s="57"/>
      <c r="EW840" s="57"/>
      <c r="EX840" s="57"/>
      <c r="EY840" s="57"/>
      <c r="EZ840" s="57"/>
      <c r="FA840" s="57"/>
      <c r="FB840" s="57"/>
      <c r="FC840" s="57"/>
      <c r="FD840" s="57"/>
      <c r="FE840" s="57"/>
      <c r="FF840" s="57"/>
      <c r="FG840" s="57"/>
      <c r="FH840" s="57"/>
      <c r="FI840" s="57"/>
      <c r="FJ840" s="57"/>
      <c r="FK840" s="57"/>
      <c r="FL840" s="57"/>
      <c r="FM840" s="57"/>
      <c r="FN840" s="57"/>
      <c r="FO840" s="57"/>
      <c r="FP840" s="57"/>
      <c r="FQ840" s="57"/>
      <c r="FR840" s="57"/>
      <c r="FS840" s="57"/>
      <c r="FT840" s="57"/>
      <c r="FU840" s="57"/>
      <c r="FV840" s="57"/>
      <c r="FW840" s="57"/>
      <c r="FX840" s="57"/>
      <c r="FY840" s="57"/>
      <c r="FZ840" s="57"/>
      <c r="GA840" s="57"/>
      <c r="GB840" s="57"/>
      <c r="GC840" s="57"/>
      <c r="GD840" s="57"/>
      <c r="GE840" s="57"/>
      <c r="GF840" s="57"/>
      <c r="GG840" s="57"/>
      <c r="GH840" s="57"/>
      <c r="GI840" s="57"/>
      <c r="GJ840" s="57"/>
      <c r="GK840" s="57"/>
      <c r="GL840" s="57"/>
      <c r="GM840" s="57"/>
      <c r="GN840" s="57"/>
      <c r="GO840" s="57"/>
      <c r="GP840" s="57"/>
      <c r="GQ840" s="57"/>
      <c r="GR840" s="57"/>
      <c r="GS840" s="57"/>
      <c r="GT840" s="57"/>
      <c r="GU840" s="57"/>
      <c r="GV840" s="57"/>
      <c r="GW840" s="57"/>
      <c r="GX840" s="57"/>
      <c r="GY840" s="57"/>
      <c r="GZ840" s="57"/>
      <c r="HA840" s="57"/>
      <c r="HB840" s="57"/>
      <c r="HC840" s="57"/>
      <c r="HD840" s="57"/>
      <c r="HE840" s="57"/>
      <c r="HF840" s="57"/>
      <c r="HG840" s="57"/>
      <c r="HH840" s="57"/>
      <c r="HI840" s="57"/>
      <c r="HJ840" s="57"/>
      <c r="HK840" s="57"/>
      <c r="HL840" s="57"/>
      <c r="HM840" s="57"/>
      <c r="HN840" s="57"/>
      <c r="HO840" s="57"/>
      <c r="HP840" s="57"/>
      <c r="HQ840" s="57"/>
      <c r="HR840" s="57"/>
      <c r="HS840" s="57"/>
      <c r="HT840" s="57"/>
      <c r="HU840" s="57"/>
      <c r="HV840" s="57"/>
      <c r="HW840" s="57"/>
      <c r="HX840" s="57"/>
      <c r="HY840" s="57"/>
      <c r="HZ840" s="57"/>
      <c r="IA840" s="57"/>
      <c r="IB840" s="57"/>
      <c r="IC840" s="57"/>
      <c r="ID840" s="57"/>
      <c r="IE840" s="57"/>
      <c r="IF840" s="57"/>
      <c r="IG840" s="57"/>
      <c r="IH840" s="57"/>
    </row>
    <row r="841" spans="1:242" s="55" customFormat="1" ht="28.8" x14ac:dyDescent="0.3">
      <c r="A841" s="56" t="s">
        <v>8576</v>
      </c>
      <c r="B841" s="56" t="s">
        <v>8577</v>
      </c>
      <c r="C841" s="103">
        <v>8000</v>
      </c>
      <c r="D841" s="106">
        <v>0.05</v>
      </c>
      <c r="E841" s="95">
        <f t="shared" si="13"/>
        <v>7657.0000000000009</v>
      </c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  <c r="BJ841" s="57"/>
      <c r="BK841" s="57"/>
      <c r="BL841" s="57"/>
      <c r="BM841" s="57"/>
      <c r="BN841" s="57"/>
      <c r="BO841" s="57"/>
      <c r="BP841" s="57"/>
      <c r="BQ841" s="57"/>
      <c r="BR841" s="57"/>
      <c r="BS841" s="57"/>
      <c r="BT841" s="57"/>
      <c r="BU841" s="57"/>
      <c r="BV841" s="57"/>
      <c r="BW841" s="57"/>
      <c r="BX841" s="57"/>
      <c r="BY841" s="57"/>
      <c r="BZ841" s="57"/>
      <c r="CA841" s="57"/>
      <c r="CB841" s="57"/>
      <c r="CC841" s="57"/>
      <c r="CD841" s="57"/>
      <c r="CE841" s="57"/>
      <c r="CF841" s="57"/>
      <c r="CG841" s="57"/>
      <c r="CH841" s="57"/>
      <c r="CI841" s="57"/>
      <c r="CJ841" s="57"/>
      <c r="CK841" s="57"/>
      <c r="CL841" s="57"/>
      <c r="CM841" s="57"/>
      <c r="CN841" s="57"/>
      <c r="CO841" s="57"/>
      <c r="CP841" s="57"/>
      <c r="CQ841" s="57"/>
      <c r="CR841" s="57"/>
      <c r="CS841" s="57"/>
      <c r="CT841" s="57"/>
      <c r="CU841" s="57"/>
      <c r="CV841" s="57"/>
      <c r="CW841" s="57"/>
      <c r="CX841" s="57"/>
      <c r="CY841" s="57"/>
      <c r="CZ841" s="57"/>
      <c r="DA841" s="57"/>
      <c r="DB841" s="57"/>
      <c r="DC841" s="57"/>
      <c r="DD841" s="57"/>
      <c r="DE841" s="57"/>
      <c r="DF841" s="57"/>
      <c r="DG841" s="57"/>
      <c r="DH841" s="57"/>
      <c r="DI841" s="57"/>
      <c r="DJ841" s="57"/>
      <c r="DK841" s="57"/>
      <c r="DL841" s="57"/>
      <c r="DM841" s="57"/>
      <c r="DN841" s="57"/>
      <c r="DO841" s="57"/>
      <c r="DP841" s="57"/>
      <c r="DQ841" s="57"/>
      <c r="DR841" s="57"/>
      <c r="DS841" s="57"/>
      <c r="DT841" s="57"/>
      <c r="DU841" s="57"/>
      <c r="DV841" s="57"/>
      <c r="DW841" s="57"/>
      <c r="DX841" s="57"/>
      <c r="DY841" s="57"/>
      <c r="DZ841" s="57"/>
      <c r="EA841" s="57"/>
      <c r="EB841" s="57"/>
      <c r="EC841" s="57"/>
      <c r="ED841" s="57"/>
      <c r="EE841" s="57"/>
      <c r="EF841" s="57"/>
      <c r="EG841" s="57"/>
      <c r="EH841" s="57"/>
      <c r="EI841" s="57"/>
      <c r="EJ841" s="57"/>
      <c r="EK841" s="57"/>
      <c r="EL841" s="57"/>
      <c r="EM841" s="57"/>
      <c r="EN841" s="57"/>
      <c r="EO841" s="57"/>
      <c r="EP841" s="57"/>
      <c r="EQ841" s="57"/>
      <c r="ER841" s="57"/>
      <c r="ES841" s="57"/>
      <c r="ET841" s="57"/>
      <c r="EU841" s="57"/>
      <c r="EV841" s="57"/>
      <c r="EW841" s="57"/>
      <c r="EX841" s="57"/>
      <c r="EY841" s="57"/>
      <c r="EZ841" s="57"/>
      <c r="FA841" s="57"/>
      <c r="FB841" s="57"/>
      <c r="FC841" s="57"/>
      <c r="FD841" s="57"/>
      <c r="FE841" s="57"/>
      <c r="FF841" s="57"/>
      <c r="FG841" s="57"/>
      <c r="FH841" s="57"/>
      <c r="FI841" s="57"/>
      <c r="FJ841" s="57"/>
      <c r="FK841" s="57"/>
      <c r="FL841" s="57"/>
      <c r="FM841" s="57"/>
      <c r="FN841" s="57"/>
      <c r="FO841" s="57"/>
      <c r="FP841" s="57"/>
      <c r="FQ841" s="57"/>
      <c r="FR841" s="57"/>
      <c r="FS841" s="57"/>
      <c r="FT841" s="57"/>
      <c r="FU841" s="57"/>
      <c r="FV841" s="57"/>
      <c r="FW841" s="57"/>
      <c r="FX841" s="57"/>
      <c r="FY841" s="57"/>
      <c r="FZ841" s="57"/>
      <c r="GA841" s="57"/>
      <c r="GB841" s="57"/>
      <c r="GC841" s="57"/>
      <c r="GD841" s="57"/>
      <c r="GE841" s="57"/>
      <c r="GF841" s="57"/>
      <c r="GG841" s="57"/>
      <c r="GH841" s="57"/>
      <c r="GI841" s="57"/>
      <c r="GJ841" s="57"/>
      <c r="GK841" s="57"/>
      <c r="GL841" s="57"/>
      <c r="GM841" s="57"/>
      <c r="GN841" s="57"/>
      <c r="GO841" s="57"/>
      <c r="GP841" s="57"/>
      <c r="GQ841" s="57"/>
      <c r="GR841" s="57"/>
      <c r="GS841" s="57"/>
      <c r="GT841" s="57"/>
      <c r="GU841" s="57"/>
      <c r="GV841" s="57"/>
      <c r="GW841" s="57"/>
      <c r="GX841" s="57"/>
      <c r="GY841" s="57"/>
      <c r="GZ841" s="57"/>
      <c r="HA841" s="57"/>
      <c r="HB841" s="57"/>
      <c r="HC841" s="57"/>
      <c r="HD841" s="57"/>
      <c r="HE841" s="57"/>
      <c r="HF841" s="57"/>
      <c r="HG841" s="57"/>
      <c r="HH841" s="57"/>
      <c r="HI841" s="57"/>
      <c r="HJ841" s="57"/>
      <c r="HK841" s="57"/>
      <c r="HL841" s="57"/>
      <c r="HM841" s="57"/>
      <c r="HN841" s="57"/>
      <c r="HO841" s="57"/>
      <c r="HP841" s="57"/>
      <c r="HQ841" s="57"/>
      <c r="HR841" s="57"/>
      <c r="HS841" s="57"/>
      <c r="HT841" s="57"/>
      <c r="HU841" s="57"/>
      <c r="HV841" s="57"/>
      <c r="HW841" s="57"/>
      <c r="HX841" s="57"/>
      <c r="HY841" s="57"/>
      <c r="HZ841" s="57"/>
      <c r="IA841" s="57"/>
      <c r="IB841" s="57"/>
      <c r="IC841" s="57"/>
      <c r="ID841" s="57"/>
      <c r="IE841" s="57"/>
      <c r="IF841" s="57"/>
      <c r="IG841" s="57"/>
      <c r="IH841" s="57"/>
    </row>
    <row r="842" spans="1:242" s="55" customFormat="1" ht="28.8" x14ac:dyDescent="0.3">
      <c r="A842" s="56" t="s">
        <v>8578</v>
      </c>
      <c r="B842" s="56" t="s">
        <v>8579</v>
      </c>
      <c r="C842" s="103">
        <v>24000</v>
      </c>
      <c r="D842" s="106">
        <v>0.05</v>
      </c>
      <c r="E842" s="95">
        <f t="shared" si="13"/>
        <v>22971</v>
      </c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  <c r="BJ842" s="57"/>
      <c r="BK842" s="57"/>
      <c r="BL842" s="57"/>
      <c r="BM842" s="57"/>
      <c r="BN842" s="57"/>
      <c r="BO842" s="57"/>
      <c r="BP842" s="57"/>
      <c r="BQ842" s="57"/>
      <c r="BR842" s="57"/>
      <c r="BS842" s="57"/>
      <c r="BT842" s="57"/>
      <c r="BU842" s="57"/>
      <c r="BV842" s="57"/>
      <c r="BW842" s="57"/>
      <c r="BX842" s="57"/>
      <c r="BY842" s="57"/>
      <c r="BZ842" s="57"/>
      <c r="CA842" s="57"/>
      <c r="CB842" s="57"/>
      <c r="CC842" s="57"/>
      <c r="CD842" s="57"/>
      <c r="CE842" s="57"/>
      <c r="CF842" s="57"/>
      <c r="CG842" s="57"/>
      <c r="CH842" s="57"/>
      <c r="CI842" s="57"/>
      <c r="CJ842" s="57"/>
      <c r="CK842" s="57"/>
      <c r="CL842" s="57"/>
      <c r="CM842" s="57"/>
      <c r="CN842" s="57"/>
      <c r="CO842" s="57"/>
      <c r="CP842" s="57"/>
      <c r="CQ842" s="57"/>
      <c r="CR842" s="57"/>
      <c r="CS842" s="57"/>
      <c r="CT842" s="57"/>
      <c r="CU842" s="57"/>
      <c r="CV842" s="57"/>
      <c r="CW842" s="57"/>
      <c r="CX842" s="57"/>
      <c r="CY842" s="57"/>
      <c r="CZ842" s="57"/>
      <c r="DA842" s="57"/>
      <c r="DB842" s="57"/>
      <c r="DC842" s="57"/>
      <c r="DD842" s="57"/>
      <c r="DE842" s="57"/>
      <c r="DF842" s="57"/>
      <c r="DG842" s="57"/>
      <c r="DH842" s="57"/>
      <c r="DI842" s="57"/>
      <c r="DJ842" s="57"/>
      <c r="DK842" s="57"/>
      <c r="DL842" s="57"/>
      <c r="DM842" s="57"/>
      <c r="DN842" s="57"/>
      <c r="DO842" s="57"/>
      <c r="DP842" s="57"/>
      <c r="DQ842" s="57"/>
      <c r="DR842" s="57"/>
      <c r="DS842" s="57"/>
      <c r="DT842" s="57"/>
      <c r="DU842" s="57"/>
      <c r="DV842" s="57"/>
      <c r="DW842" s="57"/>
      <c r="DX842" s="57"/>
      <c r="DY842" s="57"/>
      <c r="DZ842" s="57"/>
      <c r="EA842" s="57"/>
      <c r="EB842" s="57"/>
      <c r="EC842" s="57"/>
      <c r="ED842" s="57"/>
      <c r="EE842" s="57"/>
      <c r="EF842" s="57"/>
      <c r="EG842" s="57"/>
      <c r="EH842" s="57"/>
      <c r="EI842" s="57"/>
      <c r="EJ842" s="57"/>
      <c r="EK842" s="57"/>
      <c r="EL842" s="57"/>
      <c r="EM842" s="57"/>
      <c r="EN842" s="57"/>
      <c r="EO842" s="57"/>
      <c r="EP842" s="57"/>
      <c r="EQ842" s="57"/>
      <c r="ER842" s="57"/>
      <c r="ES842" s="57"/>
      <c r="ET842" s="57"/>
      <c r="EU842" s="57"/>
      <c r="EV842" s="57"/>
      <c r="EW842" s="57"/>
      <c r="EX842" s="57"/>
      <c r="EY842" s="57"/>
      <c r="EZ842" s="57"/>
      <c r="FA842" s="57"/>
      <c r="FB842" s="57"/>
      <c r="FC842" s="57"/>
      <c r="FD842" s="57"/>
      <c r="FE842" s="57"/>
      <c r="FF842" s="57"/>
      <c r="FG842" s="57"/>
      <c r="FH842" s="57"/>
      <c r="FI842" s="57"/>
      <c r="FJ842" s="57"/>
      <c r="FK842" s="57"/>
      <c r="FL842" s="57"/>
      <c r="FM842" s="57"/>
      <c r="FN842" s="57"/>
      <c r="FO842" s="57"/>
      <c r="FP842" s="57"/>
      <c r="FQ842" s="57"/>
      <c r="FR842" s="57"/>
      <c r="FS842" s="57"/>
      <c r="FT842" s="57"/>
      <c r="FU842" s="57"/>
      <c r="FV842" s="57"/>
      <c r="FW842" s="57"/>
      <c r="FX842" s="57"/>
      <c r="FY842" s="57"/>
      <c r="FZ842" s="57"/>
      <c r="GA842" s="57"/>
      <c r="GB842" s="57"/>
      <c r="GC842" s="57"/>
      <c r="GD842" s="57"/>
      <c r="GE842" s="57"/>
      <c r="GF842" s="57"/>
      <c r="GG842" s="57"/>
      <c r="GH842" s="57"/>
      <c r="GI842" s="57"/>
      <c r="GJ842" s="57"/>
      <c r="GK842" s="57"/>
      <c r="GL842" s="57"/>
      <c r="GM842" s="57"/>
      <c r="GN842" s="57"/>
      <c r="GO842" s="57"/>
      <c r="GP842" s="57"/>
      <c r="GQ842" s="57"/>
      <c r="GR842" s="57"/>
      <c r="GS842" s="57"/>
      <c r="GT842" s="57"/>
      <c r="GU842" s="57"/>
      <c r="GV842" s="57"/>
      <c r="GW842" s="57"/>
      <c r="GX842" s="57"/>
      <c r="GY842" s="57"/>
      <c r="GZ842" s="57"/>
      <c r="HA842" s="57"/>
      <c r="HB842" s="57"/>
      <c r="HC842" s="57"/>
      <c r="HD842" s="57"/>
      <c r="HE842" s="57"/>
      <c r="HF842" s="57"/>
      <c r="HG842" s="57"/>
      <c r="HH842" s="57"/>
      <c r="HI842" s="57"/>
      <c r="HJ842" s="57"/>
      <c r="HK842" s="57"/>
      <c r="HL842" s="57"/>
      <c r="HM842" s="57"/>
      <c r="HN842" s="57"/>
      <c r="HO842" s="57"/>
      <c r="HP842" s="57"/>
      <c r="HQ842" s="57"/>
      <c r="HR842" s="57"/>
      <c r="HS842" s="57"/>
      <c r="HT842" s="57"/>
      <c r="HU842" s="57"/>
      <c r="HV842" s="57"/>
      <c r="HW842" s="57"/>
      <c r="HX842" s="57"/>
      <c r="HY842" s="57"/>
      <c r="HZ842" s="57"/>
      <c r="IA842" s="57"/>
      <c r="IB842" s="57"/>
      <c r="IC842" s="57"/>
      <c r="ID842" s="57"/>
      <c r="IE842" s="57"/>
      <c r="IF842" s="57"/>
      <c r="IG842" s="57"/>
      <c r="IH842" s="57"/>
    </row>
    <row r="843" spans="1:242" s="55" customFormat="1" ht="28.8" x14ac:dyDescent="0.3">
      <c r="A843" s="56" t="s">
        <v>8683</v>
      </c>
      <c r="B843" s="56" t="s">
        <v>8684</v>
      </c>
      <c r="C843" s="103">
        <v>8000</v>
      </c>
      <c r="D843" s="106">
        <v>0.05</v>
      </c>
      <c r="E843" s="95">
        <f t="shared" si="13"/>
        <v>7657.0000000000009</v>
      </c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  <c r="BJ843" s="57"/>
      <c r="BK843" s="57"/>
      <c r="BL843" s="57"/>
      <c r="BM843" s="57"/>
      <c r="BN843" s="57"/>
      <c r="BO843" s="57"/>
      <c r="BP843" s="57"/>
      <c r="BQ843" s="57"/>
      <c r="BR843" s="57"/>
      <c r="BS843" s="57"/>
      <c r="BT843" s="57"/>
      <c r="BU843" s="57"/>
      <c r="BV843" s="57"/>
      <c r="BW843" s="57"/>
      <c r="BX843" s="57"/>
      <c r="BY843" s="57"/>
      <c r="BZ843" s="57"/>
      <c r="CA843" s="57"/>
      <c r="CB843" s="57"/>
      <c r="CC843" s="57"/>
      <c r="CD843" s="57"/>
      <c r="CE843" s="57"/>
      <c r="CF843" s="57"/>
      <c r="CG843" s="57"/>
      <c r="CH843" s="57"/>
      <c r="CI843" s="57"/>
      <c r="CJ843" s="57"/>
      <c r="CK843" s="57"/>
      <c r="CL843" s="57"/>
      <c r="CM843" s="57"/>
      <c r="CN843" s="57"/>
      <c r="CO843" s="57"/>
      <c r="CP843" s="57"/>
      <c r="CQ843" s="57"/>
      <c r="CR843" s="57"/>
      <c r="CS843" s="57"/>
      <c r="CT843" s="57"/>
      <c r="CU843" s="57"/>
      <c r="CV843" s="57"/>
      <c r="CW843" s="57"/>
      <c r="CX843" s="57"/>
      <c r="CY843" s="57"/>
      <c r="CZ843" s="57"/>
      <c r="DA843" s="57"/>
      <c r="DB843" s="57"/>
      <c r="DC843" s="57"/>
      <c r="DD843" s="57"/>
      <c r="DE843" s="57"/>
      <c r="DF843" s="57"/>
      <c r="DG843" s="57"/>
      <c r="DH843" s="57"/>
      <c r="DI843" s="57"/>
      <c r="DJ843" s="57"/>
      <c r="DK843" s="57"/>
      <c r="DL843" s="57"/>
      <c r="DM843" s="57"/>
      <c r="DN843" s="57"/>
      <c r="DO843" s="57"/>
      <c r="DP843" s="57"/>
      <c r="DQ843" s="57"/>
      <c r="DR843" s="57"/>
      <c r="DS843" s="57"/>
      <c r="DT843" s="57"/>
      <c r="DU843" s="57"/>
      <c r="DV843" s="57"/>
      <c r="DW843" s="57"/>
      <c r="DX843" s="57"/>
      <c r="DY843" s="57"/>
      <c r="DZ843" s="57"/>
      <c r="EA843" s="57"/>
      <c r="EB843" s="57"/>
      <c r="EC843" s="57"/>
      <c r="ED843" s="57"/>
      <c r="EE843" s="57"/>
      <c r="EF843" s="57"/>
      <c r="EG843" s="57"/>
      <c r="EH843" s="57"/>
      <c r="EI843" s="57"/>
      <c r="EJ843" s="57"/>
      <c r="EK843" s="57"/>
      <c r="EL843" s="57"/>
      <c r="EM843" s="57"/>
      <c r="EN843" s="57"/>
      <c r="EO843" s="57"/>
      <c r="EP843" s="57"/>
      <c r="EQ843" s="57"/>
      <c r="ER843" s="57"/>
      <c r="ES843" s="57"/>
      <c r="ET843" s="57"/>
      <c r="EU843" s="57"/>
      <c r="EV843" s="57"/>
      <c r="EW843" s="57"/>
      <c r="EX843" s="57"/>
      <c r="EY843" s="57"/>
      <c r="EZ843" s="57"/>
      <c r="FA843" s="57"/>
      <c r="FB843" s="57"/>
      <c r="FC843" s="57"/>
      <c r="FD843" s="57"/>
      <c r="FE843" s="57"/>
      <c r="FF843" s="57"/>
      <c r="FG843" s="57"/>
      <c r="FH843" s="57"/>
      <c r="FI843" s="57"/>
      <c r="FJ843" s="57"/>
      <c r="FK843" s="57"/>
      <c r="FL843" s="57"/>
      <c r="FM843" s="57"/>
      <c r="FN843" s="57"/>
      <c r="FO843" s="57"/>
      <c r="FP843" s="57"/>
      <c r="FQ843" s="57"/>
      <c r="FR843" s="57"/>
      <c r="FS843" s="57"/>
      <c r="FT843" s="57"/>
      <c r="FU843" s="57"/>
      <c r="FV843" s="57"/>
      <c r="FW843" s="57"/>
      <c r="FX843" s="57"/>
      <c r="FY843" s="57"/>
      <c r="FZ843" s="57"/>
      <c r="GA843" s="57"/>
      <c r="GB843" s="57"/>
      <c r="GC843" s="57"/>
      <c r="GD843" s="57"/>
      <c r="GE843" s="57"/>
      <c r="GF843" s="57"/>
      <c r="GG843" s="57"/>
      <c r="GH843" s="57"/>
      <c r="GI843" s="57"/>
      <c r="GJ843" s="57"/>
      <c r="GK843" s="57"/>
      <c r="GL843" s="57"/>
      <c r="GM843" s="57"/>
      <c r="GN843" s="57"/>
      <c r="GO843" s="57"/>
      <c r="GP843" s="57"/>
      <c r="GQ843" s="57"/>
      <c r="GR843" s="57"/>
      <c r="GS843" s="57"/>
      <c r="GT843" s="57"/>
      <c r="GU843" s="57"/>
      <c r="GV843" s="57"/>
      <c r="GW843" s="57"/>
      <c r="GX843" s="57"/>
      <c r="GY843" s="57"/>
      <c r="GZ843" s="57"/>
      <c r="HA843" s="57"/>
      <c r="HB843" s="57"/>
      <c r="HC843" s="57"/>
      <c r="HD843" s="57"/>
      <c r="HE843" s="57"/>
      <c r="HF843" s="57"/>
      <c r="HG843" s="57"/>
      <c r="HH843" s="57"/>
      <c r="HI843" s="57"/>
      <c r="HJ843" s="57"/>
      <c r="HK843" s="57"/>
      <c r="HL843" s="57"/>
      <c r="HM843" s="57"/>
      <c r="HN843" s="57"/>
      <c r="HO843" s="57"/>
      <c r="HP843" s="57"/>
      <c r="HQ843" s="57"/>
      <c r="HR843" s="57"/>
      <c r="HS843" s="57"/>
      <c r="HT843" s="57"/>
      <c r="HU843" s="57"/>
      <c r="HV843" s="57"/>
      <c r="HW843" s="57"/>
      <c r="HX843" s="57"/>
      <c r="HY843" s="57"/>
      <c r="HZ843" s="57"/>
      <c r="IA843" s="57"/>
      <c r="IB843" s="57"/>
      <c r="IC843" s="57"/>
      <c r="ID843" s="57"/>
      <c r="IE843" s="57"/>
      <c r="IF843" s="57"/>
      <c r="IG843" s="57"/>
      <c r="IH843" s="57"/>
    </row>
    <row r="844" spans="1:242" s="55" customFormat="1" ht="28.8" x14ac:dyDescent="0.3">
      <c r="A844" s="56" t="s">
        <v>8685</v>
      </c>
      <c r="B844" s="56" t="s">
        <v>8686</v>
      </c>
      <c r="C844" s="103">
        <v>24000</v>
      </c>
      <c r="D844" s="106">
        <v>0.05</v>
      </c>
      <c r="E844" s="95">
        <f t="shared" si="13"/>
        <v>22971</v>
      </c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  <c r="BJ844" s="57"/>
      <c r="BK844" s="57"/>
      <c r="BL844" s="57"/>
      <c r="BM844" s="57"/>
      <c r="BN844" s="57"/>
      <c r="BO844" s="57"/>
      <c r="BP844" s="57"/>
      <c r="BQ844" s="57"/>
      <c r="BR844" s="57"/>
      <c r="BS844" s="57"/>
      <c r="BT844" s="57"/>
      <c r="BU844" s="57"/>
      <c r="BV844" s="57"/>
      <c r="BW844" s="57"/>
      <c r="BX844" s="57"/>
      <c r="BY844" s="57"/>
      <c r="BZ844" s="57"/>
      <c r="CA844" s="57"/>
      <c r="CB844" s="57"/>
      <c r="CC844" s="57"/>
      <c r="CD844" s="57"/>
      <c r="CE844" s="57"/>
      <c r="CF844" s="57"/>
      <c r="CG844" s="57"/>
      <c r="CH844" s="57"/>
      <c r="CI844" s="57"/>
      <c r="CJ844" s="57"/>
      <c r="CK844" s="57"/>
      <c r="CL844" s="57"/>
      <c r="CM844" s="57"/>
      <c r="CN844" s="57"/>
      <c r="CO844" s="57"/>
      <c r="CP844" s="57"/>
      <c r="CQ844" s="57"/>
      <c r="CR844" s="57"/>
      <c r="CS844" s="57"/>
      <c r="CT844" s="57"/>
      <c r="CU844" s="57"/>
      <c r="CV844" s="57"/>
      <c r="CW844" s="57"/>
      <c r="CX844" s="57"/>
      <c r="CY844" s="57"/>
      <c r="CZ844" s="57"/>
      <c r="DA844" s="57"/>
      <c r="DB844" s="57"/>
      <c r="DC844" s="57"/>
      <c r="DD844" s="57"/>
      <c r="DE844" s="57"/>
      <c r="DF844" s="57"/>
      <c r="DG844" s="57"/>
      <c r="DH844" s="57"/>
      <c r="DI844" s="57"/>
      <c r="DJ844" s="57"/>
      <c r="DK844" s="57"/>
      <c r="DL844" s="57"/>
      <c r="DM844" s="57"/>
      <c r="DN844" s="57"/>
      <c r="DO844" s="57"/>
      <c r="DP844" s="57"/>
      <c r="DQ844" s="57"/>
      <c r="DR844" s="57"/>
      <c r="DS844" s="57"/>
      <c r="DT844" s="57"/>
      <c r="DU844" s="57"/>
      <c r="DV844" s="57"/>
      <c r="DW844" s="57"/>
      <c r="DX844" s="57"/>
      <c r="DY844" s="57"/>
      <c r="DZ844" s="57"/>
      <c r="EA844" s="57"/>
      <c r="EB844" s="57"/>
      <c r="EC844" s="57"/>
      <c r="ED844" s="57"/>
      <c r="EE844" s="57"/>
      <c r="EF844" s="57"/>
      <c r="EG844" s="57"/>
      <c r="EH844" s="57"/>
      <c r="EI844" s="57"/>
      <c r="EJ844" s="57"/>
      <c r="EK844" s="57"/>
      <c r="EL844" s="57"/>
      <c r="EM844" s="57"/>
      <c r="EN844" s="57"/>
      <c r="EO844" s="57"/>
      <c r="EP844" s="57"/>
      <c r="EQ844" s="57"/>
      <c r="ER844" s="57"/>
      <c r="ES844" s="57"/>
      <c r="ET844" s="57"/>
      <c r="EU844" s="57"/>
      <c r="EV844" s="57"/>
      <c r="EW844" s="57"/>
      <c r="EX844" s="57"/>
      <c r="EY844" s="57"/>
      <c r="EZ844" s="57"/>
      <c r="FA844" s="57"/>
      <c r="FB844" s="57"/>
      <c r="FC844" s="57"/>
      <c r="FD844" s="57"/>
      <c r="FE844" s="57"/>
      <c r="FF844" s="57"/>
      <c r="FG844" s="57"/>
      <c r="FH844" s="57"/>
      <c r="FI844" s="57"/>
      <c r="FJ844" s="57"/>
      <c r="FK844" s="57"/>
      <c r="FL844" s="57"/>
      <c r="FM844" s="57"/>
      <c r="FN844" s="57"/>
      <c r="FO844" s="57"/>
      <c r="FP844" s="57"/>
      <c r="FQ844" s="57"/>
      <c r="FR844" s="57"/>
      <c r="FS844" s="57"/>
      <c r="FT844" s="57"/>
      <c r="FU844" s="57"/>
      <c r="FV844" s="57"/>
      <c r="FW844" s="57"/>
      <c r="FX844" s="57"/>
      <c r="FY844" s="57"/>
      <c r="FZ844" s="57"/>
      <c r="GA844" s="57"/>
      <c r="GB844" s="57"/>
      <c r="GC844" s="57"/>
      <c r="GD844" s="57"/>
      <c r="GE844" s="57"/>
      <c r="GF844" s="57"/>
      <c r="GG844" s="57"/>
      <c r="GH844" s="57"/>
      <c r="GI844" s="57"/>
      <c r="GJ844" s="57"/>
      <c r="GK844" s="57"/>
      <c r="GL844" s="57"/>
      <c r="GM844" s="57"/>
      <c r="GN844" s="57"/>
      <c r="GO844" s="57"/>
      <c r="GP844" s="57"/>
      <c r="GQ844" s="57"/>
      <c r="GR844" s="57"/>
      <c r="GS844" s="57"/>
      <c r="GT844" s="57"/>
      <c r="GU844" s="57"/>
      <c r="GV844" s="57"/>
      <c r="GW844" s="57"/>
      <c r="GX844" s="57"/>
      <c r="GY844" s="57"/>
      <c r="GZ844" s="57"/>
      <c r="HA844" s="57"/>
      <c r="HB844" s="57"/>
      <c r="HC844" s="57"/>
      <c r="HD844" s="57"/>
      <c r="HE844" s="57"/>
      <c r="HF844" s="57"/>
      <c r="HG844" s="57"/>
      <c r="HH844" s="57"/>
      <c r="HI844" s="57"/>
      <c r="HJ844" s="57"/>
      <c r="HK844" s="57"/>
      <c r="HL844" s="57"/>
      <c r="HM844" s="57"/>
      <c r="HN844" s="57"/>
      <c r="HO844" s="57"/>
      <c r="HP844" s="57"/>
      <c r="HQ844" s="57"/>
      <c r="HR844" s="57"/>
      <c r="HS844" s="57"/>
      <c r="HT844" s="57"/>
      <c r="HU844" s="57"/>
      <c r="HV844" s="57"/>
      <c r="HW844" s="57"/>
      <c r="HX844" s="57"/>
      <c r="HY844" s="57"/>
      <c r="HZ844" s="57"/>
      <c r="IA844" s="57"/>
      <c r="IB844" s="57"/>
      <c r="IC844" s="57"/>
      <c r="ID844" s="57"/>
      <c r="IE844" s="57"/>
      <c r="IF844" s="57"/>
      <c r="IG844" s="57"/>
      <c r="IH844" s="57"/>
    </row>
    <row r="845" spans="1:242" s="55" customFormat="1" ht="28.8" x14ac:dyDescent="0.3">
      <c r="A845" s="56" t="s">
        <v>8580</v>
      </c>
      <c r="B845" s="56" t="s">
        <v>8581</v>
      </c>
      <c r="C845" s="103">
        <v>9000</v>
      </c>
      <c r="D845" s="106">
        <v>0.05</v>
      </c>
      <c r="E845" s="95">
        <f t="shared" si="13"/>
        <v>8614.125</v>
      </c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  <c r="BO845" s="57"/>
      <c r="BP845" s="57"/>
      <c r="BQ845" s="57"/>
      <c r="BR845" s="57"/>
      <c r="BS845" s="57"/>
      <c r="BT845" s="57"/>
      <c r="BU845" s="57"/>
      <c r="BV845" s="57"/>
      <c r="BW845" s="57"/>
      <c r="BX845" s="57"/>
      <c r="BY845" s="57"/>
      <c r="BZ845" s="57"/>
      <c r="CA845" s="57"/>
      <c r="CB845" s="57"/>
      <c r="CC845" s="57"/>
      <c r="CD845" s="57"/>
      <c r="CE845" s="57"/>
      <c r="CF845" s="57"/>
      <c r="CG845" s="57"/>
      <c r="CH845" s="57"/>
      <c r="CI845" s="57"/>
      <c r="CJ845" s="57"/>
      <c r="CK845" s="57"/>
      <c r="CL845" s="57"/>
      <c r="CM845" s="57"/>
      <c r="CN845" s="57"/>
      <c r="CO845" s="57"/>
      <c r="CP845" s="57"/>
      <c r="CQ845" s="57"/>
      <c r="CR845" s="57"/>
      <c r="CS845" s="57"/>
      <c r="CT845" s="57"/>
      <c r="CU845" s="57"/>
      <c r="CV845" s="57"/>
      <c r="CW845" s="57"/>
      <c r="CX845" s="57"/>
      <c r="CY845" s="57"/>
      <c r="CZ845" s="57"/>
      <c r="DA845" s="57"/>
      <c r="DB845" s="57"/>
      <c r="DC845" s="57"/>
      <c r="DD845" s="57"/>
      <c r="DE845" s="57"/>
      <c r="DF845" s="57"/>
      <c r="DG845" s="57"/>
      <c r="DH845" s="57"/>
      <c r="DI845" s="57"/>
      <c r="DJ845" s="57"/>
      <c r="DK845" s="57"/>
      <c r="DL845" s="57"/>
      <c r="DM845" s="57"/>
      <c r="DN845" s="57"/>
      <c r="DO845" s="57"/>
      <c r="DP845" s="57"/>
      <c r="DQ845" s="57"/>
      <c r="DR845" s="57"/>
      <c r="DS845" s="57"/>
      <c r="DT845" s="57"/>
      <c r="DU845" s="57"/>
      <c r="DV845" s="57"/>
      <c r="DW845" s="57"/>
      <c r="DX845" s="57"/>
      <c r="DY845" s="57"/>
      <c r="DZ845" s="57"/>
      <c r="EA845" s="57"/>
      <c r="EB845" s="57"/>
      <c r="EC845" s="57"/>
      <c r="ED845" s="57"/>
      <c r="EE845" s="57"/>
      <c r="EF845" s="57"/>
      <c r="EG845" s="57"/>
      <c r="EH845" s="57"/>
      <c r="EI845" s="57"/>
      <c r="EJ845" s="57"/>
      <c r="EK845" s="57"/>
      <c r="EL845" s="57"/>
      <c r="EM845" s="57"/>
      <c r="EN845" s="57"/>
      <c r="EO845" s="57"/>
      <c r="EP845" s="57"/>
      <c r="EQ845" s="57"/>
      <c r="ER845" s="57"/>
      <c r="ES845" s="57"/>
      <c r="ET845" s="57"/>
      <c r="EU845" s="57"/>
      <c r="EV845" s="57"/>
      <c r="EW845" s="57"/>
      <c r="EX845" s="57"/>
      <c r="EY845" s="57"/>
      <c r="EZ845" s="57"/>
      <c r="FA845" s="57"/>
      <c r="FB845" s="57"/>
      <c r="FC845" s="57"/>
      <c r="FD845" s="57"/>
      <c r="FE845" s="57"/>
      <c r="FF845" s="57"/>
      <c r="FG845" s="57"/>
      <c r="FH845" s="57"/>
      <c r="FI845" s="57"/>
      <c r="FJ845" s="57"/>
      <c r="FK845" s="57"/>
      <c r="FL845" s="57"/>
      <c r="FM845" s="57"/>
      <c r="FN845" s="57"/>
      <c r="FO845" s="57"/>
      <c r="FP845" s="57"/>
      <c r="FQ845" s="57"/>
      <c r="FR845" s="57"/>
      <c r="FS845" s="57"/>
      <c r="FT845" s="57"/>
      <c r="FU845" s="57"/>
      <c r="FV845" s="57"/>
      <c r="FW845" s="57"/>
      <c r="FX845" s="57"/>
      <c r="FY845" s="57"/>
      <c r="FZ845" s="57"/>
      <c r="GA845" s="57"/>
      <c r="GB845" s="57"/>
      <c r="GC845" s="57"/>
      <c r="GD845" s="57"/>
      <c r="GE845" s="57"/>
      <c r="GF845" s="57"/>
      <c r="GG845" s="57"/>
      <c r="GH845" s="57"/>
      <c r="GI845" s="57"/>
      <c r="GJ845" s="57"/>
      <c r="GK845" s="57"/>
      <c r="GL845" s="57"/>
      <c r="GM845" s="57"/>
      <c r="GN845" s="57"/>
      <c r="GO845" s="57"/>
      <c r="GP845" s="57"/>
      <c r="GQ845" s="57"/>
      <c r="GR845" s="57"/>
      <c r="GS845" s="57"/>
      <c r="GT845" s="57"/>
      <c r="GU845" s="57"/>
      <c r="GV845" s="57"/>
      <c r="GW845" s="57"/>
      <c r="GX845" s="57"/>
      <c r="GY845" s="57"/>
      <c r="GZ845" s="57"/>
      <c r="HA845" s="57"/>
      <c r="HB845" s="57"/>
      <c r="HC845" s="57"/>
      <c r="HD845" s="57"/>
      <c r="HE845" s="57"/>
      <c r="HF845" s="57"/>
      <c r="HG845" s="57"/>
      <c r="HH845" s="57"/>
      <c r="HI845" s="57"/>
      <c r="HJ845" s="57"/>
      <c r="HK845" s="57"/>
      <c r="HL845" s="57"/>
      <c r="HM845" s="57"/>
      <c r="HN845" s="57"/>
      <c r="HO845" s="57"/>
      <c r="HP845" s="57"/>
      <c r="HQ845" s="57"/>
      <c r="HR845" s="57"/>
      <c r="HS845" s="57"/>
      <c r="HT845" s="57"/>
      <c r="HU845" s="57"/>
      <c r="HV845" s="57"/>
      <c r="HW845" s="57"/>
      <c r="HX845" s="57"/>
      <c r="HY845" s="57"/>
      <c r="HZ845" s="57"/>
      <c r="IA845" s="57"/>
      <c r="IB845" s="57"/>
      <c r="IC845" s="57"/>
      <c r="ID845" s="57"/>
      <c r="IE845" s="57"/>
      <c r="IF845" s="57"/>
      <c r="IG845" s="57"/>
      <c r="IH845" s="57"/>
    </row>
    <row r="846" spans="1:242" s="55" customFormat="1" ht="28.8" x14ac:dyDescent="0.3">
      <c r="A846" s="56" t="s">
        <v>8582</v>
      </c>
      <c r="B846" s="56" t="s">
        <v>8583</v>
      </c>
      <c r="C846" s="103">
        <v>27000</v>
      </c>
      <c r="D846" s="106">
        <v>0.05</v>
      </c>
      <c r="E846" s="95">
        <f t="shared" si="13"/>
        <v>25842.375</v>
      </c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  <c r="BO846" s="57"/>
      <c r="BP846" s="57"/>
      <c r="BQ846" s="57"/>
      <c r="BR846" s="57"/>
      <c r="BS846" s="57"/>
      <c r="BT846" s="57"/>
      <c r="BU846" s="57"/>
      <c r="BV846" s="57"/>
      <c r="BW846" s="57"/>
      <c r="BX846" s="57"/>
      <c r="BY846" s="57"/>
      <c r="BZ846" s="57"/>
      <c r="CA846" s="57"/>
      <c r="CB846" s="57"/>
      <c r="CC846" s="57"/>
      <c r="CD846" s="57"/>
      <c r="CE846" s="57"/>
      <c r="CF846" s="57"/>
      <c r="CG846" s="57"/>
      <c r="CH846" s="57"/>
      <c r="CI846" s="57"/>
      <c r="CJ846" s="57"/>
      <c r="CK846" s="57"/>
      <c r="CL846" s="57"/>
      <c r="CM846" s="57"/>
      <c r="CN846" s="57"/>
      <c r="CO846" s="57"/>
      <c r="CP846" s="57"/>
      <c r="CQ846" s="57"/>
      <c r="CR846" s="57"/>
      <c r="CS846" s="57"/>
      <c r="CT846" s="57"/>
      <c r="CU846" s="57"/>
      <c r="CV846" s="57"/>
      <c r="CW846" s="57"/>
      <c r="CX846" s="57"/>
      <c r="CY846" s="57"/>
      <c r="CZ846" s="57"/>
      <c r="DA846" s="57"/>
      <c r="DB846" s="57"/>
      <c r="DC846" s="57"/>
      <c r="DD846" s="57"/>
      <c r="DE846" s="57"/>
      <c r="DF846" s="57"/>
      <c r="DG846" s="57"/>
      <c r="DH846" s="57"/>
      <c r="DI846" s="57"/>
      <c r="DJ846" s="57"/>
      <c r="DK846" s="57"/>
      <c r="DL846" s="57"/>
      <c r="DM846" s="57"/>
      <c r="DN846" s="57"/>
      <c r="DO846" s="57"/>
      <c r="DP846" s="57"/>
      <c r="DQ846" s="57"/>
      <c r="DR846" s="57"/>
      <c r="DS846" s="57"/>
      <c r="DT846" s="57"/>
      <c r="DU846" s="57"/>
      <c r="DV846" s="57"/>
      <c r="DW846" s="57"/>
      <c r="DX846" s="57"/>
      <c r="DY846" s="57"/>
      <c r="DZ846" s="57"/>
      <c r="EA846" s="57"/>
      <c r="EB846" s="57"/>
      <c r="EC846" s="57"/>
      <c r="ED846" s="57"/>
      <c r="EE846" s="57"/>
      <c r="EF846" s="57"/>
      <c r="EG846" s="57"/>
      <c r="EH846" s="57"/>
      <c r="EI846" s="57"/>
      <c r="EJ846" s="57"/>
      <c r="EK846" s="57"/>
      <c r="EL846" s="57"/>
      <c r="EM846" s="57"/>
      <c r="EN846" s="57"/>
      <c r="EO846" s="57"/>
      <c r="EP846" s="57"/>
      <c r="EQ846" s="57"/>
      <c r="ER846" s="57"/>
      <c r="ES846" s="57"/>
      <c r="ET846" s="57"/>
      <c r="EU846" s="57"/>
      <c r="EV846" s="57"/>
      <c r="EW846" s="57"/>
      <c r="EX846" s="57"/>
      <c r="EY846" s="57"/>
      <c r="EZ846" s="57"/>
      <c r="FA846" s="57"/>
      <c r="FB846" s="57"/>
      <c r="FC846" s="57"/>
      <c r="FD846" s="57"/>
      <c r="FE846" s="57"/>
      <c r="FF846" s="57"/>
      <c r="FG846" s="57"/>
      <c r="FH846" s="57"/>
      <c r="FI846" s="57"/>
      <c r="FJ846" s="57"/>
      <c r="FK846" s="57"/>
      <c r="FL846" s="57"/>
      <c r="FM846" s="57"/>
      <c r="FN846" s="57"/>
      <c r="FO846" s="57"/>
      <c r="FP846" s="57"/>
      <c r="FQ846" s="57"/>
      <c r="FR846" s="57"/>
      <c r="FS846" s="57"/>
      <c r="FT846" s="57"/>
      <c r="FU846" s="57"/>
      <c r="FV846" s="57"/>
      <c r="FW846" s="57"/>
      <c r="FX846" s="57"/>
      <c r="FY846" s="57"/>
      <c r="FZ846" s="57"/>
      <c r="GA846" s="57"/>
      <c r="GB846" s="57"/>
      <c r="GC846" s="57"/>
      <c r="GD846" s="57"/>
      <c r="GE846" s="57"/>
      <c r="GF846" s="57"/>
      <c r="GG846" s="57"/>
      <c r="GH846" s="57"/>
      <c r="GI846" s="57"/>
      <c r="GJ846" s="57"/>
      <c r="GK846" s="57"/>
      <c r="GL846" s="57"/>
      <c r="GM846" s="57"/>
      <c r="GN846" s="57"/>
      <c r="GO846" s="57"/>
      <c r="GP846" s="57"/>
      <c r="GQ846" s="57"/>
      <c r="GR846" s="57"/>
      <c r="GS846" s="57"/>
      <c r="GT846" s="57"/>
      <c r="GU846" s="57"/>
      <c r="GV846" s="57"/>
      <c r="GW846" s="57"/>
      <c r="GX846" s="57"/>
      <c r="GY846" s="57"/>
      <c r="GZ846" s="57"/>
      <c r="HA846" s="57"/>
      <c r="HB846" s="57"/>
      <c r="HC846" s="57"/>
      <c r="HD846" s="57"/>
      <c r="HE846" s="57"/>
      <c r="HF846" s="57"/>
      <c r="HG846" s="57"/>
      <c r="HH846" s="57"/>
      <c r="HI846" s="57"/>
      <c r="HJ846" s="57"/>
      <c r="HK846" s="57"/>
      <c r="HL846" s="57"/>
      <c r="HM846" s="57"/>
      <c r="HN846" s="57"/>
      <c r="HO846" s="57"/>
      <c r="HP846" s="57"/>
      <c r="HQ846" s="57"/>
      <c r="HR846" s="57"/>
      <c r="HS846" s="57"/>
      <c r="HT846" s="57"/>
      <c r="HU846" s="57"/>
      <c r="HV846" s="57"/>
      <c r="HW846" s="57"/>
      <c r="HX846" s="57"/>
      <c r="HY846" s="57"/>
      <c r="HZ846" s="57"/>
      <c r="IA846" s="57"/>
      <c r="IB846" s="57"/>
      <c r="IC846" s="57"/>
      <c r="ID846" s="57"/>
      <c r="IE846" s="57"/>
      <c r="IF846" s="57"/>
      <c r="IG846" s="57"/>
      <c r="IH846" s="57"/>
    </row>
    <row r="847" spans="1:242" s="55" customFormat="1" ht="28.8" x14ac:dyDescent="0.3">
      <c r="A847" s="56" t="s">
        <v>8599</v>
      </c>
      <c r="B847" s="56" t="s">
        <v>8584</v>
      </c>
      <c r="C847" s="103">
        <v>14000</v>
      </c>
      <c r="D847" s="106">
        <v>0.05</v>
      </c>
      <c r="E847" s="95">
        <f t="shared" si="13"/>
        <v>13399.75</v>
      </c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  <c r="BO847" s="57"/>
      <c r="BP847" s="57"/>
      <c r="BQ847" s="57"/>
      <c r="BR847" s="57"/>
      <c r="BS847" s="57"/>
      <c r="BT847" s="57"/>
      <c r="BU847" s="57"/>
      <c r="BV847" s="57"/>
      <c r="BW847" s="57"/>
      <c r="BX847" s="57"/>
      <c r="BY847" s="57"/>
      <c r="BZ847" s="57"/>
      <c r="CA847" s="57"/>
      <c r="CB847" s="57"/>
      <c r="CC847" s="57"/>
      <c r="CD847" s="57"/>
      <c r="CE847" s="57"/>
      <c r="CF847" s="57"/>
      <c r="CG847" s="57"/>
      <c r="CH847" s="57"/>
      <c r="CI847" s="57"/>
      <c r="CJ847" s="57"/>
      <c r="CK847" s="57"/>
      <c r="CL847" s="57"/>
      <c r="CM847" s="57"/>
      <c r="CN847" s="57"/>
      <c r="CO847" s="57"/>
      <c r="CP847" s="57"/>
      <c r="CQ847" s="57"/>
      <c r="CR847" s="57"/>
      <c r="CS847" s="57"/>
      <c r="CT847" s="57"/>
      <c r="CU847" s="57"/>
      <c r="CV847" s="57"/>
      <c r="CW847" s="57"/>
      <c r="CX847" s="57"/>
      <c r="CY847" s="57"/>
      <c r="CZ847" s="57"/>
      <c r="DA847" s="57"/>
      <c r="DB847" s="57"/>
      <c r="DC847" s="57"/>
      <c r="DD847" s="57"/>
      <c r="DE847" s="57"/>
      <c r="DF847" s="57"/>
      <c r="DG847" s="57"/>
      <c r="DH847" s="57"/>
      <c r="DI847" s="57"/>
      <c r="DJ847" s="57"/>
      <c r="DK847" s="57"/>
      <c r="DL847" s="57"/>
      <c r="DM847" s="57"/>
      <c r="DN847" s="57"/>
      <c r="DO847" s="57"/>
      <c r="DP847" s="57"/>
      <c r="DQ847" s="57"/>
      <c r="DR847" s="57"/>
      <c r="DS847" s="57"/>
      <c r="DT847" s="57"/>
      <c r="DU847" s="57"/>
      <c r="DV847" s="57"/>
      <c r="DW847" s="57"/>
      <c r="DX847" s="57"/>
      <c r="DY847" s="57"/>
      <c r="DZ847" s="57"/>
      <c r="EA847" s="57"/>
      <c r="EB847" s="57"/>
      <c r="EC847" s="57"/>
      <c r="ED847" s="57"/>
      <c r="EE847" s="57"/>
      <c r="EF847" s="57"/>
      <c r="EG847" s="57"/>
      <c r="EH847" s="57"/>
      <c r="EI847" s="57"/>
      <c r="EJ847" s="57"/>
      <c r="EK847" s="57"/>
      <c r="EL847" s="57"/>
      <c r="EM847" s="57"/>
      <c r="EN847" s="57"/>
      <c r="EO847" s="57"/>
      <c r="EP847" s="57"/>
      <c r="EQ847" s="57"/>
      <c r="ER847" s="57"/>
      <c r="ES847" s="57"/>
      <c r="ET847" s="57"/>
      <c r="EU847" s="57"/>
      <c r="EV847" s="57"/>
      <c r="EW847" s="57"/>
      <c r="EX847" s="57"/>
      <c r="EY847" s="57"/>
      <c r="EZ847" s="57"/>
      <c r="FA847" s="57"/>
      <c r="FB847" s="57"/>
      <c r="FC847" s="57"/>
      <c r="FD847" s="57"/>
      <c r="FE847" s="57"/>
      <c r="FF847" s="57"/>
      <c r="FG847" s="57"/>
      <c r="FH847" s="57"/>
      <c r="FI847" s="57"/>
      <c r="FJ847" s="57"/>
      <c r="FK847" s="57"/>
      <c r="FL847" s="57"/>
      <c r="FM847" s="57"/>
      <c r="FN847" s="57"/>
      <c r="FO847" s="57"/>
      <c r="FP847" s="57"/>
      <c r="FQ847" s="57"/>
      <c r="FR847" s="57"/>
      <c r="FS847" s="57"/>
      <c r="FT847" s="57"/>
      <c r="FU847" s="57"/>
      <c r="FV847" s="57"/>
      <c r="FW847" s="57"/>
      <c r="FX847" s="57"/>
      <c r="FY847" s="57"/>
      <c r="FZ847" s="57"/>
      <c r="GA847" s="57"/>
      <c r="GB847" s="57"/>
      <c r="GC847" s="57"/>
      <c r="GD847" s="57"/>
      <c r="GE847" s="57"/>
      <c r="GF847" s="57"/>
      <c r="GG847" s="57"/>
      <c r="GH847" s="57"/>
      <c r="GI847" s="57"/>
      <c r="GJ847" s="57"/>
      <c r="GK847" s="57"/>
      <c r="GL847" s="57"/>
      <c r="GM847" s="57"/>
      <c r="GN847" s="57"/>
      <c r="GO847" s="57"/>
      <c r="GP847" s="57"/>
      <c r="GQ847" s="57"/>
      <c r="GR847" s="57"/>
      <c r="GS847" s="57"/>
      <c r="GT847" s="57"/>
      <c r="GU847" s="57"/>
      <c r="GV847" s="57"/>
      <c r="GW847" s="57"/>
      <c r="GX847" s="57"/>
      <c r="GY847" s="57"/>
      <c r="GZ847" s="57"/>
      <c r="HA847" s="57"/>
      <c r="HB847" s="57"/>
      <c r="HC847" s="57"/>
      <c r="HD847" s="57"/>
      <c r="HE847" s="57"/>
      <c r="HF847" s="57"/>
      <c r="HG847" s="57"/>
      <c r="HH847" s="57"/>
      <c r="HI847" s="57"/>
      <c r="HJ847" s="57"/>
      <c r="HK847" s="57"/>
      <c r="HL847" s="57"/>
      <c r="HM847" s="57"/>
      <c r="HN847" s="57"/>
      <c r="HO847" s="57"/>
      <c r="HP847" s="57"/>
      <c r="HQ847" s="57"/>
      <c r="HR847" s="57"/>
      <c r="HS847" s="57"/>
      <c r="HT847" s="57"/>
      <c r="HU847" s="57"/>
      <c r="HV847" s="57"/>
      <c r="HW847" s="57"/>
      <c r="HX847" s="57"/>
      <c r="HY847" s="57"/>
      <c r="HZ847" s="57"/>
      <c r="IA847" s="57"/>
      <c r="IB847" s="57"/>
      <c r="IC847" s="57"/>
      <c r="ID847" s="57"/>
      <c r="IE847" s="57"/>
      <c r="IF847" s="57"/>
      <c r="IG847" s="57"/>
      <c r="IH847" s="57"/>
    </row>
    <row r="848" spans="1:242" s="55" customFormat="1" ht="28.8" x14ac:dyDescent="0.3">
      <c r="A848" s="56" t="s">
        <v>8600</v>
      </c>
      <c r="B848" s="56" t="s">
        <v>8585</v>
      </c>
      <c r="C848" s="103">
        <v>42000</v>
      </c>
      <c r="D848" s="106">
        <v>0.05</v>
      </c>
      <c r="E848" s="95">
        <f t="shared" si="13"/>
        <v>40199.25</v>
      </c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  <c r="BJ848" s="57"/>
      <c r="BK848" s="57"/>
      <c r="BL848" s="57"/>
      <c r="BM848" s="57"/>
      <c r="BN848" s="57"/>
      <c r="BO848" s="57"/>
      <c r="BP848" s="57"/>
      <c r="BQ848" s="57"/>
      <c r="BR848" s="57"/>
      <c r="BS848" s="57"/>
      <c r="BT848" s="57"/>
      <c r="BU848" s="57"/>
      <c r="BV848" s="57"/>
      <c r="BW848" s="57"/>
      <c r="BX848" s="57"/>
      <c r="BY848" s="57"/>
      <c r="BZ848" s="57"/>
      <c r="CA848" s="57"/>
      <c r="CB848" s="57"/>
      <c r="CC848" s="57"/>
      <c r="CD848" s="57"/>
      <c r="CE848" s="57"/>
      <c r="CF848" s="57"/>
      <c r="CG848" s="57"/>
      <c r="CH848" s="57"/>
      <c r="CI848" s="57"/>
      <c r="CJ848" s="57"/>
      <c r="CK848" s="57"/>
      <c r="CL848" s="57"/>
      <c r="CM848" s="57"/>
      <c r="CN848" s="57"/>
      <c r="CO848" s="57"/>
      <c r="CP848" s="57"/>
      <c r="CQ848" s="57"/>
      <c r="CR848" s="57"/>
      <c r="CS848" s="57"/>
      <c r="CT848" s="57"/>
      <c r="CU848" s="57"/>
      <c r="CV848" s="57"/>
      <c r="CW848" s="57"/>
      <c r="CX848" s="57"/>
      <c r="CY848" s="57"/>
      <c r="CZ848" s="57"/>
      <c r="DA848" s="57"/>
      <c r="DB848" s="57"/>
      <c r="DC848" s="57"/>
      <c r="DD848" s="57"/>
      <c r="DE848" s="57"/>
      <c r="DF848" s="57"/>
      <c r="DG848" s="57"/>
      <c r="DH848" s="57"/>
      <c r="DI848" s="57"/>
      <c r="DJ848" s="57"/>
      <c r="DK848" s="57"/>
      <c r="DL848" s="57"/>
      <c r="DM848" s="57"/>
      <c r="DN848" s="57"/>
      <c r="DO848" s="57"/>
      <c r="DP848" s="57"/>
      <c r="DQ848" s="57"/>
      <c r="DR848" s="57"/>
      <c r="DS848" s="57"/>
      <c r="DT848" s="57"/>
      <c r="DU848" s="57"/>
      <c r="DV848" s="57"/>
      <c r="DW848" s="57"/>
      <c r="DX848" s="57"/>
      <c r="DY848" s="57"/>
      <c r="DZ848" s="57"/>
      <c r="EA848" s="57"/>
      <c r="EB848" s="57"/>
      <c r="EC848" s="57"/>
      <c r="ED848" s="57"/>
      <c r="EE848" s="57"/>
      <c r="EF848" s="57"/>
      <c r="EG848" s="57"/>
      <c r="EH848" s="57"/>
      <c r="EI848" s="57"/>
      <c r="EJ848" s="57"/>
      <c r="EK848" s="57"/>
      <c r="EL848" s="57"/>
      <c r="EM848" s="57"/>
      <c r="EN848" s="57"/>
      <c r="EO848" s="57"/>
      <c r="EP848" s="57"/>
      <c r="EQ848" s="57"/>
      <c r="ER848" s="57"/>
      <c r="ES848" s="57"/>
      <c r="ET848" s="57"/>
      <c r="EU848" s="57"/>
      <c r="EV848" s="57"/>
      <c r="EW848" s="57"/>
      <c r="EX848" s="57"/>
      <c r="EY848" s="57"/>
      <c r="EZ848" s="57"/>
      <c r="FA848" s="57"/>
      <c r="FB848" s="57"/>
      <c r="FC848" s="57"/>
      <c r="FD848" s="57"/>
      <c r="FE848" s="57"/>
      <c r="FF848" s="57"/>
      <c r="FG848" s="57"/>
      <c r="FH848" s="57"/>
      <c r="FI848" s="57"/>
      <c r="FJ848" s="57"/>
      <c r="FK848" s="57"/>
      <c r="FL848" s="57"/>
      <c r="FM848" s="57"/>
      <c r="FN848" s="57"/>
      <c r="FO848" s="57"/>
      <c r="FP848" s="57"/>
      <c r="FQ848" s="57"/>
      <c r="FR848" s="57"/>
      <c r="FS848" s="57"/>
      <c r="FT848" s="57"/>
      <c r="FU848" s="57"/>
      <c r="FV848" s="57"/>
      <c r="FW848" s="57"/>
      <c r="FX848" s="57"/>
      <c r="FY848" s="57"/>
      <c r="FZ848" s="57"/>
      <c r="GA848" s="57"/>
      <c r="GB848" s="57"/>
      <c r="GC848" s="57"/>
      <c r="GD848" s="57"/>
      <c r="GE848" s="57"/>
      <c r="GF848" s="57"/>
      <c r="GG848" s="57"/>
      <c r="GH848" s="57"/>
      <c r="GI848" s="57"/>
      <c r="GJ848" s="57"/>
      <c r="GK848" s="57"/>
      <c r="GL848" s="57"/>
      <c r="GM848" s="57"/>
      <c r="GN848" s="57"/>
      <c r="GO848" s="57"/>
      <c r="GP848" s="57"/>
      <c r="GQ848" s="57"/>
      <c r="GR848" s="57"/>
      <c r="GS848" s="57"/>
      <c r="GT848" s="57"/>
      <c r="GU848" s="57"/>
      <c r="GV848" s="57"/>
      <c r="GW848" s="57"/>
      <c r="GX848" s="57"/>
      <c r="GY848" s="57"/>
      <c r="GZ848" s="57"/>
      <c r="HA848" s="57"/>
      <c r="HB848" s="57"/>
      <c r="HC848" s="57"/>
      <c r="HD848" s="57"/>
      <c r="HE848" s="57"/>
      <c r="HF848" s="57"/>
      <c r="HG848" s="57"/>
      <c r="HH848" s="57"/>
      <c r="HI848" s="57"/>
      <c r="HJ848" s="57"/>
      <c r="HK848" s="57"/>
      <c r="HL848" s="57"/>
      <c r="HM848" s="57"/>
      <c r="HN848" s="57"/>
      <c r="HO848" s="57"/>
      <c r="HP848" s="57"/>
      <c r="HQ848" s="57"/>
      <c r="HR848" s="57"/>
      <c r="HS848" s="57"/>
      <c r="HT848" s="57"/>
      <c r="HU848" s="57"/>
      <c r="HV848" s="57"/>
      <c r="HW848" s="57"/>
      <c r="HX848" s="57"/>
      <c r="HY848" s="57"/>
      <c r="HZ848" s="57"/>
      <c r="IA848" s="57"/>
      <c r="IB848" s="57"/>
      <c r="IC848" s="57"/>
      <c r="ID848" s="57"/>
      <c r="IE848" s="57"/>
      <c r="IF848" s="57"/>
      <c r="IG848" s="57"/>
      <c r="IH848" s="57"/>
    </row>
    <row r="849" spans="1:242" s="55" customFormat="1" ht="28.8" x14ac:dyDescent="0.3">
      <c r="A849" s="56" t="s">
        <v>8601</v>
      </c>
      <c r="B849" s="56" t="s">
        <v>8586</v>
      </c>
      <c r="C849" s="103">
        <v>14000</v>
      </c>
      <c r="D849" s="106">
        <v>0.05</v>
      </c>
      <c r="E849" s="95">
        <f t="shared" si="13"/>
        <v>13399.75</v>
      </c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  <c r="BJ849" s="57"/>
      <c r="BK849" s="57"/>
      <c r="BL849" s="57"/>
      <c r="BM849" s="57"/>
      <c r="BN849" s="57"/>
      <c r="BO849" s="57"/>
      <c r="BP849" s="57"/>
      <c r="BQ849" s="57"/>
      <c r="BR849" s="57"/>
      <c r="BS849" s="57"/>
      <c r="BT849" s="57"/>
      <c r="BU849" s="57"/>
      <c r="BV849" s="57"/>
      <c r="BW849" s="57"/>
      <c r="BX849" s="57"/>
      <c r="BY849" s="57"/>
      <c r="BZ849" s="57"/>
      <c r="CA849" s="57"/>
      <c r="CB849" s="57"/>
      <c r="CC849" s="57"/>
      <c r="CD849" s="57"/>
      <c r="CE849" s="57"/>
      <c r="CF849" s="57"/>
      <c r="CG849" s="57"/>
      <c r="CH849" s="57"/>
      <c r="CI849" s="57"/>
      <c r="CJ849" s="57"/>
      <c r="CK849" s="57"/>
      <c r="CL849" s="57"/>
      <c r="CM849" s="57"/>
      <c r="CN849" s="57"/>
      <c r="CO849" s="57"/>
      <c r="CP849" s="57"/>
      <c r="CQ849" s="57"/>
      <c r="CR849" s="57"/>
      <c r="CS849" s="57"/>
      <c r="CT849" s="57"/>
      <c r="CU849" s="57"/>
      <c r="CV849" s="57"/>
      <c r="CW849" s="57"/>
      <c r="CX849" s="57"/>
      <c r="CY849" s="57"/>
      <c r="CZ849" s="57"/>
      <c r="DA849" s="57"/>
      <c r="DB849" s="57"/>
      <c r="DC849" s="57"/>
      <c r="DD849" s="57"/>
      <c r="DE849" s="57"/>
      <c r="DF849" s="57"/>
      <c r="DG849" s="57"/>
      <c r="DH849" s="57"/>
      <c r="DI849" s="57"/>
      <c r="DJ849" s="57"/>
      <c r="DK849" s="57"/>
      <c r="DL849" s="57"/>
      <c r="DM849" s="57"/>
      <c r="DN849" s="57"/>
      <c r="DO849" s="57"/>
      <c r="DP849" s="57"/>
      <c r="DQ849" s="57"/>
      <c r="DR849" s="57"/>
      <c r="DS849" s="57"/>
      <c r="DT849" s="57"/>
      <c r="DU849" s="57"/>
      <c r="DV849" s="57"/>
      <c r="DW849" s="57"/>
      <c r="DX849" s="57"/>
      <c r="DY849" s="57"/>
      <c r="DZ849" s="57"/>
      <c r="EA849" s="57"/>
      <c r="EB849" s="57"/>
      <c r="EC849" s="57"/>
      <c r="ED849" s="57"/>
      <c r="EE849" s="57"/>
      <c r="EF849" s="57"/>
      <c r="EG849" s="57"/>
      <c r="EH849" s="57"/>
      <c r="EI849" s="57"/>
      <c r="EJ849" s="57"/>
      <c r="EK849" s="57"/>
      <c r="EL849" s="57"/>
      <c r="EM849" s="57"/>
      <c r="EN849" s="57"/>
      <c r="EO849" s="57"/>
      <c r="EP849" s="57"/>
      <c r="EQ849" s="57"/>
      <c r="ER849" s="57"/>
      <c r="ES849" s="57"/>
      <c r="ET849" s="57"/>
      <c r="EU849" s="57"/>
      <c r="EV849" s="57"/>
      <c r="EW849" s="57"/>
      <c r="EX849" s="57"/>
      <c r="EY849" s="57"/>
      <c r="EZ849" s="57"/>
      <c r="FA849" s="57"/>
      <c r="FB849" s="57"/>
      <c r="FC849" s="57"/>
      <c r="FD849" s="57"/>
      <c r="FE849" s="57"/>
      <c r="FF849" s="57"/>
      <c r="FG849" s="57"/>
      <c r="FH849" s="57"/>
      <c r="FI849" s="57"/>
      <c r="FJ849" s="57"/>
      <c r="FK849" s="57"/>
      <c r="FL849" s="57"/>
      <c r="FM849" s="57"/>
      <c r="FN849" s="57"/>
      <c r="FO849" s="57"/>
      <c r="FP849" s="57"/>
      <c r="FQ849" s="57"/>
      <c r="FR849" s="57"/>
      <c r="FS849" s="57"/>
      <c r="FT849" s="57"/>
      <c r="FU849" s="57"/>
      <c r="FV849" s="57"/>
      <c r="FW849" s="57"/>
      <c r="FX849" s="57"/>
      <c r="FY849" s="57"/>
      <c r="FZ849" s="57"/>
      <c r="GA849" s="57"/>
      <c r="GB849" s="57"/>
      <c r="GC849" s="57"/>
      <c r="GD849" s="57"/>
      <c r="GE849" s="57"/>
      <c r="GF849" s="57"/>
      <c r="GG849" s="57"/>
      <c r="GH849" s="57"/>
      <c r="GI849" s="57"/>
      <c r="GJ849" s="57"/>
      <c r="GK849" s="57"/>
      <c r="GL849" s="57"/>
      <c r="GM849" s="57"/>
      <c r="GN849" s="57"/>
      <c r="GO849" s="57"/>
      <c r="GP849" s="57"/>
      <c r="GQ849" s="57"/>
      <c r="GR849" s="57"/>
      <c r="GS849" s="57"/>
      <c r="GT849" s="57"/>
      <c r="GU849" s="57"/>
      <c r="GV849" s="57"/>
      <c r="GW849" s="57"/>
      <c r="GX849" s="57"/>
      <c r="GY849" s="57"/>
      <c r="GZ849" s="57"/>
      <c r="HA849" s="57"/>
      <c r="HB849" s="57"/>
      <c r="HC849" s="57"/>
      <c r="HD849" s="57"/>
      <c r="HE849" s="57"/>
      <c r="HF849" s="57"/>
      <c r="HG849" s="57"/>
      <c r="HH849" s="57"/>
      <c r="HI849" s="57"/>
      <c r="HJ849" s="57"/>
      <c r="HK849" s="57"/>
      <c r="HL849" s="57"/>
      <c r="HM849" s="57"/>
      <c r="HN849" s="57"/>
      <c r="HO849" s="57"/>
      <c r="HP849" s="57"/>
      <c r="HQ849" s="57"/>
      <c r="HR849" s="57"/>
      <c r="HS849" s="57"/>
      <c r="HT849" s="57"/>
      <c r="HU849" s="57"/>
      <c r="HV849" s="57"/>
      <c r="HW849" s="57"/>
      <c r="HX849" s="57"/>
      <c r="HY849" s="57"/>
      <c r="HZ849" s="57"/>
      <c r="IA849" s="57"/>
      <c r="IB849" s="57"/>
      <c r="IC849" s="57"/>
      <c r="ID849" s="57"/>
      <c r="IE849" s="57"/>
      <c r="IF849" s="57"/>
      <c r="IG849" s="57"/>
      <c r="IH849" s="57"/>
    </row>
    <row r="850" spans="1:242" s="55" customFormat="1" ht="28.8" x14ac:dyDescent="0.3">
      <c r="A850" s="56" t="s">
        <v>8602</v>
      </c>
      <c r="B850" s="56" t="s">
        <v>8587</v>
      </c>
      <c r="C850" s="103">
        <v>42000</v>
      </c>
      <c r="D850" s="106">
        <v>0.05</v>
      </c>
      <c r="E850" s="95">
        <f t="shared" si="13"/>
        <v>40199.25</v>
      </c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  <c r="BJ850" s="57"/>
      <c r="BK850" s="57"/>
      <c r="BL850" s="57"/>
      <c r="BM850" s="57"/>
      <c r="BN850" s="57"/>
      <c r="BO850" s="57"/>
      <c r="BP850" s="57"/>
      <c r="BQ850" s="57"/>
      <c r="BR850" s="57"/>
      <c r="BS850" s="57"/>
      <c r="BT850" s="57"/>
      <c r="BU850" s="57"/>
      <c r="BV850" s="57"/>
      <c r="BW850" s="57"/>
      <c r="BX850" s="57"/>
      <c r="BY850" s="57"/>
      <c r="BZ850" s="57"/>
      <c r="CA850" s="57"/>
      <c r="CB850" s="57"/>
      <c r="CC850" s="57"/>
      <c r="CD850" s="57"/>
      <c r="CE850" s="57"/>
      <c r="CF850" s="57"/>
      <c r="CG850" s="57"/>
      <c r="CH850" s="57"/>
      <c r="CI850" s="57"/>
      <c r="CJ850" s="57"/>
      <c r="CK850" s="57"/>
      <c r="CL850" s="57"/>
      <c r="CM850" s="57"/>
      <c r="CN850" s="57"/>
      <c r="CO850" s="57"/>
      <c r="CP850" s="57"/>
      <c r="CQ850" s="57"/>
      <c r="CR850" s="57"/>
      <c r="CS850" s="57"/>
      <c r="CT850" s="57"/>
      <c r="CU850" s="57"/>
      <c r="CV850" s="57"/>
      <c r="CW850" s="57"/>
      <c r="CX850" s="57"/>
      <c r="CY850" s="57"/>
      <c r="CZ850" s="57"/>
      <c r="DA850" s="57"/>
      <c r="DB850" s="57"/>
      <c r="DC850" s="57"/>
      <c r="DD850" s="57"/>
      <c r="DE850" s="57"/>
      <c r="DF850" s="57"/>
      <c r="DG850" s="57"/>
      <c r="DH850" s="57"/>
      <c r="DI850" s="57"/>
      <c r="DJ850" s="57"/>
      <c r="DK850" s="57"/>
      <c r="DL850" s="57"/>
      <c r="DM850" s="57"/>
      <c r="DN850" s="57"/>
      <c r="DO850" s="57"/>
      <c r="DP850" s="57"/>
      <c r="DQ850" s="57"/>
      <c r="DR850" s="57"/>
      <c r="DS850" s="57"/>
      <c r="DT850" s="57"/>
      <c r="DU850" s="57"/>
      <c r="DV850" s="57"/>
      <c r="DW850" s="57"/>
      <c r="DX850" s="57"/>
      <c r="DY850" s="57"/>
      <c r="DZ850" s="57"/>
      <c r="EA850" s="57"/>
      <c r="EB850" s="57"/>
      <c r="EC850" s="57"/>
      <c r="ED850" s="57"/>
      <c r="EE850" s="57"/>
      <c r="EF850" s="57"/>
      <c r="EG850" s="57"/>
      <c r="EH850" s="57"/>
      <c r="EI850" s="57"/>
      <c r="EJ850" s="57"/>
      <c r="EK850" s="57"/>
      <c r="EL850" s="57"/>
      <c r="EM850" s="57"/>
      <c r="EN850" s="57"/>
      <c r="EO850" s="57"/>
      <c r="EP850" s="57"/>
      <c r="EQ850" s="57"/>
      <c r="ER850" s="57"/>
      <c r="ES850" s="57"/>
      <c r="ET850" s="57"/>
      <c r="EU850" s="57"/>
      <c r="EV850" s="57"/>
      <c r="EW850" s="57"/>
      <c r="EX850" s="57"/>
      <c r="EY850" s="57"/>
      <c r="EZ850" s="57"/>
      <c r="FA850" s="57"/>
      <c r="FB850" s="57"/>
      <c r="FC850" s="57"/>
      <c r="FD850" s="57"/>
      <c r="FE850" s="57"/>
      <c r="FF850" s="57"/>
      <c r="FG850" s="57"/>
      <c r="FH850" s="57"/>
      <c r="FI850" s="57"/>
      <c r="FJ850" s="57"/>
      <c r="FK850" s="57"/>
      <c r="FL850" s="57"/>
      <c r="FM850" s="57"/>
      <c r="FN850" s="57"/>
      <c r="FO850" s="57"/>
      <c r="FP850" s="57"/>
      <c r="FQ850" s="57"/>
      <c r="FR850" s="57"/>
      <c r="FS850" s="57"/>
      <c r="FT850" s="57"/>
      <c r="FU850" s="57"/>
      <c r="FV850" s="57"/>
      <c r="FW850" s="57"/>
      <c r="FX850" s="57"/>
      <c r="FY850" s="57"/>
      <c r="FZ850" s="57"/>
      <c r="GA850" s="57"/>
      <c r="GB850" s="57"/>
      <c r="GC850" s="57"/>
      <c r="GD850" s="57"/>
      <c r="GE850" s="57"/>
      <c r="GF850" s="57"/>
      <c r="GG850" s="57"/>
      <c r="GH850" s="57"/>
      <c r="GI850" s="57"/>
      <c r="GJ850" s="57"/>
      <c r="GK850" s="57"/>
      <c r="GL850" s="57"/>
      <c r="GM850" s="57"/>
      <c r="GN850" s="57"/>
      <c r="GO850" s="57"/>
      <c r="GP850" s="57"/>
      <c r="GQ850" s="57"/>
      <c r="GR850" s="57"/>
      <c r="GS850" s="57"/>
      <c r="GT850" s="57"/>
      <c r="GU850" s="57"/>
      <c r="GV850" s="57"/>
      <c r="GW850" s="57"/>
      <c r="GX850" s="57"/>
      <c r="GY850" s="57"/>
      <c r="GZ850" s="57"/>
      <c r="HA850" s="57"/>
      <c r="HB850" s="57"/>
      <c r="HC850" s="57"/>
      <c r="HD850" s="57"/>
      <c r="HE850" s="57"/>
      <c r="HF850" s="57"/>
      <c r="HG850" s="57"/>
      <c r="HH850" s="57"/>
      <c r="HI850" s="57"/>
      <c r="HJ850" s="57"/>
      <c r="HK850" s="57"/>
      <c r="HL850" s="57"/>
      <c r="HM850" s="57"/>
      <c r="HN850" s="57"/>
      <c r="HO850" s="57"/>
      <c r="HP850" s="57"/>
      <c r="HQ850" s="57"/>
      <c r="HR850" s="57"/>
      <c r="HS850" s="57"/>
      <c r="HT850" s="57"/>
      <c r="HU850" s="57"/>
      <c r="HV850" s="57"/>
      <c r="HW850" s="57"/>
      <c r="HX850" s="57"/>
      <c r="HY850" s="57"/>
      <c r="HZ850" s="57"/>
      <c r="IA850" s="57"/>
      <c r="IB850" s="57"/>
      <c r="IC850" s="57"/>
      <c r="ID850" s="57"/>
      <c r="IE850" s="57"/>
      <c r="IF850" s="57"/>
      <c r="IG850" s="57"/>
      <c r="IH850" s="57"/>
    </row>
    <row r="851" spans="1:242" s="55" customFormat="1" ht="28.8" x14ac:dyDescent="0.3">
      <c r="A851" s="56" t="s">
        <v>8603</v>
      </c>
      <c r="B851" s="56" t="s">
        <v>8588</v>
      </c>
      <c r="C851" s="103">
        <v>15750</v>
      </c>
      <c r="D851" s="106">
        <v>0.05</v>
      </c>
      <c r="E851" s="95">
        <f t="shared" si="13"/>
        <v>15074.718750000002</v>
      </c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  <c r="BJ851" s="57"/>
      <c r="BK851" s="57"/>
      <c r="BL851" s="57"/>
      <c r="BM851" s="57"/>
      <c r="BN851" s="57"/>
      <c r="BO851" s="57"/>
      <c r="BP851" s="57"/>
      <c r="BQ851" s="57"/>
      <c r="BR851" s="57"/>
      <c r="BS851" s="57"/>
      <c r="BT851" s="57"/>
      <c r="BU851" s="57"/>
      <c r="BV851" s="57"/>
      <c r="BW851" s="57"/>
      <c r="BX851" s="57"/>
      <c r="BY851" s="57"/>
      <c r="BZ851" s="57"/>
      <c r="CA851" s="57"/>
      <c r="CB851" s="57"/>
      <c r="CC851" s="57"/>
      <c r="CD851" s="57"/>
      <c r="CE851" s="57"/>
      <c r="CF851" s="57"/>
      <c r="CG851" s="57"/>
      <c r="CH851" s="57"/>
      <c r="CI851" s="57"/>
      <c r="CJ851" s="57"/>
      <c r="CK851" s="57"/>
      <c r="CL851" s="57"/>
      <c r="CM851" s="57"/>
      <c r="CN851" s="57"/>
      <c r="CO851" s="57"/>
      <c r="CP851" s="57"/>
      <c r="CQ851" s="57"/>
      <c r="CR851" s="57"/>
      <c r="CS851" s="57"/>
      <c r="CT851" s="57"/>
      <c r="CU851" s="57"/>
      <c r="CV851" s="57"/>
      <c r="CW851" s="57"/>
      <c r="CX851" s="57"/>
      <c r="CY851" s="57"/>
      <c r="CZ851" s="57"/>
      <c r="DA851" s="57"/>
      <c r="DB851" s="57"/>
      <c r="DC851" s="57"/>
      <c r="DD851" s="57"/>
      <c r="DE851" s="57"/>
      <c r="DF851" s="57"/>
      <c r="DG851" s="57"/>
      <c r="DH851" s="57"/>
      <c r="DI851" s="57"/>
      <c r="DJ851" s="57"/>
      <c r="DK851" s="57"/>
      <c r="DL851" s="57"/>
      <c r="DM851" s="57"/>
      <c r="DN851" s="57"/>
      <c r="DO851" s="57"/>
      <c r="DP851" s="57"/>
      <c r="DQ851" s="57"/>
      <c r="DR851" s="57"/>
      <c r="DS851" s="57"/>
      <c r="DT851" s="57"/>
      <c r="DU851" s="57"/>
      <c r="DV851" s="57"/>
      <c r="DW851" s="57"/>
      <c r="DX851" s="57"/>
      <c r="DY851" s="57"/>
      <c r="DZ851" s="57"/>
      <c r="EA851" s="57"/>
      <c r="EB851" s="57"/>
      <c r="EC851" s="57"/>
      <c r="ED851" s="57"/>
      <c r="EE851" s="57"/>
      <c r="EF851" s="57"/>
      <c r="EG851" s="57"/>
      <c r="EH851" s="57"/>
      <c r="EI851" s="57"/>
      <c r="EJ851" s="57"/>
      <c r="EK851" s="57"/>
      <c r="EL851" s="57"/>
      <c r="EM851" s="57"/>
      <c r="EN851" s="57"/>
      <c r="EO851" s="57"/>
      <c r="EP851" s="57"/>
      <c r="EQ851" s="57"/>
      <c r="ER851" s="57"/>
      <c r="ES851" s="57"/>
      <c r="ET851" s="57"/>
      <c r="EU851" s="57"/>
      <c r="EV851" s="57"/>
      <c r="EW851" s="57"/>
      <c r="EX851" s="57"/>
      <c r="EY851" s="57"/>
      <c r="EZ851" s="57"/>
      <c r="FA851" s="57"/>
      <c r="FB851" s="57"/>
      <c r="FC851" s="57"/>
      <c r="FD851" s="57"/>
      <c r="FE851" s="57"/>
      <c r="FF851" s="57"/>
      <c r="FG851" s="57"/>
      <c r="FH851" s="57"/>
      <c r="FI851" s="57"/>
      <c r="FJ851" s="57"/>
      <c r="FK851" s="57"/>
      <c r="FL851" s="57"/>
      <c r="FM851" s="57"/>
      <c r="FN851" s="57"/>
      <c r="FO851" s="57"/>
      <c r="FP851" s="57"/>
      <c r="FQ851" s="57"/>
      <c r="FR851" s="57"/>
      <c r="FS851" s="57"/>
      <c r="FT851" s="57"/>
      <c r="FU851" s="57"/>
      <c r="FV851" s="57"/>
      <c r="FW851" s="57"/>
      <c r="FX851" s="57"/>
      <c r="FY851" s="57"/>
      <c r="FZ851" s="57"/>
      <c r="GA851" s="57"/>
      <c r="GB851" s="57"/>
      <c r="GC851" s="57"/>
      <c r="GD851" s="57"/>
      <c r="GE851" s="57"/>
      <c r="GF851" s="57"/>
      <c r="GG851" s="57"/>
      <c r="GH851" s="57"/>
      <c r="GI851" s="57"/>
      <c r="GJ851" s="57"/>
      <c r="GK851" s="57"/>
      <c r="GL851" s="57"/>
      <c r="GM851" s="57"/>
      <c r="GN851" s="57"/>
      <c r="GO851" s="57"/>
      <c r="GP851" s="57"/>
      <c r="GQ851" s="57"/>
      <c r="GR851" s="57"/>
      <c r="GS851" s="57"/>
      <c r="GT851" s="57"/>
      <c r="GU851" s="57"/>
      <c r="GV851" s="57"/>
      <c r="GW851" s="57"/>
      <c r="GX851" s="57"/>
      <c r="GY851" s="57"/>
      <c r="GZ851" s="57"/>
      <c r="HA851" s="57"/>
      <c r="HB851" s="57"/>
      <c r="HC851" s="57"/>
      <c r="HD851" s="57"/>
      <c r="HE851" s="57"/>
      <c r="HF851" s="57"/>
      <c r="HG851" s="57"/>
      <c r="HH851" s="57"/>
      <c r="HI851" s="57"/>
      <c r="HJ851" s="57"/>
      <c r="HK851" s="57"/>
      <c r="HL851" s="57"/>
      <c r="HM851" s="57"/>
      <c r="HN851" s="57"/>
      <c r="HO851" s="57"/>
      <c r="HP851" s="57"/>
      <c r="HQ851" s="57"/>
      <c r="HR851" s="57"/>
      <c r="HS851" s="57"/>
      <c r="HT851" s="57"/>
      <c r="HU851" s="57"/>
      <c r="HV851" s="57"/>
      <c r="HW851" s="57"/>
      <c r="HX851" s="57"/>
      <c r="HY851" s="57"/>
      <c r="HZ851" s="57"/>
      <c r="IA851" s="57"/>
      <c r="IB851" s="57"/>
      <c r="IC851" s="57"/>
      <c r="ID851" s="57"/>
      <c r="IE851" s="57"/>
      <c r="IF851" s="57"/>
      <c r="IG851" s="57"/>
      <c r="IH851" s="57"/>
    </row>
    <row r="852" spans="1:242" s="55" customFormat="1" ht="28.8" x14ac:dyDescent="0.3">
      <c r="A852" s="56" t="s">
        <v>8604</v>
      </c>
      <c r="B852" s="56" t="s">
        <v>8589</v>
      </c>
      <c r="C852" s="103">
        <v>47250</v>
      </c>
      <c r="D852" s="106">
        <v>0.05</v>
      </c>
      <c r="E852" s="95">
        <f t="shared" si="13"/>
        <v>45224.15625</v>
      </c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  <c r="BO852" s="57"/>
      <c r="BP852" s="57"/>
      <c r="BQ852" s="57"/>
      <c r="BR852" s="57"/>
      <c r="BS852" s="57"/>
      <c r="BT852" s="57"/>
      <c r="BU852" s="57"/>
      <c r="BV852" s="57"/>
      <c r="BW852" s="57"/>
      <c r="BX852" s="57"/>
      <c r="BY852" s="57"/>
      <c r="BZ852" s="57"/>
      <c r="CA852" s="57"/>
      <c r="CB852" s="57"/>
      <c r="CC852" s="57"/>
      <c r="CD852" s="57"/>
      <c r="CE852" s="57"/>
      <c r="CF852" s="57"/>
      <c r="CG852" s="57"/>
      <c r="CH852" s="57"/>
      <c r="CI852" s="57"/>
      <c r="CJ852" s="57"/>
      <c r="CK852" s="57"/>
      <c r="CL852" s="57"/>
      <c r="CM852" s="57"/>
      <c r="CN852" s="57"/>
      <c r="CO852" s="57"/>
      <c r="CP852" s="57"/>
      <c r="CQ852" s="57"/>
      <c r="CR852" s="57"/>
      <c r="CS852" s="57"/>
      <c r="CT852" s="57"/>
      <c r="CU852" s="57"/>
      <c r="CV852" s="57"/>
      <c r="CW852" s="57"/>
      <c r="CX852" s="57"/>
      <c r="CY852" s="57"/>
      <c r="CZ852" s="57"/>
      <c r="DA852" s="57"/>
      <c r="DB852" s="57"/>
      <c r="DC852" s="57"/>
      <c r="DD852" s="57"/>
      <c r="DE852" s="57"/>
      <c r="DF852" s="57"/>
      <c r="DG852" s="57"/>
      <c r="DH852" s="57"/>
      <c r="DI852" s="57"/>
      <c r="DJ852" s="57"/>
      <c r="DK852" s="57"/>
      <c r="DL852" s="57"/>
      <c r="DM852" s="57"/>
      <c r="DN852" s="57"/>
      <c r="DO852" s="57"/>
      <c r="DP852" s="57"/>
      <c r="DQ852" s="57"/>
      <c r="DR852" s="57"/>
      <c r="DS852" s="57"/>
      <c r="DT852" s="57"/>
      <c r="DU852" s="57"/>
      <c r="DV852" s="57"/>
      <c r="DW852" s="57"/>
      <c r="DX852" s="57"/>
      <c r="DY852" s="57"/>
      <c r="DZ852" s="57"/>
      <c r="EA852" s="57"/>
      <c r="EB852" s="57"/>
      <c r="EC852" s="57"/>
      <c r="ED852" s="57"/>
      <c r="EE852" s="57"/>
      <c r="EF852" s="57"/>
      <c r="EG852" s="57"/>
      <c r="EH852" s="57"/>
      <c r="EI852" s="57"/>
      <c r="EJ852" s="57"/>
      <c r="EK852" s="57"/>
      <c r="EL852" s="57"/>
      <c r="EM852" s="57"/>
      <c r="EN852" s="57"/>
      <c r="EO852" s="57"/>
      <c r="EP852" s="57"/>
      <c r="EQ852" s="57"/>
      <c r="ER852" s="57"/>
      <c r="ES852" s="57"/>
      <c r="ET852" s="57"/>
      <c r="EU852" s="57"/>
      <c r="EV852" s="57"/>
      <c r="EW852" s="57"/>
      <c r="EX852" s="57"/>
      <c r="EY852" s="57"/>
      <c r="EZ852" s="57"/>
      <c r="FA852" s="57"/>
      <c r="FB852" s="57"/>
      <c r="FC852" s="57"/>
      <c r="FD852" s="57"/>
      <c r="FE852" s="57"/>
      <c r="FF852" s="57"/>
      <c r="FG852" s="57"/>
      <c r="FH852" s="57"/>
      <c r="FI852" s="57"/>
      <c r="FJ852" s="57"/>
      <c r="FK852" s="57"/>
      <c r="FL852" s="57"/>
      <c r="FM852" s="57"/>
      <c r="FN852" s="57"/>
      <c r="FO852" s="57"/>
      <c r="FP852" s="57"/>
      <c r="FQ852" s="57"/>
      <c r="FR852" s="57"/>
      <c r="FS852" s="57"/>
      <c r="FT852" s="57"/>
      <c r="FU852" s="57"/>
      <c r="FV852" s="57"/>
      <c r="FW852" s="57"/>
      <c r="FX852" s="57"/>
      <c r="FY852" s="57"/>
      <c r="FZ852" s="57"/>
      <c r="GA852" s="57"/>
      <c r="GB852" s="57"/>
      <c r="GC852" s="57"/>
      <c r="GD852" s="57"/>
      <c r="GE852" s="57"/>
      <c r="GF852" s="57"/>
      <c r="GG852" s="57"/>
      <c r="GH852" s="57"/>
      <c r="GI852" s="57"/>
      <c r="GJ852" s="57"/>
      <c r="GK852" s="57"/>
      <c r="GL852" s="57"/>
      <c r="GM852" s="57"/>
      <c r="GN852" s="57"/>
      <c r="GO852" s="57"/>
      <c r="GP852" s="57"/>
      <c r="GQ852" s="57"/>
      <c r="GR852" s="57"/>
      <c r="GS852" s="57"/>
      <c r="GT852" s="57"/>
      <c r="GU852" s="57"/>
      <c r="GV852" s="57"/>
      <c r="GW852" s="57"/>
      <c r="GX852" s="57"/>
      <c r="GY852" s="57"/>
      <c r="GZ852" s="57"/>
      <c r="HA852" s="57"/>
      <c r="HB852" s="57"/>
      <c r="HC852" s="57"/>
      <c r="HD852" s="57"/>
      <c r="HE852" s="57"/>
      <c r="HF852" s="57"/>
      <c r="HG852" s="57"/>
      <c r="HH852" s="57"/>
      <c r="HI852" s="57"/>
      <c r="HJ852" s="57"/>
      <c r="HK852" s="57"/>
      <c r="HL852" s="57"/>
      <c r="HM852" s="57"/>
      <c r="HN852" s="57"/>
      <c r="HO852" s="57"/>
      <c r="HP852" s="57"/>
      <c r="HQ852" s="57"/>
      <c r="HR852" s="57"/>
      <c r="HS852" s="57"/>
      <c r="HT852" s="57"/>
      <c r="HU852" s="57"/>
      <c r="HV852" s="57"/>
      <c r="HW852" s="57"/>
      <c r="HX852" s="57"/>
      <c r="HY852" s="57"/>
      <c r="HZ852" s="57"/>
      <c r="IA852" s="57"/>
      <c r="IB852" s="57"/>
      <c r="IC852" s="57"/>
      <c r="ID852" s="57"/>
      <c r="IE852" s="57"/>
      <c r="IF852" s="57"/>
      <c r="IG852" s="57"/>
      <c r="IH852" s="57"/>
    </row>
    <row r="853" spans="1:242" s="55" customFormat="1" ht="31.5" customHeight="1" x14ac:dyDescent="0.3">
      <c r="A853" s="56" t="s">
        <v>9977</v>
      </c>
      <c r="B853" s="56" t="s">
        <v>11392</v>
      </c>
      <c r="C853" s="103">
        <v>11000</v>
      </c>
      <c r="D853" s="106">
        <v>0.05</v>
      </c>
      <c r="E853" s="95">
        <f t="shared" si="13"/>
        <v>10528.375</v>
      </c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  <c r="BJ853" s="57"/>
      <c r="BK853" s="57"/>
      <c r="BL853" s="57"/>
      <c r="BM853" s="57"/>
      <c r="BN853" s="57"/>
      <c r="BO853" s="57"/>
      <c r="BP853" s="57"/>
      <c r="BQ853" s="57"/>
      <c r="BR853" s="57"/>
      <c r="BS853" s="57"/>
      <c r="BT853" s="57"/>
      <c r="BU853" s="57"/>
      <c r="BV853" s="57"/>
      <c r="BW853" s="57"/>
      <c r="BX853" s="57"/>
      <c r="BY853" s="57"/>
      <c r="BZ853" s="57"/>
      <c r="CA853" s="57"/>
      <c r="CB853" s="57"/>
      <c r="CC853" s="57"/>
      <c r="CD853" s="57"/>
      <c r="CE853" s="57"/>
      <c r="CF853" s="57"/>
      <c r="CG853" s="57"/>
      <c r="CH853" s="57"/>
      <c r="CI853" s="57"/>
      <c r="CJ853" s="57"/>
      <c r="CK853" s="57"/>
      <c r="CL853" s="57"/>
      <c r="CM853" s="57"/>
      <c r="CN853" s="57"/>
      <c r="CO853" s="57"/>
      <c r="CP853" s="57"/>
      <c r="CQ853" s="57"/>
      <c r="CR853" s="57"/>
      <c r="CS853" s="57"/>
      <c r="CT853" s="57"/>
      <c r="CU853" s="57"/>
      <c r="CV853" s="57"/>
      <c r="CW853" s="57"/>
      <c r="CX853" s="57"/>
      <c r="CY853" s="57"/>
      <c r="CZ853" s="57"/>
      <c r="DA853" s="57"/>
      <c r="DB853" s="57"/>
      <c r="DC853" s="57"/>
      <c r="DD853" s="57"/>
      <c r="DE853" s="57"/>
      <c r="DF853" s="57"/>
      <c r="DG853" s="57"/>
      <c r="DH853" s="57"/>
      <c r="DI853" s="57"/>
      <c r="DJ853" s="57"/>
      <c r="DK853" s="57"/>
      <c r="DL853" s="57"/>
      <c r="DM853" s="57"/>
      <c r="DN853" s="57"/>
      <c r="DO853" s="57"/>
      <c r="DP853" s="57"/>
      <c r="DQ853" s="57"/>
      <c r="DR853" s="57"/>
      <c r="DS853" s="57"/>
      <c r="DT853" s="57"/>
      <c r="DU853" s="57"/>
      <c r="DV853" s="57"/>
      <c r="DW853" s="57"/>
      <c r="DX853" s="57"/>
      <c r="DY853" s="57"/>
      <c r="DZ853" s="57"/>
      <c r="EA853" s="57"/>
      <c r="EB853" s="57"/>
      <c r="EC853" s="57"/>
      <c r="ED853" s="57"/>
      <c r="EE853" s="57"/>
      <c r="EF853" s="57"/>
      <c r="EG853" s="57"/>
      <c r="EH853" s="57"/>
      <c r="EI853" s="57"/>
      <c r="EJ853" s="57"/>
      <c r="EK853" s="57"/>
      <c r="EL853" s="57"/>
      <c r="EM853" s="57"/>
      <c r="EN853" s="57"/>
      <c r="EO853" s="57"/>
      <c r="EP853" s="57"/>
      <c r="EQ853" s="57"/>
      <c r="ER853" s="57"/>
      <c r="ES853" s="57"/>
      <c r="ET853" s="57"/>
      <c r="EU853" s="57"/>
      <c r="EV853" s="57"/>
      <c r="EW853" s="57"/>
      <c r="EX853" s="57"/>
      <c r="EY853" s="57"/>
      <c r="EZ853" s="57"/>
      <c r="FA853" s="57"/>
      <c r="FB853" s="57"/>
      <c r="FC853" s="57"/>
      <c r="FD853" s="57"/>
      <c r="FE853" s="57"/>
      <c r="FF853" s="57"/>
      <c r="FG853" s="57"/>
      <c r="FH853" s="57"/>
      <c r="FI853" s="57"/>
      <c r="FJ853" s="57"/>
      <c r="FK853" s="57"/>
      <c r="FL853" s="57"/>
      <c r="FM853" s="57"/>
      <c r="FN853" s="57"/>
      <c r="FO853" s="57"/>
      <c r="FP853" s="57"/>
      <c r="FQ853" s="57"/>
      <c r="FR853" s="57"/>
      <c r="FS853" s="57"/>
      <c r="FT853" s="57"/>
      <c r="FU853" s="57"/>
      <c r="FV853" s="57"/>
      <c r="FW853" s="57"/>
      <c r="FX853" s="57"/>
      <c r="FY853" s="57"/>
      <c r="FZ853" s="57"/>
      <c r="GA853" s="57"/>
      <c r="GB853" s="57"/>
      <c r="GC853" s="57"/>
      <c r="GD853" s="57"/>
      <c r="GE853" s="57"/>
      <c r="GF853" s="57"/>
      <c r="GG853" s="57"/>
      <c r="GH853" s="57"/>
      <c r="GI853" s="57"/>
      <c r="GJ853" s="57"/>
      <c r="GK853" s="57"/>
      <c r="GL853" s="57"/>
      <c r="GM853" s="57"/>
      <c r="GN853" s="57"/>
      <c r="GO853" s="57"/>
      <c r="GP853" s="57"/>
      <c r="GQ853" s="57"/>
      <c r="GR853" s="57"/>
      <c r="GS853" s="57"/>
      <c r="GT853" s="57"/>
      <c r="GU853" s="57"/>
      <c r="GV853" s="57"/>
      <c r="GW853" s="57"/>
      <c r="GX853" s="57"/>
      <c r="GY853" s="57"/>
      <c r="GZ853" s="57"/>
      <c r="HA853" s="57"/>
      <c r="HB853" s="57"/>
      <c r="HC853" s="57"/>
      <c r="HD853" s="57"/>
      <c r="HE853" s="57"/>
      <c r="HF853" s="57"/>
      <c r="HG853" s="57"/>
      <c r="HH853" s="57"/>
      <c r="HI853" s="57"/>
      <c r="HJ853" s="57"/>
      <c r="HK853" s="57"/>
      <c r="HL853" s="57"/>
      <c r="HM853" s="57"/>
      <c r="HN853" s="57"/>
      <c r="HO853" s="57"/>
      <c r="HP853" s="57"/>
      <c r="HQ853" s="57"/>
      <c r="HR853" s="57"/>
      <c r="HS853" s="57"/>
      <c r="HT853" s="57"/>
      <c r="HU853" s="57"/>
      <c r="HV853" s="57"/>
      <c r="HW853" s="57"/>
      <c r="HX853" s="57"/>
      <c r="HY853" s="57"/>
      <c r="HZ853" s="57"/>
      <c r="IA853" s="57"/>
      <c r="IB853" s="57"/>
      <c r="IC853" s="57"/>
      <c r="ID853" s="57"/>
      <c r="IE853" s="57"/>
      <c r="IF853" s="57"/>
      <c r="IG853" s="57"/>
      <c r="IH853" s="57"/>
    </row>
    <row r="854" spans="1:242" s="55" customFormat="1" ht="31.5" customHeight="1" x14ac:dyDescent="0.3">
      <c r="A854" s="56" t="s">
        <v>9978</v>
      </c>
      <c r="B854" s="56" t="s">
        <v>11393</v>
      </c>
      <c r="C854" s="103">
        <v>70</v>
      </c>
      <c r="D854" s="106">
        <v>0.05</v>
      </c>
      <c r="E854" s="95">
        <f t="shared" si="13"/>
        <v>66.998750000000001</v>
      </c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  <c r="BJ854" s="57"/>
      <c r="BK854" s="57"/>
      <c r="BL854" s="57"/>
      <c r="BM854" s="57"/>
      <c r="BN854" s="57"/>
      <c r="BO854" s="57"/>
      <c r="BP854" s="57"/>
      <c r="BQ854" s="57"/>
      <c r="BR854" s="57"/>
      <c r="BS854" s="57"/>
      <c r="BT854" s="57"/>
      <c r="BU854" s="57"/>
      <c r="BV854" s="57"/>
      <c r="BW854" s="57"/>
      <c r="BX854" s="57"/>
      <c r="BY854" s="57"/>
      <c r="BZ854" s="57"/>
      <c r="CA854" s="57"/>
      <c r="CB854" s="57"/>
      <c r="CC854" s="57"/>
      <c r="CD854" s="57"/>
      <c r="CE854" s="57"/>
      <c r="CF854" s="57"/>
      <c r="CG854" s="57"/>
      <c r="CH854" s="57"/>
      <c r="CI854" s="57"/>
      <c r="CJ854" s="57"/>
      <c r="CK854" s="57"/>
      <c r="CL854" s="57"/>
      <c r="CM854" s="57"/>
      <c r="CN854" s="57"/>
      <c r="CO854" s="57"/>
      <c r="CP854" s="57"/>
      <c r="CQ854" s="57"/>
      <c r="CR854" s="57"/>
      <c r="CS854" s="57"/>
      <c r="CT854" s="57"/>
      <c r="CU854" s="57"/>
      <c r="CV854" s="57"/>
      <c r="CW854" s="57"/>
      <c r="CX854" s="57"/>
      <c r="CY854" s="57"/>
      <c r="CZ854" s="57"/>
      <c r="DA854" s="57"/>
      <c r="DB854" s="57"/>
      <c r="DC854" s="57"/>
      <c r="DD854" s="57"/>
      <c r="DE854" s="57"/>
      <c r="DF854" s="57"/>
      <c r="DG854" s="57"/>
      <c r="DH854" s="57"/>
      <c r="DI854" s="57"/>
      <c r="DJ854" s="57"/>
      <c r="DK854" s="57"/>
      <c r="DL854" s="57"/>
      <c r="DM854" s="57"/>
      <c r="DN854" s="57"/>
      <c r="DO854" s="57"/>
      <c r="DP854" s="57"/>
      <c r="DQ854" s="57"/>
      <c r="DR854" s="57"/>
      <c r="DS854" s="57"/>
      <c r="DT854" s="57"/>
      <c r="DU854" s="57"/>
      <c r="DV854" s="57"/>
      <c r="DW854" s="57"/>
      <c r="DX854" s="57"/>
      <c r="DY854" s="57"/>
      <c r="DZ854" s="57"/>
      <c r="EA854" s="57"/>
      <c r="EB854" s="57"/>
      <c r="EC854" s="57"/>
      <c r="ED854" s="57"/>
      <c r="EE854" s="57"/>
      <c r="EF854" s="57"/>
      <c r="EG854" s="57"/>
      <c r="EH854" s="57"/>
      <c r="EI854" s="57"/>
      <c r="EJ854" s="57"/>
      <c r="EK854" s="57"/>
      <c r="EL854" s="57"/>
      <c r="EM854" s="57"/>
      <c r="EN854" s="57"/>
      <c r="EO854" s="57"/>
      <c r="EP854" s="57"/>
      <c r="EQ854" s="57"/>
      <c r="ER854" s="57"/>
      <c r="ES854" s="57"/>
      <c r="ET854" s="57"/>
      <c r="EU854" s="57"/>
      <c r="EV854" s="57"/>
      <c r="EW854" s="57"/>
      <c r="EX854" s="57"/>
      <c r="EY854" s="57"/>
      <c r="EZ854" s="57"/>
      <c r="FA854" s="57"/>
      <c r="FB854" s="57"/>
      <c r="FC854" s="57"/>
      <c r="FD854" s="57"/>
      <c r="FE854" s="57"/>
      <c r="FF854" s="57"/>
      <c r="FG854" s="57"/>
      <c r="FH854" s="57"/>
      <c r="FI854" s="57"/>
      <c r="FJ854" s="57"/>
      <c r="FK854" s="57"/>
      <c r="FL854" s="57"/>
      <c r="FM854" s="57"/>
      <c r="FN854" s="57"/>
      <c r="FO854" s="57"/>
      <c r="FP854" s="57"/>
      <c r="FQ854" s="57"/>
      <c r="FR854" s="57"/>
      <c r="FS854" s="57"/>
      <c r="FT854" s="57"/>
      <c r="FU854" s="57"/>
      <c r="FV854" s="57"/>
      <c r="FW854" s="57"/>
      <c r="FX854" s="57"/>
      <c r="FY854" s="57"/>
      <c r="FZ854" s="57"/>
      <c r="GA854" s="57"/>
      <c r="GB854" s="57"/>
      <c r="GC854" s="57"/>
      <c r="GD854" s="57"/>
      <c r="GE854" s="57"/>
      <c r="GF854" s="57"/>
      <c r="GG854" s="57"/>
      <c r="GH854" s="57"/>
      <c r="GI854" s="57"/>
      <c r="GJ854" s="57"/>
      <c r="GK854" s="57"/>
      <c r="GL854" s="57"/>
      <c r="GM854" s="57"/>
      <c r="GN854" s="57"/>
      <c r="GO854" s="57"/>
      <c r="GP854" s="57"/>
      <c r="GQ854" s="57"/>
      <c r="GR854" s="57"/>
      <c r="GS854" s="57"/>
      <c r="GT854" s="57"/>
      <c r="GU854" s="57"/>
      <c r="GV854" s="57"/>
      <c r="GW854" s="57"/>
      <c r="GX854" s="57"/>
      <c r="GY854" s="57"/>
      <c r="GZ854" s="57"/>
      <c r="HA854" s="57"/>
      <c r="HB854" s="57"/>
      <c r="HC854" s="57"/>
      <c r="HD854" s="57"/>
      <c r="HE854" s="57"/>
      <c r="HF854" s="57"/>
      <c r="HG854" s="57"/>
      <c r="HH854" s="57"/>
      <c r="HI854" s="57"/>
      <c r="HJ854" s="57"/>
      <c r="HK854" s="57"/>
      <c r="HL854" s="57"/>
      <c r="HM854" s="57"/>
      <c r="HN854" s="57"/>
      <c r="HO854" s="57"/>
      <c r="HP854" s="57"/>
      <c r="HQ854" s="57"/>
      <c r="HR854" s="57"/>
      <c r="HS854" s="57"/>
      <c r="HT854" s="57"/>
      <c r="HU854" s="57"/>
      <c r="HV854" s="57"/>
      <c r="HW854" s="57"/>
      <c r="HX854" s="57"/>
      <c r="HY854" s="57"/>
      <c r="HZ854" s="57"/>
      <c r="IA854" s="57"/>
      <c r="IB854" s="57"/>
      <c r="IC854" s="57"/>
      <c r="ID854" s="57"/>
      <c r="IE854" s="57"/>
      <c r="IF854" s="57"/>
      <c r="IG854" s="57"/>
      <c r="IH854" s="57"/>
    </row>
    <row r="855" spans="1:242" s="55" customFormat="1" ht="31.5" customHeight="1" x14ac:dyDescent="0.3">
      <c r="A855" s="56" t="s">
        <v>9979</v>
      </c>
      <c r="B855" s="56" t="s">
        <v>11394</v>
      </c>
      <c r="C855" s="103">
        <v>40</v>
      </c>
      <c r="D855" s="106">
        <v>0.05</v>
      </c>
      <c r="E855" s="95">
        <f t="shared" si="13"/>
        <v>38.285000000000004</v>
      </c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  <c r="BJ855" s="57"/>
      <c r="BK855" s="57"/>
      <c r="BL855" s="57"/>
      <c r="BM855" s="57"/>
      <c r="BN855" s="57"/>
      <c r="BO855" s="57"/>
      <c r="BP855" s="57"/>
      <c r="BQ855" s="57"/>
      <c r="BR855" s="57"/>
      <c r="BS855" s="57"/>
      <c r="BT855" s="57"/>
      <c r="BU855" s="57"/>
      <c r="BV855" s="57"/>
      <c r="BW855" s="57"/>
      <c r="BX855" s="57"/>
      <c r="BY855" s="57"/>
      <c r="BZ855" s="57"/>
      <c r="CA855" s="57"/>
      <c r="CB855" s="57"/>
      <c r="CC855" s="57"/>
      <c r="CD855" s="57"/>
      <c r="CE855" s="57"/>
      <c r="CF855" s="57"/>
      <c r="CG855" s="57"/>
      <c r="CH855" s="57"/>
      <c r="CI855" s="57"/>
      <c r="CJ855" s="57"/>
      <c r="CK855" s="57"/>
      <c r="CL855" s="57"/>
      <c r="CM855" s="57"/>
      <c r="CN855" s="57"/>
      <c r="CO855" s="57"/>
      <c r="CP855" s="57"/>
      <c r="CQ855" s="57"/>
      <c r="CR855" s="57"/>
      <c r="CS855" s="57"/>
      <c r="CT855" s="57"/>
      <c r="CU855" s="57"/>
      <c r="CV855" s="57"/>
      <c r="CW855" s="57"/>
      <c r="CX855" s="57"/>
      <c r="CY855" s="57"/>
      <c r="CZ855" s="57"/>
      <c r="DA855" s="57"/>
      <c r="DB855" s="57"/>
      <c r="DC855" s="57"/>
      <c r="DD855" s="57"/>
      <c r="DE855" s="57"/>
      <c r="DF855" s="57"/>
      <c r="DG855" s="57"/>
      <c r="DH855" s="57"/>
      <c r="DI855" s="57"/>
      <c r="DJ855" s="57"/>
      <c r="DK855" s="57"/>
      <c r="DL855" s="57"/>
      <c r="DM855" s="57"/>
      <c r="DN855" s="57"/>
      <c r="DO855" s="57"/>
      <c r="DP855" s="57"/>
      <c r="DQ855" s="57"/>
      <c r="DR855" s="57"/>
      <c r="DS855" s="57"/>
      <c r="DT855" s="57"/>
      <c r="DU855" s="57"/>
      <c r="DV855" s="57"/>
      <c r="DW855" s="57"/>
      <c r="DX855" s="57"/>
      <c r="DY855" s="57"/>
      <c r="DZ855" s="57"/>
      <c r="EA855" s="57"/>
      <c r="EB855" s="57"/>
      <c r="EC855" s="57"/>
      <c r="ED855" s="57"/>
      <c r="EE855" s="57"/>
      <c r="EF855" s="57"/>
      <c r="EG855" s="57"/>
      <c r="EH855" s="57"/>
      <c r="EI855" s="57"/>
      <c r="EJ855" s="57"/>
      <c r="EK855" s="57"/>
      <c r="EL855" s="57"/>
      <c r="EM855" s="57"/>
      <c r="EN855" s="57"/>
      <c r="EO855" s="57"/>
      <c r="EP855" s="57"/>
      <c r="EQ855" s="57"/>
      <c r="ER855" s="57"/>
      <c r="ES855" s="57"/>
      <c r="ET855" s="57"/>
      <c r="EU855" s="57"/>
      <c r="EV855" s="57"/>
      <c r="EW855" s="57"/>
      <c r="EX855" s="57"/>
      <c r="EY855" s="57"/>
      <c r="EZ855" s="57"/>
      <c r="FA855" s="57"/>
      <c r="FB855" s="57"/>
      <c r="FC855" s="57"/>
      <c r="FD855" s="57"/>
      <c r="FE855" s="57"/>
      <c r="FF855" s="57"/>
      <c r="FG855" s="57"/>
      <c r="FH855" s="57"/>
      <c r="FI855" s="57"/>
      <c r="FJ855" s="57"/>
      <c r="FK855" s="57"/>
      <c r="FL855" s="57"/>
      <c r="FM855" s="57"/>
      <c r="FN855" s="57"/>
      <c r="FO855" s="57"/>
      <c r="FP855" s="57"/>
      <c r="FQ855" s="57"/>
      <c r="FR855" s="57"/>
      <c r="FS855" s="57"/>
      <c r="FT855" s="57"/>
      <c r="FU855" s="57"/>
      <c r="FV855" s="57"/>
      <c r="FW855" s="57"/>
      <c r="FX855" s="57"/>
      <c r="FY855" s="57"/>
      <c r="FZ855" s="57"/>
      <c r="GA855" s="57"/>
      <c r="GB855" s="57"/>
      <c r="GC855" s="57"/>
      <c r="GD855" s="57"/>
      <c r="GE855" s="57"/>
      <c r="GF855" s="57"/>
      <c r="GG855" s="57"/>
      <c r="GH855" s="57"/>
      <c r="GI855" s="57"/>
      <c r="GJ855" s="57"/>
      <c r="GK855" s="57"/>
      <c r="GL855" s="57"/>
      <c r="GM855" s="57"/>
      <c r="GN855" s="57"/>
      <c r="GO855" s="57"/>
      <c r="GP855" s="57"/>
      <c r="GQ855" s="57"/>
      <c r="GR855" s="57"/>
      <c r="GS855" s="57"/>
      <c r="GT855" s="57"/>
      <c r="GU855" s="57"/>
      <c r="GV855" s="57"/>
      <c r="GW855" s="57"/>
      <c r="GX855" s="57"/>
      <c r="GY855" s="57"/>
      <c r="GZ855" s="57"/>
      <c r="HA855" s="57"/>
      <c r="HB855" s="57"/>
      <c r="HC855" s="57"/>
      <c r="HD855" s="57"/>
      <c r="HE855" s="57"/>
      <c r="HF855" s="57"/>
      <c r="HG855" s="57"/>
      <c r="HH855" s="57"/>
      <c r="HI855" s="57"/>
      <c r="HJ855" s="57"/>
      <c r="HK855" s="57"/>
      <c r="HL855" s="57"/>
      <c r="HM855" s="57"/>
      <c r="HN855" s="57"/>
      <c r="HO855" s="57"/>
      <c r="HP855" s="57"/>
      <c r="HQ855" s="57"/>
      <c r="HR855" s="57"/>
      <c r="HS855" s="57"/>
      <c r="HT855" s="57"/>
      <c r="HU855" s="57"/>
      <c r="HV855" s="57"/>
      <c r="HW855" s="57"/>
      <c r="HX855" s="57"/>
      <c r="HY855" s="57"/>
      <c r="HZ855" s="57"/>
      <c r="IA855" s="57"/>
      <c r="IB855" s="57"/>
      <c r="IC855" s="57"/>
      <c r="ID855" s="57"/>
      <c r="IE855" s="57"/>
      <c r="IF855" s="57"/>
      <c r="IG855" s="57"/>
      <c r="IH855" s="57"/>
    </row>
    <row r="856" spans="1:242" s="55" customFormat="1" ht="31.5" customHeight="1" x14ac:dyDescent="0.3">
      <c r="A856" s="56" t="s">
        <v>10074</v>
      </c>
      <c r="B856" s="56" t="s">
        <v>11395</v>
      </c>
      <c r="C856" s="103">
        <v>9000</v>
      </c>
      <c r="D856" s="106">
        <v>0.05</v>
      </c>
      <c r="E856" s="95">
        <f t="shared" si="13"/>
        <v>8614.125</v>
      </c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  <c r="BJ856" s="57"/>
      <c r="BK856" s="57"/>
      <c r="BL856" s="57"/>
      <c r="BM856" s="57"/>
      <c r="BN856" s="57"/>
      <c r="BO856" s="57"/>
      <c r="BP856" s="57"/>
      <c r="BQ856" s="57"/>
      <c r="BR856" s="57"/>
      <c r="BS856" s="57"/>
      <c r="BT856" s="57"/>
      <c r="BU856" s="57"/>
      <c r="BV856" s="57"/>
      <c r="BW856" s="57"/>
      <c r="BX856" s="57"/>
      <c r="BY856" s="57"/>
      <c r="BZ856" s="57"/>
      <c r="CA856" s="57"/>
      <c r="CB856" s="57"/>
      <c r="CC856" s="57"/>
      <c r="CD856" s="57"/>
      <c r="CE856" s="57"/>
      <c r="CF856" s="57"/>
      <c r="CG856" s="57"/>
      <c r="CH856" s="57"/>
      <c r="CI856" s="57"/>
      <c r="CJ856" s="57"/>
      <c r="CK856" s="57"/>
      <c r="CL856" s="57"/>
      <c r="CM856" s="57"/>
      <c r="CN856" s="57"/>
      <c r="CO856" s="57"/>
      <c r="CP856" s="57"/>
      <c r="CQ856" s="57"/>
      <c r="CR856" s="57"/>
      <c r="CS856" s="57"/>
      <c r="CT856" s="57"/>
      <c r="CU856" s="57"/>
      <c r="CV856" s="57"/>
      <c r="CW856" s="57"/>
      <c r="CX856" s="57"/>
      <c r="CY856" s="57"/>
      <c r="CZ856" s="57"/>
      <c r="DA856" s="57"/>
      <c r="DB856" s="57"/>
      <c r="DC856" s="57"/>
      <c r="DD856" s="57"/>
      <c r="DE856" s="57"/>
      <c r="DF856" s="57"/>
      <c r="DG856" s="57"/>
      <c r="DH856" s="57"/>
      <c r="DI856" s="57"/>
      <c r="DJ856" s="57"/>
      <c r="DK856" s="57"/>
      <c r="DL856" s="57"/>
      <c r="DM856" s="57"/>
      <c r="DN856" s="57"/>
      <c r="DO856" s="57"/>
      <c r="DP856" s="57"/>
      <c r="DQ856" s="57"/>
      <c r="DR856" s="57"/>
      <c r="DS856" s="57"/>
      <c r="DT856" s="57"/>
      <c r="DU856" s="57"/>
      <c r="DV856" s="57"/>
      <c r="DW856" s="57"/>
      <c r="DX856" s="57"/>
      <c r="DY856" s="57"/>
      <c r="DZ856" s="57"/>
      <c r="EA856" s="57"/>
      <c r="EB856" s="57"/>
      <c r="EC856" s="57"/>
      <c r="ED856" s="57"/>
      <c r="EE856" s="57"/>
      <c r="EF856" s="57"/>
      <c r="EG856" s="57"/>
      <c r="EH856" s="57"/>
      <c r="EI856" s="57"/>
      <c r="EJ856" s="57"/>
      <c r="EK856" s="57"/>
      <c r="EL856" s="57"/>
      <c r="EM856" s="57"/>
      <c r="EN856" s="57"/>
      <c r="EO856" s="57"/>
      <c r="EP856" s="57"/>
      <c r="EQ856" s="57"/>
      <c r="ER856" s="57"/>
      <c r="ES856" s="57"/>
      <c r="ET856" s="57"/>
      <c r="EU856" s="57"/>
      <c r="EV856" s="57"/>
      <c r="EW856" s="57"/>
      <c r="EX856" s="57"/>
      <c r="EY856" s="57"/>
      <c r="EZ856" s="57"/>
      <c r="FA856" s="57"/>
      <c r="FB856" s="57"/>
      <c r="FC856" s="57"/>
      <c r="FD856" s="57"/>
      <c r="FE856" s="57"/>
      <c r="FF856" s="57"/>
      <c r="FG856" s="57"/>
      <c r="FH856" s="57"/>
      <c r="FI856" s="57"/>
      <c r="FJ856" s="57"/>
      <c r="FK856" s="57"/>
      <c r="FL856" s="57"/>
      <c r="FM856" s="57"/>
      <c r="FN856" s="57"/>
      <c r="FO856" s="57"/>
      <c r="FP856" s="57"/>
      <c r="FQ856" s="57"/>
      <c r="FR856" s="57"/>
      <c r="FS856" s="57"/>
      <c r="FT856" s="57"/>
      <c r="FU856" s="57"/>
      <c r="FV856" s="57"/>
      <c r="FW856" s="57"/>
      <c r="FX856" s="57"/>
      <c r="FY856" s="57"/>
      <c r="FZ856" s="57"/>
      <c r="GA856" s="57"/>
      <c r="GB856" s="57"/>
      <c r="GC856" s="57"/>
      <c r="GD856" s="57"/>
      <c r="GE856" s="57"/>
      <c r="GF856" s="57"/>
      <c r="GG856" s="57"/>
      <c r="GH856" s="57"/>
      <c r="GI856" s="57"/>
      <c r="GJ856" s="57"/>
      <c r="GK856" s="57"/>
      <c r="GL856" s="57"/>
      <c r="GM856" s="57"/>
      <c r="GN856" s="57"/>
      <c r="GO856" s="57"/>
      <c r="GP856" s="57"/>
      <c r="GQ856" s="57"/>
      <c r="GR856" s="57"/>
      <c r="GS856" s="57"/>
      <c r="GT856" s="57"/>
      <c r="GU856" s="57"/>
      <c r="GV856" s="57"/>
      <c r="GW856" s="57"/>
      <c r="GX856" s="57"/>
      <c r="GY856" s="57"/>
      <c r="GZ856" s="57"/>
      <c r="HA856" s="57"/>
      <c r="HB856" s="57"/>
      <c r="HC856" s="57"/>
      <c r="HD856" s="57"/>
      <c r="HE856" s="57"/>
      <c r="HF856" s="57"/>
      <c r="HG856" s="57"/>
      <c r="HH856" s="57"/>
      <c r="HI856" s="57"/>
      <c r="HJ856" s="57"/>
      <c r="HK856" s="57"/>
      <c r="HL856" s="57"/>
      <c r="HM856" s="57"/>
      <c r="HN856" s="57"/>
      <c r="HO856" s="57"/>
      <c r="HP856" s="57"/>
      <c r="HQ856" s="57"/>
      <c r="HR856" s="57"/>
      <c r="HS856" s="57"/>
      <c r="HT856" s="57"/>
      <c r="HU856" s="57"/>
      <c r="HV856" s="57"/>
      <c r="HW856" s="57"/>
      <c r="HX856" s="57"/>
      <c r="HY856" s="57"/>
      <c r="HZ856" s="57"/>
      <c r="IA856" s="57"/>
      <c r="IB856" s="57"/>
      <c r="IC856" s="57"/>
      <c r="ID856" s="57"/>
      <c r="IE856" s="57"/>
      <c r="IF856" s="57"/>
      <c r="IG856" s="57"/>
      <c r="IH856" s="57"/>
    </row>
    <row r="857" spans="1:242" s="55" customFormat="1" ht="31.5" customHeight="1" x14ac:dyDescent="0.3">
      <c r="A857" s="56" t="s">
        <v>10072</v>
      </c>
      <c r="B857" s="56" t="s">
        <v>10073</v>
      </c>
      <c r="C857" s="103">
        <v>1200</v>
      </c>
      <c r="D857" s="106">
        <v>0.05</v>
      </c>
      <c r="E857" s="95">
        <f t="shared" si="13"/>
        <v>1148.5500000000002</v>
      </c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  <c r="BJ857" s="57"/>
      <c r="BK857" s="57"/>
      <c r="BL857" s="57"/>
      <c r="BM857" s="57"/>
      <c r="BN857" s="57"/>
      <c r="BO857" s="57"/>
      <c r="BP857" s="57"/>
      <c r="BQ857" s="57"/>
      <c r="BR857" s="57"/>
      <c r="BS857" s="57"/>
      <c r="BT857" s="57"/>
      <c r="BU857" s="57"/>
      <c r="BV857" s="57"/>
      <c r="BW857" s="57"/>
      <c r="BX857" s="57"/>
      <c r="BY857" s="57"/>
      <c r="BZ857" s="57"/>
      <c r="CA857" s="57"/>
      <c r="CB857" s="57"/>
      <c r="CC857" s="57"/>
      <c r="CD857" s="57"/>
      <c r="CE857" s="57"/>
      <c r="CF857" s="57"/>
      <c r="CG857" s="57"/>
      <c r="CH857" s="57"/>
      <c r="CI857" s="57"/>
      <c r="CJ857" s="57"/>
      <c r="CK857" s="57"/>
      <c r="CL857" s="57"/>
      <c r="CM857" s="57"/>
      <c r="CN857" s="57"/>
      <c r="CO857" s="57"/>
      <c r="CP857" s="57"/>
      <c r="CQ857" s="57"/>
      <c r="CR857" s="57"/>
      <c r="CS857" s="57"/>
      <c r="CT857" s="57"/>
      <c r="CU857" s="57"/>
      <c r="CV857" s="57"/>
      <c r="CW857" s="57"/>
      <c r="CX857" s="57"/>
      <c r="CY857" s="57"/>
      <c r="CZ857" s="57"/>
      <c r="DA857" s="57"/>
      <c r="DB857" s="57"/>
      <c r="DC857" s="57"/>
      <c r="DD857" s="57"/>
      <c r="DE857" s="57"/>
      <c r="DF857" s="57"/>
      <c r="DG857" s="57"/>
      <c r="DH857" s="57"/>
      <c r="DI857" s="57"/>
      <c r="DJ857" s="57"/>
      <c r="DK857" s="57"/>
      <c r="DL857" s="57"/>
      <c r="DM857" s="57"/>
      <c r="DN857" s="57"/>
      <c r="DO857" s="57"/>
      <c r="DP857" s="57"/>
      <c r="DQ857" s="57"/>
      <c r="DR857" s="57"/>
      <c r="DS857" s="57"/>
      <c r="DT857" s="57"/>
      <c r="DU857" s="57"/>
      <c r="DV857" s="57"/>
      <c r="DW857" s="57"/>
      <c r="DX857" s="57"/>
      <c r="DY857" s="57"/>
      <c r="DZ857" s="57"/>
      <c r="EA857" s="57"/>
      <c r="EB857" s="57"/>
      <c r="EC857" s="57"/>
      <c r="ED857" s="57"/>
      <c r="EE857" s="57"/>
      <c r="EF857" s="57"/>
      <c r="EG857" s="57"/>
      <c r="EH857" s="57"/>
      <c r="EI857" s="57"/>
      <c r="EJ857" s="57"/>
      <c r="EK857" s="57"/>
      <c r="EL857" s="57"/>
      <c r="EM857" s="57"/>
      <c r="EN857" s="57"/>
      <c r="EO857" s="57"/>
      <c r="EP857" s="57"/>
      <c r="EQ857" s="57"/>
      <c r="ER857" s="57"/>
      <c r="ES857" s="57"/>
      <c r="ET857" s="57"/>
      <c r="EU857" s="57"/>
      <c r="EV857" s="57"/>
      <c r="EW857" s="57"/>
      <c r="EX857" s="57"/>
      <c r="EY857" s="57"/>
      <c r="EZ857" s="57"/>
      <c r="FA857" s="57"/>
      <c r="FB857" s="57"/>
      <c r="FC857" s="57"/>
      <c r="FD857" s="57"/>
      <c r="FE857" s="57"/>
      <c r="FF857" s="57"/>
      <c r="FG857" s="57"/>
      <c r="FH857" s="57"/>
      <c r="FI857" s="57"/>
      <c r="FJ857" s="57"/>
      <c r="FK857" s="57"/>
      <c r="FL857" s="57"/>
      <c r="FM857" s="57"/>
      <c r="FN857" s="57"/>
      <c r="FO857" s="57"/>
      <c r="FP857" s="57"/>
      <c r="FQ857" s="57"/>
      <c r="FR857" s="57"/>
      <c r="FS857" s="57"/>
      <c r="FT857" s="57"/>
      <c r="FU857" s="57"/>
      <c r="FV857" s="57"/>
      <c r="FW857" s="57"/>
      <c r="FX857" s="57"/>
      <c r="FY857" s="57"/>
      <c r="FZ857" s="57"/>
      <c r="GA857" s="57"/>
      <c r="GB857" s="57"/>
      <c r="GC857" s="57"/>
      <c r="GD857" s="57"/>
      <c r="GE857" s="57"/>
      <c r="GF857" s="57"/>
      <c r="GG857" s="57"/>
      <c r="GH857" s="57"/>
      <c r="GI857" s="57"/>
      <c r="GJ857" s="57"/>
      <c r="GK857" s="57"/>
      <c r="GL857" s="57"/>
      <c r="GM857" s="57"/>
      <c r="GN857" s="57"/>
      <c r="GO857" s="57"/>
      <c r="GP857" s="57"/>
      <c r="GQ857" s="57"/>
      <c r="GR857" s="57"/>
      <c r="GS857" s="57"/>
      <c r="GT857" s="57"/>
      <c r="GU857" s="57"/>
      <c r="GV857" s="57"/>
      <c r="GW857" s="57"/>
      <c r="GX857" s="57"/>
      <c r="GY857" s="57"/>
      <c r="GZ857" s="57"/>
      <c r="HA857" s="57"/>
      <c r="HB857" s="57"/>
      <c r="HC857" s="57"/>
      <c r="HD857" s="57"/>
      <c r="HE857" s="57"/>
      <c r="HF857" s="57"/>
      <c r="HG857" s="57"/>
      <c r="HH857" s="57"/>
      <c r="HI857" s="57"/>
      <c r="HJ857" s="57"/>
      <c r="HK857" s="57"/>
      <c r="HL857" s="57"/>
      <c r="HM857" s="57"/>
      <c r="HN857" s="57"/>
      <c r="HO857" s="57"/>
      <c r="HP857" s="57"/>
      <c r="HQ857" s="57"/>
      <c r="HR857" s="57"/>
      <c r="HS857" s="57"/>
      <c r="HT857" s="57"/>
      <c r="HU857" s="57"/>
      <c r="HV857" s="57"/>
      <c r="HW857" s="57"/>
      <c r="HX857" s="57"/>
      <c r="HY857" s="57"/>
      <c r="HZ857" s="57"/>
      <c r="IA857" s="57"/>
      <c r="IB857" s="57"/>
      <c r="IC857" s="57"/>
      <c r="ID857" s="57"/>
      <c r="IE857" s="57"/>
      <c r="IF857" s="57"/>
      <c r="IG857" s="57"/>
      <c r="IH857" s="57"/>
    </row>
    <row r="858" spans="1:242" s="55" customFormat="1" ht="31.5" customHeight="1" x14ac:dyDescent="0.3">
      <c r="A858" s="56" t="s">
        <v>10075</v>
      </c>
      <c r="B858" s="56" t="s">
        <v>10076</v>
      </c>
      <c r="C858" s="103">
        <v>11000</v>
      </c>
      <c r="D858" s="106">
        <v>0.05</v>
      </c>
      <c r="E858" s="95">
        <f t="shared" si="13"/>
        <v>10528.375</v>
      </c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  <c r="BJ858" s="57"/>
      <c r="BK858" s="57"/>
      <c r="BL858" s="57"/>
      <c r="BM858" s="57"/>
      <c r="BN858" s="57"/>
      <c r="BO858" s="57"/>
      <c r="BP858" s="57"/>
      <c r="BQ858" s="57"/>
      <c r="BR858" s="57"/>
      <c r="BS858" s="57"/>
      <c r="BT858" s="57"/>
      <c r="BU858" s="57"/>
      <c r="BV858" s="57"/>
      <c r="BW858" s="57"/>
      <c r="BX858" s="57"/>
      <c r="BY858" s="57"/>
      <c r="BZ858" s="57"/>
      <c r="CA858" s="57"/>
      <c r="CB858" s="57"/>
      <c r="CC858" s="57"/>
      <c r="CD858" s="57"/>
      <c r="CE858" s="57"/>
      <c r="CF858" s="57"/>
      <c r="CG858" s="57"/>
      <c r="CH858" s="57"/>
      <c r="CI858" s="57"/>
      <c r="CJ858" s="57"/>
      <c r="CK858" s="57"/>
      <c r="CL858" s="57"/>
      <c r="CM858" s="57"/>
      <c r="CN858" s="57"/>
      <c r="CO858" s="57"/>
      <c r="CP858" s="57"/>
      <c r="CQ858" s="57"/>
      <c r="CR858" s="57"/>
      <c r="CS858" s="57"/>
      <c r="CT858" s="57"/>
      <c r="CU858" s="57"/>
      <c r="CV858" s="57"/>
      <c r="CW858" s="57"/>
      <c r="CX858" s="57"/>
      <c r="CY858" s="57"/>
      <c r="CZ858" s="57"/>
      <c r="DA858" s="57"/>
      <c r="DB858" s="57"/>
      <c r="DC858" s="57"/>
      <c r="DD858" s="57"/>
      <c r="DE858" s="57"/>
      <c r="DF858" s="57"/>
      <c r="DG858" s="57"/>
      <c r="DH858" s="57"/>
      <c r="DI858" s="57"/>
      <c r="DJ858" s="57"/>
      <c r="DK858" s="57"/>
      <c r="DL858" s="57"/>
      <c r="DM858" s="57"/>
      <c r="DN858" s="57"/>
      <c r="DO858" s="57"/>
      <c r="DP858" s="57"/>
      <c r="DQ858" s="57"/>
      <c r="DR858" s="57"/>
      <c r="DS858" s="57"/>
      <c r="DT858" s="57"/>
      <c r="DU858" s="57"/>
      <c r="DV858" s="57"/>
      <c r="DW858" s="57"/>
      <c r="DX858" s="57"/>
      <c r="DY858" s="57"/>
      <c r="DZ858" s="57"/>
      <c r="EA858" s="57"/>
      <c r="EB858" s="57"/>
      <c r="EC858" s="57"/>
      <c r="ED858" s="57"/>
      <c r="EE858" s="57"/>
      <c r="EF858" s="57"/>
      <c r="EG858" s="57"/>
      <c r="EH858" s="57"/>
      <c r="EI858" s="57"/>
      <c r="EJ858" s="57"/>
      <c r="EK858" s="57"/>
      <c r="EL858" s="57"/>
      <c r="EM858" s="57"/>
      <c r="EN858" s="57"/>
      <c r="EO858" s="57"/>
      <c r="EP858" s="57"/>
      <c r="EQ858" s="57"/>
      <c r="ER858" s="57"/>
      <c r="ES858" s="57"/>
      <c r="ET858" s="57"/>
      <c r="EU858" s="57"/>
      <c r="EV858" s="57"/>
      <c r="EW858" s="57"/>
      <c r="EX858" s="57"/>
      <c r="EY858" s="57"/>
      <c r="EZ858" s="57"/>
      <c r="FA858" s="57"/>
      <c r="FB858" s="57"/>
      <c r="FC858" s="57"/>
      <c r="FD858" s="57"/>
      <c r="FE858" s="57"/>
      <c r="FF858" s="57"/>
      <c r="FG858" s="57"/>
      <c r="FH858" s="57"/>
      <c r="FI858" s="57"/>
      <c r="FJ858" s="57"/>
      <c r="FK858" s="57"/>
      <c r="FL858" s="57"/>
      <c r="FM858" s="57"/>
      <c r="FN858" s="57"/>
      <c r="FO858" s="57"/>
      <c r="FP858" s="57"/>
      <c r="FQ858" s="57"/>
      <c r="FR858" s="57"/>
      <c r="FS858" s="57"/>
      <c r="FT858" s="57"/>
      <c r="FU858" s="57"/>
      <c r="FV858" s="57"/>
      <c r="FW858" s="57"/>
      <c r="FX858" s="57"/>
      <c r="FY858" s="57"/>
      <c r="FZ858" s="57"/>
      <c r="GA858" s="57"/>
      <c r="GB858" s="57"/>
      <c r="GC858" s="57"/>
      <c r="GD858" s="57"/>
      <c r="GE858" s="57"/>
      <c r="GF858" s="57"/>
      <c r="GG858" s="57"/>
      <c r="GH858" s="57"/>
      <c r="GI858" s="57"/>
      <c r="GJ858" s="57"/>
      <c r="GK858" s="57"/>
      <c r="GL858" s="57"/>
      <c r="GM858" s="57"/>
      <c r="GN858" s="57"/>
      <c r="GO858" s="57"/>
      <c r="GP858" s="57"/>
      <c r="GQ858" s="57"/>
      <c r="GR858" s="57"/>
      <c r="GS858" s="57"/>
      <c r="GT858" s="57"/>
      <c r="GU858" s="57"/>
      <c r="GV858" s="57"/>
      <c r="GW858" s="57"/>
      <c r="GX858" s="57"/>
      <c r="GY858" s="57"/>
      <c r="GZ858" s="57"/>
      <c r="HA858" s="57"/>
      <c r="HB858" s="57"/>
      <c r="HC858" s="57"/>
      <c r="HD858" s="57"/>
      <c r="HE858" s="57"/>
      <c r="HF858" s="57"/>
      <c r="HG858" s="57"/>
      <c r="HH858" s="57"/>
      <c r="HI858" s="57"/>
      <c r="HJ858" s="57"/>
      <c r="HK858" s="57"/>
      <c r="HL858" s="57"/>
      <c r="HM858" s="57"/>
      <c r="HN858" s="57"/>
      <c r="HO858" s="57"/>
      <c r="HP858" s="57"/>
      <c r="HQ858" s="57"/>
      <c r="HR858" s="57"/>
      <c r="HS858" s="57"/>
      <c r="HT858" s="57"/>
      <c r="HU858" s="57"/>
      <c r="HV858" s="57"/>
      <c r="HW858" s="57"/>
      <c r="HX858" s="57"/>
      <c r="HY858" s="57"/>
      <c r="HZ858" s="57"/>
      <c r="IA858" s="57"/>
      <c r="IB858" s="57"/>
      <c r="IC858" s="57"/>
      <c r="ID858" s="57"/>
      <c r="IE858" s="57"/>
      <c r="IF858" s="57"/>
      <c r="IG858" s="57"/>
      <c r="IH858" s="57"/>
    </row>
    <row r="859" spans="1:242" s="55" customFormat="1" ht="31.5" customHeight="1" x14ac:dyDescent="0.3">
      <c r="A859" s="56" t="s">
        <v>10077</v>
      </c>
      <c r="B859" s="56" t="s">
        <v>10078</v>
      </c>
      <c r="C859" s="103">
        <v>70</v>
      </c>
      <c r="D859" s="106">
        <v>0.05</v>
      </c>
      <c r="E859" s="95">
        <f t="shared" si="13"/>
        <v>66.998750000000001</v>
      </c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  <c r="BJ859" s="57"/>
      <c r="BK859" s="57"/>
      <c r="BL859" s="57"/>
      <c r="BM859" s="57"/>
      <c r="BN859" s="57"/>
      <c r="BO859" s="57"/>
      <c r="BP859" s="57"/>
      <c r="BQ859" s="57"/>
      <c r="BR859" s="57"/>
      <c r="BS859" s="57"/>
      <c r="BT859" s="57"/>
      <c r="BU859" s="57"/>
      <c r="BV859" s="57"/>
      <c r="BW859" s="57"/>
      <c r="BX859" s="57"/>
      <c r="BY859" s="57"/>
      <c r="BZ859" s="57"/>
      <c r="CA859" s="57"/>
      <c r="CB859" s="57"/>
      <c r="CC859" s="57"/>
      <c r="CD859" s="57"/>
      <c r="CE859" s="57"/>
      <c r="CF859" s="57"/>
      <c r="CG859" s="57"/>
      <c r="CH859" s="57"/>
      <c r="CI859" s="57"/>
      <c r="CJ859" s="57"/>
      <c r="CK859" s="57"/>
      <c r="CL859" s="57"/>
      <c r="CM859" s="57"/>
      <c r="CN859" s="57"/>
      <c r="CO859" s="57"/>
      <c r="CP859" s="57"/>
      <c r="CQ859" s="57"/>
      <c r="CR859" s="57"/>
      <c r="CS859" s="57"/>
      <c r="CT859" s="57"/>
      <c r="CU859" s="57"/>
      <c r="CV859" s="57"/>
      <c r="CW859" s="57"/>
      <c r="CX859" s="57"/>
      <c r="CY859" s="57"/>
      <c r="CZ859" s="57"/>
      <c r="DA859" s="57"/>
      <c r="DB859" s="57"/>
      <c r="DC859" s="57"/>
      <c r="DD859" s="57"/>
      <c r="DE859" s="57"/>
      <c r="DF859" s="57"/>
      <c r="DG859" s="57"/>
      <c r="DH859" s="57"/>
      <c r="DI859" s="57"/>
      <c r="DJ859" s="57"/>
      <c r="DK859" s="57"/>
      <c r="DL859" s="57"/>
      <c r="DM859" s="57"/>
      <c r="DN859" s="57"/>
      <c r="DO859" s="57"/>
      <c r="DP859" s="57"/>
      <c r="DQ859" s="57"/>
      <c r="DR859" s="57"/>
      <c r="DS859" s="57"/>
      <c r="DT859" s="57"/>
      <c r="DU859" s="57"/>
      <c r="DV859" s="57"/>
      <c r="DW859" s="57"/>
      <c r="DX859" s="57"/>
      <c r="DY859" s="57"/>
      <c r="DZ859" s="57"/>
      <c r="EA859" s="57"/>
      <c r="EB859" s="57"/>
      <c r="EC859" s="57"/>
      <c r="ED859" s="57"/>
      <c r="EE859" s="57"/>
      <c r="EF859" s="57"/>
      <c r="EG859" s="57"/>
      <c r="EH859" s="57"/>
      <c r="EI859" s="57"/>
      <c r="EJ859" s="57"/>
      <c r="EK859" s="57"/>
      <c r="EL859" s="57"/>
      <c r="EM859" s="57"/>
      <c r="EN859" s="57"/>
      <c r="EO859" s="57"/>
      <c r="EP859" s="57"/>
      <c r="EQ859" s="57"/>
      <c r="ER859" s="57"/>
      <c r="ES859" s="57"/>
      <c r="ET859" s="57"/>
      <c r="EU859" s="57"/>
      <c r="EV859" s="57"/>
      <c r="EW859" s="57"/>
      <c r="EX859" s="57"/>
      <c r="EY859" s="57"/>
      <c r="EZ859" s="57"/>
      <c r="FA859" s="57"/>
      <c r="FB859" s="57"/>
      <c r="FC859" s="57"/>
      <c r="FD859" s="57"/>
      <c r="FE859" s="57"/>
      <c r="FF859" s="57"/>
      <c r="FG859" s="57"/>
      <c r="FH859" s="57"/>
      <c r="FI859" s="57"/>
      <c r="FJ859" s="57"/>
      <c r="FK859" s="57"/>
      <c r="FL859" s="57"/>
      <c r="FM859" s="57"/>
      <c r="FN859" s="57"/>
      <c r="FO859" s="57"/>
      <c r="FP859" s="57"/>
      <c r="FQ859" s="57"/>
      <c r="FR859" s="57"/>
      <c r="FS859" s="57"/>
      <c r="FT859" s="57"/>
      <c r="FU859" s="57"/>
      <c r="FV859" s="57"/>
      <c r="FW859" s="57"/>
      <c r="FX859" s="57"/>
      <c r="FY859" s="57"/>
      <c r="FZ859" s="57"/>
      <c r="GA859" s="57"/>
      <c r="GB859" s="57"/>
      <c r="GC859" s="57"/>
      <c r="GD859" s="57"/>
      <c r="GE859" s="57"/>
      <c r="GF859" s="57"/>
      <c r="GG859" s="57"/>
      <c r="GH859" s="57"/>
      <c r="GI859" s="57"/>
      <c r="GJ859" s="57"/>
      <c r="GK859" s="57"/>
      <c r="GL859" s="57"/>
      <c r="GM859" s="57"/>
      <c r="GN859" s="57"/>
      <c r="GO859" s="57"/>
      <c r="GP859" s="57"/>
      <c r="GQ859" s="57"/>
      <c r="GR859" s="57"/>
      <c r="GS859" s="57"/>
      <c r="GT859" s="57"/>
      <c r="GU859" s="57"/>
      <c r="GV859" s="57"/>
      <c r="GW859" s="57"/>
      <c r="GX859" s="57"/>
      <c r="GY859" s="57"/>
      <c r="GZ859" s="57"/>
      <c r="HA859" s="57"/>
      <c r="HB859" s="57"/>
      <c r="HC859" s="57"/>
      <c r="HD859" s="57"/>
      <c r="HE859" s="57"/>
      <c r="HF859" s="57"/>
      <c r="HG859" s="57"/>
      <c r="HH859" s="57"/>
      <c r="HI859" s="57"/>
      <c r="HJ859" s="57"/>
      <c r="HK859" s="57"/>
      <c r="HL859" s="57"/>
      <c r="HM859" s="57"/>
      <c r="HN859" s="57"/>
      <c r="HO859" s="57"/>
      <c r="HP859" s="57"/>
      <c r="HQ859" s="57"/>
      <c r="HR859" s="57"/>
      <c r="HS859" s="57"/>
      <c r="HT859" s="57"/>
      <c r="HU859" s="57"/>
      <c r="HV859" s="57"/>
      <c r="HW859" s="57"/>
      <c r="HX859" s="57"/>
      <c r="HY859" s="57"/>
      <c r="HZ859" s="57"/>
      <c r="IA859" s="57"/>
      <c r="IB859" s="57"/>
      <c r="IC859" s="57"/>
      <c r="ID859" s="57"/>
      <c r="IE859" s="57"/>
      <c r="IF859" s="57"/>
      <c r="IG859" s="57"/>
      <c r="IH859" s="57"/>
    </row>
    <row r="860" spans="1:242" s="55" customFormat="1" ht="31.5" customHeight="1" x14ac:dyDescent="0.3">
      <c r="A860" s="56" t="s">
        <v>10079</v>
      </c>
      <c r="B860" s="56" t="s">
        <v>10080</v>
      </c>
      <c r="C860" s="103">
        <v>40</v>
      </c>
      <c r="D860" s="106">
        <v>0.05</v>
      </c>
      <c r="E860" s="95">
        <f t="shared" si="13"/>
        <v>38.285000000000004</v>
      </c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  <c r="BJ860" s="57"/>
      <c r="BK860" s="57"/>
      <c r="BL860" s="57"/>
      <c r="BM860" s="57"/>
      <c r="BN860" s="57"/>
      <c r="BO860" s="57"/>
      <c r="BP860" s="57"/>
      <c r="BQ860" s="57"/>
      <c r="BR860" s="57"/>
      <c r="BS860" s="57"/>
      <c r="BT860" s="57"/>
      <c r="BU860" s="57"/>
      <c r="BV860" s="57"/>
      <c r="BW860" s="57"/>
      <c r="BX860" s="57"/>
      <c r="BY860" s="57"/>
      <c r="BZ860" s="57"/>
      <c r="CA860" s="57"/>
      <c r="CB860" s="57"/>
      <c r="CC860" s="57"/>
      <c r="CD860" s="57"/>
      <c r="CE860" s="57"/>
      <c r="CF860" s="57"/>
      <c r="CG860" s="57"/>
      <c r="CH860" s="57"/>
      <c r="CI860" s="57"/>
      <c r="CJ860" s="57"/>
      <c r="CK860" s="57"/>
      <c r="CL860" s="57"/>
      <c r="CM860" s="57"/>
      <c r="CN860" s="57"/>
      <c r="CO860" s="57"/>
      <c r="CP860" s="57"/>
      <c r="CQ860" s="57"/>
      <c r="CR860" s="57"/>
      <c r="CS860" s="57"/>
      <c r="CT860" s="57"/>
      <c r="CU860" s="57"/>
      <c r="CV860" s="57"/>
      <c r="CW860" s="57"/>
      <c r="CX860" s="57"/>
      <c r="CY860" s="57"/>
      <c r="CZ860" s="57"/>
      <c r="DA860" s="57"/>
      <c r="DB860" s="57"/>
      <c r="DC860" s="57"/>
      <c r="DD860" s="57"/>
      <c r="DE860" s="57"/>
      <c r="DF860" s="57"/>
      <c r="DG860" s="57"/>
      <c r="DH860" s="57"/>
      <c r="DI860" s="57"/>
      <c r="DJ860" s="57"/>
      <c r="DK860" s="57"/>
      <c r="DL860" s="57"/>
      <c r="DM860" s="57"/>
      <c r="DN860" s="57"/>
      <c r="DO860" s="57"/>
      <c r="DP860" s="57"/>
      <c r="DQ860" s="57"/>
      <c r="DR860" s="57"/>
      <c r="DS860" s="57"/>
      <c r="DT860" s="57"/>
      <c r="DU860" s="57"/>
      <c r="DV860" s="57"/>
      <c r="DW860" s="57"/>
      <c r="DX860" s="57"/>
      <c r="DY860" s="57"/>
      <c r="DZ860" s="57"/>
      <c r="EA860" s="57"/>
      <c r="EB860" s="57"/>
      <c r="EC860" s="57"/>
      <c r="ED860" s="57"/>
      <c r="EE860" s="57"/>
      <c r="EF860" s="57"/>
      <c r="EG860" s="57"/>
      <c r="EH860" s="57"/>
      <c r="EI860" s="57"/>
      <c r="EJ860" s="57"/>
      <c r="EK860" s="57"/>
      <c r="EL860" s="57"/>
      <c r="EM860" s="57"/>
      <c r="EN860" s="57"/>
      <c r="EO860" s="57"/>
      <c r="EP860" s="57"/>
      <c r="EQ860" s="57"/>
      <c r="ER860" s="57"/>
      <c r="ES860" s="57"/>
      <c r="ET860" s="57"/>
      <c r="EU860" s="57"/>
      <c r="EV860" s="57"/>
      <c r="EW860" s="57"/>
      <c r="EX860" s="57"/>
      <c r="EY860" s="57"/>
      <c r="EZ860" s="57"/>
      <c r="FA860" s="57"/>
      <c r="FB860" s="57"/>
      <c r="FC860" s="57"/>
      <c r="FD860" s="57"/>
      <c r="FE860" s="57"/>
      <c r="FF860" s="57"/>
      <c r="FG860" s="57"/>
      <c r="FH860" s="57"/>
      <c r="FI860" s="57"/>
      <c r="FJ860" s="57"/>
      <c r="FK860" s="57"/>
      <c r="FL860" s="57"/>
      <c r="FM860" s="57"/>
      <c r="FN860" s="57"/>
      <c r="FO860" s="57"/>
      <c r="FP860" s="57"/>
      <c r="FQ860" s="57"/>
      <c r="FR860" s="57"/>
      <c r="FS860" s="57"/>
      <c r="FT860" s="57"/>
      <c r="FU860" s="57"/>
      <c r="FV860" s="57"/>
      <c r="FW860" s="57"/>
      <c r="FX860" s="57"/>
      <c r="FY860" s="57"/>
      <c r="FZ860" s="57"/>
      <c r="GA860" s="57"/>
      <c r="GB860" s="57"/>
      <c r="GC860" s="57"/>
      <c r="GD860" s="57"/>
      <c r="GE860" s="57"/>
      <c r="GF860" s="57"/>
      <c r="GG860" s="57"/>
      <c r="GH860" s="57"/>
      <c r="GI860" s="57"/>
      <c r="GJ860" s="57"/>
      <c r="GK860" s="57"/>
      <c r="GL860" s="57"/>
      <c r="GM860" s="57"/>
      <c r="GN860" s="57"/>
      <c r="GO860" s="57"/>
      <c r="GP860" s="57"/>
      <c r="GQ860" s="57"/>
      <c r="GR860" s="57"/>
      <c r="GS860" s="57"/>
      <c r="GT860" s="57"/>
      <c r="GU860" s="57"/>
      <c r="GV860" s="57"/>
      <c r="GW860" s="57"/>
      <c r="GX860" s="57"/>
      <c r="GY860" s="57"/>
      <c r="GZ860" s="57"/>
      <c r="HA860" s="57"/>
      <c r="HB860" s="57"/>
      <c r="HC860" s="57"/>
      <c r="HD860" s="57"/>
      <c r="HE860" s="57"/>
      <c r="HF860" s="57"/>
      <c r="HG860" s="57"/>
      <c r="HH860" s="57"/>
      <c r="HI860" s="57"/>
      <c r="HJ860" s="57"/>
      <c r="HK860" s="57"/>
      <c r="HL860" s="57"/>
      <c r="HM860" s="57"/>
      <c r="HN860" s="57"/>
      <c r="HO860" s="57"/>
      <c r="HP860" s="57"/>
      <c r="HQ860" s="57"/>
      <c r="HR860" s="57"/>
      <c r="HS860" s="57"/>
      <c r="HT860" s="57"/>
      <c r="HU860" s="57"/>
      <c r="HV860" s="57"/>
      <c r="HW860" s="57"/>
      <c r="HX860" s="57"/>
      <c r="HY860" s="57"/>
      <c r="HZ860" s="57"/>
      <c r="IA860" s="57"/>
      <c r="IB860" s="57"/>
      <c r="IC860" s="57"/>
      <c r="ID860" s="57"/>
      <c r="IE860" s="57"/>
      <c r="IF860" s="57"/>
      <c r="IG860" s="57"/>
      <c r="IH860" s="57"/>
    </row>
    <row r="861" spans="1:242" s="55" customFormat="1" ht="31.5" customHeight="1" x14ac:dyDescent="0.3">
      <c r="A861" s="56" t="s">
        <v>10081</v>
      </c>
      <c r="B861" s="56" t="s">
        <v>10082</v>
      </c>
      <c r="C861" s="103">
        <v>9000</v>
      </c>
      <c r="D861" s="106">
        <v>0.05</v>
      </c>
      <c r="E861" s="95">
        <f t="shared" si="13"/>
        <v>8614.125</v>
      </c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  <c r="BJ861" s="57"/>
      <c r="BK861" s="57"/>
      <c r="BL861" s="57"/>
      <c r="BM861" s="57"/>
      <c r="BN861" s="57"/>
      <c r="BO861" s="57"/>
      <c r="BP861" s="57"/>
      <c r="BQ861" s="57"/>
      <c r="BR861" s="57"/>
      <c r="BS861" s="57"/>
      <c r="BT861" s="57"/>
      <c r="BU861" s="57"/>
      <c r="BV861" s="57"/>
      <c r="BW861" s="57"/>
      <c r="BX861" s="57"/>
      <c r="BY861" s="57"/>
      <c r="BZ861" s="57"/>
      <c r="CA861" s="57"/>
      <c r="CB861" s="57"/>
      <c r="CC861" s="57"/>
      <c r="CD861" s="57"/>
      <c r="CE861" s="57"/>
      <c r="CF861" s="57"/>
      <c r="CG861" s="57"/>
      <c r="CH861" s="57"/>
      <c r="CI861" s="57"/>
      <c r="CJ861" s="57"/>
      <c r="CK861" s="57"/>
      <c r="CL861" s="57"/>
      <c r="CM861" s="57"/>
      <c r="CN861" s="57"/>
      <c r="CO861" s="57"/>
      <c r="CP861" s="57"/>
      <c r="CQ861" s="57"/>
      <c r="CR861" s="57"/>
      <c r="CS861" s="57"/>
      <c r="CT861" s="57"/>
      <c r="CU861" s="57"/>
      <c r="CV861" s="57"/>
      <c r="CW861" s="57"/>
      <c r="CX861" s="57"/>
      <c r="CY861" s="57"/>
      <c r="CZ861" s="57"/>
      <c r="DA861" s="57"/>
      <c r="DB861" s="57"/>
      <c r="DC861" s="57"/>
      <c r="DD861" s="57"/>
      <c r="DE861" s="57"/>
      <c r="DF861" s="57"/>
      <c r="DG861" s="57"/>
      <c r="DH861" s="57"/>
      <c r="DI861" s="57"/>
      <c r="DJ861" s="57"/>
      <c r="DK861" s="57"/>
      <c r="DL861" s="57"/>
      <c r="DM861" s="57"/>
      <c r="DN861" s="57"/>
      <c r="DO861" s="57"/>
      <c r="DP861" s="57"/>
      <c r="DQ861" s="57"/>
      <c r="DR861" s="57"/>
      <c r="DS861" s="57"/>
      <c r="DT861" s="57"/>
      <c r="DU861" s="57"/>
      <c r="DV861" s="57"/>
      <c r="DW861" s="57"/>
      <c r="DX861" s="57"/>
      <c r="DY861" s="57"/>
      <c r="DZ861" s="57"/>
      <c r="EA861" s="57"/>
      <c r="EB861" s="57"/>
      <c r="EC861" s="57"/>
      <c r="ED861" s="57"/>
      <c r="EE861" s="57"/>
      <c r="EF861" s="57"/>
      <c r="EG861" s="57"/>
      <c r="EH861" s="57"/>
      <c r="EI861" s="57"/>
      <c r="EJ861" s="57"/>
      <c r="EK861" s="57"/>
      <c r="EL861" s="57"/>
      <c r="EM861" s="57"/>
      <c r="EN861" s="57"/>
      <c r="EO861" s="57"/>
      <c r="EP861" s="57"/>
      <c r="EQ861" s="57"/>
      <c r="ER861" s="57"/>
      <c r="ES861" s="57"/>
      <c r="ET861" s="57"/>
      <c r="EU861" s="57"/>
      <c r="EV861" s="57"/>
      <c r="EW861" s="57"/>
      <c r="EX861" s="57"/>
      <c r="EY861" s="57"/>
      <c r="EZ861" s="57"/>
      <c r="FA861" s="57"/>
      <c r="FB861" s="57"/>
      <c r="FC861" s="57"/>
      <c r="FD861" s="57"/>
      <c r="FE861" s="57"/>
      <c r="FF861" s="57"/>
      <c r="FG861" s="57"/>
      <c r="FH861" s="57"/>
      <c r="FI861" s="57"/>
      <c r="FJ861" s="57"/>
      <c r="FK861" s="57"/>
      <c r="FL861" s="57"/>
      <c r="FM861" s="57"/>
      <c r="FN861" s="57"/>
      <c r="FO861" s="57"/>
      <c r="FP861" s="57"/>
      <c r="FQ861" s="57"/>
      <c r="FR861" s="57"/>
      <c r="FS861" s="57"/>
      <c r="FT861" s="57"/>
      <c r="FU861" s="57"/>
      <c r="FV861" s="57"/>
      <c r="FW861" s="57"/>
      <c r="FX861" s="57"/>
      <c r="FY861" s="57"/>
      <c r="FZ861" s="57"/>
      <c r="GA861" s="57"/>
      <c r="GB861" s="57"/>
      <c r="GC861" s="57"/>
      <c r="GD861" s="57"/>
      <c r="GE861" s="57"/>
      <c r="GF861" s="57"/>
      <c r="GG861" s="57"/>
      <c r="GH861" s="57"/>
      <c r="GI861" s="57"/>
      <c r="GJ861" s="57"/>
      <c r="GK861" s="57"/>
      <c r="GL861" s="57"/>
      <c r="GM861" s="57"/>
      <c r="GN861" s="57"/>
      <c r="GO861" s="57"/>
      <c r="GP861" s="57"/>
      <c r="GQ861" s="57"/>
      <c r="GR861" s="57"/>
      <c r="GS861" s="57"/>
      <c r="GT861" s="57"/>
      <c r="GU861" s="57"/>
      <c r="GV861" s="57"/>
      <c r="GW861" s="57"/>
      <c r="GX861" s="57"/>
      <c r="GY861" s="57"/>
      <c r="GZ861" s="57"/>
      <c r="HA861" s="57"/>
      <c r="HB861" s="57"/>
      <c r="HC861" s="57"/>
      <c r="HD861" s="57"/>
      <c r="HE861" s="57"/>
      <c r="HF861" s="57"/>
      <c r="HG861" s="57"/>
      <c r="HH861" s="57"/>
      <c r="HI861" s="57"/>
      <c r="HJ861" s="57"/>
      <c r="HK861" s="57"/>
      <c r="HL861" s="57"/>
      <c r="HM861" s="57"/>
      <c r="HN861" s="57"/>
      <c r="HO861" s="57"/>
      <c r="HP861" s="57"/>
      <c r="HQ861" s="57"/>
      <c r="HR861" s="57"/>
      <c r="HS861" s="57"/>
      <c r="HT861" s="57"/>
      <c r="HU861" s="57"/>
      <c r="HV861" s="57"/>
      <c r="HW861" s="57"/>
      <c r="HX861" s="57"/>
      <c r="HY861" s="57"/>
      <c r="HZ861" s="57"/>
      <c r="IA861" s="57"/>
      <c r="IB861" s="57"/>
      <c r="IC861" s="57"/>
      <c r="ID861" s="57"/>
      <c r="IE861" s="57"/>
      <c r="IF861" s="57"/>
      <c r="IG861" s="57"/>
      <c r="IH861" s="57"/>
    </row>
    <row r="862" spans="1:242" s="55" customFormat="1" ht="31.5" customHeight="1" x14ac:dyDescent="0.3">
      <c r="A862" s="56" t="s">
        <v>10146</v>
      </c>
      <c r="B862" s="56" t="s">
        <v>10147</v>
      </c>
      <c r="C862" s="108" t="s">
        <v>9455</v>
      </c>
      <c r="D862" s="106">
        <v>0.05</v>
      </c>
      <c r="E862" s="95" t="e">
        <f t="shared" si="13"/>
        <v>#VALUE!</v>
      </c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  <c r="BJ862" s="57"/>
      <c r="BK862" s="57"/>
      <c r="BL862" s="57"/>
      <c r="BM862" s="57"/>
      <c r="BN862" s="57"/>
      <c r="BO862" s="57"/>
      <c r="BP862" s="57"/>
      <c r="BQ862" s="57"/>
      <c r="BR862" s="57"/>
      <c r="BS862" s="57"/>
      <c r="BT862" s="57"/>
      <c r="BU862" s="57"/>
      <c r="BV862" s="57"/>
      <c r="BW862" s="57"/>
      <c r="BX862" s="57"/>
      <c r="BY862" s="57"/>
      <c r="BZ862" s="57"/>
      <c r="CA862" s="57"/>
      <c r="CB862" s="57"/>
      <c r="CC862" s="57"/>
      <c r="CD862" s="57"/>
      <c r="CE862" s="57"/>
      <c r="CF862" s="57"/>
      <c r="CG862" s="57"/>
      <c r="CH862" s="57"/>
      <c r="CI862" s="57"/>
      <c r="CJ862" s="57"/>
      <c r="CK862" s="57"/>
      <c r="CL862" s="57"/>
      <c r="CM862" s="57"/>
      <c r="CN862" s="57"/>
      <c r="CO862" s="57"/>
      <c r="CP862" s="57"/>
      <c r="CQ862" s="57"/>
      <c r="CR862" s="57"/>
      <c r="CS862" s="57"/>
      <c r="CT862" s="57"/>
      <c r="CU862" s="57"/>
      <c r="CV862" s="57"/>
      <c r="CW862" s="57"/>
      <c r="CX862" s="57"/>
      <c r="CY862" s="57"/>
      <c r="CZ862" s="57"/>
      <c r="DA862" s="57"/>
      <c r="DB862" s="57"/>
      <c r="DC862" s="57"/>
      <c r="DD862" s="57"/>
      <c r="DE862" s="57"/>
      <c r="DF862" s="57"/>
      <c r="DG862" s="57"/>
      <c r="DH862" s="57"/>
      <c r="DI862" s="57"/>
      <c r="DJ862" s="57"/>
      <c r="DK862" s="57"/>
      <c r="DL862" s="57"/>
      <c r="DM862" s="57"/>
      <c r="DN862" s="57"/>
      <c r="DO862" s="57"/>
      <c r="DP862" s="57"/>
      <c r="DQ862" s="57"/>
      <c r="DR862" s="57"/>
      <c r="DS862" s="57"/>
      <c r="DT862" s="57"/>
      <c r="DU862" s="57"/>
      <c r="DV862" s="57"/>
      <c r="DW862" s="57"/>
      <c r="DX862" s="57"/>
      <c r="DY862" s="57"/>
      <c r="DZ862" s="57"/>
      <c r="EA862" s="57"/>
      <c r="EB862" s="57"/>
      <c r="EC862" s="57"/>
      <c r="ED862" s="57"/>
      <c r="EE862" s="57"/>
      <c r="EF862" s="57"/>
      <c r="EG862" s="57"/>
      <c r="EH862" s="57"/>
      <c r="EI862" s="57"/>
      <c r="EJ862" s="57"/>
      <c r="EK862" s="57"/>
      <c r="EL862" s="57"/>
      <c r="EM862" s="57"/>
      <c r="EN862" s="57"/>
      <c r="EO862" s="57"/>
      <c r="EP862" s="57"/>
      <c r="EQ862" s="57"/>
      <c r="ER862" s="57"/>
      <c r="ES862" s="57"/>
      <c r="ET862" s="57"/>
      <c r="EU862" s="57"/>
      <c r="EV862" s="57"/>
      <c r="EW862" s="57"/>
      <c r="EX862" s="57"/>
      <c r="EY862" s="57"/>
      <c r="EZ862" s="57"/>
      <c r="FA862" s="57"/>
      <c r="FB862" s="57"/>
      <c r="FC862" s="57"/>
      <c r="FD862" s="57"/>
      <c r="FE862" s="57"/>
      <c r="FF862" s="57"/>
      <c r="FG862" s="57"/>
      <c r="FH862" s="57"/>
      <c r="FI862" s="57"/>
      <c r="FJ862" s="57"/>
      <c r="FK862" s="57"/>
      <c r="FL862" s="57"/>
      <c r="FM862" s="57"/>
      <c r="FN862" s="57"/>
      <c r="FO862" s="57"/>
      <c r="FP862" s="57"/>
      <c r="FQ862" s="57"/>
      <c r="FR862" s="57"/>
      <c r="FS862" s="57"/>
      <c r="FT862" s="57"/>
      <c r="FU862" s="57"/>
      <c r="FV862" s="57"/>
      <c r="FW862" s="57"/>
      <c r="FX862" s="57"/>
      <c r="FY862" s="57"/>
      <c r="FZ862" s="57"/>
      <c r="GA862" s="57"/>
      <c r="GB862" s="57"/>
      <c r="GC862" s="57"/>
      <c r="GD862" s="57"/>
      <c r="GE862" s="57"/>
      <c r="GF862" s="57"/>
      <c r="GG862" s="57"/>
      <c r="GH862" s="57"/>
      <c r="GI862" s="57"/>
      <c r="GJ862" s="57"/>
      <c r="GK862" s="57"/>
      <c r="GL862" s="57"/>
      <c r="GM862" s="57"/>
      <c r="GN862" s="57"/>
      <c r="GO862" s="57"/>
      <c r="GP862" s="57"/>
      <c r="GQ862" s="57"/>
      <c r="GR862" s="57"/>
      <c r="GS862" s="57"/>
      <c r="GT862" s="57"/>
      <c r="GU862" s="57"/>
      <c r="GV862" s="57"/>
      <c r="GW862" s="57"/>
      <c r="GX862" s="57"/>
      <c r="GY862" s="57"/>
      <c r="GZ862" s="57"/>
      <c r="HA862" s="57"/>
      <c r="HB862" s="57"/>
      <c r="HC862" s="57"/>
      <c r="HD862" s="57"/>
      <c r="HE862" s="57"/>
      <c r="HF862" s="57"/>
      <c r="HG862" s="57"/>
      <c r="HH862" s="57"/>
      <c r="HI862" s="57"/>
      <c r="HJ862" s="57"/>
      <c r="HK862" s="57"/>
      <c r="HL862" s="57"/>
      <c r="HM862" s="57"/>
      <c r="HN862" s="57"/>
      <c r="HO862" s="57"/>
      <c r="HP862" s="57"/>
      <c r="HQ862" s="57"/>
      <c r="HR862" s="57"/>
      <c r="HS862" s="57"/>
      <c r="HT862" s="57"/>
      <c r="HU862" s="57"/>
      <c r="HV862" s="57"/>
      <c r="HW862" s="57"/>
      <c r="HX862" s="57"/>
      <c r="HY862" s="57"/>
      <c r="HZ862" s="57"/>
      <c r="IA862" s="57"/>
      <c r="IB862" s="57"/>
      <c r="IC862" s="57"/>
      <c r="ID862" s="57"/>
      <c r="IE862" s="57"/>
      <c r="IF862" s="57"/>
      <c r="IG862" s="57"/>
      <c r="IH862" s="57"/>
    </row>
    <row r="863" spans="1:242" s="55" customFormat="1" ht="31.5" customHeight="1" x14ac:dyDescent="0.3">
      <c r="A863" s="56" t="s">
        <v>11083</v>
      </c>
      <c r="B863" s="56" t="s">
        <v>11084</v>
      </c>
      <c r="C863" s="103">
        <v>10</v>
      </c>
      <c r="D863" s="106">
        <v>0.05</v>
      </c>
      <c r="E863" s="95">
        <f t="shared" si="13"/>
        <v>9.5712500000000009</v>
      </c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  <c r="BJ863" s="57"/>
      <c r="BK863" s="57"/>
      <c r="BL863" s="57"/>
      <c r="BM863" s="57"/>
      <c r="BN863" s="57"/>
      <c r="BO863" s="57"/>
      <c r="BP863" s="57"/>
      <c r="BQ863" s="57"/>
      <c r="BR863" s="57"/>
      <c r="BS863" s="57"/>
      <c r="BT863" s="57"/>
      <c r="BU863" s="57"/>
      <c r="BV863" s="57"/>
      <c r="BW863" s="57"/>
      <c r="BX863" s="57"/>
      <c r="BY863" s="57"/>
      <c r="BZ863" s="57"/>
      <c r="CA863" s="57"/>
      <c r="CB863" s="57"/>
      <c r="CC863" s="57"/>
      <c r="CD863" s="57"/>
      <c r="CE863" s="57"/>
      <c r="CF863" s="57"/>
      <c r="CG863" s="57"/>
      <c r="CH863" s="57"/>
      <c r="CI863" s="57"/>
      <c r="CJ863" s="57"/>
      <c r="CK863" s="57"/>
      <c r="CL863" s="57"/>
      <c r="CM863" s="57"/>
      <c r="CN863" s="57"/>
      <c r="CO863" s="57"/>
      <c r="CP863" s="57"/>
      <c r="CQ863" s="57"/>
      <c r="CR863" s="57"/>
      <c r="CS863" s="57"/>
      <c r="CT863" s="57"/>
      <c r="CU863" s="57"/>
      <c r="CV863" s="57"/>
      <c r="CW863" s="57"/>
      <c r="CX863" s="57"/>
      <c r="CY863" s="57"/>
      <c r="CZ863" s="57"/>
      <c r="DA863" s="57"/>
      <c r="DB863" s="57"/>
      <c r="DC863" s="57"/>
      <c r="DD863" s="57"/>
      <c r="DE863" s="57"/>
      <c r="DF863" s="57"/>
      <c r="DG863" s="57"/>
      <c r="DH863" s="57"/>
      <c r="DI863" s="57"/>
      <c r="DJ863" s="57"/>
      <c r="DK863" s="57"/>
      <c r="DL863" s="57"/>
      <c r="DM863" s="57"/>
      <c r="DN863" s="57"/>
      <c r="DO863" s="57"/>
      <c r="DP863" s="57"/>
      <c r="DQ863" s="57"/>
      <c r="DR863" s="57"/>
      <c r="DS863" s="57"/>
      <c r="DT863" s="57"/>
      <c r="DU863" s="57"/>
      <c r="DV863" s="57"/>
      <c r="DW863" s="57"/>
      <c r="DX863" s="57"/>
      <c r="DY863" s="57"/>
      <c r="DZ863" s="57"/>
      <c r="EA863" s="57"/>
      <c r="EB863" s="57"/>
      <c r="EC863" s="57"/>
      <c r="ED863" s="57"/>
      <c r="EE863" s="57"/>
      <c r="EF863" s="57"/>
      <c r="EG863" s="57"/>
      <c r="EH863" s="57"/>
      <c r="EI863" s="57"/>
      <c r="EJ863" s="57"/>
      <c r="EK863" s="57"/>
      <c r="EL863" s="57"/>
      <c r="EM863" s="57"/>
      <c r="EN863" s="57"/>
      <c r="EO863" s="57"/>
      <c r="EP863" s="57"/>
      <c r="EQ863" s="57"/>
      <c r="ER863" s="57"/>
      <c r="ES863" s="57"/>
      <c r="ET863" s="57"/>
      <c r="EU863" s="57"/>
      <c r="EV863" s="57"/>
      <c r="EW863" s="57"/>
      <c r="EX863" s="57"/>
      <c r="EY863" s="57"/>
      <c r="EZ863" s="57"/>
      <c r="FA863" s="57"/>
      <c r="FB863" s="57"/>
      <c r="FC863" s="57"/>
      <c r="FD863" s="57"/>
      <c r="FE863" s="57"/>
      <c r="FF863" s="57"/>
      <c r="FG863" s="57"/>
      <c r="FH863" s="57"/>
      <c r="FI863" s="57"/>
      <c r="FJ863" s="57"/>
      <c r="FK863" s="57"/>
      <c r="FL863" s="57"/>
      <c r="FM863" s="57"/>
      <c r="FN863" s="57"/>
      <c r="FO863" s="57"/>
      <c r="FP863" s="57"/>
      <c r="FQ863" s="57"/>
      <c r="FR863" s="57"/>
      <c r="FS863" s="57"/>
      <c r="FT863" s="57"/>
      <c r="FU863" s="57"/>
      <c r="FV863" s="57"/>
      <c r="FW863" s="57"/>
      <c r="FX863" s="57"/>
      <c r="FY863" s="57"/>
      <c r="FZ863" s="57"/>
      <c r="GA863" s="57"/>
      <c r="GB863" s="57"/>
      <c r="GC863" s="57"/>
      <c r="GD863" s="57"/>
      <c r="GE863" s="57"/>
      <c r="GF863" s="57"/>
      <c r="GG863" s="57"/>
      <c r="GH863" s="57"/>
      <c r="GI863" s="57"/>
      <c r="GJ863" s="57"/>
      <c r="GK863" s="57"/>
      <c r="GL863" s="57"/>
      <c r="GM863" s="57"/>
      <c r="GN863" s="57"/>
      <c r="GO863" s="57"/>
      <c r="GP863" s="57"/>
      <c r="GQ863" s="57"/>
      <c r="GR863" s="57"/>
      <c r="GS863" s="57"/>
      <c r="GT863" s="57"/>
      <c r="GU863" s="57"/>
      <c r="GV863" s="57"/>
      <c r="GW863" s="57"/>
      <c r="GX863" s="57"/>
      <c r="GY863" s="57"/>
      <c r="GZ863" s="57"/>
      <c r="HA863" s="57"/>
      <c r="HB863" s="57"/>
      <c r="HC863" s="57"/>
      <c r="HD863" s="57"/>
      <c r="HE863" s="57"/>
      <c r="HF863" s="57"/>
      <c r="HG863" s="57"/>
      <c r="HH863" s="57"/>
      <c r="HI863" s="57"/>
      <c r="HJ863" s="57"/>
      <c r="HK863" s="57"/>
      <c r="HL863" s="57"/>
      <c r="HM863" s="57"/>
      <c r="HN863" s="57"/>
      <c r="HO863" s="57"/>
      <c r="HP863" s="57"/>
      <c r="HQ863" s="57"/>
      <c r="HR863" s="57"/>
      <c r="HS863" s="57"/>
      <c r="HT863" s="57"/>
      <c r="HU863" s="57"/>
      <c r="HV863" s="57"/>
      <c r="HW863" s="57"/>
      <c r="HX863" s="57"/>
      <c r="HY863" s="57"/>
      <c r="HZ863" s="57"/>
      <c r="IA863" s="57"/>
      <c r="IB863" s="57"/>
      <c r="IC863" s="57"/>
      <c r="ID863" s="57"/>
      <c r="IE863" s="57"/>
      <c r="IF863" s="57"/>
      <c r="IG863" s="57"/>
      <c r="IH863" s="57"/>
    </row>
    <row r="864" spans="1:242" s="55" customFormat="1" ht="31.5" customHeight="1" x14ac:dyDescent="0.3">
      <c r="A864" s="56" t="s">
        <v>10150</v>
      </c>
      <c r="B864" s="56" t="s">
        <v>10151</v>
      </c>
      <c r="C864" s="103">
        <v>12375</v>
      </c>
      <c r="D864" s="106">
        <v>0.05</v>
      </c>
      <c r="E864" s="95">
        <f t="shared" si="13"/>
        <v>11844.421875</v>
      </c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  <c r="BJ864" s="57"/>
      <c r="BK864" s="57"/>
      <c r="BL864" s="57"/>
      <c r="BM864" s="57"/>
      <c r="BN864" s="57"/>
      <c r="BO864" s="57"/>
      <c r="BP864" s="57"/>
      <c r="BQ864" s="57"/>
      <c r="BR864" s="57"/>
      <c r="BS864" s="57"/>
      <c r="BT864" s="57"/>
      <c r="BU864" s="57"/>
      <c r="BV864" s="57"/>
      <c r="BW864" s="57"/>
      <c r="BX864" s="57"/>
      <c r="BY864" s="57"/>
      <c r="BZ864" s="57"/>
      <c r="CA864" s="57"/>
      <c r="CB864" s="57"/>
      <c r="CC864" s="57"/>
      <c r="CD864" s="57"/>
      <c r="CE864" s="57"/>
      <c r="CF864" s="57"/>
      <c r="CG864" s="57"/>
      <c r="CH864" s="57"/>
      <c r="CI864" s="57"/>
      <c r="CJ864" s="57"/>
      <c r="CK864" s="57"/>
      <c r="CL864" s="57"/>
      <c r="CM864" s="57"/>
      <c r="CN864" s="57"/>
      <c r="CO864" s="57"/>
      <c r="CP864" s="57"/>
      <c r="CQ864" s="57"/>
      <c r="CR864" s="57"/>
      <c r="CS864" s="57"/>
      <c r="CT864" s="57"/>
      <c r="CU864" s="57"/>
      <c r="CV864" s="57"/>
      <c r="CW864" s="57"/>
      <c r="CX864" s="57"/>
      <c r="CY864" s="57"/>
      <c r="CZ864" s="57"/>
      <c r="DA864" s="57"/>
      <c r="DB864" s="57"/>
      <c r="DC864" s="57"/>
      <c r="DD864" s="57"/>
      <c r="DE864" s="57"/>
      <c r="DF864" s="57"/>
      <c r="DG864" s="57"/>
      <c r="DH864" s="57"/>
      <c r="DI864" s="57"/>
      <c r="DJ864" s="57"/>
      <c r="DK864" s="57"/>
      <c r="DL864" s="57"/>
      <c r="DM864" s="57"/>
      <c r="DN864" s="57"/>
      <c r="DO864" s="57"/>
      <c r="DP864" s="57"/>
      <c r="DQ864" s="57"/>
      <c r="DR864" s="57"/>
      <c r="DS864" s="57"/>
      <c r="DT864" s="57"/>
      <c r="DU864" s="57"/>
      <c r="DV864" s="57"/>
      <c r="DW864" s="57"/>
      <c r="DX864" s="57"/>
      <c r="DY864" s="57"/>
      <c r="DZ864" s="57"/>
      <c r="EA864" s="57"/>
      <c r="EB864" s="57"/>
      <c r="EC864" s="57"/>
      <c r="ED864" s="57"/>
      <c r="EE864" s="57"/>
      <c r="EF864" s="57"/>
      <c r="EG864" s="57"/>
      <c r="EH864" s="57"/>
      <c r="EI864" s="57"/>
      <c r="EJ864" s="57"/>
      <c r="EK864" s="57"/>
      <c r="EL864" s="57"/>
      <c r="EM864" s="57"/>
      <c r="EN864" s="57"/>
      <c r="EO864" s="57"/>
      <c r="EP864" s="57"/>
      <c r="EQ864" s="57"/>
      <c r="ER864" s="57"/>
      <c r="ES864" s="57"/>
      <c r="ET864" s="57"/>
      <c r="EU864" s="57"/>
      <c r="EV864" s="57"/>
      <c r="EW864" s="57"/>
      <c r="EX864" s="57"/>
      <c r="EY864" s="57"/>
      <c r="EZ864" s="57"/>
      <c r="FA864" s="57"/>
      <c r="FB864" s="57"/>
      <c r="FC864" s="57"/>
      <c r="FD864" s="57"/>
      <c r="FE864" s="57"/>
      <c r="FF864" s="57"/>
      <c r="FG864" s="57"/>
      <c r="FH864" s="57"/>
      <c r="FI864" s="57"/>
      <c r="FJ864" s="57"/>
      <c r="FK864" s="57"/>
      <c r="FL864" s="57"/>
      <c r="FM864" s="57"/>
      <c r="FN864" s="57"/>
      <c r="FO864" s="57"/>
      <c r="FP864" s="57"/>
      <c r="FQ864" s="57"/>
      <c r="FR864" s="57"/>
      <c r="FS864" s="57"/>
      <c r="FT864" s="57"/>
      <c r="FU864" s="57"/>
      <c r="FV864" s="57"/>
      <c r="FW864" s="57"/>
      <c r="FX864" s="57"/>
      <c r="FY864" s="57"/>
      <c r="FZ864" s="57"/>
      <c r="GA864" s="57"/>
      <c r="GB864" s="57"/>
      <c r="GC864" s="57"/>
      <c r="GD864" s="57"/>
      <c r="GE864" s="57"/>
      <c r="GF864" s="57"/>
      <c r="GG864" s="57"/>
      <c r="GH864" s="57"/>
      <c r="GI864" s="57"/>
      <c r="GJ864" s="57"/>
      <c r="GK864" s="57"/>
      <c r="GL864" s="57"/>
      <c r="GM864" s="57"/>
      <c r="GN864" s="57"/>
      <c r="GO864" s="57"/>
      <c r="GP864" s="57"/>
      <c r="GQ864" s="57"/>
      <c r="GR864" s="57"/>
      <c r="GS864" s="57"/>
      <c r="GT864" s="57"/>
      <c r="GU864" s="57"/>
      <c r="GV864" s="57"/>
      <c r="GW864" s="57"/>
      <c r="GX864" s="57"/>
      <c r="GY864" s="57"/>
      <c r="GZ864" s="57"/>
      <c r="HA864" s="57"/>
      <c r="HB864" s="57"/>
      <c r="HC864" s="57"/>
      <c r="HD864" s="57"/>
      <c r="HE864" s="57"/>
      <c r="HF864" s="57"/>
      <c r="HG864" s="57"/>
      <c r="HH864" s="57"/>
      <c r="HI864" s="57"/>
      <c r="HJ864" s="57"/>
      <c r="HK864" s="57"/>
      <c r="HL864" s="57"/>
      <c r="HM864" s="57"/>
      <c r="HN864" s="57"/>
      <c r="HO864" s="57"/>
      <c r="HP864" s="57"/>
      <c r="HQ864" s="57"/>
      <c r="HR864" s="57"/>
      <c r="HS864" s="57"/>
      <c r="HT864" s="57"/>
      <c r="HU864" s="57"/>
      <c r="HV864" s="57"/>
      <c r="HW864" s="57"/>
      <c r="HX864" s="57"/>
      <c r="HY864" s="57"/>
      <c r="HZ864" s="57"/>
      <c r="IA864" s="57"/>
      <c r="IB864" s="57"/>
      <c r="IC864" s="57"/>
      <c r="ID864" s="57"/>
      <c r="IE864" s="57"/>
      <c r="IF864" s="57"/>
      <c r="IG864" s="57"/>
      <c r="IH864" s="57"/>
    </row>
    <row r="865" spans="1:242" s="55" customFormat="1" ht="31.5" customHeight="1" x14ac:dyDescent="0.3">
      <c r="A865" s="56" t="s">
        <v>10152</v>
      </c>
      <c r="B865" s="56" t="s">
        <v>10153</v>
      </c>
      <c r="C865" s="103">
        <v>78.75</v>
      </c>
      <c r="D865" s="106">
        <v>0.05</v>
      </c>
      <c r="E865" s="95">
        <f t="shared" si="13"/>
        <v>75.373593749999998</v>
      </c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  <c r="BJ865" s="57"/>
      <c r="BK865" s="57"/>
      <c r="BL865" s="57"/>
      <c r="BM865" s="57"/>
      <c r="BN865" s="57"/>
      <c r="BO865" s="57"/>
      <c r="BP865" s="57"/>
      <c r="BQ865" s="57"/>
      <c r="BR865" s="57"/>
      <c r="BS865" s="57"/>
      <c r="BT865" s="57"/>
      <c r="BU865" s="57"/>
      <c r="BV865" s="57"/>
      <c r="BW865" s="57"/>
      <c r="BX865" s="57"/>
      <c r="BY865" s="57"/>
      <c r="BZ865" s="57"/>
      <c r="CA865" s="57"/>
      <c r="CB865" s="57"/>
      <c r="CC865" s="57"/>
      <c r="CD865" s="57"/>
      <c r="CE865" s="57"/>
      <c r="CF865" s="57"/>
      <c r="CG865" s="57"/>
      <c r="CH865" s="57"/>
      <c r="CI865" s="57"/>
      <c r="CJ865" s="57"/>
      <c r="CK865" s="57"/>
      <c r="CL865" s="57"/>
      <c r="CM865" s="57"/>
      <c r="CN865" s="57"/>
      <c r="CO865" s="57"/>
      <c r="CP865" s="57"/>
      <c r="CQ865" s="57"/>
      <c r="CR865" s="57"/>
      <c r="CS865" s="57"/>
      <c r="CT865" s="57"/>
      <c r="CU865" s="57"/>
      <c r="CV865" s="57"/>
      <c r="CW865" s="57"/>
      <c r="CX865" s="57"/>
      <c r="CY865" s="57"/>
      <c r="CZ865" s="57"/>
      <c r="DA865" s="57"/>
      <c r="DB865" s="57"/>
      <c r="DC865" s="57"/>
      <c r="DD865" s="57"/>
      <c r="DE865" s="57"/>
      <c r="DF865" s="57"/>
      <c r="DG865" s="57"/>
      <c r="DH865" s="57"/>
      <c r="DI865" s="57"/>
      <c r="DJ865" s="57"/>
      <c r="DK865" s="57"/>
      <c r="DL865" s="57"/>
      <c r="DM865" s="57"/>
      <c r="DN865" s="57"/>
      <c r="DO865" s="57"/>
      <c r="DP865" s="57"/>
      <c r="DQ865" s="57"/>
      <c r="DR865" s="57"/>
      <c r="DS865" s="57"/>
      <c r="DT865" s="57"/>
      <c r="DU865" s="57"/>
      <c r="DV865" s="57"/>
      <c r="DW865" s="57"/>
      <c r="DX865" s="57"/>
      <c r="DY865" s="57"/>
      <c r="DZ865" s="57"/>
      <c r="EA865" s="57"/>
      <c r="EB865" s="57"/>
      <c r="EC865" s="57"/>
      <c r="ED865" s="57"/>
      <c r="EE865" s="57"/>
      <c r="EF865" s="57"/>
      <c r="EG865" s="57"/>
      <c r="EH865" s="57"/>
      <c r="EI865" s="57"/>
      <c r="EJ865" s="57"/>
      <c r="EK865" s="57"/>
      <c r="EL865" s="57"/>
      <c r="EM865" s="57"/>
      <c r="EN865" s="57"/>
      <c r="EO865" s="57"/>
      <c r="EP865" s="57"/>
      <c r="EQ865" s="57"/>
      <c r="ER865" s="57"/>
      <c r="ES865" s="57"/>
      <c r="ET865" s="57"/>
      <c r="EU865" s="57"/>
      <c r="EV865" s="57"/>
      <c r="EW865" s="57"/>
      <c r="EX865" s="57"/>
      <c r="EY865" s="57"/>
      <c r="EZ865" s="57"/>
      <c r="FA865" s="57"/>
      <c r="FB865" s="57"/>
      <c r="FC865" s="57"/>
      <c r="FD865" s="57"/>
      <c r="FE865" s="57"/>
      <c r="FF865" s="57"/>
      <c r="FG865" s="57"/>
      <c r="FH865" s="57"/>
      <c r="FI865" s="57"/>
      <c r="FJ865" s="57"/>
      <c r="FK865" s="57"/>
      <c r="FL865" s="57"/>
      <c r="FM865" s="57"/>
      <c r="FN865" s="57"/>
      <c r="FO865" s="57"/>
      <c r="FP865" s="57"/>
      <c r="FQ865" s="57"/>
      <c r="FR865" s="57"/>
      <c r="FS865" s="57"/>
      <c r="FT865" s="57"/>
      <c r="FU865" s="57"/>
      <c r="FV865" s="57"/>
      <c r="FW865" s="57"/>
      <c r="FX865" s="57"/>
      <c r="FY865" s="57"/>
      <c r="FZ865" s="57"/>
      <c r="GA865" s="57"/>
      <c r="GB865" s="57"/>
      <c r="GC865" s="57"/>
      <c r="GD865" s="57"/>
      <c r="GE865" s="57"/>
      <c r="GF865" s="57"/>
      <c r="GG865" s="57"/>
      <c r="GH865" s="57"/>
      <c r="GI865" s="57"/>
      <c r="GJ865" s="57"/>
      <c r="GK865" s="57"/>
      <c r="GL865" s="57"/>
      <c r="GM865" s="57"/>
      <c r="GN865" s="57"/>
      <c r="GO865" s="57"/>
      <c r="GP865" s="57"/>
      <c r="GQ865" s="57"/>
      <c r="GR865" s="57"/>
      <c r="GS865" s="57"/>
      <c r="GT865" s="57"/>
      <c r="GU865" s="57"/>
      <c r="GV865" s="57"/>
      <c r="GW865" s="57"/>
      <c r="GX865" s="57"/>
      <c r="GY865" s="57"/>
      <c r="GZ865" s="57"/>
      <c r="HA865" s="57"/>
      <c r="HB865" s="57"/>
      <c r="HC865" s="57"/>
      <c r="HD865" s="57"/>
      <c r="HE865" s="57"/>
      <c r="HF865" s="57"/>
      <c r="HG865" s="57"/>
      <c r="HH865" s="57"/>
      <c r="HI865" s="57"/>
      <c r="HJ865" s="57"/>
      <c r="HK865" s="57"/>
      <c r="HL865" s="57"/>
      <c r="HM865" s="57"/>
      <c r="HN865" s="57"/>
      <c r="HO865" s="57"/>
      <c r="HP865" s="57"/>
      <c r="HQ865" s="57"/>
      <c r="HR865" s="57"/>
      <c r="HS865" s="57"/>
      <c r="HT865" s="57"/>
      <c r="HU865" s="57"/>
      <c r="HV865" s="57"/>
      <c r="HW865" s="57"/>
      <c r="HX865" s="57"/>
      <c r="HY865" s="57"/>
      <c r="HZ865" s="57"/>
      <c r="IA865" s="57"/>
      <c r="IB865" s="57"/>
      <c r="IC865" s="57"/>
      <c r="ID865" s="57"/>
      <c r="IE865" s="57"/>
      <c r="IF865" s="57"/>
      <c r="IG865" s="57"/>
      <c r="IH865" s="57"/>
    </row>
    <row r="866" spans="1:242" s="55" customFormat="1" ht="31.5" customHeight="1" x14ac:dyDescent="0.3">
      <c r="A866" s="56" t="s">
        <v>10148</v>
      </c>
      <c r="B866" s="56" t="s">
        <v>10149</v>
      </c>
      <c r="C866" s="103">
        <v>45</v>
      </c>
      <c r="D866" s="106">
        <v>0.05</v>
      </c>
      <c r="E866" s="95">
        <f t="shared" si="13"/>
        <v>43.070625</v>
      </c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  <c r="BI866" s="57"/>
      <c r="BJ866" s="57"/>
      <c r="BK866" s="57"/>
      <c r="BL866" s="57"/>
      <c r="BM866" s="57"/>
      <c r="BN866" s="57"/>
      <c r="BO866" s="57"/>
      <c r="BP866" s="57"/>
      <c r="BQ866" s="57"/>
      <c r="BR866" s="57"/>
      <c r="BS866" s="57"/>
      <c r="BT866" s="57"/>
      <c r="BU866" s="57"/>
      <c r="BV866" s="57"/>
      <c r="BW866" s="57"/>
      <c r="BX866" s="57"/>
      <c r="BY866" s="57"/>
      <c r="BZ866" s="57"/>
      <c r="CA866" s="57"/>
      <c r="CB866" s="57"/>
      <c r="CC866" s="57"/>
      <c r="CD866" s="57"/>
      <c r="CE866" s="57"/>
      <c r="CF866" s="57"/>
      <c r="CG866" s="57"/>
      <c r="CH866" s="57"/>
      <c r="CI866" s="57"/>
      <c r="CJ866" s="57"/>
      <c r="CK866" s="57"/>
      <c r="CL866" s="57"/>
      <c r="CM866" s="57"/>
      <c r="CN866" s="57"/>
      <c r="CO866" s="57"/>
      <c r="CP866" s="57"/>
      <c r="CQ866" s="57"/>
      <c r="CR866" s="57"/>
      <c r="CS866" s="57"/>
      <c r="CT866" s="57"/>
      <c r="CU866" s="57"/>
      <c r="CV866" s="57"/>
      <c r="CW866" s="57"/>
      <c r="CX866" s="57"/>
      <c r="CY866" s="57"/>
      <c r="CZ866" s="57"/>
      <c r="DA866" s="57"/>
      <c r="DB866" s="57"/>
      <c r="DC866" s="57"/>
      <c r="DD866" s="57"/>
      <c r="DE866" s="57"/>
      <c r="DF866" s="57"/>
      <c r="DG866" s="57"/>
      <c r="DH866" s="57"/>
      <c r="DI866" s="57"/>
      <c r="DJ866" s="57"/>
      <c r="DK866" s="57"/>
      <c r="DL866" s="57"/>
      <c r="DM866" s="57"/>
      <c r="DN866" s="57"/>
      <c r="DO866" s="57"/>
      <c r="DP866" s="57"/>
      <c r="DQ866" s="57"/>
      <c r="DR866" s="57"/>
      <c r="DS866" s="57"/>
      <c r="DT866" s="57"/>
      <c r="DU866" s="57"/>
      <c r="DV866" s="57"/>
      <c r="DW866" s="57"/>
      <c r="DX866" s="57"/>
      <c r="DY866" s="57"/>
      <c r="DZ866" s="57"/>
      <c r="EA866" s="57"/>
      <c r="EB866" s="57"/>
      <c r="EC866" s="57"/>
      <c r="ED866" s="57"/>
      <c r="EE866" s="57"/>
      <c r="EF866" s="57"/>
      <c r="EG866" s="57"/>
      <c r="EH866" s="57"/>
      <c r="EI866" s="57"/>
      <c r="EJ866" s="57"/>
      <c r="EK866" s="57"/>
      <c r="EL866" s="57"/>
      <c r="EM866" s="57"/>
      <c r="EN866" s="57"/>
      <c r="EO866" s="57"/>
      <c r="EP866" s="57"/>
      <c r="EQ866" s="57"/>
      <c r="ER866" s="57"/>
      <c r="ES866" s="57"/>
      <c r="ET866" s="57"/>
      <c r="EU866" s="57"/>
      <c r="EV866" s="57"/>
      <c r="EW866" s="57"/>
      <c r="EX866" s="57"/>
      <c r="EY866" s="57"/>
      <c r="EZ866" s="57"/>
      <c r="FA866" s="57"/>
      <c r="FB866" s="57"/>
      <c r="FC866" s="57"/>
      <c r="FD866" s="57"/>
      <c r="FE866" s="57"/>
      <c r="FF866" s="57"/>
      <c r="FG866" s="57"/>
      <c r="FH866" s="57"/>
      <c r="FI866" s="57"/>
      <c r="FJ866" s="57"/>
      <c r="FK866" s="57"/>
      <c r="FL866" s="57"/>
      <c r="FM866" s="57"/>
      <c r="FN866" s="57"/>
      <c r="FO866" s="57"/>
      <c r="FP866" s="57"/>
      <c r="FQ866" s="57"/>
      <c r="FR866" s="57"/>
      <c r="FS866" s="57"/>
      <c r="FT866" s="57"/>
      <c r="FU866" s="57"/>
      <c r="FV866" s="57"/>
      <c r="FW866" s="57"/>
      <c r="FX866" s="57"/>
      <c r="FY866" s="57"/>
      <c r="FZ866" s="57"/>
      <c r="GA866" s="57"/>
      <c r="GB866" s="57"/>
      <c r="GC866" s="57"/>
      <c r="GD866" s="57"/>
      <c r="GE866" s="57"/>
      <c r="GF866" s="57"/>
      <c r="GG866" s="57"/>
      <c r="GH866" s="57"/>
      <c r="GI866" s="57"/>
      <c r="GJ866" s="57"/>
      <c r="GK866" s="57"/>
      <c r="GL866" s="57"/>
      <c r="GM866" s="57"/>
      <c r="GN866" s="57"/>
      <c r="GO866" s="57"/>
      <c r="GP866" s="57"/>
      <c r="GQ866" s="57"/>
      <c r="GR866" s="57"/>
      <c r="GS866" s="57"/>
      <c r="GT866" s="57"/>
      <c r="GU866" s="57"/>
      <c r="GV866" s="57"/>
      <c r="GW866" s="57"/>
      <c r="GX866" s="57"/>
      <c r="GY866" s="57"/>
      <c r="GZ866" s="57"/>
      <c r="HA866" s="57"/>
      <c r="HB866" s="57"/>
      <c r="HC866" s="57"/>
      <c r="HD866" s="57"/>
      <c r="HE866" s="57"/>
      <c r="HF866" s="57"/>
      <c r="HG866" s="57"/>
      <c r="HH866" s="57"/>
      <c r="HI866" s="57"/>
      <c r="HJ866" s="57"/>
      <c r="HK866" s="57"/>
      <c r="HL866" s="57"/>
      <c r="HM866" s="57"/>
      <c r="HN866" s="57"/>
      <c r="HO866" s="57"/>
      <c r="HP866" s="57"/>
      <c r="HQ866" s="57"/>
      <c r="HR866" s="57"/>
      <c r="HS866" s="57"/>
      <c r="HT866" s="57"/>
      <c r="HU866" s="57"/>
      <c r="HV866" s="57"/>
      <c r="HW866" s="57"/>
      <c r="HX866" s="57"/>
      <c r="HY866" s="57"/>
      <c r="HZ866" s="57"/>
      <c r="IA866" s="57"/>
      <c r="IB866" s="57"/>
      <c r="IC866" s="57"/>
      <c r="ID866" s="57"/>
      <c r="IE866" s="57"/>
      <c r="IF866" s="57"/>
      <c r="IG866" s="57"/>
      <c r="IH866" s="57"/>
    </row>
    <row r="867" spans="1:242" s="55" customFormat="1" ht="31.5" customHeight="1" x14ac:dyDescent="0.3">
      <c r="A867" s="56" t="s">
        <v>10154</v>
      </c>
      <c r="B867" s="56" t="s">
        <v>10155</v>
      </c>
      <c r="C867" s="103">
        <v>10125</v>
      </c>
      <c r="D867" s="106">
        <v>0.05</v>
      </c>
      <c r="E867" s="95">
        <f t="shared" si="13"/>
        <v>9690.890625</v>
      </c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  <c r="BI867" s="57"/>
      <c r="BJ867" s="57"/>
      <c r="BK867" s="57"/>
      <c r="BL867" s="57"/>
      <c r="BM867" s="57"/>
      <c r="BN867" s="57"/>
      <c r="BO867" s="57"/>
      <c r="BP867" s="57"/>
      <c r="BQ867" s="57"/>
      <c r="BR867" s="57"/>
      <c r="BS867" s="57"/>
      <c r="BT867" s="57"/>
      <c r="BU867" s="57"/>
      <c r="BV867" s="57"/>
      <c r="BW867" s="57"/>
      <c r="BX867" s="57"/>
      <c r="BY867" s="57"/>
      <c r="BZ867" s="57"/>
      <c r="CA867" s="57"/>
      <c r="CB867" s="57"/>
      <c r="CC867" s="57"/>
      <c r="CD867" s="57"/>
      <c r="CE867" s="57"/>
      <c r="CF867" s="57"/>
      <c r="CG867" s="57"/>
      <c r="CH867" s="57"/>
      <c r="CI867" s="57"/>
      <c r="CJ867" s="57"/>
      <c r="CK867" s="57"/>
      <c r="CL867" s="57"/>
      <c r="CM867" s="57"/>
      <c r="CN867" s="57"/>
      <c r="CO867" s="57"/>
      <c r="CP867" s="57"/>
      <c r="CQ867" s="57"/>
      <c r="CR867" s="57"/>
      <c r="CS867" s="57"/>
      <c r="CT867" s="57"/>
      <c r="CU867" s="57"/>
      <c r="CV867" s="57"/>
      <c r="CW867" s="57"/>
      <c r="CX867" s="57"/>
      <c r="CY867" s="57"/>
      <c r="CZ867" s="57"/>
      <c r="DA867" s="57"/>
      <c r="DB867" s="57"/>
      <c r="DC867" s="57"/>
      <c r="DD867" s="57"/>
      <c r="DE867" s="57"/>
      <c r="DF867" s="57"/>
      <c r="DG867" s="57"/>
      <c r="DH867" s="57"/>
      <c r="DI867" s="57"/>
      <c r="DJ867" s="57"/>
      <c r="DK867" s="57"/>
      <c r="DL867" s="57"/>
      <c r="DM867" s="57"/>
      <c r="DN867" s="57"/>
      <c r="DO867" s="57"/>
      <c r="DP867" s="57"/>
      <c r="DQ867" s="57"/>
      <c r="DR867" s="57"/>
      <c r="DS867" s="57"/>
      <c r="DT867" s="57"/>
      <c r="DU867" s="57"/>
      <c r="DV867" s="57"/>
      <c r="DW867" s="57"/>
      <c r="DX867" s="57"/>
      <c r="DY867" s="57"/>
      <c r="DZ867" s="57"/>
      <c r="EA867" s="57"/>
      <c r="EB867" s="57"/>
      <c r="EC867" s="57"/>
      <c r="ED867" s="57"/>
      <c r="EE867" s="57"/>
      <c r="EF867" s="57"/>
      <c r="EG867" s="57"/>
      <c r="EH867" s="57"/>
      <c r="EI867" s="57"/>
      <c r="EJ867" s="57"/>
      <c r="EK867" s="57"/>
      <c r="EL867" s="57"/>
      <c r="EM867" s="57"/>
      <c r="EN867" s="57"/>
      <c r="EO867" s="57"/>
      <c r="EP867" s="57"/>
      <c r="EQ867" s="57"/>
      <c r="ER867" s="57"/>
      <c r="ES867" s="57"/>
      <c r="ET867" s="57"/>
      <c r="EU867" s="57"/>
      <c r="EV867" s="57"/>
      <c r="EW867" s="57"/>
      <c r="EX867" s="57"/>
      <c r="EY867" s="57"/>
      <c r="EZ867" s="57"/>
      <c r="FA867" s="57"/>
      <c r="FB867" s="57"/>
      <c r="FC867" s="57"/>
      <c r="FD867" s="57"/>
      <c r="FE867" s="57"/>
      <c r="FF867" s="57"/>
      <c r="FG867" s="57"/>
      <c r="FH867" s="57"/>
      <c r="FI867" s="57"/>
      <c r="FJ867" s="57"/>
      <c r="FK867" s="57"/>
      <c r="FL867" s="57"/>
      <c r="FM867" s="57"/>
      <c r="FN867" s="57"/>
      <c r="FO867" s="57"/>
      <c r="FP867" s="57"/>
      <c r="FQ867" s="57"/>
      <c r="FR867" s="57"/>
      <c r="FS867" s="57"/>
      <c r="FT867" s="57"/>
      <c r="FU867" s="57"/>
      <c r="FV867" s="57"/>
      <c r="FW867" s="57"/>
      <c r="FX867" s="57"/>
      <c r="FY867" s="57"/>
      <c r="FZ867" s="57"/>
      <c r="GA867" s="57"/>
      <c r="GB867" s="57"/>
      <c r="GC867" s="57"/>
      <c r="GD867" s="57"/>
      <c r="GE867" s="57"/>
      <c r="GF867" s="57"/>
      <c r="GG867" s="57"/>
      <c r="GH867" s="57"/>
      <c r="GI867" s="57"/>
      <c r="GJ867" s="57"/>
      <c r="GK867" s="57"/>
      <c r="GL867" s="57"/>
      <c r="GM867" s="57"/>
      <c r="GN867" s="57"/>
      <c r="GO867" s="57"/>
      <c r="GP867" s="57"/>
      <c r="GQ867" s="57"/>
      <c r="GR867" s="57"/>
      <c r="GS867" s="57"/>
      <c r="GT867" s="57"/>
      <c r="GU867" s="57"/>
      <c r="GV867" s="57"/>
      <c r="GW867" s="57"/>
      <c r="GX867" s="57"/>
      <c r="GY867" s="57"/>
      <c r="GZ867" s="57"/>
      <c r="HA867" s="57"/>
      <c r="HB867" s="57"/>
      <c r="HC867" s="57"/>
      <c r="HD867" s="57"/>
      <c r="HE867" s="57"/>
      <c r="HF867" s="57"/>
      <c r="HG867" s="57"/>
      <c r="HH867" s="57"/>
      <c r="HI867" s="57"/>
      <c r="HJ867" s="57"/>
      <c r="HK867" s="57"/>
      <c r="HL867" s="57"/>
      <c r="HM867" s="57"/>
      <c r="HN867" s="57"/>
      <c r="HO867" s="57"/>
      <c r="HP867" s="57"/>
      <c r="HQ867" s="57"/>
      <c r="HR867" s="57"/>
      <c r="HS867" s="57"/>
      <c r="HT867" s="57"/>
      <c r="HU867" s="57"/>
      <c r="HV867" s="57"/>
      <c r="HW867" s="57"/>
      <c r="HX867" s="57"/>
      <c r="HY867" s="57"/>
      <c r="HZ867" s="57"/>
      <c r="IA867" s="57"/>
      <c r="IB867" s="57"/>
      <c r="IC867" s="57"/>
      <c r="ID867" s="57"/>
      <c r="IE867" s="57"/>
      <c r="IF867" s="57"/>
      <c r="IG867" s="57"/>
      <c r="IH867" s="57"/>
    </row>
    <row r="868" spans="1:242" s="55" customFormat="1" ht="31.5" customHeight="1" x14ac:dyDescent="0.3">
      <c r="A868" s="56" t="s">
        <v>10156</v>
      </c>
      <c r="B868" s="56" t="s">
        <v>10157</v>
      </c>
      <c r="C868" s="103">
        <v>12375</v>
      </c>
      <c r="D868" s="106">
        <v>0.05</v>
      </c>
      <c r="E868" s="95">
        <f t="shared" si="13"/>
        <v>11844.421875</v>
      </c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  <c r="BI868" s="57"/>
      <c r="BJ868" s="57"/>
      <c r="BK868" s="57"/>
      <c r="BL868" s="57"/>
      <c r="BM868" s="57"/>
      <c r="BN868" s="57"/>
      <c r="BO868" s="57"/>
      <c r="BP868" s="57"/>
      <c r="BQ868" s="57"/>
      <c r="BR868" s="57"/>
      <c r="BS868" s="57"/>
      <c r="BT868" s="57"/>
      <c r="BU868" s="57"/>
      <c r="BV868" s="57"/>
      <c r="BW868" s="57"/>
      <c r="BX868" s="57"/>
      <c r="BY868" s="57"/>
      <c r="BZ868" s="57"/>
      <c r="CA868" s="57"/>
      <c r="CB868" s="57"/>
      <c r="CC868" s="57"/>
      <c r="CD868" s="57"/>
      <c r="CE868" s="57"/>
      <c r="CF868" s="57"/>
      <c r="CG868" s="57"/>
      <c r="CH868" s="57"/>
      <c r="CI868" s="57"/>
      <c r="CJ868" s="57"/>
      <c r="CK868" s="57"/>
      <c r="CL868" s="57"/>
      <c r="CM868" s="57"/>
      <c r="CN868" s="57"/>
      <c r="CO868" s="57"/>
      <c r="CP868" s="57"/>
      <c r="CQ868" s="57"/>
      <c r="CR868" s="57"/>
      <c r="CS868" s="57"/>
      <c r="CT868" s="57"/>
      <c r="CU868" s="57"/>
      <c r="CV868" s="57"/>
      <c r="CW868" s="57"/>
      <c r="CX868" s="57"/>
      <c r="CY868" s="57"/>
      <c r="CZ868" s="57"/>
      <c r="DA868" s="57"/>
      <c r="DB868" s="57"/>
      <c r="DC868" s="57"/>
      <c r="DD868" s="57"/>
      <c r="DE868" s="57"/>
      <c r="DF868" s="57"/>
      <c r="DG868" s="57"/>
      <c r="DH868" s="57"/>
      <c r="DI868" s="57"/>
      <c r="DJ868" s="57"/>
      <c r="DK868" s="57"/>
      <c r="DL868" s="57"/>
      <c r="DM868" s="57"/>
      <c r="DN868" s="57"/>
      <c r="DO868" s="57"/>
      <c r="DP868" s="57"/>
      <c r="DQ868" s="57"/>
      <c r="DR868" s="57"/>
      <c r="DS868" s="57"/>
      <c r="DT868" s="57"/>
      <c r="DU868" s="57"/>
      <c r="DV868" s="57"/>
      <c r="DW868" s="57"/>
      <c r="DX868" s="57"/>
      <c r="DY868" s="57"/>
      <c r="DZ868" s="57"/>
      <c r="EA868" s="57"/>
      <c r="EB868" s="57"/>
      <c r="EC868" s="57"/>
      <c r="ED868" s="57"/>
      <c r="EE868" s="57"/>
      <c r="EF868" s="57"/>
      <c r="EG868" s="57"/>
      <c r="EH868" s="57"/>
      <c r="EI868" s="57"/>
      <c r="EJ868" s="57"/>
      <c r="EK868" s="57"/>
      <c r="EL868" s="57"/>
      <c r="EM868" s="57"/>
      <c r="EN868" s="57"/>
      <c r="EO868" s="57"/>
      <c r="EP868" s="57"/>
      <c r="EQ868" s="57"/>
      <c r="ER868" s="57"/>
      <c r="ES868" s="57"/>
      <c r="ET868" s="57"/>
      <c r="EU868" s="57"/>
      <c r="EV868" s="57"/>
      <c r="EW868" s="57"/>
      <c r="EX868" s="57"/>
      <c r="EY868" s="57"/>
      <c r="EZ868" s="57"/>
      <c r="FA868" s="57"/>
      <c r="FB868" s="57"/>
      <c r="FC868" s="57"/>
      <c r="FD868" s="57"/>
      <c r="FE868" s="57"/>
      <c r="FF868" s="57"/>
      <c r="FG868" s="57"/>
      <c r="FH868" s="57"/>
      <c r="FI868" s="57"/>
      <c r="FJ868" s="57"/>
      <c r="FK868" s="57"/>
      <c r="FL868" s="57"/>
      <c r="FM868" s="57"/>
      <c r="FN868" s="57"/>
      <c r="FO868" s="57"/>
      <c r="FP868" s="57"/>
      <c r="FQ868" s="57"/>
      <c r="FR868" s="57"/>
      <c r="FS868" s="57"/>
      <c r="FT868" s="57"/>
      <c r="FU868" s="57"/>
      <c r="FV868" s="57"/>
      <c r="FW868" s="57"/>
      <c r="FX868" s="57"/>
      <c r="FY868" s="57"/>
      <c r="FZ868" s="57"/>
      <c r="GA868" s="57"/>
      <c r="GB868" s="57"/>
      <c r="GC868" s="57"/>
      <c r="GD868" s="57"/>
      <c r="GE868" s="57"/>
      <c r="GF868" s="57"/>
      <c r="GG868" s="57"/>
      <c r="GH868" s="57"/>
      <c r="GI868" s="57"/>
      <c r="GJ868" s="57"/>
      <c r="GK868" s="57"/>
      <c r="GL868" s="57"/>
      <c r="GM868" s="57"/>
      <c r="GN868" s="57"/>
      <c r="GO868" s="57"/>
      <c r="GP868" s="57"/>
      <c r="GQ868" s="57"/>
      <c r="GR868" s="57"/>
      <c r="GS868" s="57"/>
      <c r="GT868" s="57"/>
      <c r="GU868" s="57"/>
      <c r="GV868" s="57"/>
      <c r="GW868" s="57"/>
      <c r="GX868" s="57"/>
      <c r="GY868" s="57"/>
      <c r="GZ868" s="57"/>
      <c r="HA868" s="57"/>
      <c r="HB868" s="57"/>
      <c r="HC868" s="57"/>
      <c r="HD868" s="57"/>
      <c r="HE868" s="57"/>
      <c r="HF868" s="57"/>
      <c r="HG868" s="57"/>
      <c r="HH868" s="57"/>
      <c r="HI868" s="57"/>
      <c r="HJ868" s="57"/>
      <c r="HK868" s="57"/>
      <c r="HL868" s="57"/>
      <c r="HM868" s="57"/>
      <c r="HN868" s="57"/>
      <c r="HO868" s="57"/>
      <c r="HP868" s="57"/>
      <c r="HQ868" s="57"/>
      <c r="HR868" s="57"/>
      <c r="HS868" s="57"/>
      <c r="HT868" s="57"/>
      <c r="HU868" s="57"/>
      <c r="HV868" s="57"/>
      <c r="HW868" s="57"/>
      <c r="HX868" s="57"/>
      <c r="HY868" s="57"/>
      <c r="HZ868" s="57"/>
      <c r="IA868" s="57"/>
      <c r="IB868" s="57"/>
      <c r="IC868" s="57"/>
      <c r="ID868" s="57"/>
      <c r="IE868" s="57"/>
      <c r="IF868" s="57"/>
      <c r="IG868" s="57"/>
      <c r="IH868" s="57"/>
    </row>
    <row r="869" spans="1:242" s="55" customFormat="1" ht="31.5" customHeight="1" x14ac:dyDescent="0.3">
      <c r="A869" s="56" t="s">
        <v>10158</v>
      </c>
      <c r="B869" s="56" t="s">
        <v>10159</v>
      </c>
      <c r="C869" s="103">
        <v>78.75</v>
      </c>
      <c r="D869" s="106">
        <v>0.05</v>
      </c>
      <c r="E869" s="95">
        <f t="shared" si="13"/>
        <v>75.373593749999998</v>
      </c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  <c r="BI869" s="57"/>
      <c r="BJ869" s="57"/>
      <c r="BK869" s="57"/>
      <c r="BL869" s="57"/>
      <c r="BM869" s="57"/>
      <c r="BN869" s="57"/>
      <c r="BO869" s="57"/>
      <c r="BP869" s="57"/>
      <c r="BQ869" s="57"/>
      <c r="BR869" s="57"/>
      <c r="BS869" s="57"/>
      <c r="BT869" s="57"/>
      <c r="BU869" s="57"/>
      <c r="BV869" s="57"/>
      <c r="BW869" s="57"/>
      <c r="BX869" s="57"/>
      <c r="BY869" s="57"/>
      <c r="BZ869" s="57"/>
      <c r="CA869" s="57"/>
      <c r="CB869" s="57"/>
      <c r="CC869" s="57"/>
      <c r="CD869" s="57"/>
      <c r="CE869" s="57"/>
      <c r="CF869" s="57"/>
      <c r="CG869" s="57"/>
      <c r="CH869" s="57"/>
      <c r="CI869" s="57"/>
      <c r="CJ869" s="57"/>
      <c r="CK869" s="57"/>
      <c r="CL869" s="57"/>
      <c r="CM869" s="57"/>
      <c r="CN869" s="57"/>
      <c r="CO869" s="57"/>
      <c r="CP869" s="57"/>
      <c r="CQ869" s="57"/>
      <c r="CR869" s="57"/>
      <c r="CS869" s="57"/>
      <c r="CT869" s="57"/>
      <c r="CU869" s="57"/>
      <c r="CV869" s="57"/>
      <c r="CW869" s="57"/>
      <c r="CX869" s="57"/>
      <c r="CY869" s="57"/>
      <c r="CZ869" s="57"/>
      <c r="DA869" s="57"/>
      <c r="DB869" s="57"/>
      <c r="DC869" s="57"/>
      <c r="DD869" s="57"/>
      <c r="DE869" s="57"/>
      <c r="DF869" s="57"/>
      <c r="DG869" s="57"/>
      <c r="DH869" s="57"/>
      <c r="DI869" s="57"/>
      <c r="DJ869" s="57"/>
      <c r="DK869" s="57"/>
      <c r="DL869" s="57"/>
      <c r="DM869" s="57"/>
      <c r="DN869" s="57"/>
      <c r="DO869" s="57"/>
      <c r="DP869" s="57"/>
      <c r="DQ869" s="57"/>
      <c r="DR869" s="57"/>
      <c r="DS869" s="57"/>
      <c r="DT869" s="57"/>
      <c r="DU869" s="57"/>
      <c r="DV869" s="57"/>
      <c r="DW869" s="57"/>
      <c r="DX869" s="57"/>
      <c r="DY869" s="57"/>
      <c r="DZ869" s="57"/>
      <c r="EA869" s="57"/>
      <c r="EB869" s="57"/>
      <c r="EC869" s="57"/>
      <c r="ED869" s="57"/>
      <c r="EE869" s="57"/>
      <c r="EF869" s="57"/>
      <c r="EG869" s="57"/>
      <c r="EH869" s="57"/>
      <c r="EI869" s="57"/>
      <c r="EJ869" s="57"/>
      <c r="EK869" s="57"/>
      <c r="EL869" s="57"/>
      <c r="EM869" s="57"/>
      <c r="EN869" s="57"/>
      <c r="EO869" s="57"/>
      <c r="EP869" s="57"/>
      <c r="EQ869" s="57"/>
      <c r="ER869" s="57"/>
      <c r="ES869" s="57"/>
      <c r="ET869" s="57"/>
      <c r="EU869" s="57"/>
      <c r="EV869" s="57"/>
      <c r="EW869" s="57"/>
      <c r="EX869" s="57"/>
      <c r="EY869" s="57"/>
      <c r="EZ869" s="57"/>
      <c r="FA869" s="57"/>
      <c r="FB869" s="57"/>
      <c r="FC869" s="57"/>
      <c r="FD869" s="57"/>
      <c r="FE869" s="57"/>
      <c r="FF869" s="57"/>
      <c r="FG869" s="57"/>
      <c r="FH869" s="57"/>
      <c r="FI869" s="57"/>
      <c r="FJ869" s="57"/>
      <c r="FK869" s="57"/>
      <c r="FL869" s="57"/>
      <c r="FM869" s="57"/>
      <c r="FN869" s="57"/>
      <c r="FO869" s="57"/>
      <c r="FP869" s="57"/>
      <c r="FQ869" s="57"/>
      <c r="FR869" s="57"/>
      <c r="FS869" s="57"/>
      <c r="FT869" s="57"/>
      <c r="FU869" s="57"/>
      <c r="FV869" s="57"/>
      <c r="FW869" s="57"/>
      <c r="FX869" s="57"/>
      <c r="FY869" s="57"/>
      <c r="FZ869" s="57"/>
      <c r="GA869" s="57"/>
      <c r="GB869" s="57"/>
      <c r="GC869" s="57"/>
      <c r="GD869" s="57"/>
      <c r="GE869" s="57"/>
      <c r="GF869" s="57"/>
      <c r="GG869" s="57"/>
      <c r="GH869" s="57"/>
      <c r="GI869" s="57"/>
      <c r="GJ869" s="57"/>
      <c r="GK869" s="57"/>
      <c r="GL869" s="57"/>
      <c r="GM869" s="57"/>
      <c r="GN869" s="57"/>
      <c r="GO869" s="57"/>
      <c r="GP869" s="57"/>
      <c r="GQ869" s="57"/>
      <c r="GR869" s="57"/>
      <c r="GS869" s="57"/>
      <c r="GT869" s="57"/>
      <c r="GU869" s="57"/>
      <c r="GV869" s="57"/>
      <c r="GW869" s="57"/>
      <c r="GX869" s="57"/>
      <c r="GY869" s="57"/>
      <c r="GZ869" s="57"/>
      <c r="HA869" s="57"/>
      <c r="HB869" s="57"/>
      <c r="HC869" s="57"/>
      <c r="HD869" s="57"/>
      <c r="HE869" s="57"/>
      <c r="HF869" s="57"/>
      <c r="HG869" s="57"/>
      <c r="HH869" s="57"/>
      <c r="HI869" s="57"/>
      <c r="HJ869" s="57"/>
      <c r="HK869" s="57"/>
      <c r="HL869" s="57"/>
      <c r="HM869" s="57"/>
      <c r="HN869" s="57"/>
      <c r="HO869" s="57"/>
      <c r="HP869" s="57"/>
      <c r="HQ869" s="57"/>
      <c r="HR869" s="57"/>
      <c r="HS869" s="57"/>
      <c r="HT869" s="57"/>
      <c r="HU869" s="57"/>
      <c r="HV869" s="57"/>
      <c r="HW869" s="57"/>
      <c r="HX869" s="57"/>
      <c r="HY869" s="57"/>
      <c r="HZ869" s="57"/>
      <c r="IA869" s="57"/>
      <c r="IB869" s="57"/>
      <c r="IC869" s="57"/>
      <c r="ID869" s="57"/>
      <c r="IE869" s="57"/>
      <c r="IF869" s="57"/>
      <c r="IG869" s="57"/>
      <c r="IH869" s="57"/>
    </row>
    <row r="870" spans="1:242" s="55" customFormat="1" ht="31.5" customHeight="1" x14ac:dyDescent="0.3">
      <c r="A870" s="56" t="s">
        <v>10160</v>
      </c>
      <c r="B870" s="56" t="s">
        <v>10161</v>
      </c>
      <c r="C870" s="103">
        <v>45</v>
      </c>
      <c r="D870" s="106">
        <v>0.05</v>
      </c>
      <c r="E870" s="95">
        <f t="shared" si="13"/>
        <v>43.070625</v>
      </c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  <c r="BI870" s="57"/>
      <c r="BJ870" s="57"/>
      <c r="BK870" s="57"/>
      <c r="BL870" s="57"/>
      <c r="BM870" s="57"/>
      <c r="BN870" s="57"/>
      <c r="BO870" s="57"/>
      <c r="BP870" s="57"/>
      <c r="BQ870" s="57"/>
      <c r="BR870" s="57"/>
      <c r="BS870" s="57"/>
      <c r="BT870" s="57"/>
      <c r="BU870" s="57"/>
      <c r="BV870" s="57"/>
      <c r="BW870" s="57"/>
      <c r="BX870" s="57"/>
      <c r="BY870" s="57"/>
      <c r="BZ870" s="57"/>
      <c r="CA870" s="57"/>
      <c r="CB870" s="57"/>
      <c r="CC870" s="57"/>
      <c r="CD870" s="57"/>
      <c r="CE870" s="57"/>
      <c r="CF870" s="57"/>
      <c r="CG870" s="57"/>
      <c r="CH870" s="57"/>
      <c r="CI870" s="57"/>
      <c r="CJ870" s="57"/>
      <c r="CK870" s="57"/>
      <c r="CL870" s="57"/>
      <c r="CM870" s="57"/>
      <c r="CN870" s="57"/>
      <c r="CO870" s="57"/>
      <c r="CP870" s="57"/>
      <c r="CQ870" s="57"/>
      <c r="CR870" s="57"/>
      <c r="CS870" s="57"/>
      <c r="CT870" s="57"/>
      <c r="CU870" s="57"/>
      <c r="CV870" s="57"/>
      <c r="CW870" s="57"/>
      <c r="CX870" s="57"/>
      <c r="CY870" s="57"/>
      <c r="CZ870" s="57"/>
      <c r="DA870" s="57"/>
      <c r="DB870" s="57"/>
      <c r="DC870" s="57"/>
      <c r="DD870" s="57"/>
      <c r="DE870" s="57"/>
      <c r="DF870" s="57"/>
      <c r="DG870" s="57"/>
      <c r="DH870" s="57"/>
      <c r="DI870" s="57"/>
      <c r="DJ870" s="57"/>
      <c r="DK870" s="57"/>
      <c r="DL870" s="57"/>
      <c r="DM870" s="57"/>
      <c r="DN870" s="57"/>
      <c r="DO870" s="57"/>
      <c r="DP870" s="57"/>
      <c r="DQ870" s="57"/>
      <c r="DR870" s="57"/>
      <c r="DS870" s="57"/>
      <c r="DT870" s="57"/>
      <c r="DU870" s="57"/>
      <c r="DV870" s="57"/>
      <c r="DW870" s="57"/>
      <c r="DX870" s="57"/>
      <c r="DY870" s="57"/>
      <c r="DZ870" s="57"/>
      <c r="EA870" s="57"/>
      <c r="EB870" s="57"/>
      <c r="EC870" s="57"/>
      <c r="ED870" s="57"/>
      <c r="EE870" s="57"/>
      <c r="EF870" s="57"/>
      <c r="EG870" s="57"/>
      <c r="EH870" s="57"/>
      <c r="EI870" s="57"/>
      <c r="EJ870" s="57"/>
      <c r="EK870" s="57"/>
      <c r="EL870" s="57"/>
      <c r="EM870" s="57"/>
      <c r="EN870" s="57"/>
      <c r="EO870" s="57"/>
      <c r="EP870" s="57"/>
      <c r="EQ870" s="57"/>
      <c r="ER870" s="57"/>
      <c r="ES870" s="57"/>
      <c r="ET870" s="57"/>
      <c r="EU870" s="57"/>
      <c r="EV870" s="57"/>
      <c r="EW870" s="57"/>
      <c r="EX870" s="57"/>
      <c r="EY870" s="57"/>
      <c r="EZ870" s="57"/>
      <c r="FA870" s="57"/>
      <c r="FB870" s="57"/>
      <c r="FC870" s="57"/>
      <c r="FD870" s="57"/>
      <c r="FE870" s="57"/>
      <c r="FF870" s="57"/>
      <c r="FG870" s="57"/>
      <c r="FH870" s="57"/>
      <c r="FI870" s="57"/>
      <c r="FJ870" s="57"/>
      <c r="FK870" s="57"/>
      <c r="FL870" s="57"/>
      <c r="FM870" s="57"/>
      <c r="FN870" s="57"/>
      <c r="FO870" s="57"/>
      <c r="FP870" s="57"/>
      <c r="FQ870" s="57"/>
      <c r="FR870" s="57"/>
      <c r="FS870" s="57"/>
      <c r="FT870" s="57"/>
      <c r="FU870" s="57"/>
      <c r="FV870" s="57"/>
      <c r="FW870" s="57"/>
      <c r="FX870" s="57"/>
      <c r="FY870" s="57"/>
      <c r="FZ870" s="57"/>
      <c r="GA870" s="57"/>
      <c r="GB870" s="57"/>
      <c r="GC870" s="57"/>
      <c r="GD870" s="57"/>
      <c r="GE870" s="57"/>
      <c r="GF870" s="57"/>
      <c r="GG870" s="57"/>
      <c r="GH870" s="57"/>
      <c r="GI870" s="57"/>
      <c r="GJ870" s="57"/>
      <c r="GK870" s="57"/>
      <c r="GL870" s="57"/>
      <c r="GM870" s="57"/>
      <c r="GN870" s="57"/>
      <c r="GO870" s="57"/>
      <c r="GP870" s="57"/>
      <c r="GQ870" s="57"/>
      <c r="GR870" s="57"/>
      <c r="GS870" s="57"/>
      <c r="GT870" s="57"/>
      <c r="GU870" s="57"/>
      <c r="GV870" s="57"/>
      <c r="GW870" s="57"/>
      <c r="GX870" s="57"/>
      <c r="GY870" s="57"/>
      <c r="GZ870" s="57"/>
      <c r="HA870" s="57"/>
      <c r="HB870" s="57"/>
      <c r="HC870" s="57"/>
      <c r="HD870" s="57"/>
      <c r="HE870" s="57"/>
      <c r="HF870" s="57"/>
      <c r="HG870" s="57"/>
      <c r="HH870" s="57"/>
      <c r="HI870" s="57"/>
      <c r="HJ870" s="57"/>
      <c r="HK870" s="57"/>
      <c r="HL870" s="57"/>
      <c r="HM870" s="57"/>
      <c r="HN870" s="57"/>
      <c r="HO870" s="57"/>
      <c r="HP870" s="57"/>
      <c r="HQ870" s="57"/>
      <c r="HR870" s="57"/>
      <c r="HS870" s="57"/>
      <c r="HT870" s="57"/>
      <c r="HU870" s="57"/>
      <c r="HV870" s="57"/>
      <c r="HW870" s="57"/>
      <c r="HX870" s="57"/>
      <c r="HY870" s="57"/>
      <c r="HZ870" s="57"/>
      <c r="IA870" s="57"/>
      <c r="IB870" s="57"/>
      <c r="IC870" s="57"/>
      <c r="ID870" s="57"/>
      <c r="IE870" s="57"/>
      <c r="IF870" s="57"/>
      <c r="IG870" s="57"/>
      <c r="IH870" s="57"/>
    </row>
    <row r="871" spans="1:242" s="55" customFormat="1" ht="28.8" x14ac:dyDescent="0.3">
      <c r="A871" s="56" t="s">
        <v>10162</v>
      </c>
      <c r="B871" s="56" t="s">
        <v>10163</v>
      </c>
      <c r="C871" s="103">
        <v>10125</v>
      </c>
      <c r="D871" s="106">
        <v>0.05</v>
      </c>
      <c r="E871" s="95">
        <f t="shared" si="13"/>
        <v>9690.890625</v>
      </c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  <c r="BI871" s="57"/>
      <c r="BJ871" s="57"/>
      <c r="BK871" s="57"/>
      <c r="BL871" s="57"/>
      <c r="BM871" s="57"/>
      <c r="BN871" s="57"/>
      <c r="BO871" s="57"/>
      <c r="BP871" s="57"/>
      <c r="BQ871" s="57"/>
      <c r="BR871" s="57"/>
      <c r="BS871" s="57"/>
      <c r="BT871" s="57"/>
      <c r="BU871" s="57"/>
      <c r="BV871" s="57"/>
      <c r="BW871" s="57"/>
      <c r="BX871" s="57"/>
      <c r="BY871" s="57"/>
      <c r="BZ871" s="57"/>
      <c r="CA871" s="57"/>
      <c r="CB871" s="57"/>
      <c r="CC871" s="57"/>
      <c r="CD871" s="57"/>
      <c r="CE871" s="57"/>
      <c r="CF871" s="57"/>
      <c r="CG871" s="57"/>
      <c r="CH871" s="57"/>
      <c r="CI871" s="57"/>
      <c r="CJ871" s="57"/>
      <c r="CK871" s="57"/>
      <c r="CL871" s="57"/>
      <c r="CM871" s="57"/>
      <c r="CN871" s="57"/>
      <c r="CO871" s="57"/>
      <c r="CP871" s="57"/>
      <c r="CQ871" s="57"/>
      <c r="CR871" s="57"/>
      <c r="CS871" s="57"/>
      <c r="CT871" s="57"/>
      <c r="CU871" s="57"/>
      <c r="CV871" s="57"/>
      <c r="CW871" s="57"/>
      <c r="CX871" s="57"/>
      <c r="CY871" s="57"/>
      <c r="CZ871" s="57"/>
      <c r="DA871" s="57"/>
      <c r="DB871" s="57"/>
      <c r="DC871" s="57"/>
      <c r="DD871" s="57"/>
      <c r="DE871" s="57"/>
      <c r="DF871" s="57"/>
      <c r="DG871" s="57"/>
      <c r="DH871" s="57"/>
      <c r="DI871" s="57"/>
      <c r="DJ871" s="57"/>
      <c r="DK871" s="57"/>
      <c r="DL871" s="57"/>
      <c r="DM871" s="57"/>
      <c r="DN871" s="57"/>
      <c r="DO871" s="57"/>
      <c r="DP871" s="57"/>
      <c r="DQ871" s="57"/>
      <c r="DR871" s="57"/>
      <c r="DS871" s="57"/>
      <c r="DT871" s="57"/>
      <c r="DU871" s="57"/>
      <c r="DV871" s="57"/>
      <c r="DW871" s="57"/>
      <c r="DX871" s="57"/>
      <c r="DY871" s="57"/>
      <c r="DZ871" s="57"/>
      <c r="EA871" s="57"/>
      <c r="EB871" s="57"/>
      <c r="EC871" s="57"/>
      <c r="ED871" s="57"/>
      <c r="EE871" s="57"/>
      <c r="EF871" s="57"/>
      <c r="EG871" s="57"/>
      <c r="EH871" s="57"/>
      <c r="EI871" s="57"/>
      <c r="EJ871" s="57"/>
      <c r="EK871" s="57"/>
      <c r="EL871" s="57"/>
      <c r="EM871" s="57"/>
      <c r="EN871" s="57"/>
      <c r="EO871" s="57"/>
      <c r="EP871" s="57"/>
      <c r="EQ871" s="57"/>
      <c r="ER871" s="57"/>
      <c r="ES871" s="57"/>
      <c r="ET871" s="57"/>
      <c r="EU871" s="57"/>
      <c r="EV871" s="57"/>
      <c r="EW871" s="57"/>
      <c r="EX871" s="57"/>
      <c r="EY871" s="57"/>
      <c r="EZ871" s="57"/>
      <c r="FA871" s="57"/>
      <c r="FB871" s="57"/>
      <c r="FC871" s="57"/>
      <c r="FD871" s="57"/>
      <c r="FE871" s="57"/>
      <c r="FF871" s="57"/>
      <c r="FG871" s="57"/>
      <c r="FH871" s="57"/>
      <c r="FI871" s="57"/>
      <c r="FJ871" s="57"/>
      <c r="FK871" s="57"/>
      <c r="FL871" s="57"/>
      <c r="FM871" s="57"/>
      <c r="FN871" s="57"/>
      <c r="FO871" s="57"/>
      <c r="FP871" s="57"/>
      <c r="FQ871" s="57"/>
      <c r="FR871" s="57"/>
      <c r="FS871" s="57"/>
      <c r="FT871" s="57"/>
      <c r="FU871" s="57"/>
      <c r="FV871" s="57"/>
      <c r="FW871" s="57"/>
      <c r="FX871" s="57"/>
      <c r="FY871" s="57"/>
      <c r="FZ871" s="57"/>
      <c r="GA871" s="57"/>
      <c r="GB871" s="57"/>
      <c r="GC871" s="57"/>
      <c r="GD871" s="57"/>
      <c r="GE871" s="57"/>
      <c r="GF871" s="57"/>
      <c r="GG871" s="57"/>
      <c r="GH871" s="57"/>
      <c r="GI871" s="57"/>
      <c r="GJ871" s="57"/>
      <c r="GK871" s="57"/>
      <c r="GL871" s="57"/>
      <c r="GM871" s="57"/>
      <c r="GN871" s="57"/>
      <c r="GO871" s="57"/>
      <c r="GP871" s="57"/>
      <c r="GQ871" s="57"/>
      <c r="GR871" s="57"/>
      <c r="GS871" s="57"/>
      <c r="GT871" s="57"/>
      <c r="GU871" s="57"/>
      <c r="GV871" s="57"/>
      <c r="GW871" s="57"/>
      <c r="GX871" s="57"/>
      <c r="GY871" s="57"/>
      <c r="GZ871" s="57"/>
      <c r="HA871" s="57"/>
      <c r="HB871" s="57"/>
      <c r="HC871" s="57"/>
      <c r="HD871" s="57"/>
      <c r="HE871" s="57"/>
      <c r="HF871" s="57"/>
      <c r="HG871" s="57"/>
      <c r="HH871" s="57"/>
      <c r="HI871" s="57"/>
      <c r="HJ871" s="57"/>
      <c r="HK871" s="57"/>
      <c r="HL871" s="57"/>
      <c r="HM871" s="57"/>
      <c r="HN871" s="57"/>
      <c r="HO871" s="57"/>
      <c r="HP871" s="57"/>
      <c r="HQ871" s="57"/>
      <c r="HR871" s="57"/>
      <c r="HS871" s="57"/>
      <c r="HT871" s="57"/>
      <c r="HU871" s="57"/>
      <c r="HV871" s="57"/>
      <c r="HW871" s="57"/>
      <c r="HX871" s="57"/>
      <c r="HY871" s="57"/>
      <c r="HZ871" s="57"/>
      <c r="IA871" s="57"/>
      <c r="IB871" s="57"/>
      <c r="IC871" s="57"/>
      <c r="ID871" s="57"/>
      <c r="IE871" s="57"/>
      <c r="IF871" s="57"/>
      <c r="IG871" s="57"/>
      <c r="IH871" s="57"/>
    </row>
    <row r="872" spans="1:242" s="55" customFormat="1" ht="28.8" x14ac:dyDescent="0.3">
      <c r="A872" s="56" t="s">
        <v>11085</v>
      </c>
      <c r="B872" s="56" t="s">
        <v>11086</v>
      </c>
      <c r="C872" s="103">
        <v>90</v>
      </c>
      <c r="D872" s="106">
        <v>0.05</v>
      </c>
      <c r="E872" s="95">
        <f t="shared" si="13"/>
        <v>86.141249999999999</v>
      </c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  <c r="BJ872" s="57"/>
      <c r="BK872" s="57"/>
      <c r="BL872" s="57"/>
      <c r="BM872" s="57"/>
      <c r="BN872" s="57"/>
      <c r="BO872" s="57"/>
      <c r="BP872" s="57"/>
      <c r="BQ872" s="57"/>
      <c r="BR872" s="57"/>
      <c r="BS872" s="57"/>
      <c r="BT872" s="57"/>
      <c r="BU872" s="57"/>
      <c r="BV872" s="57"/>
      <c r="BW872" s="57"/>
      <c r="BX872" s="57"/>
      <c r="BY872" s="57"/>
      <c r="BZ872" s="57"/>
      <c r="CA872" s="57"/>
      <c r="CB872" s="57"/>
      <c r="CC872" s="57"/>
      <c r="CD872" s="57"/>
      <c r="CE872" s="57"/>
      <c r="CF872" s="57"/>
      <c r="CG872" s="57"/>
      <c r="CH872" s="57"/>
      <c r="CI872" s="57"/>
      <c r="CJ872" s="57"/>
      <c r="CK872" s="57"/>
      <c r="CL872" s="57"/>
      <c r="CM872" s="57"/>
      <c r="CN872" s="57"/>
      <c r="CO872" s="57"/>
      <c r="CP872" s="57"/>
      <c r="CQ872" s="57"/>
      <c r="CR872" s="57"/>
      <c r="CS872" s="57"/>
      <c r="CT872" s="57"/>
      <c r="CU872" s="57"/>
      <c r="CV872" s="57"/>
      <c r="CW872" s="57"/>
      <c r="CX872" s="57"/>
      <c r="CY872" s="57"/>
      <c r="CZ872" s="57"/>
      <c r="DA872" s="57"/>
      <c r="DB872" s="57"/>
      <c r="DC872" s="57"/>
      <c r="DD872" s="57"/>
      <c r="DE872" s="57"/>
      <c r="DF872" s="57"/>
      <c r="DG872" s="57"/>
      <c r="DH872" s="57"/>
      <c r="DI872" s="57"/>
      <c r="DJ872" s="57"/>
      <c r="DK872" s="57"/>
      <c r="DL872" s="57"/>
      <c r="DM872" s="57"/>
      <c r="DN872" s="57"/>
      <c r="DO872" s="57"/>
      <c r="DP872" s="57"/>
      <c r="DQ872" s="57"/>
      <c r="DR872" s="57"/>
      <c r="DS872" s="57"/>
      <c r="DT872" s="57"/>
      <c r="DU872" s="57"/>
      <c r="DV872" s="57"/>
      <c r="DW872" s="57"/>
      <c r="DX872" s="57"/>
      <c r="DY872" s="57"/>
      <c r="DZ872" s="57"/>
      <c r="EA872" s="57"/>
      <c r="EB872" s="57"/>
      <c r="EC872" s="57"/>
      <c r="ED872" s="57"/>
      <c r="EE872" s="57"/>
      <c r="EF872" s="57"/>
      <c r="EG872" s="57"/>
      <c r="EH872" s="57"/>
      <c r="EI872" s="57"/>
      <c r="EJ872" s="57"/>
      <c r="EK872" s="57"/>
      <c r="EL872" s="57"/>
      <c r="EM872" s="57"/>
      <c r="EN872" s="57"/>
      <c r="EO872" s="57"/>
      <c r="EP872" s="57"/>
      <c r="EQ872" s="57"/>
      <c r="ER872" s="57"/>
      <c r="ES872" s="57"/>
      <c r="ET872" s="57"/>
      <c r="EU872" s="57"/>
      <c r="EV872" s="57"/>
      <c r="EW872" s="57"/>
      <c r="EX872" s="57"/>
      <c r="EY872" s="57"/>
      <c r="EZ872" s="57"/>
      <c r="FA872" s="57"/>
      <c r="FB872" s="57"/>
      <c r="FC872" s="57"/>
      <c r="FD872" s="57"/>
      <c r="FE872" s="57"/>
      <c r="FF872" s="57"/>
      <c r="FG872" s="57"/>
      <c r="FH872" s="57"/>
      <c r="FI872" s="57"/>
      <c r="FJ872" s="57"/>
      <c r="FK872" s="57"/>
      <c r="FL872" s="57"/>
      <c r="FM872" s="57"/>
      <c r="FN872" s="57"/>
      <c r="FO872" s="57"/>
      <c r="FP872" s="57"/>
      <c r="FQ872" s="57"/>
      <c r="FR872" s="57"/>
      <c r="FS872" s="57"/>
      <c r="FT872" s="57"/>
      <c r="FU872" s="57"/>
      <c r="FV872" s="57"/>
      <c r="FW872" s="57"/>
      <c r="FX872" s="57"/>
      <c r="FY872" s="57"/>
      <c r="FZ872" s="57"/>
      <c r="GA872" s="57"/>
      <c r="GB872" s="57"/>
      <c r="GC872" s="57"/>
      <c r="GD872" s="57"/>
      <c r="GE872" s="57"/>
      <c r="GF872" s="57"/>
      <c r="GG872" s="57"/>
      <c r="GH872" s="57"/>
      <c r="GI872" s="57"/>
      <c r="GJ872" s="57"/>
      <c r="GK872" s="57"/>
      <c r="GL872" s="57"/>
      <c r="GM872" s="57"/>
      <c r="GN872" s="57"/>
      <c r="GO872" s="57"/>
      <c r="GP872" s="57"/>
      <c r="GQ872" s="57"/>
      <c r="GR872" s="57"/>
      <c r="GS872" s="57"/>
      <c r="GT872" s="57"/>
      <c r="GU872" s="57"/>
      <c r="GV872" s="57"/>
      <c r="GW872" s="57"/>
      <c r="GX872" s="57"/>
      <c r="GY872" s="57"/>
      <c r="GZ872" s="57"/>
      <c r="HA872" s="57"/>
      <c r="HB872" s="57"/>
      <c r="HC872" s="57"/>
      <c r="HD872" s="57"/>
      <c r="HE872" s="57"/>
      <c r="HF872" s="57"/>
      <c r="HG872" s="57"/>
      <c r="HH872" s="57"/>
      <c r="HI872" s="57"/>
      <c r="HJ872" s="57"/>
      <c r="HK872" s="57"/>
      <c r="HL872" s="57"/>
      <c r="HM872" s="57"/>
      <c r="HN872" s="57"/>
      <c r="HO872" s="57"/>
      <c r="HP872" s="57"/>
      <c r="HQ872" s="57"/>
      <c r="HR872" s="57"/>
      <c r="HS872" s="57"/>
      <c r="HT872" s="57"/>
      <c r="HU872" s="57"/>
      <c r="HV872" s="57"/>
      <c r="HW872" s="57"/>
      <c r="HX872" s="57"/>
      <c r="HY872" s="57"/>
      <c r="HZ872" s="57"/>
      <c r="IA872" s="57"/>
      <c r="IB872" s="57"/>
      <c r="IC872" s="57"/>
      <c r="ID872" s="57"/>
      <c r="IE872" s="57"/>
      <c r="IF872" s="57"/>
      <c r="IG872" s="57"/>
      <c r="IH872" s="57"/>
    </row>
    <row r="873" spans="1:242" s="55" customFormat="1" ht="43.2" x14ac:dyDescent="0.3">
      <c r="A873" s="56" t="s">
        <v>11087</v>
      </c>
      <c r="B873" s="56" t="s">
        <v>11088</v>
      </c>
      <c r="C873" s="103">
        <v>150</v>
      </c>
      <c r="D873" s="106">
        <v>0.05</v>
      </c>
      <c r="E873" s="95">
        <f t="shared" si="13"/>
        <v>143.56875000000002</v>
      </c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  <c r="BJ873" s="57"/>
      <c r="BK873" s="57"/>
      <c r="BL873" s="57"/>
      <c r="BM873" s="57"/>
      <c r="BN873" s="57"/>
      <c r="BO873" s="57"/>
      <c r="BP873" s="57"/>
      <c r="BQ873" s="57"/>
      <c r="BR873" s="57"/>
      <c r="BS873" s="57"/>
      <c r="BT873" s="57"/>
      <c r="BU873" s="57"/>
      <c r="BV873" s="57"/>
      <c r="BW873" s="57"/>
      <c r="BX873" s="57"/>
      <c r="BY873" s="57"/>
      <c r="BZ873" s="57"/>
      <c r="CA873" s="57"/>
      <c r="CB873" s="57"/>
      <c r="CC873" s="57"/>
      <c r="CD873" s="57"/>
      <c r="CE873" s="57"/>
      <c r="CF873" s="57"/>
      <c r="CG873" s="57"/>
      <c r="CH873" s="57"/>
      <c r="CI873" s="57"/>
      <c r="CJ873" s="57"/>
      <c r="CK873" s="57"/>
      <c r="CL873" s="57"/>
      <c r="CM873" s="57"/>
      <c r="CN873" s="57"/>
      <c r="CO873" s="57"/>
      <c r="CP873" s="57"/>
      <c r="CQ873" s="57"/>
      <c r="CR873" s="57"/>
      <c r="CS873" s="57"/>
      <c r="CT873" s="57"/>
      <c r="CU873" s="57"/>
      <c r="CV873" s="57"/>
      <c r="CW873" s="57"/>
      <c r="CX873" s="57"/>
      <c r="CY873" s="57"/>
      <c r="CZ873" s="57"/>
      <c r="DA873" s="57"/>
      <c r="DB873" s="57"/>
      <c r="DC873" s="57"/>
      <c r="DD873" s="57"/>
      <c r="DE873" s="57"/>
      <c r="DF873" s="57"/>
      <c r="DG873" s="57"/>
      <c r="DH873" s="57"/>
      <c r="DI873" s="57"/>
      <c r="DJ873" s="57"/>
      <c r="DK873" s="57"/>
      <c r="DL873" s="57"/>
      <c r="DM873" s="57"/>
      <c r="DN873" s="57"/>
      <c r="DO873" s="57"/>
      <c r="DP873" s="57"/>
      <c r="DQ873" s="57"/>
      <c r="DR873" s="57"/>
      <c r="DS873" s="57"/>
      <c r="DT873" s="57"/>
      <c r="DU873" s="57"/>
      <c r="DV873" s="57"/>
      <c r="DW873" s="57"/>
      <c r="DX873" s="57"/>
      <c r="DY873" s="57"/>
      <c r="DZ873" s="57"/>
      <c r="EA873" s="57"/>
      <c r="EB873" s="57"/>
      <c r="EC873" s="57"/>
      <c r="ED873" s="57"/>
      <c r="EE873" s="57"/>
      <c r="EF873" s="57"/>
      <c r="EG873" s="57"/>
      <c r="EH873" s="57"/>
      <c r="EI873" s="57"/>
      <c r="EJ873" s="57"/>
      <c r="EK873" s="57"/>
      <c r="EL873" s="57"/>
      <c r="EM873" s="57"/>
      <c r="EN873" s="57"/>
      <c r="EO873" s="57"/>
      <c r="EP873" s="57"/>
      <c r="EQ873" s="57"/>
      <c r="ER873" s="57"/>
      <c r="ES873" s="57"/>
      <c r="ET873" s="57"/>
      <c r="EU873" s="57"/>
      <c r="EV873" s="57"/>
      <c r="EW873" s="57"/>
      <c r="EX873" s="57"/>
      <c r="EY873" s="57"/>
      <c r="EZ873" s="57"/>
      <c r="FA873" s="57"/>
      <c r="FB873" s="57"/>
      <c r="FC873" s="57"/>
      <c r="FD873" s="57"/>
      <c r="FE873" s="57"/>
      <c r="FF873" s="57"/>
      <c r="FG873" s="57"/>
      <c r="FH873" s="57"/>
      <c r="FI873" s="57"/>
      <c r="FJ873" s="57"/>
      <c r="FK873" s="57"/>
      <c r="FL873" s="57"/>
      <c r="FM873" s="57"/>
      <c r="FN873" s="57"/>
      <c r="FO873" s="57"/>
      <c r="FP873" s="57"/>
      <c r="FQ873" s="57"/>
      <c r="FR873" s="57"/>
      <c r="FS873" s="57"/>
      <c r="FT873" s="57"/>
      <c r="FU873" s="57"/>
      <c r="FV873" s="57"/>
      <c r="FW873" s="57"/>
      <c r="FX873" s="57"/>
      <c r="FY873" s="57"/>
      <c r="FZ873" s="57"/>
      <c r="GA873" s="57"/>
      <c r="GB873" s="57"/>
      <c r="GC873" s="57"/>
      <c r="GD873" s="57"/>
      <c r="GE873" s="57"/>
      <c r="GF873" s="57"/>
      <c r="GG873" s="57"/>
      <c r="GH873" s="57"/>
      <c r="GI873" s="57"/>
      <c r="GJ873" s="57"/>
      <c r="GK873" s="57"/>
      <c r="GL873" s="57"/>
      <c r="GM873" s="57"/>
      <c r="GN873" s="57"/>
      <c r="GO873" s="57"/>
      <c r="GP873" s="57"/>
      <c r="GQ873" s="57"/>
      <c r="GR873" s="57"/>
      <c r="GS873" s="57"/>
      <c r="GT873" s="57"/>
      <c r="GU873" s="57"/>
      <c r="GV873" s="57"/>
      <c r="GW873" s="57"/>
      <c r="GX873" s="57"/>
      <c r="GY873" s="57"/>
      <c r="GZ873" s="57"/>
      <c r="HA873" s="57"/>
      <c r="HB873" s="57"/>
      <c r="HC873" s="57"/>
      <c r="HD873" s="57"/>
      <c r="HE873" s="57"/>
      <c r="HF873" s="57"/>
      <c r="HG873" s="57"/>
      <c r="HH873" s="57"/>
      <c r="HI873" s="57"/>
      <c r="HJ873" s="57"/>
      <c r="HK873" s="57"/>
      <c r="HL873" s="57"/>
      <c r="HM873" s="57"/>
      <c r="HN873" s="57"/>
      <c r="HO873" s="57"/>
      <c r="HP873" s="57"/>
      <c r="HQ873" s="57"/>
      <c r="HR873" s="57"/>
      <c r="HS873" s="57"/>
      <c r="HT873" s="57"/>
      <c r="HU873" s="57"/>
      <c r="HV873" s="57"/>
      <c r="HW873" s="57"/>
      <c r="HX873" s="57"/>
      <c r="HY873" s="57"/>
      <c r="HZ873" s="57"/>
      <c r="IA873" s="57"/>
      <c r="IB873" s="57"/>
      <c r="IC873" s="57"/>
      <c r="ID873" s="57"/>
      <c r="IE873" s="57"/>
      <c r="IF873" s="57"/>
      <c r="IG873" s="57"/>
      <c r="IH873" s="57"/>
    </row>
    <row r="874" spans="1:242" s="55" customFormat="1" ht="43.2" x14ac:dyDescent="0.3">
      <c r="A874" s="56" t="s">
        <v>11089</v>
      </c>
      <c r="B874" s="56" t="s">
        <v>11090</v>
      </c>
      <c r="C874" s="103">
        <v>200</v>
      </c>
      <c r="D874" s="106">
        <v>0.05</v>
      </c>
      <c r="E874" s="95">
        <f t="shared" si="13"/>
        <v>191.42500000000001</v>
      </c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  <c r="BO874" s="57"/>
      <c r="BP874" s="57"/>
      <c r="BQ874" s="57"/>
      <c r="BR874" s="57"/>
      <c r="BS874" s="57"/>
      <c r="BT874" s="57"/>
      <c r="BU874" s="57"/>
      <c r="BV874" s="57"/>
      <c r="BW874" s="57"/>
      <c r="BX874" s="57"/>
      <c r="BY874" s="57"/>
      <c r="BZ874" s="57"/>
      <c r="CA874" s="57"/>
      <c r="CB874" s="57"/>
      <c r="CC874" s="57"/>
      <c r="CD874" s="57"/>
      <c r="CE874" s="57"/>
      <c r="CF874" s="57"/>
      <c r="CG874" s="57"/>
      <c r="CH874" s="57"/>
      <c r="CI874" s="57"/>
      <c r="CJ874" s="57"/>
      <c r="CK874" s="57"/>
      <c r="CL874" s="57"/>
      <c r="CM874" s="57"/>
      <c r="CN874" s="57"/>
      <c r="CO874" s="57"/>
      <c r="CP874" s="57"/>
      <c r="CQ874" s="57"/>
      <c r="CR874" s="57"/>
      <c r="CS874" s="57"/>
      <c r="CT874" s="57"/>
      <c r="CU874" s="57"/>
      <c r="CV874" s="57"/>
      <c r="CW874" s="57"/>
      <c r="CX874" s="57"/>
      <c r="CY874" s="57"/>
      <c r="CZ874" s="57"/>
      <c r="DA874" s="57"/>
      <c r="DB874" s="57"/>
      <c r="DC874" s="57"/>
      <c r="DD874" s="57"/>
      <c r="DE874" s="57"/>
      <c r="DF874" s="57"/>
      <c r="DG874" s="57"/>
      <c r="DH874" s="57"/>
      <c r="DI874" s="57"/>
      <c r="DJ874" s="57"/>
      <c r="DK874" s="57"/>
      <c r="DL874" s="57"/>
      <c r="DM874" s="57"/>
      <c r="DN874" s="57"/>
      <c r="DO874" s="57"/>
      <c r="DP874" s="57"/>
      <c r="DQ874" s="57"/>
      <c r="DR874" s="57"/>
      <c r="DS874" s="57"/>
      <c r="DT874" s="57"/>
      <c r="DU874" s="57"/>
      <c r="DV874" s="57"/>
      <c r="DW874" s="57"/>
      <c r="DX874" s="57"/>
      <c r="DY874" s="57"/>
      <c r="DZ874" s="57"/>
      <c r="EA874" s="57"/>
      <c r="EB874" s="57"/>
      <c r="EC874" s="57"/>
      <c r="ED874" s="57"/>
      <c r="EE874" s="57"/>
      <c r="EF874" s="57"/>
      <c r="EG874" s="57"/>
      <c r="EH874" s="57"/>
      <c r="EI874" s="57"/>
      <c r="EJ874" s="57"/>
      <c r="EK874" s="57"/>
      <c r="EL874" s="57"/>
      <c r="EM874" s="57"/>
      <c r="EN874" s="57"/>
      <c r="EO874" s="57"/>
      <c r="EP874" s="57"/>
      <c r="EQ874" s="57"/>
      <c r="ER874" s="57"/>
      <c r="ES874" s="57"/>
      <c r="ET874" s="57"/>
      <c r="EU874" s="57"/>
      <c r="EV874" s="57"/>
      <c r="EW874" s="57"/>
      <c r="EX874" s="57"/>
      <c r="EY874" s="57"/>
      <c r="EZ874" s="57"/>
      <c r="FA874" s="57"/>
      <c r="FB874" s="57"/>
      <c r="FC874" s="57"/>
      <c r="FD874" s="57"/>
      <c r="FE874" s="57"/>
      <c r="FF874" s="57"/>
      <c r="FG874" s="57"/>
      <c r="FH874" s="57"/>
      <c r="FI874" s="57"/>
      <c r="FJ874" s="57"/>
      <c r="FK874" s="57"/>
      <c r="FL874" s="57"/>
      <c r="FM874" s="57"/>
      <c r="FN874" s="57"/>
      <c r="FO874" s="57"/>
      <c r="FP874" s="57"/>
      <c r="FQ874" s="57"/>
      <c r="FR874" s="57"/>
      <c r="FS874" s="57"/>
      <c r="FT874" s="57"/>
      <c r="FU874" s="57"/>
      <c r="FV874" s="57"/>
      <c r="FW874" s="57"/>
      <c r="FX874" s="57"/>
      <c r="FY874" s="57"/>
      <c r="FZ874" s="57"/>
      <c r="GA874" s="57"/>
      <c r="GB874" s="57"/>
      <c r="GC874" s="57"/>
      <c r="GD874" s="57"/>
      <c r="GE874" s="57"/>
      <c r="GF874" s="57"/>
      <c r="GG874" s="57"/>
      <c r="GH874" s="57"/>
      <c r="GI874" s="57"/>
      <c r="GJ874" s="57"/>
      <c r="GK874" s="57"/>
      <c r="GL874" s="57"/>
      <c r="GM874" s="57"/>
      <c r="GN874" s="57"/>
      <c r="GO874" s="57"/>
      <c r="GP874" s="57"/>
      <c r="GQ874" s="57"/>
      <c r="GR874" s="57"/>
      <c r="GS874" s="57"/>
      <c r="GT874" s="57"/>
      <c r="GU874" s="57"/>
      <c r="GV874" s="57"/>
      <c r="GW874" s="57"/>
      <c r="GX874" s="57"/>
      <c r="GY874" s="57"/>
      <c r="GZ874" s="57"/>
      <c r="HA874" s="57"/>
      <c r="HB874" s="57"/>
      <c r="HC874" s="57"/>
      <c r="HD874" s="57"/>
      <c r="HE874" s="57"/>
      <c r="HF874" s="57"/>
      <c r="HG874" s="57"/>
      <c r="HH874" s="57"/>
      <c r="HI874" s="57"/>
      <c r="HJ874" s="57"/>
      <c r="HK874" s="57"/>
      <c r="HL874" s="57"/>
      <c r="HM874" s="57"/>
      <c r="HN874" s="57"/>
      <c r="HO874" s="57"/>
      <c r="HP874" s="57"/>
      <c r="HQ874" s="57"/>
      <c r="HR874" s="57"/>
      <c r="HS874" s="57"/>
      <c r="HT874" s="57"/>
      <c r="HU874" s="57"/>
      <c r="HV874" s="57"/>
      <c r="HW874" s="57"/>
      <c r="HX874" s="57"/>
      <c r="HY874" s="57"/>
      <c r="HZ874" s="57"/>
      <c r="IA874" s="57"/>
      <c r="IB874" s="57"/>
      <c r="IC874" s="57"/>
      <c r="ID874" s="57"/>
      <c r="IE874" s="57"/>
      <c r="IF874" s="57"/>
      <c r="IG874" s="57"/>
      <c r="IH874" s="57"/>
    </row>
    <row r="875" spans="1:242" s="55" customFormat="1" ht="31.5" customHeight="1" x14ac:dyDescent="0.3">
      <c r="A875" s="56" t="s">
        <v>11091</v>
      </c>
      <c r="B875" s="56" t="s">
        <v>11092</v>
      </c>
      <c r="C875" s="103">
        <v>70</v>
      </c>
      <c r="D875" s="106">
        <v>0.05</v>
      </c>
      <c r="E875" s="95">
        <f t="shared" si="13"/>
        <v>66.998750000000001</v>
      </c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  <c r="BO875" s="57"/>
      <c r="BP875" s="57"/>
      <c r="BQ875" s="57"/>
      <c r="BR875" s="57"/>
      <c r="BS875" s="57"/>
      <c r="BT875" s="57"/>
      <c r="BU875" s="57"/>
      <c r="BV875" s="57"/>
      <c r="BW875" s="57"/>
      <c r="BX875" s="57"/>
      <c r="BY875" s="57"/>
      <c r="BZ875" s="57"/>
      <c r="CA875" s="57"/>
      <c r="CB875" s="57"/>
      <c r="CC875" s="57"/>
      <c r="CD875" s="57"/>
      <c r="CE875" s="57"/>
      <c r="CF875" s="57"/>
      <c r="CG875" s="57"/>
      <c r="CH875" s="57"/>
      <c r="CI875" s="57"/>
      <c r="CJ875" s="57"/>
      <c r="CK875" s="57"/>
      <c r="CL875" s="57"/>
      <c r="CM875" s="57"/>
      <c r="CN875" s="57"/>
      <c r="CO875" s="57"/>
      <c r="CP875" s="57"/>
      <c r="CQ875" s="57"/>
      <c r="CR875" s="57"/>
      <c r="CS875" s="57"/>
      <c r="CT875" s="57"/>
      <c r="CU875" s="57"/>
      <c r="CV875" s="57"/>
      <c r="CW875" s="57"/>
      <c r="CX875" s="57"/>
      <c r="CY875" s="57"/>
      <c r="CZ875" s="57"/>
      <c r="DA875" s="57"/>
      <c r="DB875" s="57"/>
      <c r="DC875" s="57"/>
      <c r="DD875" s="57"/>
      <c r="DE875" s="57"/>
      <c r="DF875" s="57"/>
      <c r="DG875" s="57"/>
      <c r="DH875" s="57"/>
      <c r="DI875" s="57"/>
      <c r="DJ875" s="57"/>
      <c r="DK875" s="57"/>
      <c r="DL875" s="57"/>
      <c r="DM875" s="57"/>
      <c r="DN875" s="57"/>
      <c r="DO875" s="57"/>
      <c r="DP875" s="57"/>
      <c r="DQ875" s="57"/>
      <c r="DR875" s="57"/>
      <c r="DS875" s="57"/>
      <c r="DT875" s="57"/>
      <c r="DU875" s="57"/>
      <c r="DV875" s="57"/>
      <c r="DW875" s="57"/>
      <c r="DX875" s="57"/>
      <c r="DY875" s="57"/>
      <c r="DZ875" s="57"/>
      <c r="EA875" s="57"/>
      <c r="EB875" s="57"/>
      <c r="EC875" s="57"/>
      <c r="ED875" s="57"/>
      <c r="EE875" s="57"/>
      <c r="EF875" s="57"/>
      <c r="EG875" s="57"/>
      <c r="EH875" s="57"/>
      <c r="EI875" s="57"/>
      <c r="EJ875" s="57"/>
      <c r="EK875" s="57"/>
      <c r="EL875" s="57"/>
      <c r="EM875" s="57"/>
      <c r="EN875" s="57"/>
      <c r="EO875" s="57"/>
      <c r="EP875" s="57"/>
      <c r="EQ875" s="57"/>
      <c r="ER875" s="57"/>
      <c r="ES875" s="57"/>
      <c r="ET875" s="57"/>
      <c r="EU875" s="57"/>
      <c r="EV875" s="57"/>
      <c r="EW875" s="57"/>
      <c r="EX875" s="57"/>
      <c r="EY875" s="57"/>
      <c r="EZ875" s="57"/>
      <c r="FA875" s="57"/>
      <c r="FB875" s="57"/>
      <c r="FC875" s="57"/>
      <c r="FD875" s="57"/>
      <c r="FE875" s="57"/>
      <c r="FF875" s="57"/>
      <c r="FG875" s="57"/>
      <c r="FH875" s="57"/>
      <c r="FI875" s="57"/>
      <c r="FJ875" s="57"/>
      <c r="FK875" s="57"/>
      <c r="FL875" s="57"/>
      <c r="FM875" s="57"/>
      <c r="FN875" s="57"/>
      <c r="FO875" s="57"/>
      <c r="FP875" s="57"/>
      <c r="FQ875" s="57"/>
      <c r="FR875" s="57"/>
      <c r="FS875" s="57"/>
      <c r="FT875" s="57"/>
      <c r="FU875" s="57"/>
      <c r="FV875" s="57"/>
      <c r="FW875" s="57"/>
      <c r="FX875" s="57"/>
      <c r="FY875" s="57"/>
      <c r="FZ875" s="57"/>
      <c r="GA875" s="57"/>
      <c r="GB875" s="57"/>
      <c r="GC875" s="57"/>
      <c r="GD875" s="57"/>
      <c r="GE875" s="57"/>
      <c r="GF875" s="57"/>
      <c r="GG875" s="57"/>
      <c r="GH875" s="57"/>
      <c r="GI875" s="57"/>
      <c r="GJ875" s="57"/>
      <c r="GK875" s="57"/>
      <c r="GL875" s="57"/>
      <c r="GM875" s="57"/>
      <c r="GN875" s="57"/>
      <c r="GO875" s="57"/>
      <c r="GP875" s="57"/>
      <c r="GQ875" s="57"/>
      <c r="GR875" s="57"/>
      <c r="GS875" s="57"/>
      <c r="GT875" s="57"/>
      <c r="GU875" s="57"/>
      <c r="GV875" s="57"/>
      <c r="GW875" s="57"/>
      <c r="GX875" s="57"/>
      <c r="GY875" s="57"/>
      <c r="GZ875" s="57"/>
      <c r="HA875" s="57"/>
      <c r="HB875" s="57"/>
      <c r="HC875" s="57"/>
      <c r="HD875" s="57"/>
      <c r="HE875" s="57"/>
      <c r="HF875" s="57"/>
      <c r="HG875" s="57"/>
      <c r="HH875" s="57"/>
      <c r="HI875" s="57"/>
      <c r="HJ875" s="57"/>
      <c r="HK875" s="57"/>
      <c r="HL875" s="57"/>
      <c r="HM875" s="57"/>
      <c r="HN875" s="57"/>
      <c r="HO875" s="57"/>
      <c r="HP875" s="57"/>
      <c r="HQ875" s="57"/>
      <c r="HR875" s="57"/>
      <c r="HS875" s="57"/>
      <c r="HT875" s="57"/>
      <c r="HU875" s="57"/>
      <c r="HV875" s="57"/>
      <c r="HW875" s="57"/>
      <c r="HX875" s="57"/>
      <c r="HY875" s="57"/>
      <c r="HZ875" s="57"/>
      <c r="IA875" s="57"/>
      <c r="IB875" s="57"/>
      <c r="IC875" s="57"/>
      <c r="ID875" s="57"/>
      <c r="IE875" s="57"/>
      <c r="IF875" s="57"/>
      <c r="IG875" s="57"/>
      <c r="IH875" s="57"/>
    </row>
    <row r="876" spans="1:242" s="55" customFormat="1" ht="31.5" customHeight="1" x14ac:dyDescent="0.3">
      <c r="A876" s="56" t="s">
        <v>11093</v>
      </c>
      <c r="B876" s="56" t="s">
        <v>11094</v>
      </c>
      <c r="C876" s="103">
        <v>120</v>
      </c>
      <c r="D876" s="106">
        <v>0.05</v>
      </c>
      <c r="E876" s="95">
        <f t="shared" si="13"/>
        <v>114.855</v>
      </c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  <c r="BO876" s="57"/>
      <c r="BP876" s="57"/>
      <c r="BQ876" s="57"/>
      <c r="BR876" s="57"/>
      <c r="BS876" s="57"/>
      <c r="BT876" s="57"/>
      <c r="BU876" s="57"/>
      <c r="BV876" s="57"/>
      <c r="BW876" s="57"/>
      <c r="BX876" s="57"/>
      <c r="BY876" s="57"/>
      <c r="BZ876" s="57"/>
      <c r="CA876" s="57"/>
      <c r="CB876" s="57"/>
      <c r="CC876" s="57"/>
      <c r="CD876" s="57"/>
      <c r="CE876" s="57"/>
      <c r="CF876" s="57"/>
      <c r="CG876" s="57"/>
      <c r="CH876" s="57"/>
      <c r="CI876" s="57"/>
      <c r="CJ876" s="57"/>
      <c r="CK876" s="57"/>
      <c r="CL876" s="57"/>
      <c r="CM876" s="57"/>
      <c r="CN876" s="57"/>
      <c r="CO876" s="57"/>
      <c r="CP876" s="57"/>
      <c r="CQ876" s="57"/>
      <c r="CR876" s="57"/>
      <c r="CS876" s="57"/>
      <c r="CT876" s="57"/>
      <c r="CU876" s="57"/>
      <c r="CV876" s="57"/>
      <c r="CW876" s="57"/>
      <c r="CX876" s="57"/>
      <c r="CY876" s="57"/>
      <c r="CZ876" s="57"/>
      <c r="DA876" s="57"/>
      <c r="DB876" s="57"/>
      <c r="DC876" s="57"/>
      <c r="DD876" s="57"/>
      <c r="DE876" s="57"/>
      <c r="DF876" s="57"/>
      <c r="DG876" s="57"/>
      <c r="DH876" s="57"/>
      <c r="DI876" s="57"/>
      <c r="DJ876" s="57"/>
      <c r="DK876" s="57"/>
      <c r="DL876" s="57"/>
      <c r="DM876" s="57"/>
      <c r="DN876" s="57"/>
      <c r="DO876" s="57"/>
      <c r="DP876" s="57"/>
      <c r="DQ876" s="57"/>
      <c r="DR876" s="57"/>
      <c r="DS876" s="57"/>
      <c r="DT876" s="57"/>
      <c r="DU876" s="57"/>
      <c r="DV876" s="57"/>
      <c r="DW876" s="57"/>
      <c r="DX876" s="57"/>
      <c r="DY876" s="57"/>
      <c r="DZ876" s="57"/>
      <c r="EA876" s="57"/>
      <c r="EB876" s="57"/>
      <c r="EC876" s="57"/>
      <c r="ED876" s="57"/>
      <c r="EE876" s="57"/>
      <c r="EF876" s="57"/>
      <c r="EG876" s="57"/>
      <c r="EH876" s="57"/>
      <c r="EI876" s="57"/>
      <c r="EJ876" s="57"/>
      <c r="EK876" s="57"/>
      <c r="EL876" s="57"/>
      <c r="EM876" s="57"/>
      <c r="EN876" s="57"/>
      <c r="EO876" s="57"/>
      <c r="EP876" s="57"/>
      <c r="EQ876" s="57"/>
      <c r="ER876" s="57"/>
      <c r="ES876" s="57"/>
      <c r="ET876" s="57"/>
      <c r="EU876" s="57"/>
      <c r="EV876" s="57"/>
      <c r="EW876" s="57"/>
      <c r="EX876" s="57"/>
      <c r="EY876" s="57"/>
      <c r="EZ876" s="57"/>
      <c r="FA876" s="57"/>
      <c r="FB876" s="57"/>
      <c r="FC876" s="57"/>
      <c r="FD876" s="57"/>
      <c r="FE876" s="57"/>
      <c r="FF876" s="57"/>
      <c r="FG876" s="57"/>
      <c r="FH876" s="57"/>
      <c r="FI876" s="57"/>
      <c r="FJ876" s="57"/>
      <c r="FK876" s="57"/>
      <c r="FL876" s="57"/>
      <c r="FM876" s="57"/>
      <c r="FN876" s="57"/>
      <c r="FO876" s="57"/>
      <c r="FP876" s="57"/>
      <c r="FQ876" s="57"/>
      <c r="FR876" s="57"/>
      <c r="FS876" s="57"/>
      <c r="FT876" s="57"/>
      <c r="FU876" s="57"/>
      <c r="FV876" s="57"/>
      <c r="FW876" s="57"/>
      <c r="FX876" s="57"/>
      <c r="FY876" s="57"/>
      <c r="FZ876" s="57"/>
      <c r="GA876" s="57"/>
      <c r="GB876" s="57"/>
      <c r="GC876" s="57"/>
      <c r="GD876" s="57"/>
      <c r="GE876" s="57"/>
      <c r="GF876" s="57"/>
      <c r="GG876" s="57"/>
      <c r="GH876" s="57"/>
      <c r="GI876" s="57"/>
      <c r="GJ876" s="57"/>
      <c r="GK876" s="57"/>
      <c r="GL876" s="57"/>
      <c r="GM876" s="57"/>
      <c r="GN876" s="57"/>
      <c r="GO876" s="57"/>
      <c r="GP876" s="57"/>
      <c r="GQ876" s="57"/>
      <c r="GR876" s="57"/>
      <c r="GS876" s="57"/>
      <c r="GT876" s="57"/>
      <c r="GU876" s="57"/>
      <c r="GV876" s="57"/>
      <c r="GW876" s="57"/>
      <c r="GX876" s="57"/>
      <c r="GY876" s="57"/>
      <c r="GZ876" s="57"/>
      <c r="HA876" s="57"/>
      <c r="HB876" s="57"/>
      <c r="HC876" s="57"/>
      <c r="HD876" s="57"/>
      <c r="HE876" s="57"/>
      <c r="HF876" s="57"/>
      <c r="HG876" s="57"/>
      <c r="HH876" s="57"/>
      <c r="HI876" s="57"/>
      <c r="HJ876" s="57"/>
      <c r="HK876" s="57"/>
      <c r="HL876" s="57"/>
      <c r="HM876" s="57"/>
      <c r="HN876" s="57"/>
      <c r="HO876" s="57"/>
      <c r="HP876" s="57"/>
      <c r="HQ876" s="57"/>
      <c r="HR876" s="57"/>
      <c r="HS876" s="57"/>
      <c r="HT876" s="57"/>
      <c r="HU876" s="57"/>
      <c r="HV876" s="57"/>
      <c r="HW876" s="57"/>
      <c r="HX876" s="57"/>
      <c r="HY876" s="57"/>
      <c r="HZ876" s="57"/>
      <c r="IA876" s="57"/>
      <c r="IB876" s="57"/>
      <c r="IC876" s="57"/>
      <c r="ID876" s="57"/>
      <c r="IE876" s="57"/>
      <c r="IF876" s="57"/>
      <c r="IG876" s="57"/>
      <c r="IH876" s="57"/>
    </row>
    <row r="877" spans="1:242" s="55" customFormat="1" ht="43.2" x14ac:dyDescent="0.3">
      <c r="A877" s="56" t="s">
        <v>11095</v>
      </c>
      <c r="B877" s="56" t="s">
        <v>11096</v>
      </c>
      <c r="C877" s="103">
        <v>160</v>
      </c>
      <c r="D877" s="106">
        <v>0.05</v>
      </c>
      <c r="E877" s="95">
        <f t="shared" si="13"/>
        <v>153.14000000000001</v>
      </c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  <c r="BJ877" s="57"/>
      <c r="BK877" s="57"/>
      <c r="BL877" s="57"/>
      <c r="BM877" s="57"/>
      <c r="BN877" s="57"/>
      <c r="BO877" s="57"/>
      <c r="BP877" s="57"/>
      <c r="BQ877" s="57"/>
      <c r="BR877" s="57"/>
      <c r="BS877" s="57"/>
      <c r="BT877" s="57"/>
      <c r="BU877" s="57"/>
      <c r="BV877" s="57"/>
      <c r="BW877" s="57"/>
      <c r="BX877" s="57"/>
      <c r="BY877" s="57"/>
      <c r="BZ877" s="57"/>
      <c r="CA877" s="57"/>
      <c r="CB877" s="57"/>
      <c r="CC877" s="57"/>
      <c r="CD877" s="57"/>
      <c r="CE877" s="57"/>
      <c r="CF877" s="57"/>
      <c r="CG877" s="57"/>
      <c r="CH877" s="57"/>
      <c r="CI877" s="57"/>
      <c r="CJ877" s="57"/>
      <c r="CK877" s="57"/>
      <c r="CL877" s="57"/>
      <c r="CM877" s="57"/>
      <c r="CN877" s="57"/>
      <c r="CO877" s="57"/>
      <c r="CP877" s="57"/>
      <c r="CQ877" s="57"/>
      <c r="CR877" s="57"/>
      <c r="CS877" s="57"/>
      <c r="CT877" s="57"/>
      <c r="CU877" s="57"/>
      <c r="CV877" s="57"/>
      <c r="CW877" s="57"/>
      <c r="CX877" s="57"/>
      <c r="CY877" s="57"/>
      <c r="CZ877" s="57"/>
      <c r="DA877" s="57"/>
      <c r="DB877" s="57"/>
      <c r="DC877" s="57"/>
      <c r="DD877" s="57"/>
      <c r="DE877" s="57"/>
      <c r="DF877" s="57"/>
      <c r="DG877" s="57"/>
      <c r="DH877" s="57"/>
      <c r="DI877" s="57"/>
      <c r="DJ877" s="57"/>
      <c r="DK877" s="57"/>
      <c r="DL877" s="57"/>
      <c r="DM877" s="57"/>
      <c r="DN877" s="57"/>
      <c r="DO877" s="57"/>
      <c r="DP877" s="57"/>
      <c r="DQ877" s="57"/>
      <c r="DR877" s="57"/>
      <c r="DS877" s="57"/>
      <c r="DT877" s="57"/>
      <c r="DU877" s="57"/>
      <c r="DV877" s="57"/>
      <c r="DW877" s="57"/>
      <c r="DX877" s="57"/>
      <c r="DY877" s="57"/>
      <c r="DZ877" s="57"/>
      <c r="EA877" s="57"/>
      <c r="EB877" s="57"/>
      <c r="EC877" s="57"/>
      <c r="ED877" s="57"/>
      <c r="EE877" s="57"/>
      <c r="EF877" s="57"/>
      <c r="EG877" s="57"/>
      <c r="EH877" s="57"/>
      <c r="EI877" s="57"/>
      <c r="EJ877" s="57"/>
      <c r="EK877" s="57"/>
      <c r="EL877" s="57"/>
      <c r="EM877" s="57"/>
      <c r="EN877" s="57"/>
      <c r="EO877" s="57"/>
      <c r="EP877" s="57"/>
      <c r="EQ877" s="57"/>
      <c r="ER877" s="57"/>
      <c r="ES877" s="57"/>
      <c r="ET877" s="57"/>
      <c r="EU877" s="57"/>
      <c r="EV877" s="57"/>
      <c r="EW877" s="57"/>
      <c r="EX877" s="57"/>
      <c r="EY877" s="57"/>
      <c r="EZ877" s="57"/>
      <c r="FA877" s="57"/>
      <c r="FB877" s="57"/>
      <c r="FC877" s="57"/>
      <c r="FD877" s="57"/>
      <c r="FE877" s="57"/>
      <c r="FF877" s="57"/>
      <c r="FG877" s="57"/>
      <c r="FH877" s="57"/>
      <c r="FI877" s="57"/>
      <c r="FJ877" s="57"/>
      <c r="FK877" s="57"/>
      <c r="FL877" s="57"/>
      <c r="FM877" s="57"/>
      <c r="FN877" s="57"/>
      <c r="FO877" s="57"/>
      <c r="FP877" s="57"/>
      <c r="FQ877" s="57"/>
      <c r="FR877" s="57"/>
      <c r="FS877" s="57"/>
      <c r="FT877" s="57"/>
      <c r="FU877" s="57"/>
      <c r="FV877" s="57"/>
      <c r="FW877" s="57"/>
      <c r="FX877" s="57"/>
      <c r="FY877" s="57"/>
      <c r="FZ877" s="57"/>
      <c r="GA877" s="57"/>
      <c r="GB877" s="57"/>
      <c r="GC877" s="57"/>
      <c r="GD877" s="57"/>
      <c r="GE877" s="57"/>
      <c r="GF877" s="57"/>
      <c r="GG877" s="57"/>
      <c r="GH877" s="57"/>
      <c r="GI877" s="57"/>
      <c r="GJ877" s="57"/>
      <c r="GK877" s="57"/>
      <c r="GL877" s="57"/>
      <c r="GM877" s="57"/>
      <c r="GN877" s="57"/>
      <c r="GO877" s="57"/>
      <c r="GP877" s="57"/>
      <c r="GQ877" s="57"/>
      <c r="GR877" s="57"/>
      <c r="GS877" s="57"/>
      <c r="GT877" s="57"/>
      <c r="GU877" s="57"/>
      <c r="GV877" s="57"/>
      <c r="GW877" s="57"/>
      <c r="GX877" s="57"/>
      <c r="GY877" s="57"/>
      <c r="GZ877" s="57"/>
      <c r="HA877" s="57"/>
      <c r="HB877" s="57"/>
      <c r="HC877" s="57"/>
      <c r="HD877" s="57"/>
      <c r="HE877" s="57"/>
      <c r="HF877" s="57"/>
      <c r="HG877" s="57"/>
      <c r="HH877" s="57"/>
      <c r="HI877" s="57"/>
      <c r="HJ877" s="57"/>
      <c r="HK877" s="57"/>
      <c r="HL877" s="57"/>
      <c r="HM877" s="57"/>
      <c r="HN877" s="57"/>
      <c r="HO877" s="57"/>
      <c r="HP877" s="57"/>
      <c r="HQ877" s="57"/>
      <c r="HR877" s="57"/>
      <c r="HS877" s="57"/>
      <c r="HT877" s="57"/>
      <c r="HU877" s="57"/>
      <c r="HV877" s="57"/>
      <c r="HW877" s="57"/>
      <c r="HX877" s="57"/>
      <c r="HY877" s="57"/>
      <c r="HZ877" s="57"/>
      <c r="IA877" s="57"/>
      <c r="IB877" s="57"/>
      <c r="IC877" s="57"/>
      <c r="ID877" s="57"/>
      <c r="IE877" s="57"/>
      <c r="IF877" s="57"/>
      <c r="IG877" s="57"/>
      <c r="IH877" s="57"/>
    </row>
    <row r="878" spans="1:242" s="55" customFormat="1" ht="31.5" customHeight="1" x14ac:dyDescent="0.3">
      <c r="A878" s="56" t="s">
        <v>11097</v>
      </c>
      <c r="B878" s="56" t="s">
        <v>11098</v>
      </c>
      <c r="C878" s="103">
        <v>70</v>
      </c>
      <c r="D878" s="106">
        <v>0.05</v>
      </c>
      <c r="E878" s="95">
        <f t="shared" si="13"/>
        <v>66.998750000000001</v>
      </c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  <c r="BJ878" s="57"/>
      <c r="BK878" s="57"/>
      <c r="BL878" s="57"/>
      <c r="BM878" s="57"/>
      <c r="BN878" s="57"/>
      <c r="BO878" s="57"/>
      <c r="BP878" s="57"/>
      <c r="BQ878" s="57"/>
      <c r="BR878" s="57"/>
      <c r="BS878" s="57"/>
      <c r="BT878" s="57"/>
      <c r="BU878" s="57"/>
      <c r="BV878" s="57"/>
      <c r="BW878" s="57"/>
      <c r="BX878" s="57"/>
      <c r="BY878" s="57"/>
      <c r="BZ878" s="57"/>
      <c r="CA878" s="57"/>
      <c r="CB878" s="57"/>
      <c r="CC878" s="57"/>
      <c r="CD878" s="57"/>
      <c r="CE878" s="57"/>
      <c r="CF878" s="57"/>
      <c r="CG878" s="57"/>
      <c r="CH878" s="57"/>
      <c r="CI878" s="57"/>
      <c r="CJ878" s="57"/>
      <c r="CK878" s="57"/>
      <c r="CL878" s="57"/>
      <c r="CM878" s="57"/>
      <c r="CN878" s="57"/>
      <c r="CO878" s="57"/>
      <c r="CP878" s="57"/>
      <c r="CQ878" s="57"/>
      <c r="CR878" s="57"/>
      <c r="CS878" s="57"/>
      <c r="CT878" s="57"/>
      <c r="CU878" s="57"/>
      <c r="CV878" s="57"/>
      <c r="CW878" s="57"/>
      <c r="CX878" s="57"/>
      <c r="CY878" s="57"/>
      <c r="CZ878" s="57"/>
      <c r="DA878" s="57"/>
      <c r="DB878" s="57"/>
      <c r="DC878" s="57"/>
      <c r="DD878" s="57"/>
      <c r="DE878" s="57"/>
      <c r="DF878" s="57"/>
      <c r="DG878" s="57"/>
      <c r="DH878" s="57"/>
      <c r="DI878" s="57"/>
      <c r="DJ878" s="57"/>
      <c r="DK878" s="57"/>
      <c r="DL878" s="57"/>
      <c r="DM878" s="57"/>
      <c r="DN878" s="57"/>
      <c r="DO878" s="57"/>
      <c r="DP878" s="57"/>
      <c r="DQ878" s="57"/>
      <c r="DR878" s="57"/>
      <c r="DS878" s="57"/>
      <c r="DT878" s="57"/>
      <c r="DU878" s="57"/>
      <c r="DV878" s="57"/>
      <c r="DW878" s="57"/>
      <c r="DX878" s="57"/>
      <c r="DY878" s="57"/>
      <c r="DZ878" s="57"/>
      <c r="EA878" s="57"/>
      <c r="EB878" s="57"/>
      <c r="EC878" s="57"/>
      <c r="ED878" s="57"/>
      <c r="EE878" s="57"/>
      <c r="EF878" s="57"/>
      <c r="EG878" s="57"/>
      <c r="EH878" s="57"/>
      <c r="EI878" s="57"/>
      <c r="EJ878" s="57"/>
      <c r="EK878" s="57"/>
      <c r="EL878" s="57"/>
      <c r="EM878" s="57"/>
      <c r="EN878" s="57"/>
      <c r="EO878" s="57"/>
      <c r="EP878" s="57"/>
      <c r="EQ878" s="57"/>
      <c r="ER878" s="57"/>
      <c r="ES878" s="57"/>
      <c r="ET878" s="57"/>
      <c r="EU878" s="57"/>
      <c r="EV878" s="57"/>
      <c r="EW878" s="57"/>
      <c r="EX878" s="57"/>
      <c r="EY878" s="57"/>
      <c r="EZ878" s="57"/>
      <c r="FA878" s="57"/>
      <c r="FB878" s="57"/>
      <c r="FC878" s="57"/>
      <c r="FD878" s="57"/>
      <c r="FE878" s="57"/>
      <c r="FF878" s="57"/>
      <c r="FG878" s="57"/>
      <c r="FH878" s="57"/>
      <c r="FI878" s="57"/>
      <c r="FJ878" s="57"/>
      <c r="FK878" s="57"/>
      <c r="FL878" s="57"/>
      <c r="FM878" s="57"/>
      <c r="FN878" s="57"/>
      <c r="FO878" s="57"/>
      <c r="FP878" s="57"/>
      <c r="FQ878" s="57"/>
      <c r="FR878" s="57"/>
      <c r="FS878" s="57"/>
      <c r="FT878" s="57"/>
      <c r="FU878" s="57"/>
      <c r="FV878" s="57"/>
      <c r="FW878" s="57"/>
      <c r="FX878" s="57"/>
      <c r="FY878" s="57"/>
      <c r="FZ878" s="57"/>
      <c r="GA878" s="57"/>
      <c r="GB878" s="57"/>
      <c r="GC878" s="57"/>
      <c r="GD878" s="57"/>
      <c r="GE878" s="57"/>
      <c r="GF878" s="57"/>
      <c r="GG878" s="57"/>
      <c r="GH878" s="57"/>
      <c r="GI878" s="57"/>
      <c r="GJ878" s="57"/>
      <c r="GK878" s="57"/>
      <c r="GL878" s="57"/>
      <c r="GM878" s="57"/>
      <c r="GN878" s="57"/>
      <c r="GO878" s="57"/>
      <c r="GP878" s="57"/>
      <c r="GQ878" s="57"/>
      <c r="GR878" s="57"/>
      <c r="GS878" s="57"/>
      <c r="GT878" s="57"/>
      <c r="GU878" s="57"/>
      <c r="GV878" s="57"/>
      <c r="GW878" s="57"/>
      <c r="GX878" s="57"/>
      <c r="GY878" s="57"/>
      <c r="GZ878" s="57"/>
      <c r="HA878" s="57"/>
      <c r="HB878" s="57"/>
      <c r="HC878" s="57"/>
      <c r="HD878" s="57"/>
      <c r="HE878" s="57"/>
      <c r="HF878" s="57"/>
      <c r="HG878" s="57"/>
      <c r="HH878" s="57"/>
      <c r="HI878" s="57"/>
      <c r="HJ878" s="57"/>
      <c r="HK878" s="57"/>
      <c r="HL878" s="57"/>
      <c r="HM878" s="57"/>
      <c r="HN878" s="57"/>
      <c r="HO878" s="57"/>
      <c r="HP878" s="57"/>
      <c r="HQ878" s="57"/>
      <c r="HR878" s="57"/>
      <c r="HS878" s="57"/>
      <c r="HT878" s="57"/>
      <c r="HU878" s="57"/>
      <c r="HV878" s="57"/>
      <c r="HW878" s="57"/>
      <c r="HX878" s="57"/>
      <c r="HY878" s="57"/>
      <c r="HZ878" s="57"/>
      <c r="IA878" s="57"/>
      <c r="IB878" s="57"/>
      <c r="IC878" s="57"/>
      <c r="ID878" s="57"/>
      <c r="IE878" s="57"/>
      <c r="IF878" s="57"/>
      <c r="IG878" s="57"/>
      <c r="IH878" s="57"/>
    </row>
    <row r="879" spans="1:242" s="55" customFormat="1" ht="31.5" customHeight="1" x14ac:dyDescent="0.3">
      <c r="A879" s="56" t="s">
        <v>11099</v>
      </c>
      <c r="B879" s="56" t="s">
        <v>11100</v>
      </c>
      <c r="C879" s="103">
        <v>110</v>
      </c>
      <c r="D879" s="106">
        <v>0.05</v>
      </c>
      <c r="E879" s="95">
        <f t="shared" si="13"/>
        <v>105.28375000000001</v>
      </c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  <c r="BO879" s="57"/>
      <c r="BP879" s="57"/>
      <c r="BQ879" s="57"/>
      <c r="BR879" s="57"/>
      <c r="BS879" s="57"/>
      <c r="BT879" s="57"/>
      <c r="BU879" s="57"/>
      <c r="BV879" s="57"/>
      <c r="BW879" s="57"/>
      <c r="BX879" s="57"/>
      <c r="BY879" s="57"/>
      <c r="BZ879" s="57"/>
      <c r="CA879" s="57"/>
      <c r="CB879" s="57"/>
      <c r="CC879" s="57"/>
      <c r="CD879" s="57"/>
      <c r="CE879" s="57"/>
      <c r="CF879" s="57"/>
      <c r="CG879" s="57"/>
      <c r="CH879" s="57"/>
      <c r="CI879" s="57"/>
      <c r="CJ879" s="57"/>
      <c r="CK879" s="57"/>
      <c r="CL879" s="57"/>
      <c r="CM879" s="57"/>
      <c r="CN879" s="57"/>
      <c r="CO879" s="57"/>
      <c r="CP879" s="57"/>
      <c r="CQ879" s="57"/>
      <c r="CR879" s="57"/>
      <c r="CS879" s="57"/>
      <c r="CT879" s="57"/>
      <c r="CU879" s="57"/>
      <c r="CV879" s="57"/>
      <c r="CW879" s="57"/>
      <c r="CX879" s="57"/>
      <c r="CY879" s="57"/>
      <c r="CZ879" s="57"/>
      <c r="DA879" s="57"/>
      <c r="DB879" s="57"/>
      <c r="DC879" s="57"/>
      <c r="DD879" s="57"/>
      <c r="DE879" s="57"/>
      <c r="DF879" s="57"/>
      <c r="DG879" s="57"/>
      <c r="DH879" s="57"/>
      <c r="DI879" s="57"/>
      <c r="DJ879" s="57"/>
      <c r="DK879" s="57"/>
      <c r="DL879" s="57"/>
      <c r="DM879" s="57"/>
      <c r="DN879" s="57"/>
      <c r="DO879" s="57"/>
      <c r="DP879" s="57"/>
      <c r="DQ879" s="57"/>
      <c r="DR879" s="57"/>
      <c r="DS879" s="57"/>
      <c r="DT879" s="57"/>
      <c r="DU879" s="57"/>
      <c r="DV879" s="57"/>
      <c r="DW879" s="57"/>
      <c r="DX879" s="57"/>
      <c r="DY879" s="57"/>
      <c r="DZ879" s="57"/>
      <c r="EA879" s="57"/>
      <c r="EB879" s="57"/>
      <c r="EC879" s="57"/>
      <c r="ED879" s="57"/>
      <c r="EE879" s="57"/>
      <c r="EF879" s="57"/>
      <c r="EG879" s="57"/>
      <c r="EH879" s="57"/>
      <c r="EI879" s="57"/>
      <c r="EJ879" s="57"/>
      <c r="EK879" s="57"/>
      <c r="EL879" s="57"/>
      <c r="EM879" s="57"/>
      <c r="EN879" s="57"/>
      <c r="EO879" s="57"/>
      <c r="EP879" s="57"/>
      <c r="EQ879" s="57"/>
      <c r="ER879" s="57"/>
      <c r="ES879" s="57"/>
      <c r="ET879" s="57"/>
      <c r="EU879" s="57"/>
      <c r="EV879" s="57"/>
      <c r="EW879" s="57"/>
      <c r="EX879" s="57"/>
      <c r="EY879" s="57"/>
      <c r="EZ879" s="57"/>
      <c r="FA879" s="57"/>
      <c r="FB879" s="57"/>
      <c r="FC879" s="57"/>
      <c r="FD879" s="57"/>
      <c r="FE879" s="57"/>
      <c r="FF879" s="57"/>
      <c r="FG879" s="57"/>
      <c r="FH879" s="57"/>
      <c r="FI879" s="57"/>
      <c r="FJ879" s="57"/>
      <c r="FK879" s="57"/>
      <c r="FL879" s="57"/>
      <c r="FM879" s="57"/>
      <c r="FN879" s="57"/>
      <c r="FO879" s="57"/>
      <c r="FP879" s="57"/>
      <c r="FQ879" s="57"/>
      <c r="FR879" s="57"/>
      <c r="FS879" s="57"/>
      <c r="FT879" s="57"/>
      <c r="FU879" s="57"/>
      <c r="FV879" s="57"/>
      <c r="FW879" s="57"/>
      <c r="FX879" s="57"/>
      <c r="FY879" s="57"/>
      <c r="FZ879" s="57"/>
      <c r="GA879" s="57"/>
      <c r="GB879" s="57"/>
      <c r="GC879" s="57"/>
      <c r="GD879" s="57"/>
      <c r="GE879" s="57"/>
      <c r="GF879" s="57"/>
      <c r="GG879" s="57"/>
      <c r="GH879" s="57"/>
      <c r="GI879" s="57"/>
      <c r="GJ879" s="57"/>
      <c r="GK879" s="57"/>
      <c r="GL879" s="57"/>
      <c r="GM879" s="57"/>
      <c r="GN879" s="57"/>
      <c r="GO879" s="57"/>
      <c r="GP879" s="57"/>
      <c r="GQ879" s="57"/>
      <c r="GR879" s="57"/>
      <c r="GS879" s="57"/>
      <c r="GT879" s="57"/>
      <c r="GU879" s="57"/>
      <c r="GV879" s="57"/>
      <c r="GW879" s="57"/>
      <c r="GX879" s="57"/>
      <c r="GY879" s="57"/>
      <c r="GZ879" s="57"/>
      <c r="HA879" s="57"/>
      <c r="HB879" s="57"/>
      <c r="HC879" s="57"/>
      <c r="HD879" s="57"/>
      <c r="HE879" s="57"/>
      <c r="HF879" s="57"/>
      <c r="HG879" s="57"/>
      <c r="HH879" s="57"/>
      <c r="HI879" s="57"/>
      <c r="HJ879" s="57"/>
      <c r="HK879" s="57"/>
      <c r="HL879" s="57"/>
      <c r="HM879" s="57"/>
      <c r="HN879" s="57"/>
      <c r="HO879" s="57"/>
      <c r="HP879" s="57"/>
      <c r="HQ879" s="57"/>
      <c r="HR879" s="57"/>
      <c r="HS879" s="57"/>
      <c r="HT879" s="57"/>
      <c r="HU879" s="57"/>
      <c r="HV879" s="57"/>
      <c r="HW879" s="57"/>
      <c r="HX879" s="57"/>
      <c r="HY879" s="57"/>
      <c r="HZ879" s="57"/>
      <c r="IA879" s="57"/>
      <c r="IB879" s="57"/>
      <c r="IC879" s="57"/>
      <c r="ID879" s="57"/>
      <c r="IE879" s="57"/>
      <c r="IF879" s="57"/>
      <c r="IG879" s="57"/>
      <c r="IH879" s="57"/>
    </row>
    <row r="880" spans="1:242" s="55" customFormat="1" ht="57.6" x14ac:dyDescent="0.3">
      <c r="A880" s="56" t="s">
        <v>11103</v>
      </c>
      <c r="B880" s="56" t="s">
        <v>11104</v>
      </c>
      <c r="C880" s="103">
        <v>120</v>
      </c>
      <c r="D880" s="106">
        <v>0.05</v>
      </c>
      <c r="E880" s="95">
        <f t="shared" si="13"/>
        <v>114.855</v>
      </c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  <c r="BI880" s="57"/>
      <c r="BJ880" s="57"/>
      <c r="BK880" s="57"/>
      <c r="BL880" s="57"/>
      <c r="BM880" s="57"/>
      <c r="BN880" s="57"/>
      <c r="BO880" s="57"/>
      <c r="BP880" s="57"/>
      <c r="BQ880" s="57"/>
      <c r="BR880" s="57"/>
      <c r="BS880" s="57"/>
      <c r="BT880" s="57"/>
      <c r="BU880" s="57"/>
      <c r="BV880" s="57"/>
      <c r="BW880" s="57"/>
      <c r="BX880" s="57"/>
      <c r="BY880" s="57"/>
      <c r="BZ880" s="57"/>
      <c r="CA880" s="57"/>
      <c r="CB880" s="57"/>
      <c r="CC880" s="57"/>
      <c r="CD880" s="57"/>
      <c r="CE880" s="57"/>
      <c r="CF880" s="57"/>
      <c r="CG880" s="57"/>
      <c r="CH880" s="57"/>
      <c r="CI880" s="57"/>
      <c r="CJ880" s="57"/>
      <c r="CK880" s="57"/>
      <c r="CL880" s="57"/>
      <c r="CM880" s="57"/>
      <c r="CN880" s="57"/>
      <c r="CO880" s="57"/>
      <c r="CP880" s="57"/>
      <c r="CQ880" s="57"/>
      <c r="CR880" s="57"/>
      <c r="CS880" s="57"/>
      <c r="CT880" s="57"/>
      <c r="CU880" s="57"/>
      <c r="CV880" s="57"/>
      <c r="CW880" s="57"/>
      <c r="CX880" s="57"/>
      <c r="CY880" s="57"/>
      <c r="CZ880" s="57"/>
      <c r="DA880" s="57"/>
      <c r="DB880" s="57"/>
      <c r="DC880" s="57"/>
      <c r="DD880" s="57"/>
      <c r="DE880" s="57"/>
      <c r="DF880" s="57"/>
      <c r="DG880" s="57"/>
      <c r="DH880" s="57"/>
      <c r="DI880" s="57"/>
      <c r="DJ880" s="57"/>
      <c r="DK880" s="57"/>
      <c r="DL880" s="57"/>
      <c r="DM880" s="57"/>
      <c r="DN880" s="57"/>
      <c r="DO880" s="57"/>
      <c r="DP880" s="57"/>
      <c r="DQ880" s="57"/>
      <c r="DR880" s="57"/>
      <c r="DS880" s="57"/>
      <c r="DT880" s="57"/>
      <c r="DU880" s="57"/>
      <c r="DV880" s="57"/>
      <c r="DW880" s="57"/>
      <c r="DX880" s="57"/>
      <c r="DY880" s="57"/>
      <c r="DZ880" s="57"/>
      <c r="EA880" s="57"/>
      <c r="EB880" s="57"/>
      <c r="EC880" s="57"/>
      <c r="ED880" s="57"/>
      <c r="EE880" s="57"/>
      <c r="EF880" s="57"/>
      <c r="EG880" s="57"/>
      <c r="EH880" s="57"/>
      <c r="EI880" s="57"/>
      <c r="EJ880" s="57"/>
      <c r="EK880" s="57"/>
      <c r="EL880" s="57"/>
      <c r="EM880" s="57"/>
      <c r="EN880" s="57"/>
      <c r="EO880" s="57"/>
      <c r="EP880" s="57"/>
      <c r="EQ880" s="57"/>
      <c r="ER880" s="57"/>
      <c r="ES880" s="57"/>
      <c r="ET880" s="57"/>
      <c r="EU880" s="57"/>
      <c r="EV880" s="57"/>
      <c r="EW880" s="57"/>
      <c r="EX880" s="57"/>
      <c r="EY880" s="57"/>
      <c r="EZ880" s="57"/>
      <c r="FA880" s="57"/>
      <c r="FB880" s="57"/>
      <c r="FC880" s="57"/>
      <c r="FD880" s="57"/>
      <c r="FE880" s="57"/>
      <c r="FF880" s="57"/>
      <c r="FG880" s="57"/>
      <c r="FH880" s="57"/>
      <c r="FI880" s="57"/>
      <c r="FJ880" s="57"/>
      <c r="FK880" s="57"/>
      <c r="FL880" s="57"/>
      <c r="FM880" s="57"/>
      <c r="FN880" s="57"/>
      <c r="FO880" s="57"/>
      <c r="FP880" s="57"/>
      <c r="FQ880" s="57"/>
      <c r="FR880" s="57"/>
      <c r="FS880" s="57"/>
      <c r="FT880" s="57"/>
      <c r="FU880" s="57"/>
      <c r="FV880" s="57"/>
      <c r="FW880" s="57"/>
      <c r="FX880" s="57"/>
      <c r="FY880" s="57"/>
      <c r="FZ880" s="57"/>
      <c r="GA880" s="57"/>
      <c r="GB880" s="57"/>
      <c r="GC880" s="57"/>
      <c r="GD880" s="57"/>
      <c r="GE880" s="57"/>
      <c r="GF880" s="57"/>
      <c r="GG880" s="57"/>
      <c r="GH880" s="57"/>
      <c r="GI880" s="57"/>
      <c r="GJ880" s="57"/>
      <c r="GK880" s="57"/>
      <c r="GL880" s="57"/>
      <c r="GM880" s="57"/>
      <c r="GN880" s="57"/>
      <c r="GO880" s="57"/>
      <c r="GP880" s="57"/>
      <c r="GQ880" s="57"/>
      <c r="GR880" s="57"/>
      <c r="GS880" s="57"/>
      <c r="GT880" s="57"/>
      <c r="GU880" s="57"/>
      <c r="GV880" s="57"/>
      <c r="GW880" s="57"/>
      <c r="GX880" s="57"/>
      <c r="GY880" s="57"/>
      <c r="GZ880" s="57"/>
      <c r="HA880" s="57"/>
      <c r="HB880" s="57"/>
      <c r="HC880" s="57"/>
      <c r="HD880" s="57"/>
      <c r="HE880" s="57"/>
      <c r="HF880" s="57"/>
      <c r="HG880" s="57"/>
      <c r="HH880" s="57"/>
      <c r="HI880" s="57"/>
      <c r="HJ880" s="57"/>
      <c r="HK880" s="57"/>
      <c r="HL880" s="57"/>
      <c r="HM880" s="57"/>
      <c r="HN880" s="57"/>
      <c r="HO880" s="57"/>
      <c r="HP880" s="57"/>
      <c r="HQ880" s="57"/>
      <c r="HR880" s="57"/>
      <c r="HS880" s="57"/>
      <c r="HT880" s="57"/>
      <c r="HU880" s="57"/>
      <c r="HV880" s="57"/>
      <c r="HW880" s="57"/>
      <c r="HX880" s="57"/>
      <c r="HY880" s="57"/>
      <c r="HZ880" s="57"/>
      <c r="IA880" s="57"/>
      <c r="IB880" s="57"/>
      <c r="IC880" s="57"/>
      <c r="ID880" s="57"/>
      <c r="IE880" s="57"/>
      <c r="IF880" s="57"/>
      <c r="IG880" s="57"/>
      <c r="IH880" s="57"/>
    </row>
    <row r="881" spans="1:242" s="55" customFormat="1" ht="31.5" customHeight="1" x14ac:dyDescent="0.3">
      <c r="A881" s="56" t="s">
        <v>11101</v>
      </c>
      <c r="B881" s="56" t="s">
        <v>11102</v>
      </c>
      <c r="C881" s="103">
        <v>150</v>
      </c>
      <c r="D881" s="106">
        <v>0.05</v>
      </c>
      <c r="E881" s="95">
        <f t="shared" si="13"/>
        <v>143.56875000000002</v>
      </c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  <c r="BJ881" s="57"/>
      <c r="BK881" s="57"/>
      <c r="BL881" s="57"/>
      <c r="BM881" s="57"/>
      <c r="BN881" s="57"/>
      <c r="BO881" s="57"/>
      <c r="BP881" s="57"/>
      <c r="BQ881" s="57"/>
      <c r="BR881" s="57"/>
      <c r="BS881" s="57"/>
      <c r="BT881" s="57"/>
      <c r="BU881" s="57"/>
      <c r="BV881" s="57"/>
      <c r="BW881" s="57"/>
      <c r="BX881" s="57"/>
      <c r="BY881" s="57"/>
      <c r="BZ881" s="57"/>
      <c r="CA881" s="57"/>
      <c r="CB881" s="57"/>
      <c r="CC881" s="57"/>
      <c r="CD881" s="57"/>
      <c r="CE881" s="57"/>
      <c r="CF881" s="57"/>
      <c r="CG881" s="57"/>
      <c r="CH881" s="57"/>
      <c r="CI881" s="57"/>
      <c r="CJ881" s="57"/>
      <c r="CK881" s="57"/>
      <c r="CL881" s="57"/>
      <c r="CM881" s="57"/>
      <c r="CN881" s="57"/>
      <c r="CO881" s="57"/>
      <c r="CP881" s="57"/>
      <c r="CQ881" s="57"/>
      <c r="CR881" s="57"/>
      <c r="CS881" s="57"/>
      <c r="CT881" s="57"/>
      <c r="CU881" s="57"/>
      <c r="CV881" s="57"/>
      <c r="CW881" s="57"/>
      <c r="CX881" s="57"/>
      <c r="CY881" s="57"/>
      <c r="CZ881" s="57"/>
      <c r="DA881" s="57"/>
      <c r="DB881" s="57"/>
      <c r="DC881" s="57"/>
      <c r="DD881" s="57"/>
      <c r="DE881" s="57"/>
      <c r="DF881" s="57"/>
      <c r="DG881" s="57"/>
      <c r="DH881" s="57"/>
      <c r="DI881" s="57"/>
      <c r="DJ881" s="57"/>
      <c r="DK881" s="57"/>
      <c r="DL881" s="57"/>
      <c r="DM881" s="57"/>
      <c r="DN881" s="57"/>
      <c r="DO881" s="57"/>
      <c r="DP881" s="57"/>
      <c r="DQ881" s="57"/>
      <c r="DR881" s="57"/>
      <c r="DS881" s="57"/>
      <c r="DT881" s="57"/>
      <c r="DU881" s="57"/>
      <c r="DV881" s="57"/>
      <c r="DW881" s="57"/>
      <c r="DX881" s="57"/>
      <c r="DY881" s="57"/>
      <c r="DZ881" s="57"/>
      <c r="EA881" s="57"/>
      <c r="EB881" s="57"/>
      <c r="EC881" s="57"/>
      <c r="ED881" s="57"/>
      <c r="EE881" s="57"/>
      <c r="EF881" s="57"/>
      <c r="EG881" s="57"/>
      <c r="EH881" s="57"/>
      <c r="EI881" s="57"/>
      <c r="EJ881" s="57"/>
      <c r="EK881" s="57"/>
      <c r="EL881" s="57"/>
      <c r="EM881" s="57"/>
      <c r="EN881" s="57"/>
      <c r="EO881" s="57"/>
      <c r="EP881" s="57"/>
      <c r="EQ881" s="57"/>
      <c r="ER881" s="57"/>
      <c r="ES881" s="57"/>
      <c r="ET881" s="57"/>
      <c r="EU881" s="57"/>
      <c r="EV881" s="57"/>
      <c r="EW881" s="57"/>
      <c r="EX881" s="57"/>
      <c r="EY881" s="57"/>
      <c r="EZ881" s="57"/>
      <c r="FA881" s="57"/>
      <c r="FB881" s="57"/>
      <c r="FC881" s="57"/>
      <c r="FD881" s="57"/>
      <c r="FE881" s="57"/>
      <c r="FF881" s="57"/>
      <c r="FG881" s="57"/>
      <c r="FH881" s="57"/>
      <c r="FI881" s="57"/>
      <c r="FJ881" s="57"/>
      <c r="FK881" s="57"/>
      <c r="FL881" s="57"/>
      <c r="FM881" s="57"/>
      <c r="FN881" s="57"/>
      <c r="FO881" s="57"/>
      <c r="FP881" s="57"/>
      <c r="FQ881" s="57"/>
      <c r="FR881" s="57"/>
      <c r="FS881" s="57"/>
      <c r="FT881" s="57"/>
      <c r="FU881" s="57"/>
      <c r="FV881" s="57"/>
      <c r="FW881" s="57"/>
      <c r="FX881" s="57"/>
      <c r="FY881" s="57"/>
      <c r="FZ881" s="57"/>
      <c r="GA881" s="57"/>
      <c r="GB881" s="57"/>
      <c r="GC881" s="57"/>
      <c r="GD881" s="57"/>
      <c r="GE881" s="57"/>
      <c r="GF881" s="57"/>
      <c r="GG881" s="57"/>
      <c r="GH881" s="57"/>
      <c r="GI881" s="57"/>
      <c r="GJ881" s="57"/>
      <c r="GK881" s="57"/>
      <c r="GL881" s="57"/>
      <c r="GM881" s="57"/>
      <c r="GN881" s="57"/>
      <c r="GO881" s="57"/>
      <c r="GP881" s="57"/>
      <c r="GQ881" s="57"/>
      <c r="GR881" s="57"/>
      <c r="GS881" s="57"/>
      <c r="GT881" s="57"/>
      <c r="GU881" s="57"/>
      <c r="GV881" s="57"/>
      <c r="GW881" s="57"/>
      <c r="GX881" s="57"/>
      <c r="GY881" s="57"/>
      <c r="GZ881" s="57"/>
      <c r="HA881" s="57"/>
      <c r="HB881" s="57"/>
      <c r="HC881" s="57"/>
      <c r="HD881" s="57"/>
      <c r="HE881" s="57"/>
      <c r="HF881" s="57"/>
      <c r="HG881" s="57"/>
      <c r="HH881" s="57"/>
      <c r="HI881" s="57"/>
      <c r="HJ881" s="57"/>
      <c r="HK881" s="57"/>
      <c r="HL881" s="57"/>
      <c r="HM881" s="57"/>
      <c r="HN881" s="57"/>
      <c r="HO881" s="57"/>
      <c r="HP881" s="57"/>
      <c r="HQ881" s="57"/>
      <c r="HR881" s="57"/>
      <c r="HS881" s="57"/>
      <c r="HT881" s="57"/>
      <c r="HU881" s="57"/>
      <c r="HV881" s="57"/>
      <c r="HW881" s="57"/>
      <c r="HX881" s="57"/>
      <c r="HY881" s="57"/>
      <c r="HZ881" s="57"/>
      <c r="IA881" s="57"/>
      <c r="IB881" s="57"/>
      <c r="IC881" s="57"/>
      <c r="ID881" s="57"/>
      <c r="IE881" s="57"/>
      <c r="IF881" s="57"/>
      <c r="IG881" s="57"/>
      <c r="IH881" s="57"/>
    </row>
    <row r="882" spans="1:242" s="55" customFormat="1" ht="31.5" customHeight="1" x14ac:dyDescent="0.3">
      <c r="A882" s="56" t="s">
        <v>11105</v>
      </c>
      <c r="B882" s="56" t="s">
        <v>11106</v>
      </c>
      <c r="C882" s="103">
        <v>55</v>
      </c>
      <c r="D882" s="106">
        <v>0.05</v>
      </c>
      <c r="E882" s="95">
        <f t="shared" si="13"/>
        <v>52.641875000000006</v>
      </c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  <c r="BC882" s="57"/>
      <c r="BD882" s="57"/>
      <c r="BE882" s="57"/>
      <c r="BF882" s="57"/>
      <c r="BG882" s="57"/>
      <c r="BH882" s="57"/>
      <c r="BI882" s="57"/>
      <c r="BJ882" s="57"/>
      <c r="BK882" s="57"/>
      <c r="BL882" s="57"/>
      <c r="BM882" s="57"/>
      <c r="BN882" s="57"/>
      <c r="BO882" s="57"/>
      <c r="BP882" s="57"/>
      <c r="BQ882" s="57"/>
      <c r="BR882" s="57"/>
      <c r="BS882" s="57"/>
      <c r="BT882" s="57"/>
      <c r="BU882" s="57"/>
      <c r="BV882" s="57"/>
      <c r="BW882" s="57"/>
      <c r="BX882" s="57"/>
      <c r="BY882" s="57"/>
      <c r="BZ882" s="57"/>
      <c r="CA882" s="57"/>
      <c r="CB882" s="57"/>
      <c r="CC882" s="57"/>
      <c r="CD882" s="57"/>
      <c r="CE882" s="57"/>
      <c r="CF882" s="57"/>
      <c r="CG882" s="57"/>
      <c r="CH882" s="57"/>
      <c r="CI882" s="57"/>
      <c r="CJ882" s="57"/>
      <c r="CK882" s="57"/>
      <c r="CL882" s="57"/>
      <c r="CM882" s="57"/>
      <c r="CN882" s="57"/>
      <c r="CO882" s="57"/>
      <c r="CP882" s="57"/>
      <c r="CQ882" s="57"/>
      <c r="CR882" s="57"/>
      <c r="CS882" s="57"/>
      <c r="CT882" s="57"/>
      <c r="CU882" s="57"/>
      <c r="CV882" s="57"/>
      <c r="CW882" s="57"/>
      <c r="CX882" s="57"/>
      <c r="CY882" s="57"/>
      <c r="CZ882" s="57"/>
      <c r="DA882" s="57"/>
      <c r="DB882" s="57"/>
      <c r="DC882" s="57"/>
      <c r="DD882" s="57"/>
      <c r="DE882" s="57"/>
      <c r="DF882" s="57"/>
      <c r="DG882" s="57"/>
      <c r="DH882" s="57"/>
      <c r="DI882" s="57"/>
      <c r="DJ882" s="57"/>
      <c r="DK882" s="57"/>
      <c r="DL882" s="57"/>
      <c r="DM882" s="57"/>
      <c r="DN882" s="57"/>
      <c r="DO882" s="57"/>
      <c r="DP882" s="57"/>
      <c r="DQ882" s="57"/>
      <c r="DR882" s="57"/>
      <c r="DS882" s="57"/>
      <c r="DT882" s="57"/>
      <c r="DU882" s="57"/>
      <c r="DV882" s="57"/>
      <c r="DW882" s="57"/>
      <c r="DX882" s="57"/>
      <c r="DY882" s="57"/>
      <c r="DZ882" s="57"/>
      <c r="EA882" s="57"/>
      <c r="EB882" s="57"/>
      <c r="EC882" s="57"/>
      <c r="ED882" s="57"/>
      <c r="EE882" s="57"/>
      <c r="EF882" s="57"/>
      <c r="EG882" s="57"/>
      <c r="EH882" s="57"/>
      <c r="EI882" s="57"/>
      <c r="EJ882" s="57"/>
      <c r="EK882" s="57"/>
      <c r="EL882" s="57"/>
      <c r="EM882" s="57"/>
      <c r="EN882" s="57"/>
      <c r="EO882" s="57"/>
      <c r="EP882" s="57"/>
      <c r="EQ882" s="57"/>
      <c r="ER882" s="57"/>
      <c r="ES882" s="57"/>
      <c r="ET882" s="57"/>
      <c r="EU882" s="57"/>
      <c r="EV882" s="57"/>
      <c r="EW882" s="57"/>
      <c r="EX882" s="57"/>
      <c r="EY882" s="57"/>
      <c r="EZ882" s="57"/>
      <c r="FA882" s="57"/>
      <c r="FB882" s="57"/>
      <c r="FC882" s="57"/>
      <c r="FD882" s="57"/>
      <c r="FE882" s="57"/>
      <c r="FF882" s="57"/>
      <c r="FG882" s="57"/>
      <c r="FH882" s="57"/>
      <c r="FI882" s="57"/>
      <c r="FJ882" s="57"/>
      <c r="FK882" s="57"/>
      <c r="FL882" s="57"/>
      <c r="FM882" s="57"/>
      <c r="FN882" s="57"/>
      <c r="FO882" s="57"/>
      <c r="FP882" s="57"/>
      <c r="FQ882" s="57"/>
      <c r="FR882" s="57"/>
      <c r="FS882" s="57"/>
      <c r="FT882" s="57"/>
      <c r="FU882" s="57"/>
      <c r="FV882" s="57"/>
      <c r="FW882" s="57"/>
      <c r="FX882" s="57"/>
      <c r="FY882" s="57"/>
      <c r="FZ882" s="57"/>
      <c r="GA882" s="57"/>
      <c r="GB882" s="57"/>
      <c r="GC882" s="57"/>
      <c r="GD882" s="57"/>
      <c r="GE882" s="57"/>
      <c r="GF882" s="57"/>
      <c r="GG882" s="57"/>
      <c r="GH882" s="57"/>
      <c r="GI882" s="57"/>
      <c r="GJ882" s="57"/>
      <c r="GK882" s="57"/>
      <c r="GL882" s="57"/>
      <c r="GM882" s="57"/>
      <c r="GN882" s="57"/>
      <c r="GO882" s="57"/>
      <c r="GP882" s="57"/>
      <c r="GQ882" s="57"/>
      <c r="GR882" s="57"/>
      <c r="GS882" s="57"/>
      <c r="GT882" s="57"/>
      <c r="GU882" s="57"/>
      <c r="GV882" s="57"/>
      <c r="GW882" s="57"/>
      <c r="GX882" s="57"/>
      <c r="GY882" s="57"/>
      <c r="GZ882" s="57"/>
      <c r="HA882" s="57"/>
      <c r="HB882" s="57"/>
      <c r="HC882" s="57"/>
      <c r="HD882" s="57"/>
      <c r="HE882" s="57"/>
      <c r="HF882" s="57"/>
      <c r="HG882" s="57"/>
      <c r="HH882" s="57"/>
      <c r="HI882" s="57"/>
      <c r="HJ882" s="57"/>
      <c r="HK882" s="57"/>
      <c r="HL882" s="57"/>
      <c r="HM882" s="57"/>
      <c r="HN882" s="57"/>
      <c r="HO882" s="57"/>
      <c r="HP882" s="57"/>
      <c r="HQ882" s="57"/>
      <c r="HR882" s="57"/>
      <c r="HS882" s="57"/>
      <c r="HT882" s="57"/>
      <c r="HU882" s="57"/>
      <c r="HV882" s="57"/>
      <c r="HW882" s="57"/>
      <c r="HX882" s="57"/>
      <c r="HY882" s="57"/>
      <c r="HZ882" s="57"/>
      <c r="IA882" s="57"/>
      <c r="IB882" s="57"/>
      <c r="IC882" s="57"/>
      <c r="ID882" s="57"/>
      <c r="IE882" s="57"/>
      <c r="IF882" s="57"/>
      <c r="IG882" s="57"/>
      <c r="IH882" s="57"/>
    </row>
    <row r="883" spans="1:242" s="55" customFormat="1" ht="31.5" customHeight="1" x14ac:dyDescent="0.3">
      <c r="A883" s="56" t="s">
        <v>11107</v>
      </c>
      <c r="B883" s="56" t="s">
        <v>11108</v>
      </c>
      <c r="C883" s="103">
        <v>90</v>
      </c>
      <c r="D883" s="106">
        <v>0.05</v>
      </c>
      <c r="E883" s="95">
        <f t="shared" si="13"/>
        <v>86.141249999999999</v>
      </c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  <c r="BC883" s="57"/>
      <c r="BD883" s="57"/>
      <c r="BE883" s="57"/>
      <c r="BF883" s="57"/>
      <c r="BG883" s="57"/>
      <c r="BH883" s="57"/>
      <c r="BI883" s="57"/>
      <c r="BJ883" s="57"/>
      <c r="BK883" s="57"/>
      <c r="BL883" s="57"/>
      <c r="BM883" s="57"/>
      <c r="BN883" s="57"/>
      <c r="BO883" s="57"/>
      <c r="BP883" s="57"/>
      <c r="BQ883" s="57"/>
      <c r="BR883" s="57"/>
      <c r="BS883" s="57"/>
      <c r="BT883" s="57"/>
      <c r="BU883" s="57"/>
      <c r="BV883" s="57"/>
      <c r="BW883" s="57"/>
      <c r="BX883" s="57"/>
      <c r="BY883" s="57"/>
      <c r="BZ883" s="57"/>
      <c r="CA883" s="57"/>
      <c r="CB883" s="57"/>
      <c r="CC883" s="57"/>
      <c r="CD883" s="57"/>
      <c r="CE883" s="57"/>
      <c r="CF883" s="57"/>
      <c r="CG883" s="57"/>
      <c r="CH883" s="57"/>
      <c r="CI883" s="57"/>
      <c r="CJ883" s="57"/>
      <c r="CK883" s="57"/>
      <c r="CL883" s="57"/>
      <c r="CM883" s="57"/>
      <c r="CN883" s="57"/>
      <c r="CO883" s="57"/>
      <c r="CP883" s="57"/>
      <c r="CQ883" s="57"/>
      <c r="CR883" s="57"/>
      <c r="CS883" s="57"/>
      <c r="CT883" s="57"/>
      <c r="CU883" s="57"/>
      <c r="CV883" s="57"/>
      <c r="CW883" s="57"/>
      <c r="CX883" s="57"/>
      <c r="CY883" s="57"/>
      <c r="CZ883" s="57"/>
      <c r="DA883" s="57"/>
      <c r="DB883" s="57"/>
      <c r="DC883" s="57"/>
      <c r="DD883" s="57"/>
      <c r="DE883" s="57"/>
      <c r="DF883" s="57"/>
      <c r="DG883" s="57"/>
      <c r="DH883" s="57"/>
      <c r="DI883" s="57"/>
      <c r="DJ883" s="57"/>
      <c r="DK883" s="57"/>
      <c r="DL883" s="57"/>
      <c r="DM883" s="57"/>
      <c r="DN883" s="57"/>
      <c r="DO883" s="57"/>
      <c r="DP883" s="57"/>
      <c r="DQ883" s="57"/>
      <c r="DR883" s="57"/>
      <c r="DS883" s="57"/>
      <c r="DT883" s="57"/>
      <c r="DU883" s="57"/>
      <c r="DV883" s="57"/>
      <c r="DW883" s="57"/>
      <c r="DX883" s="57"/>
      <c r="DY883" s="57"/>
      <c r="DZ883" s="57"/>
      <c r="EA883" s="57"/>
      <c r="EB883" s="57"/>
      <c r="EC883" s="57"/>
      <c r="ED883" s="57"/>
      <c r="EE883" s="57"/>
      <c r="EF883" s="57"/>
      <c r="EG883" s="57"/>
      <c r="EH883" s="57"/>
      <c r="EI883" s="57"/>
      <c r="EJ883" s="57"/>
      <c r="EK883" s="57"/>
      <c r="EL883" s="57"/>
      <c r="EM883" s="57"/>
      <c r="EN883" s="57"/>
      <c r="EO883" s="57"/>
      <c r="EP883" s="57"/>
      <c r="EQ883" s="57"/>
      <c r="ER883" s="57"/>
      <c r="ES883" s="57"/>
      <c r="ET883" s="57"/>
      <c r="EU883" s="57"/>
      <c r="EV883" s="57"/>
      <c r="EW883" s="57"/>
      <c r="EX883" s="57"/>
      <c r="EY883" s="57"/>
      <c r="EZ883" s="57"/>
      <c r="FA883" s="57"/>
      <c r="FB883" s="57"/>
      <c r="FC883" s="57"/>
      <c r="FD883" s="57"/>
      <c r="FE883" s="57"/>
      <c r="FF883" s="57"/>
      <c r="FG883" s="57"/>
      <c r="FH883" s="57"/>
      <c r="FI883" s="57"/>
      <c r="FJ883" s="57"/>
      <c r="FK883" s="57"/>
      <c r="FL883" s="57"/>
      <c r="FM883" s="57"/>
      <c r="FN883" s="57"/>
      <c r="FO883" s="57"/>
      <c r="FP883" s="57"/>
      <c r="FQ883" s="57"/>
      <c r="FR883" s="57"/>
      <c r="FS883" s="57"/>
      <c r="FT883" s="57"/>
      <c r="FU883" s="57"/>
      <c r="FV883" s="57"/>
      <c r="FW883" s="57"/>
      <c r="FX883" s="57"/>
      <c r="FY883" s="57"/>
      <c r="FZ883" s="57"/>
      <c r="GA883" s="57"/>
      <c r="GB883" s="57"/>
      <c r="GC883" s="57"/>
      <c r="GD883" s="57"/>
      <c r="GE883" s="57"/>
      <c r="GF883" s="57"/>
      <c r="GG883" s="57"/>
      <c r="GH883" s="57"/>
      <c r="GI883" s="57"/>
      <c r="GJ883" s="57"/>
      <c r="GK883" s="57"/>
      <c r="GL883" s="57"/>
      <c r="GM883" s="57"/>
      <c r="GN883" s="57"/>
      <c r="GO883" s="57"/>
      <c r="GP883" s="57"/>
      <c r="GQ883" s="57"/>
      <c r="GR883" s="57"/>
      <c r="GS883" s="57"/>
      <c r="GT883" s="57"/>
      <c r="GU883" s="57"/>
      <c r="GV883" s="57"/>
      <c r="GW883" s="57"/>
      <c r="GX883" s="57"/>
      <c r="GY883" s="57"/>
      <c r="GZ883" s="57"/>
      <c r="HA883" s="57"/>
      <c r="HB883" s="57"/>
      <c r="HC883" s="57"/>
      <c r="HD883" s="57"/>
      <c r="HE883" s="57"/>
      <c r="HF883" s="57"/>
      <c r="HG883" s="57"/>
      <c r="HH883" s="57"/>
      <c r="HI883" s="57"/>
      <c r="HJ883" s="57"/>
      <c r="HK883" s="57"/>
      <c r="HL883" s="57"/>
      <c r="HM883" s="57"/>
      <c r="HN883" s="57"/>
      <c r="HO883" s="57"/>
      <c r="HP883" s="57"/>
      <c r="HQ883" s="57"/>
      <c r="HR883" s="57"/>
      <c r="HS883" s="57"/>
      <c r="HT883" s="57"/>
      <c r="HU883" s="57"/>
      <c r="HV883" s="57"/>
      <c r="HW883" s="57"/>
      <c r="HX883" s="57"/>
      <c r="HY883" s="57"/>
      <c r="HZ883" s="57"/>
      <c r="IA883" s="57"/>
      <c r="IB883" s="57"/>
      <c r="IC883" s="57"/>
      <c r="ID883" s="57"/>
      <c r="IE883" s="57"/>
      <c r="IF883" s="57"/>
      <c r="IG883" s="57"/>
      <c r="IH883" s="57"/>
    </row>
    <row r="884" spans="1:242" s="55" customFormat="1" ht="57.6" x14ac:dyDescent="0.3">
      <c r="A884" s="56" t="s">
        <v>11109</v>
      </c>
      <c r="B884" s="56" t="s">
        <v>11110</v>
      </c>
      <c r="C884" s="103">
        <v>95</v>
      </c>
      <c r="D884" s="106">
        <v>0.05</v>
      </c>
      <c r="E884" s="95">
        <f t="shared" si="13"/>
        <v>90.92687500000001</v>
      </c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  <c r="BA884" s="57"/>
      <c r="BB884" s="57"/>
      <c r="BC884" s="57"/>
      <c r="BD884" s="57"/>
      <c r="BE884" s="57"/>
      <c r="BF884" s="57"/>
      <c r="BG884" s="57"/>
      <c r="BH884" s="57"/>
      <c r="BI884" s="57"/>
      <c r="BJ884" s="57"/>
      <c r="BK884" s="57"/>
      <c r="BL884" s="57"/>
      <c r="BM884" s="57"/>
      <c r="BN884" s="57"/>
      <c r="BO884" s="57"/>
      <c r="BP884" s="57"/>
      <c r="BQ884" s="57"/>
      <c r="BR884" s="57"/>
      <c r="BS884" s="57"/>
      <c r="BT884" s="57"/>
      <c r="BU884" s="57"/>
      <c r="BV884" s="57"/>
      <c r="BW884" s="57"/>
      <c r="BX884" s="57"/>
      <c r="BY884" s="57"/>
      <c r="BZ884" s="57"/>
      <c r="CA884" s="57"/>
      <c r="CB884" s="57"/>
      <c r="CC884" s="57"/>
      <c r="CD884" s="57"/>
      <c r="CE884" s="57"/>
      <c r="CF884" s="57"/>
      <c r="CG884" s="57"/>
      <c r="CH884" s="57"/>
      <c r="CI884" s="57"/>
      <c r="CJ884" s="57"/>
      <c r="CK884" s="57"/>
      <c r="CL884" s="57"/>
      <c r="CM884" s="57"/>
      <c r="CN884" s="57"/>
      <c r="CO884" s="57"/>
      <c r="CP884" s="57"/>
      <c r="CQ884" s="57"/>
      <c r="CR884" s="57"/>
      <c r="CS884" s="57"/>
      <c r="CT884" s="57"/>
      <c r="CU884" s="57"/>
      <c r="CV884" s="57"/>
      <c r="CW884" s="57"/>
      <c r="CX884" s="57"/>
      <c r="CY884" s="57"/>
      <c r="CZ884" s="57"/>
      <c r="DA884" s="57"/>
      <c r="DB884" s="57"/>
      <c r="DC884" s="57"/>
      <c r="DD884" s="57"/>
      <c r="DE884" s="57"/>
      <c r="DF884" s="57"/>
      <c r="DG884" s="57"/>
      <c r="DH884" s="57"/>
      <c r="DI884" s="57"/>
      <c r="DJ884" s="57"/>
      <c r="DK884" s="57"/>
      <c r="DL884" s="57"/>
      <c r="DM884" s="57"/>
      <c r="DN884" s="57"/>
      <c r="DO884" s="57"/>
      <c r="DP884" s="57"/>
      <c r="DQ884" s="57"/>
      <c r="DR884" s="57"/>
      <c r="DS884" s="57"/>
      <c r="DT884" s="57"/>
      <c r="DU884" s="57"/>
      <c r="DV884" s="57"/>
      <c r="DW884" s="57"/>
      <c r="DX884" s="57"/>
      <c r="DY884" s="57"/>
      <c r="DZ884" s="57"/>
      <c r="EA884" s="57"/>
      <c r="EB884" s="57"/>
      <c r="EC884" s="57"/>
      <c r="ED884" s="57"/>
      <c r="EE884" s="57"/>
      <c r="EF884" s="57"/>
      <c r="EG884" s="57"/>
      <c r="EH884" s="57"/>
      <c r="EI884" s="57"/>
      <c r="EJ884" s="57"/>
      <c r="EK884" s="57"/>
      <c r="EL884" s="57"/>
      <c r="EM884" s="57"/>
      <c r="EN884" s="57"/>
      <c r="EO884" s="57"/>
      <c r="EP884" s="57"/>
      <c r="EQ884" s="57"/>
      <c r="ER884" s="57"/>
      <c r="ES884" s="57"/>
      <c r="ET884" s="57"/>
      <c r="EU884" s="57"/>
      <c r="EV884" s="57"/>
      <c r="EW884" s="57"/>
      <c r="EX884" s="57"/>
      <c r="EY884" s="57"/>
      <c r="EZ884" s="57"/>
      <c r="FA884" s="57"/>
      <c r="FB884" s="57"/>
      <c r="FC884" s="57"/>
      <c r="FD884" s="57"/>
      <c r="FE884" s="57"/>
      <c r="FF884" s="57"/>
      <c r="FG884" s="57"/>
      <c r="FH884" s="57"/>
      <c r="FI884" s="57"/>
      <c r="FJ884" s="57"/>
      <c r="FK884" s="57"/>
      <c r="FL884" s="57"/>
      <c r="FM884" s="57"/>
      <c r="FN884" s="57"/>
      <c r="FO884" s="57"/>
      <c r="FP884" s="57"/>
      <c r="FQ884" s="57"/>
      <c r="FR884" s="57"/>
      <c r="FS884" s="57"/>
      <c r="FT884" s="57"/>
      <c r="FU884" s="57"/>
      <c r="FV884" s="57"/>
      <c r="FW884" s="57"/>
      <c r="FX884" s="57"/>
      <c r="FY884" s="57"/>
      <c r="FZ884" s="57"/>
      <c r="GA884" s="57"/>
      <c r="GB884" s="57"/>
      <c r="GC884" s="57"/>
      <c r="GD884" s="57"/>
      <c r="GE884" s="57"/>
      <c r="GF884" s="57"/>
      <c r="GG884" s="57"/>
      <c r="GH884" s="57"/>
      <c r="GI884" s="57"/>
      <c r="GJ884" s="57"/>
      <c r="GK884" s="57"/>
      <c r="GL884" s="57"/>
      <c r="GM884" s="57"/>
      <c r="GN884" s="57"/>
      <c r="GO884" s="57"/>
      <c r="GP884" s="57"/>
      <c r="GQ884" s="57"/>
      <c r="GR884" s="57"/>
      <c r="GS884" s="57"/>
      <c r="GT884" s="57"/>
      <c r="GU884" s="57"/>
      <c r="GV884" s="57"/>
      <c r="GW884" s="57"/>
      <c r="GX884" s="57"/>
      <c r="GY884" s="57"/>
      <c r="GZ884" s="57"/>
      <c r="HA884" s="57"/>
      <c r="HB884" s="57"/>
      <c r="HC884" s="57"/>
      <c r="HD884" s="57"/>
      <c r="HE884" s="57"/>
      <c r="HF884" s="57"/>
      <c r="HG884" s="57"/>
      <c r="HH884" s="57"/>
      <c r="HI884" s="57"/>
      <c r="HJ884" s="57"/>
      <c r="HK884" s="57"/>
      <c r="HL884" s="57"/>
      <c r="HM884" s="57"/>
      <c r="HN884" s="57"/>
      <c r="HO884" s="57"/>
      <c r="HP884" s="57"/>
      <c r="HQ884" s="57"/>
      <c r="HR884" s="57"/>
      <c r="HS884" s="57"/>
      <c r="HT884" s="57"/>
      <c r="HU884" s="57"/>
      <c r="HV884" s="57"/>
      <c r="HW884" s="57"/>
      <c r="HX884" s="57"/>
      <c r="HY884" s="57"/>
      <c r="HZ884" s="57"/>
      <c r="IA884" s="57"/>
      <c r="IB884" s="57"/>
      <c r="IC884" s="57"/>
      <c r="ID884" s="57"/>
      <c r="IE884" s="57"/>
      <c r="IF884" s="57"/>
      <c r="IG884" s="57"/>
      <c r="IH884" s="57"/>
    </row>
    <row r="885" spans="1:242" s="55" customFormat="1" ht="31.5" customHeight="1" x14ac:dyDescent="0.3">
      <c r="A885" s="56" t="s">
        <v>11111</v>
      </c>
      <c r="B885" s="56" t="s">
        <v>11112</v>
      </c>
      <c r="C885" s="103">
        <v>120</v>
      </c>
      <c r="D885" s="106">
        <v>0.05</v>
      </c>
      <c r="E885" s="95">
        <f t="shared" si="13"/>
        <v>114.855</v>
      </c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  <c r="BC885" s="57"/>
      <c r="BD885" s="57"/>
      <c r="BE885" s="57"/>
      <c r="BF885" s="57"/>
      <c r="BG885" s="57"/>
      <c r="BH885" s="57"/>
      <c r="BI885" s="57"/>
      <c r="BJ885" s="57"/>
      <c r="BK885" s="57"/>
      <c r="BL885" s="57"/>
      <c r="BM885" s="57"/>
      <c r="BN885" s="57"/>
      <c r="BO885" s="57"/>
      <c r="BP885" s="57"/>
      <c r="BQ885" s="57"/>
      <c r="BR885" s="57"/>
      <c r="BS885" s="57"/>
      <c r="BT885" s="57"/>
      <c r="BU885" s="57"/>
      <c r="BV885" s="57"/>
      <c r="BW885" s="57"/>
      <c r="BX885" s="57"/>
      <c r="BY885" s="57"/>
      <c r="BZ885" s="57"/>
      <c r="CA885" s="57"/>
      <c r="CB885" s="57"/>
      <c r="CC885" s="57"/>
      <c r="CD885" s="57"/>
      <c r="CE885" s="57"/>
      <c r="CF885" s="57"/>
      <c r="CG885" s="57"/>
      <c r="CH885" s="57"/>
      <c r="CI885" s="57"/>
      <c r="CJ885" s="57"/>
      <c r="CK885" s="57"/>
      <c r="CL885" s="57"/>
      <c r="CM885" s="57"/>
      <c r="CN885" s="57"/>
      <c r="CO885" s="57"/>
      <c r="CP885" s="57"/>
      <c r="CQ885" s="57"/>
      <c r="CR885" s="57"/>
      <c r="CS885" s="57"/>
      <c r="CT885" s="57"/>
      <c r="CU885" s="57"/>
      <c r="CV885" s="57"/>
      <c r="CW885" s="57"/>
      <c r="CX885" s="57"/>
      <c r="CY885" s="57"/>
      <c r="CZ885" s="57"/>
      <c r="DA885" s="57"/>
      <c r="DB885" s="57"/>
      <c r="DC885" s="57"/>
      <c r="DD885" s="57"/>
      <c r="DE885" s="57"/>
      <c r="DF885" s="57"/>
      <c r="DG885" s="57"/>
      <c r="DH885" s="57"/>
      <c r="DI885" s="57"/>
      <c r="DJ885" s="57"/>
      <c r="DK885" s="57"/>
      <c r="DL885" s="57"/>
      <c r="DM885" s="57"/>
      <c r="DN885" s="57"/>
      <c r="DO885" s="57"/>
      <c r="DP885" s="57"/>
      <c r="DQ885" s="57"/>
      <c r="DR885" s="57"/>
      <c r="DS885" s="57"/>
      <c r="DT885" s="57"/>
      <c r="DU885" s="57"/>
      <c r="DV885" s="57"/>
      <c r="DW885" s="57"/>
      <c r="DX885" s="57"/>
      <c r="DY885" s="57"/>
      <c r="DZ885" s="57"/>
      <c r="EA885" s="57"/>
      <c r="EB885" s="57"/>
      <c r="EC885" s="57"/>
      <c r="ED885" s="57"/>
      <c r="EE885" s="57"/>
      <c r="EF885" s="57"/>
      <c r="EG885" s="57"/>
      <c r="EH885" s="57"/>
      <c r="EI885" s="57"/>
      <c r="EJ885" s="57"/>
      <c r="EK885" s="57"/>
      <c r="EL885" s="57"/>
      <c r="EM885" s="57"/>
      <c r="EN885" s="57"/>
      <c r="EO885" s="57"/>
      <c r="EP885" s="57"/>
      <c r="EQ885" s="57"/>
      <c r="ER885" s="57"/>
      <c r="ES885" s="57"/>
      <c r="ET885" s="57"/>
      <c r="EU885" s="57"/>
      <c r="EV885" s="57"/>
      <c r="EW885" s="57"/>
      <c r="EX885" s="57"/>
      <c r="EY885" s="57"/>
      <c r="EZ885" s="57"/>
      <c r="FA885" s="57"/>
      <c r="FB885" s="57"/>
      <c r="FC885" s="57"/>
      <c r="FD885" s="57"/>
      <c r="FE885" s="57"/>
      <c r="FF885" s="57"/>
      <c r="FG885" s="57"/>
      <c r="FH885" s="57"/>
      <c r="FI885" s="57"/>
      <c r="FJ885" s="57"/>
      <c r="FK885" s="57"/>
      <c r="FL885" s="57"/>
      <c r="FM885" s="57"/>
      <c r="FN885" s="57"/>
      <c r="FO885" s="57"/>
      <c r="FP885" s="57"/>
      <c r="FQ885" s="57"/>
      <c r="FR885" s="57"/>
      <c r="FS885" s="57"/>
      <c r="FT885" s="57"/>
      <c r="FU885" s="57"/>
      <c r="FV885" s="57"/>
      <c r="FW885" s="57"/>
      <c r="FX885" s="57"/>
      <c r="FY885" s="57"/>
      <c r="FZ885" s="57"/>
      <c r="GA885" s="57"/>
      <c r="GB885" s="57"/>
      <c r="GC885" s="57"/>
      <c r="GD885" s="57"/>
      <c r="GE885" s="57"/>
      <c r="GF885" s="57"/>
      <c r="GG885" s="57"/>
      <c r="GH885" s="57"/>
      <c r="GI885" s="57"/>
      <c r="GJ885" s="57"/>
      <c r="GK885" s="57"/>
      <c r="GL885" s="57"/>
      <c r="GM885" s="57"/>
      <c r="GN885" s="57"/>
      <c r="GO885" s="57"/>
      <c r="GP885" s="57"/>
      <c r="GQ885" s="57"/>
      <c r="GR885" s="57"/>
      <c r="GS885" s="57"/>
      <c r="GT885" s="57"/>
      <c r="GU885" s="57"/>
      <c r="GV885" s="57"/>
      <c r="GW885" s="57"/>
      <c r="GX885" s="57"/>
      <c r="GY885" s="57"/>
      <c r="GZ885" s="57"/>
      <c r="HA885" s="57"/>
      <c r="HB885" s="57"/>
      <c r="HC885" s="57"/>
      <c r="HD885" s="57"/>
      <c r="HE885" s="57"/>
      <c r="HF885" s="57"/>
      <c r="HG885" s="57"/>
      <c r="HH885" s="57"/>
      <c r="HI885" s="57"/>
      <c r="HJ885" s="57"/>
      <c r="HK885" s="57"/>
      <c r="HL885" s="57"/>
      <c r="HM885" s="57"/>
      <c r="HN885" s="57"/>
      <c r="HO885" s="57"/>
      <c r="HP885" s="57"/>
      <c r="HQ885" s="57"/>
      <c r="HR885" s="57"/>
      <c r="HS885" s="57"/>
      <c r="HT885" s="57"/>
      <c r="HU885" s="57"/>
      <c r="HV885" s="57"/>
      <c r="HW885" s="57"/>
      <c r="HX885" s="57"/>
      <c r="HY885" s="57"/>
      <c r="HZ885" s="57"/>
      <c r="IA885" s="57"/>
      <c r="IB885" s="57"/>
      <c r="IC885" s="57"/>
      <c r="ID885" s="57"/>
      <c r="IE885" s="57"/>
      <c r="IF885" s="57"/>
      <c r="IG885" s="57"/>
      <c r="IH885" s="57"/>
    </row>
    <row r="886" spans="1:242" s="55" customFormat="1" ht="31.5" customHeight="1" x14ac:dyDescent="0.3">
      <c r="A886" s="56" t="s">
        <v>11113</v>
      </c>
      <c r="B886" s="56" t="s">
        <v>11114</v>
      </c>
      <c r="C886" s="103">
        <v>70</v>
      </c>
      <c r="D886" s="106">
        <v>0.05</v>
      </c>
      <c r="E886" s="95">
        <f t="shared" si="13"/>
        <v>66.998750000000001</v>
      </c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  <c r="BC886" s="57"/>
      <c r="BD886" s="57"/>
      <c r="BE886" s="57"/>
      <c r="BF886" s="57"/>
      <c r="BG886" s="57"/>
      <c r="BH886" s="57"/>
      <c r="BI886" s="57"/>
      <c r="BJ886" s="57"/>
      <c r="BK886" s="57"/>
      <c r="BL886" s="57"/>
      <c r="BM886" s="57"/>
      <c r="BN886" s="57"/>
      <c r="BO886" s="57"/>
      <c r="BP886" s="57"/>
      <c r="BQ886" s="57"/>
      <c r="BR886" s="57"/>
      <c r="BS886" s="57"/>
      <c r="BT886" s="57"/>
      <c r="BU886" s="57"/>
      <c r="BV886" s="57"/>
      <c r="BW886" s="57"/>
      <c r="BX886" s="57"/>
      <c r="BY886" s="57"/>
      <c r="BZ886" s="57"/>
      <c r="CA886" s="57"/>
      <c r="CB886" s="57"/>
      <c r="CC886" s="57"/>
      <c r="CD886" s="57"/>
      <c r="CE886" s="57"/>
      <c r="CF886" s="57"/>
      <c r="CG886" s="57"/>
      <c r="CH886" s="57"/>
      <c r="CI886" s="57"/>
      <c r="CJ886" s="57"/>
      <c r="CK886" s="57"/>
      <c r="CL886" s="57"/>
      <c r="CM886" s="57"/>
      <c r="CN886" s="57"/>
      <c r="CO886" s="57"/>
      <c r="CP886" s="57"/>
      <c r="CQ886" s="57"/>
      <c r="CR886" s="57"/>
      <c r="CS886" s="57"/>
      <c r="CT886" s="57"/>
      <c r="CU886" s="57"/>
      <c r="CV886" s="57"/>
      <c r="CW886" s="57"/>
      <c r="CX886" s="57"/>
      <c r="CY886" s="57"/>
      <c r="CZ886" s="57"/>
      <c r="DA886" s="57"/>
      <c r="DB886" s="57"/>
      <c r="DC886" s="57"/>
      <c r="DD886" s="57"/>
      <c r="DE886" s="57"/>
      <c r="DF886" s="57"/>
      <c r="DG886" s="57"/>
      <c r="DH886" s="57"/>
      <c r="DI886" s="57"/>
      <c r="DJ886" s="57"/>
      <c r="DK886" s="57"/>
      <c r="DL886" s="57"/>
      <c r="DM886" s="57"/>
      <c r="DN886" s="57"/>
      <c r="DO886" s="57"/>
      <c r="DP886" s="57"/>
      <c r="DQ886" s="57"/>
      <c r="DR886" s="57"/>
      <c r="DS886" s="57"/>
      <c r="DT886" s="57"/>
      <c r="DU886" s="57"/>
      <c r="DV886" s="57"/>
      <c r="DW886" s="57"/>
      <c r="DX886" s="57"/>
      <c r="DY886" s="57"/>
      <c r="DZ886" s="57"/>
      <c r="EA886" s="57"/>
      <c r="EB886" s="57"/>
      <c r="EC886" s="57"/>
      <c r="ED886" s="57"/>
      <c r="EE886" s="57"/>
      <c r="EF886" s="57"/>
      <c r="EG886" s="57"/>
      <c r="EH886" s="57"/>
      <c r="EI886" s="57"/>
      <c r="EJ886" s="57"/>
      <c r="EK886" s="57"/>
      <c r="EL886" s="57"/>
      <c r="EM886" s="57"/>
      <c r="EN886" s="57"/>
      <c r="EO886" s="57"/>
      <c r="EP886" s="57"/>
      <c r="EQ886" s="57"/>
      <c r="ER886" s="57"/>
      <c r="ES886" s="57"/>
      <c r="ET886" s="57"/>
      <c r="EU886" s="57"/>
      <c r="EV886" s="57"/>
      <c r="EW886" s="57"/>
      <c r="EX886" s="57"/>
      <c r="EY886" s="57"/>
      <c r="EZ886" s="57"/>
      <c r="FA886" s="57"/>
      <c r="FB886" s="57"/>
      <c r="FC886" s="57"/>
      <c r="FD886" s="57"/>
      <c r="FE886" s="57"/>
      <c r="FF886" s="57"/>
      <c r="FG886" s="57"/>
      <c r="FH886" s="57"/>
      <c r="FI886" s="57"/>
      <c r="FJ886" s="57"/>
      <c r="FK886" s="57"/>
      <c r="FL886" s="57"/>
      <c r="FM886" s="57"/>
      <c r="FN886" s="57"/>
      <c r="FO886" s="57"/>
      <c r="FP886" s="57"/>
      <c r="FQ886" s="57"/>
      <c r="FR886" s="57"/>
      <c r="FS886" s="57"/>
      <c r="FT886" s="57"/>
      <c r="FU886" s="57"/>
      <c r="FV886" s="57"/>
      <c r="FW886" s="57"/>
      <c r="FX886" s="57"/>
      <c r="FY886" s="57"/>
      <c r="FZ886" s="57"/>
      <c r="GA886" s="57"/>
      <c r="GB886" s="57"/>
      <c r="GC886" s="57"/>
      <c r="GD886" s="57"/>
      <c r="GE886" s="57"/>
      <c r="GF886" s="57"/>
      <c r="GG886" s="57"/>
      <c r="GH886" s="57"/>
      <c r="GI886" s="57"/>
      <c r="GJ886" s="57"/>
      <c r="GK886" s="57"/>
      <c r="GL886" s="57"/>
      <c r="GM886" s="57"/>
      <c r="GN886" s="57"/>
      <c r="GO886" s="57"/>
      <c r="GP886" s="57"/>
      <c r="GQ886" s="57"/>
      <c r="GR886" s="57"/>
      <c r="GS886" s="57"/>
      <c r="GT886" s="57"/>
      <c r="GU886" s="57"/>
      <c r="GV886" s="57"/>
      <c r="GW886" s="57"/>
      <c r="GX886" s="57"/>
      <c r="GY886" s="57"/>
      <c r="GZ886" s="57"/>
      <c r="HA886" s="57"/>
      <c r="HB886" s="57"/>
      <c r="HC886" s="57"/>
      <c r="HD886" s="57"/>
      <c r="HE886" s="57"/>
      <c r="HF886" s="57"/>
      <c r="HG886" s="57"/>
      <c r="HH886" s="57"/>
      <c r="HI886" s="57"/>
      <c r="HJ886" s="57"/>
      <c r="HK886" s="57"/>
      <c r="HL886" s="57"/>
      <c r="HM886" s="57"/>
      <c r="HN886" s="57"/>
      <c r="HO886" s="57"/>
      <c r="HP886" s="57"/>
      <c r="HQ886" s="57"/>
      <c r="HR886" s="57"/>
      <c r="HS886" s="57"/>
      <c r="HT886" s="57"/>
      <c r="HU886" s="57"/>
      <c r="HV886" s="57"/>
      <c r="HW886" s="57"/>
      <c r="HX886" s="57"/>
      <c r="HY886" s="57"/>
      <c r="HZ886" s="57"/>
      <c r="IA886" s="57"/>
      <c r="IB886" s="57"/>
      <c r="IC886" s="57"/>
      <c r="ID886" s="57"/>
      <c r="IE886" s="57"/>
      <c r="IF886" s="57"/>
      <c r="IG886" s="57"/>
      <c r="IH886" s="57"/>
    </row>
    <row r="887" spans="1:242" s="55" customFormat="1" ht="31.5" customHeight="1" x14ac:dyDescent="0.3">
      <c r="A887" s="56" t="s">
        <v>11115</v>
      </c>
      <c r="B887" s="56" t="s">
        <v>11116</v>
      </c>
      <c r="C887" s="103">
        <v>110</v>
      </c>
      <c r="D887" s="106">
        <v>0.05</v>
      </c>
      <c r="E887" s="95">
        <f t="shared" si="13"/>
        <v>105.28375000000001</v>
      </c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  <c r="BF887" s="57"/>
      <c r="BG887" s="57"/>
      <c r="BH887" s="57"/>
      <c r="BI887" s="57"/>
      <c r="BJ887" s="57"/>
      <c r="BK887" s="57"/>
      <c r="BL887" s="57"/>
      <c r="BM887" s="57"/>
      <c r="BN887" s="57"/>
      <c r="BO887" s="57"/>
      <c r="BP887" s="57"/>
      <c r="BQ887" s="57"/>
      <c r="BR887" s="57"/>
      <c r="BS887" s="57"/>
      <c r="BT887" s="57"/>
      <c r="BU887" s="57"/>
      <c r="BV887" s="57"/>
      <c r="BW887" s="57"/>
      <c r="BX887" s="57"/>
      <c r="BY887" s="57"/>
      <c r="BZ887" s="57"/>
      <c r="CA887" s="57"/>
      <c r="CB887" s="57"/>
      <c r="CC887" s="57"/>
      <c r="CD887" s="57"/>
      <c r="CE887" s="57"/>
      <c r="CF887" s="57"/>
      <c r="CG887" s="57"/>
      <c r="CH887" s="57"/>
      <c r="CI887" s="57"/>
      <c r="CJ887" s="57"/>
      <c r="CK887" s="57"/>
      <c r="CL887" s="57"/>
      <c r="CM887" s="57"/>
      <c r="CN887" s="57"/>
      <c r="CO887" s="57"/>
      <c r="CP887" s="57"/>
      <c r="CQ887" s="57"/>
      <c r="CR887" s="57"/>
      <c r="CS887" s="57"/>
      <c r="CT887" s="57"/>
      <c r="CU887" s="57"/>
      <c r="CV887" s="57"/>
      <c r="CW887" s="57"/>
      <c r="CX887" s="57"/>
      <c r="CY887" s="57"/>
      <c r="CZ887" s="57"/>
      <c r="DA887" s="57"/>
      <c r="DB887" s="57"/>
      <c r="DC887" s="57"/>
      <c r="DD887" s="57"/>
      <c r="DE887" s="57"/>
      <c r="DF887" s="57"/>
      <c r="DG887" s="57"/>
      <c r="DH887" s="57"/>
      <c r="DI887" s="57"/>
      <c r="DJ887" s="57"/>
      <c r="DK887" s="57"/>
      <c r="DL887" s="57"/>
      <c r="DM887" s="57"/>
      <c r="DN887" s="57"/>
      <c r="DO887" s="57"/>
      <c r="DP887" s="57"/>
      <c r="DQ887" s="57"/>
      <c r="DR887" s="57"/>
      <c r="DS887" s="57"/>
      <c r="DT887" s="57"/>
      <c r="DU887" s="57"/>
      <c r="DV887" s="57"/>
      <c r="DW887" s="57"/>
      <c r="DX887" s="57"/>
      <c r="DY887" s="57"/>
      <c r="DZ887" s="57"/>
      <c r="EA887" s="57"/>
      <c r="EB887" s="57"/>
      <c r="EC887" s="57"/>
      <c r="ED887" s="57"/>
      <c r="EE887" s="57"/>
      <c r="EF887" s="57"/>
      <c r="EG887" s="57"/>
      <c r="EH887" s="57"/>
      <c r="EI887" s="57"/>
      <c r="EJ887" s="57"/>
      <c r="EK887" s="57"/>
      <c r="EL887" s="57"/>
      <c r="EM887" s="57"/>
      <c r="EN887" s="57"/>
      <c r="EO887" s="57"/>
      <c r="EP887" s="57"/>
      <c r="EQ887" s="57"/>
      <c r="ER887" s="57"/>
      <c r="ES887" s="57"/>
      <c r="ET887" s="57"/>
      <c r="EU887" s="57"/>
      <c r="EV887" s="57"/>
      <c r="EW887" s="57"/>
      <c r="EX887" s="57"/>
      <c r="EY887" s="57"/>
      <c r="EZ887" s="57"/>
      <c r="FA887" s="57"/>
      <c r="FB887" s="57"/>
      <c r="FC887" s="57"/>
      <c r="FD887" s="57"/>
      <c r="FE887" s="57"/>
      <c r="FF887" s="57"/>
      <c r="FG887" s="57"/>
      <c r="FH887" s="57"/>
      <c r="FI887" s="57"/>
      <c r="FJ887" s="57"/>
      <c r="FK887" s="57"/>
      <c r="FL887" s="57"/>
      <c r="FM887" s="57"/>
      <c r="FN887" s="57"/>
      <c r="FO887" s="57"/>
      <c r="FP887" s="57"/>
      <c r="FQ887" s="57"/>
      <c r="FR887" s="57"/>
      <c r="FS887" s="57"/>
      <c r="FT887" s="57"/>
      <c r="FU887" s="57"/>
      <c r="FV887" s="57"/>
      <c r="FW887" s="57"/>
      <c r="FX887" s="57"/>
      <c r="FY887" s="57"/>
      <c r="FZ887" s="57"/>
      <c r="GA887" s="57"/>
      <c r="GB887" s="57"/>
      <c r="GC887" s="57"/>
      <c r="GD887" s="57"/>
      <c r="GE887" s="57"/>
      <c r="GF887" s="57"/>
      <c r="GG887" s="57"/>
      <c r="GH887" s="57"/>
      <c r="GI887" s="57"/>
      <c r="GJ887" s="57"/>
      <c r="GK887" s="57"/>
      <c r="GL887" s="57"/>
      <c r="GM887" s="57"/>
      <c r="GN887" s="57"/>
      <c r="GO887" s="57"/>
      <c r="GP887" s="57"/>
      <c r="GQ887" s="57"/>
      <c r="GR887" s="57"/>
      <c r="GS887" s="57"/>
      <c r="GT887" s="57"/>
      <c r="GU887" s="57"/>
      <c r="GV887" s="57"/>
      <c r="GW887" s="57"/>
      <c r="GX887" s="57"/>
      <c r="GY887" s="57"/>
      <c r="GZ887" s="57"/>
      <c r="HA887" s="57"/>
      <c r="HB887" s="57"/>
      <c r="HC887" s="57"/>
      <c r="HD887" s="57"/>
      <c r="HE887" s="57"/>
      <c r="HF887" s="57"/>
      <c r="HG887" s="57"/>
      <c r="HH887" s="57"/>
      <c r="HI887" s="57"/>
      <c r="HJ887" s="57"/>
      <c r="HK887" s="57"/>
      <c r="HL887" s="57"/>
      <c r="HM887" s="57"/>
      <c r="HN887" s="57"/>
      <c r="HO887" s="57"/>
      <c r="HP887" s="57"/>
      <c r="HQ887" s="57"/>
      <c r="HR887" s="57"/>
      <c r="HS887" s="57"/>
      <c r="HT887" s="57"/>
      <c r="HU887" s="57"/>
      <c r="HV887" s="57"/>
      <c r="HW887" s="57"/>
      <c r="HX887" s="57"/>
      <c r="HY887" s="57"/>
      <c r="HZ887" s="57"/>
      <c r="IA887" s="57"/>
      <c r="IB887" s="57"/>
      <c r="IC887" s="57"/>
      <c r="ID887" s="57"/>
      <c r="IE887" s="57"/>
      <c r="IF887" s="57"/>
      <c r="IG887" s="57"/>
      <c r="IH887" s="57"/>
    </row>
    <row r="888" spans="1:242" s="55" customFormat="1" ht="31.5" customHeight="1" x14ac:dyDescent="0.3">
      <c r="A888" s="56" t="s">
        <v>11117</v>
      </c>
      <c r="B888" s="56" t="s">
        <v>11118</v>
      </c>
      <c r="C888" s="103">
        <v>150</v>
      </c>
      <c r="D888" s="106">
        <v>0.05</v>
      </c>
      <c r="E888" s="95">
        <f t="shared" si="13"/>
        <v>143.56875000000002</v>
      </c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  <c r="BC888" s="57"/>
      <c r="BD888" s="57"/>
      <c r="BE888" s="57"/>
      <c r="BF888" s="57"/>
      <c r="BG888" s="57"/>
      <c r="BH888" s="57"/>
      <c r="BI888" s="57"/>
      <c r="BJ888" s="57"/>
      <c r="BK888" s="57"/>
      <c r="BL888" s="57"/>
      <c r="BM888" s="57"/>
      <c r="BN888" s="57"/>
      <c r="BO888" s="57"/>
      <c r="BP888" s="57"/>
      <c r="BQ888" s="57"/>
      <c r="BR888" s="57"/>
      <c r="BS888" s="57"/>
      <c r="BT888" s="57"/>
      <c r="BU888" s="57"/>
      <c r="BV888" s="57"/>
      <c r="BW888" s="57"/>
      <c r="BX888" s="57"/>
      <c r="BY888" s="57"/>
      <c r="BZ888" s="57"/>
      <c r="CA888" s="57"/>
      <c r="CB888" s="57"/>
      <c r="CC888" s="57"/>
      <c r="CD888" s="57"/>
      <c r="CE888" s="57"/>
      <c r="CF888" s="57"/>
      <c r="CG888" s="57"/>
      <c r="CH888" s="57"/>
      <c r="CI888" s="57"/>
      <c r="CJ888" s="57"/>
      <c r="CK888" s="57"/>
      <c r="CL888" s="57"/>
      <c r="CM888" s="57"/>
      <c r="CN888" s="57"/>
      <c r="CO888" s="57"/>
      <c r="CP888" s="57"/>
      <c r="CQ888" s="57"/>
      <c r="CR888" s="57"/>
      <c r="CS888" s="57"/>
      <c r="CT888" s="57"/>
      <c r="CU888" s="57"/>
      <c r="CV888" s="57"/>
      <c r="CW888" s="57"/>
      <c r="CX888" s="57"/>
      <c r="CY888" s="57"/>
      <c r="CZ888" s="57"/>
      <c r="DA888" s="57"/>
      <c r="DB888" s="57"/>
      <c r="DC888" s="57"/>
      <c r="DD888" s="57"/>
      <c r="DE888" s="57"/>
      <c r="DF888" s="57"/>
      <c r="DG888" s="57"/>
      <c r="DH888" s="57"/>
      <c r="DI888" s="57"/>
      <c r="DJ888" s="57"/>
      <c r="DK888" s="57"/>
      <c r="DL888" s="57"/>
      <c r="DM888" s="57"/>
      <c r="DN888" s="57"/>
      <c r="DO888" s="57"/>
      <c r="DP888" s="57"/>
      <c r="DQ888" s="57"/>
      <c r="DR888" s="57"/>
      <c r="DS888" s="57"/>
      <c r="DT888" s="57"/>
      <c r="DU888" s="57"/>
      <c r="DV888" s="57"/>
      <c r="DW888" s="57"/>
      <c r="DX888" s="57"/>
      <c r="DY888" s="57"/>
      <c r="DZ888" s="57"/>
      <c r="EA888" s="57"/>
      <c r="EB888" s="57"/>
      <c r="EC888" s="57"/>
      <c r="ED888" s="57"/>
      <c r="EE888" s="57"/>
      <c r="EF888" s="57"/>
      <c r="EG888" s="57"/>
      <c r="EH888" s="57"/>
      <c r="EI888" s="57"/>
      <c r="EJ888" s="57"/>
      <c r="EK888" s="57"/>
      <c r="EL888" s="57"/>
      <c r="EM888" s="57"/>
      <c r="EN888" s="57"/>
      <c r="EO888" s="57"/>
      <c r="EP888" s="57"/>
      <c r="EQ888" s="57"/>
      <c r="ER888" s="57"/>
      <c r="ES888" s="57"/>
      <c r="ET888" s="57"/>
      <c r="EU888" s="57"/>
      <c r="EV888" s="57"/>
      <c r="EW888" s="57"/>
      <c r="EX888" s="57"/>
      <c r="EY888" s="57"/>
      <c r="EZ888" s="57"/>
      <c r="FA888" s="57"/>
      <c r="FB888" s="57"/>
      <c r="FC888" s="57"/>
      <c r="FD888" s="57"/>
      <c r="FE888" s="57"/>
      <c r="FF888" s="57"/>
      <c r="FG888" s="57"/>
      <c r="FH888" s="57"/>
      <c r="FI888" s="57"/>
      <c r="FJ888" s="57"/>
      <c r="FK888" s="57"/>
      <c r="FL888" s="57"/>
      <c r="FM888" s="57"/>
      <c r="FN888" s="57"/>
      <c r="FO888" s="57"/>
      <c r="FP888" s="57"/>
      <c r="FQ888" s="57"/>
      <c r="FR888" s="57"/>
      <c r="FS888" s="57"/>
      <c r="FT888" s="57"/>
      <c r="FU888" s="57"/>
      <c r="FV888" s="57"/>
      <c r="FW888" s="57"/>
      <c r="FX888" s="57"/>
      <c r="FY888" s="57"/>
      <c r="FZ888" s="57"/>
      <c r="GA888" s="57"/>
      <c r="GB888" s="57"/>
      <c r="GC888" s="57"/>
      <c r="GD888" s="57"/>
      <c r="GE888" s="57"/>
      <c r="GF888" s="57"/>
      <c r="GG888" s="57"/>
      <c r="GH888" s="57"/>
      <c r="GI888" s="57"/>
      <c r="GJ888" s="57"/>
      <c r="GK888" s="57"/>
      <c r="GL888" s="57"/>
      <c r="GM888" s="57"/>
      <c r="GN888" s="57"/>
      <c r="GO888" s="57"/>
      <c r="GP888" s="57"/>
      <c r="GQ888" s="57"/>
      <c r="GR888" s="57"/>
      <c r="GS888" s="57"/>
      <c r="GT888" s="57"/>
      <c r="GU888" s="57"/>
      <c r="GV888" s="57"/>
      <c r="GW888" s="57"/>
      <c r="GX888" s="57"/>
      <c r="GY888" s="57"/>
      <c r="GZ888" s="57"/>
      <c r="HA888" s="57"/>
      <c r="HB888" s="57"/>
      <c r="HC888" s="57"/>
      <c r="HD888" s="57"/>
      <c r="HE888" s="57"/>
      <c r="HF888" s="57"/>
      <c r="HG888" s="57"/>
      <c r="HH888" s="57"/>
      <c r="HI888" s="57"/>
      <c r="HJ888" s="57"/>
      <c r="HK888" s="57"/>
      <c r="HL888" s="57"/>
      <c r="HM888" s="57"/>
      <c r="HN888" s="57"/>
      <c r="HO888" s="57"/>
      <c r="HP888" s="57"/>
      <c r="HQ888" s="57"/>
      <c r="HR888" s="57"/>
      <c r="HS888" s="57"/>
      <c r="HT888" s="57"/>
      <c r="HU888" s="57"/>
      <c r="HV888" s="57"/>
      <c r="HW888" s="57"/>
      <c r="HX888" s="57"/>
      <c r="HY888" s="57"/>
      <c r="HZ888" s="57"/>
      <c r="IA888" s="57"/>
      <c r="IB888" s="57"/>
      <c r="IC888" s="57"/>
      <c r="ID888" s="57"/>
      <c r="IE888" s="57"/>
      <c r="IF888" s="57"/>
      <c r="IG888" s="57"/>
      <c r="IH888" s="57"/>
    </row>
    <row r="889" spans="1:242" s="55" customFormat="1" ht="31.5" customHeight="1" x14ac:dyDescent="0.3">
      <c r="A889" s="56" t="s">
        <v>11119</v>
      </c>
      <c r="B889" s="56" t="s">
        <v>11120</v>
      </c>
      <c r="C889" s="103">
        <v>70</v>
      </c>
      <c r="D889" s="106">
        <v>0.05</v>
      </c>
      <c r="E889" s="95">
        <f t="shared" si="13"/>
        <v>66.998750000000001</v>
      </c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  <c r="BF889" s="57"/>
      <c r="BG889" s="57"/>
      <c r="BH889" s="57"/>
      <c r="BI889" s="57"/>
      <c r="BJ889" s="57"/>
      <c r="BK889" s="57"/>
      <c r="BL889" s="57"/>
      <c r="BM889" s="57"/>
      <c r="BN889" s="57"/>
      <c r="BO889" s="57"/>
      <c r="BP889" s="57"/>
      <c r="BQ889" s="57"/>
      <c r="BR889" s="57"/>
      <c r="BS889" s="57"/>
      <c r="BT889" s="57"/>
      <c r="BU889" s="57"/>
      <c r="BV889" s="57"/>
      <c r="BW889" s="57"/>
      <c r="BX889" s="57"/>
      <c r="BY889" s="57"/>
      <c r="BZ889" s="57"/>
      <c r="CA889" s="57"/>
      <c r="CB889" s="57"/>
      <c r="CC889" s="57"/>
      <c r="CD889" s="57"/>
      <c r="CE889" s="57"/>
      <c r="CF889" s="57"/>
      <c r="CG889" s="57"/>
      <c r="CH889" s="57"/>
      <c r="CI889" s="57"/>
      <c r="CJ889" s="57"/>
      <c r="CK889" s="57"/>
      <c r="CL889" s="57"/>
      <c r="CM889" s="57"/>
      <c r="CN889" s="57"/>
      <c r="CO889" s="57"/>
      <c r="CP889" s="57"/>
      <c r="CQ889" s="57"/>
      <c r="CR889" s="57"/>
      <c r="CS889" s="57"/>
      <c r="CT889" s="57"/>
      <c r="CU889" s="57"/>
      <c r="CV889" s="57"/>
      <c r="CW889" s="57"/>
      <c r="CX889" s="57"/>
      <c r="CY889" s="57"/>
      <c r="CZ889" s="57"/>
      <c r="DA889" s="57"/>
      <c r="DB889" s="57"/>
      <c r="DC889" s="57"/>
      <c r="DD889" s="57"/>
      <c r="DE889" s="57"/>
      <c r="DF889" s="57"/>
      <c r="DG889" s="57"/>
      <c r="DH889" s="57"/>
      <c r="DI889" s="57"/>
      <c r="DJ889" s="57"/>
      <c r="DK889" s="57"/>
      <c r="DL889" s="57"/>
      <c r="DM889" s="57"/>
      <c r="DN889" s="57"/>
      <c r="DO889" s="57"/>
      <c r="DP889" s="57"/>
      <c r="DQ889" s="57"/>
      <c r="DR889" s="57"/>
      <c r="DS889" s="57"/>
      <c r="DT889" s="57"/>
      <c r="DU889" s="57"/>
      <c r="DV889" s="57"/>
      <c r="DW889" s="57"/>
      <c r="DX889" s="57"/>
      <c r="DY889" s="57"/>
      <c r="DZ889" s="57"/>
      <c r="EA889" s="57"/>
      <c r="EB889" s="57"/>
      <c r="EC889" s="57"/>
      <c r="ED889" s="57"/>
      <c r="EE889" s="57"/>
      <c r="EF889" s="57"/>
      <c r="EG889" s="57"/>
      <c r="EH889" s="57"/>
      <c r="EI889" s="57"/>
      <c r="EJ889" s="57"/>
      <c r="EK889" s="57"/>
      <c r="EL889" s="57"/>
      <c r="EM889" s="57"/>
      <c r="EN889" s="57"/>
      <c r="EO889" s="57"/>
      <c r="EP889" s="57"/>
      <c r="EQ889" s="57"/>
      <c r="ER889" s="57"/>
      <c r="ES889" s="57"/>
      <c r="ET889" s="57"/>
      <c r="EU889" s="57"/>
      <c r="EV889" s="57"/>
      <c r="EW889" s="57"/>
      <c r="EX889" s="57"/>
      <c r="EY889" s="57"/>
      <c r="EZ889" s="57"/>
      <c r="FA889" s="57"/>
      <c r="FB889" s="57"/>
      <c r="FC889" s="57"/>
      <c r="FD889" s="57"/>
      <c r="FE889" s="57"/>
      <c r="FF889" s="57"/>
      <c r="FG889" s="57"/>
      <c r="FH889" s="57"/>
      <c r="FI889" s="57"/>
      <c r="FJ889" s="57"/>
      <c r="FK889" s="57"/>
      <c r="FL889" s="57"/>
      <c r="FM889" s="57"/>
      <c r="FN889" s="57"/>
      <c r="FO889" s="57"/>
      <c r="FP889" s="57"/>
      <c r="FQ889" s="57"/>
      <c r="FR889" s="57"/>
      <c r="FS889" s="57"/>
      <c r="FT889" s="57"/>
      <c r="FU889" s="57"/>
      <c r="FV889" s="57"/>
      <c r="FW889" s="57"/>
      <c r="FX889" s="57"/>
      <c r="FY889" s="57"/>
      <c r="FZ889" s="57"/>
      <c r="GA889" s="57"/>
      <c r="GB889" s="57"/>
      <c r="GC889" s="57"/>
      <c r="GD889" s="57"/>
      <c r="GE889" s="57"/>
      <c r="GF889" s="57"/>
      <c r="GG889" s="57"/>
      <c r="GH889" s="57"/>
      <c r="GI889" s="57"/>
      <c r="GJ889" s="57"/>
      <c r="GK889" s="57"/>
      <c r="GL889" s="57"/>
      <c r="GM889" s="57"/>
      <c r="GN889" s="57"/>
      <c r="GO889" s="57"/>
      <c r="GP889" s="57"/>
      <c r="GQ889" s="57"/>
      <c r="GR889" s="57"/>
      <c r="GS889" s="57"/>
      <c r="GT889" s="57"/>
      <c r="GU889" s="57"/>
      <c r="GV889" s="57"/>
      <c r="GW889" s="57"/>
      <c r="GX889" s="57"/>
      <c r="GY889" s="57"/>
      <c r="GZ889" s="57"/>
      <c r="HA889" s="57"/>
      <c r="HB889" s="57"/>
      <c r="HC889" s="57"/>
      <c r="HD889" s="57"/>
      <c r="HE889" s="57"/>
      <c r="HF889" s="57"/>
      <c r="HG889" s="57"/>
      <c r="HH889" s="57"/>
      <c r="HI889" s="57"/>
      <c r="HJ889" s="57"/>
      <c r="HK889" s="57"/>
      <c r="HL889" s="57"/>
      <c r="HM889" s="57"/>
      <c r="HN889" s="57"/>
      <c r="HO889" s="57"/>
      <c r="HP889" s="57"/>
      <c r="HQ889" s="57"/>
      <c r="HR889" s="57"/>
      <c r="HS889" s="57"/>
      <c r="HT889" s="57"/>
      <c r="HU889" s="57"/>
      <c r="HV889" s="57"/>
      <c r="HW889" s="57"/>
      <c r="HX889" s="57"/>
      <c r="HY889" s="57"/>
      <c r="HZ889" s="57"/>
      <c r="IA889" s="57"/>
      <c r="IB889" s="57"/>
      <c r="IC889" s="57"/>
      <c r="ID889" s="57"/>
      <c r="IE889" s="57"/>
      <c r="IF889" s="57"/>
      <c r="IG889" s="57"/>
      <c r="IH889" s="57"/>
    </row>
    <row r="890" spans="1:242" s="55" customFormat="1" ht="31.5" customHeight="1" x14ac:dyDescent="0.3">
      <c r="A890" s="56" t="s">
        <v>11121</v>
      </c>
      <c r="B890" s="56" t="s">
        <v>11122</v>
      </c>
      <c r="C890" s="103">
        <v>110</v>
      </c>
      <c r="D890" s="106">
        <v>0.05</v>
      </c>
      <c r="E890" s="95">
        <f t="shared" si="13"/>
        <v>105.28375000000001</v>
      </c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  <c r="BF890" s="57"/>
      <c r="BG890" s="57"/>
      <c r="BH890" s="57"/>
      <c r="BI890" s="57"/>
      <c r="BJ890" s="57"/>
      <c r="BK890" s="57"/>
      <c r="BL890" s="57"/>
      <c r="BM890" s="57"/>
      <c r="BN890" s="57"/>
      <c r="BO890" s="57"/>
      <c r="BP890" s="57"/>
      <c r="BQ890" s="57"/>
      <c r="BR890" s="57"/>
      <c r="BS890" s="57"/>
      <c r="BT890" s="57"/>
      <c r="BU890" s="57"/>
      <c r="BV890" s="57"/>
      <c r="BW890" s="57"/>
      <c r="BX890" s="57"/>
      <c r="BY890" s="57"/>
      <c r="BZ890" s="57"/>
      <c r="CA890" s="57"/>
      <c r="CB890" s="57"/>
      <c r="CC890" s="57"/>
      <c r="CD890" s="57"/>
      <c r="CE890" s="57"/>
      <c r="CF890" s="57"/>
      <c r="CG890" s="57"/>
      <c r="CH890" s="57"/>
      <c r="CI890" s="57"/>
      <c r="CJ890" s="57"/>
      <c r="CK890" s="57"/>
      <c r="CL890" s="57"/>
      <c r="CM890" s="57"/>
      <c r="CN890" s="57"/>
      <c r="CO890" s="57"/>
      <c r="CP890" s="57"/>
      <c r="CQ890" s="57"/>
      <c r="CR890" s="57"/>
      <c r="CS890" s="57"/>
      <c r="CT890" s="57"/>
      <c r="CU890" s="57"/>
      <c r="CV890" s="57"/>
      <c r="CW890" s="57"/>
      <c r="CX890" s="57"/>
      <c r="CY890" s="57"/>
      <c r="CZ890" s="57"/>
      <c r="DA890" s="57"/>
      <c r="DB890" s="57"/>
      <c r="DC890" s="57"/>
      <c r="DD890" s="57"/>
      <c r="DE890" s="57"/>
      <c r="DF890" s="57"/>
      <c r="DG890" s="57"/>
      <c r="DH890" s="57"/>
      <c r="DI890" s="57"/>
      <c r="DJ890" s="57"/>
      <c r="DK890" s="57"/>
      <c r="DL890" s="57"/>
      <c r="DM890" s="57"/>
      <c r="DN890" s="57"/>
      <c r="DO890" s="57"/>
      <c r="DP890" s="57"/>
      <c r="DQ890" s="57"/>
      <c r="DR890" s="57"/>
      <c r="DS890" s="57"/>
      <c r="DT890" s="57"/>
      <c r="DU890" s="57"/>
      <c r="DV890" s="57"/>
      <c r="DW890" s="57"/>
      <c r="DX890" s="57"/>
      <c r="DY890" s="57"/>
      <c r="DZ890" s="57"/>
      <c r="EA890" s="57"/>
      <c r="EB890" s="57"/>
      <c r="EC890" s="57"/>
      <c r="ED890" s="57"/>
      <c r="EE890" s="57"/>
      <c r="EF890" s="57"/>
      <c r="EG890" s="57"/>
      <c r="EH890" s="57"/>
      <c r="EI890" s="57"/>
      <c r="EJ890" s="57"/>
      <c r="EK890" s="57"/>
      <c r="EL890" s="57"/>
      <c r="EM890" s="57"/>
      <c r="EN890" s="57"/>
      <c r="EO890" s="57"/>
      <c r="EP890" s="57"/>
      <c r="EQ890" s="57"/>
      <c r="ER890" s="57"/>
      <c r="ES890" s="57"/>
      <c r="ET890" s="57"/>
      <c r="EU890" s="57"/>
      <c r="EV890" s="57"/>
      <c r="EW890" s="57"/>
      <c r="EX890" s="57"/>
      <c r="EY890" s="57"/>
      <c r="EZ890" s="57"/>
      <c r="FA890" s="57"/>
      <c r="FB890" s="57"/>
      <c r="FC890" s="57"/>
      <c r="FD890" s="57"/>
      <c r="FE890" s="57"/>
      <c r="FF890" s="57"/>
      <c r="FG890" s="57"/>
      <c r="FH890" s="57"/>
      <c r="FI890" s="57"/>
      <c r="FJ890" s="57"/>
      <c r="FK890" s="57"/>
      <c r="FL890" s="57"/>
      <c r="FM890" s="57"/>
      <c r="FN890" s="57"/>
      <c r="FO890" s="57"/>
      <c r="FP890" s="57"/>
      <c r="FQ890" s="57"/>
      <c r="FR890" s="57"/>
      <c r="FS890" s="57"/>
      <c r="FT890" s="57"/>
      <c r="FU890" s="57"/>
      <c r="FV890" s="57"/>
      <c r="FW890" s="57"/>
      <c r="FX890" s="57"/>
      <c r="FY890" s="57"/>
      <c r="FZ890" s="57"/>
      <c r="GA890" s="57"/>
      <c r="GB890" s="57"/>
      <c r="GC890" s="57"/>
      <c r="GD890" s="57"/>
      <c r="GE890" s="57"/>
      <c r="GF890" s="57"/>
      <c r="GG890" s="57"/>
      <c r="GH890" s="57"/>
      <c r="GI890" s="57"/>
      <c r="GJ890" s="57"/>
      <c r="GK890" s="57"/>
      <c r="GL890" s="57"/>
      <c r="GM890" s="57"/>
      <c r="GN890" s="57"/>
      <c r="GO890" s="57"/>
      <c r="GP890" s="57"/>
      <c r="GQ890" s="57"/>
      <c r="GR890" s="57"/>
      <c r="GS890" s="57"/>
      <c r="GT890" s="57"/>
      <c r="GU890" s="57"/>
      <c r="GV890" s="57"/>
      <c r="GW890" s="57"/>
      <c r="GX890" s="57"/>
      <c r="GY890" s="57"/>
      <c r="GZ890" s="57"/>
      <c r="HA890" s="57"/>
      <c r="HB890" s="57"/>
      <c r="HC890" s="57"/>
      <c r="HD890" s="57"/>
      <c r="HE890" s="57"/>
      <c r="HF890" s="57"/>
      <c r="HG890" s="57"/>
      <c r="HH890" s="57"/>
      <c r="HI890" s="57"/>
      <c r="HJ890" s="57"/>
      <c r="HK890" s="57"/>
      <c r="HL890" s="57"/>
      <c r="HM890" s="57"/>
      <c r="HN890" s="57"/>
      <c r="HO890" s="57"/>
      <c r="HP890" s="57"/>
      <c r="HQ890" s="57"/>
      <c r="HR890" s="57"/>
      <c r="HS890" s="57"/>
      <c r="HT890" s="57"/>
      <c r="HU890" s="57"/>
      <c r="HV890" s="57"/>
      <c r="HW890" s="57"/>
      <c r="HX890" s="57"/>
      <c r="HY890" s="57"/>
      <c r="HZ890" s="57"/>
      <c r="IA890" s="57"/>
      <c r="IB890" s="57"/>
      <c r="IC890" s="57"/>
      <c r="ID890" s="57"/>
      <c r="IE890" s="57"/>
      <c r="IF890" s="57"/>
      <c r="IG890" s="57"/>
      <c r="IH890" s="57"/>
    </row>
    <row r="891" spans="1:242" s="55" customFormat="1" ht="31.5" customHeight="1" x14ac:dyDescent="0.3">
      <c r="A891" s="56" t="s">
        <v>11123</v>
      </c>
      <c r="B891" s="56" t="s">
        <v>11124</v>
      </c>
      <c r="C891" s="103">
        <v>150</v>
      </c>
      <c r="D891" s="106">
        <v>0.05</v>
      </c>
      <c r="E891" s="95">
        <f t="shared" si="13"/>
        <v>143.56875000000002</v>
      </c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  <c r="BC891" s="57"/>
      <c r="BD891" s="57"/>
      <c r="BE891" s="57"/>
      <c r="BF891" s="57"/>
      <c r="BG891" s="57"/>
      <c r="BH891" s="57"/>
      <c r="BI891" s="57"/>
      <c r="BJ891" s="57"/>
      <c r="BK891" s="57"/>
      <c r="BL891" s="57"/>
      <c r="BM891" s="57"/>
      <c r="BN891" s="57"/>
      <c r="BO891" s="57"/>
      <c r="BP891" s="57"/>
      <c r="BQ891" s="57"/>
      <c r="BR891" s="57"/>
      <c r="BS891" s="57"/>
      <c r="BT891" s="57"/>
      <c r="BU891" s="57"/>
      <c r="BV891" s="57"/>
      <c r="BW891" s="57"/>
      <c r="BX891" s="57"/>
      <c r="BY891" s="57"/>
      <c r="BZ891" s="57"/>
      <c r="CA891" s="57"/>
      <c r="CB891" s="57"/>
      <c r="CC891" s="57"/>
      <c r="CD891" s="57"/>
      <c r="CE891" s="57"/>
      <c r="CF891" s="57"/>
      <c r="CG891" s="57"/>
      <c r="CH891" s="57"/>
      <c r="CI891" s="57"/>
      <c r="CJ891" s="57"/>
      <c r="CK891" s="57"/>
      <c r="CL891" s="57"/>
      <c r="CM891" s="57"/>
      <c r="CN891" s="57"/>
      <c r="CO891" s="57"/>
      <c r="CP891" s="57"/>
      <c r="CQ891" s="57"/>
      <c r="CR891" s="57"/>
      <c r="CS891" s="57"/>
      <c r="CT891" s="57"/>
      <c r="CU891" s="57"/>
      <c r="CV891" s="57"/>
      <c r="CW891" s="57"/>
      <c r="CX891" s="57"/>
      <c r="CY891" s="57"/>
      <c r="CZ891" s="57"/>
      <c r="DA891" s="57"/>
      <c r="DB891" s="57"/>
      <c r="DC891" s="57"/>
      <c r="DD891" s="57"/>
      <c r="DE891" s="57"/>
      <c r="DF891" s="57"/>
      <c r="DG891" s="57"/>
      <c r="DH891" s="57"/>
      <c r="DI891" s="57"/>
      <c r="DJ891" s="57"/>
      <c r="DK891" s="57"/>
      <c r="DL891" s="57"/>
      <c r="DM891" s="57"/>
      <c r="DN891" s="57"/>
      <c r="DO891" s="57"/>
      <c r="DP891" s="57"/>
      <c r="DQ891" s="57"/>
      <c r="DR891" s="57"/>
      <c r="DS891" s="57"/>
      <c r="DT891" s="57"/>
      <c r="DU891" s="57"/>
      <c r="DV891" s="57"/>
      <c r="DW891" s="57"/>
      <c r="DX891" s="57"/>
      <c r="DY891" s="57"/>
      <c r="DZ891" s="57"/>
      <c r="EA891" s="57"/>
      <c r="EB891" s="57"/>
      <c r="EC891" s="57"/>
      <c r="ED891" s="57"/>
      <c r="EE891" s="57"/>
      <c r="EF891" s="57"/>
      <c r="EG891" s="57"/>
      <c r="EH891" s="57"/>
      <c r="EI891" s="57"/>
      <c r="EJ891" s="57"/>
      <c r="EK891" s="57"/>
      <c r="EL891" s="57"/>
      <c r="EM891" s="57"/>
      <c r="EN891" s="57"/>
      <c r="EO891" s="57"/>
      <c r="EP891" s="57"/>
      <c r="EQ891" s="57"/>
      <c r="ER891" s="57"/>
      <c r="ES891" s="57"/>
      <c r="ET891" s="57"/>
      <c r="EU891" s="57"/>
      <c r="EV891" s="57"/>
      <c r="EW891" s="57"/>
      <c r="EX891" s="57"/>
      <c r="EY891" s="57"/>
      <c r="EZ891" s="57"/>
      <c r="FA891" s="57"/>
      <c r="FB891" s="57"/>
      <c r="FC891" s="57"/>
      <c r="FD891" s="57"/>
      <c r="FE891" s="57"/>
      <c r="FF891" s="57"/>
      <c r="FG891" s="57"/>
      <c r="FH891" s="57"/>
      <c r="FI891" s="57"/>
      <c r="FJ891" s="57"/>
      <c r="FK891" s="57"/>
      <c r="FL891" s="57"/>
      <c r="FM891" s="57"/>
      <c r="FN891" s="57"/>
      <c r="FO891" s="57"/>
      <c r="FP891" s="57"/>
      <c r="FQ891" s="57"/>
      <c r="FR891" s="57"/>
      <c r="FS891" s="57"/>
      <c r="FT891" s="57"/>
      <c r="FU891" s="57"/>
      <c r="FV891" s="57"/>
      <c r="FW891" s="57"/>
      <c r="FX891" s="57"/>
      <c r="FY891" s="57"/>
      <c r="FZ891" s="57"/>
      <c r="GA891" s="57"/>
      <c r="GB891" s="57"/>
      <c r="GC891" s="57"/>
      <c r="GD891" s="57"/>
      <c r="GE891" s="57"/>
      <c r="GF891" s="57"/>
      <c r="GG891" s="57"/>
      <c r="GH891" s="57"/>
      <c r="GI891" s="57"/>
      <c r="GJ891" s="57"/>
      <c r="GK891" s="57"/>
      <c r="GL891" s="57"/>
      <c r="GM891" s="57"/>
      <c r="GN891" s="57"/>
      <c r="GO891" s="57"/>
      <c r="GP891" s="57"/>
      <c r="GQ891" s="57"/>
      <c r="GR891" s="57"/>
      <c r="GS891" s="57"/>
      <c r="GT891" s="57"/>
      <c r="GU891" s="57"/>
      <c r="GV891" s="57"/>
      <c r="GW891" s="57"/>
      <c r="GX891" s="57"/>
      <c r="GY891" s="57"/>
      <c r="GZ891" s="57"/>
      <c r="HA891" s="57"/>
      <c r="HB891" s="57"/>
      <c r="HC891" s="57"/>
      <c r="HD891" s="57"/>
      <c r="HE891" s="57"/>
      <c r="HF891" s="57"/>
      <c r="HG891" s="57"/>
      <c r="HH891" s="57"/>
      <c r="HI891" s="57"/>
      <c r="HJ891" s="57"/>
      <c r="HK891" s="57"/>
      <c r="HL891" s="57"/>
      <c r="HM891" s="57"/>
      <c r="HN891" s="57"/>
      <c r="HO891" s="57"/>
      <c r="HP891" s="57"/>
      <c r="HQ891" s="57"/>
      <c r="HR891" s="57"/>
      <c r="HS891" s="57"/>
      <c r="HT891" s="57"/>
      <c r="HU891" s="57"/>
      <c r="HV891" s="57"/>
      <c r="HW891" s="57"/>
      <c r="HX891" s="57"/>
      <c r="HY891" s="57"/>
      <c r="HZ891" s="57"/>
      <c r="IA891" s="57"/>
      <c r="IB891" s="57"/>
      <c r="IC891" s="57"/>
      <c r="ID891" s="57"/>
      <c r="IE891" s="57"/>
      <c r="IF891" s="57"/>
      <c r="IG891" s="57"/>
      <c r="IH891" s="57"/>
    </row>
    <row r="892" spans="1:242" s="55" customFormat="1" ht="31.5" customHeight="1" x14ac:dyDescent="0.3">
      <c r="A892" s="56" t="s">
        <v>11125</v>
      </c>
      <c r="B892" s="56" t="s">
        <v>11126</v>
      </c>
      <c r="C892" s="103">
        <v>35</v>
      </c>
      <c r="D892" s="106">
        <v>0.05</v>
      </c>
      <c r="E892" s="95">
        <f t="shared" si="13"/>
        <v>33.499375000000001</v>
      </c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  <c r="BF892" s="57"/>
      <c r="BG892" s="57"/>
      <c r="BH892" s="57"/>
      <c r="BI892" s="57"/>
      <c r="BJ892" s="57"/>
      <c r="BK892" s="57"/>
      <c r="BL892" s="57"/>
      <c r="BM892" s="57"/>
      <c r="BN892" s="57"/>
      <c r="BO892" s="57"/>
      <c r="BP892" s="57"/>
      <c r="BQ892" s="57"/>
      <c r="BR892" s="57"/>
      <c r="BS892" s="57"/>
      <c r="BT892" s="57"/>
      <c r="BU892" s="57"/>
      <c r="BV892" s="57"/>
      <c r="BW892" s="57"/>
      <c r="BX892" s="57"/>
      <c r="BY892" s="57"/>
      <c r="BZ892" s="57"/>
      <c r="CA892" s="57"/>
      <c r="CB892" s="57"/>
      <c r="CC892" s="57"/>
      <c r="CD892" s="57"/>
      <c r="CE892" s="57"/>
      <c r="CF892" s="57"/>
      <c r="CG892" s="57"/>
      <c r="CH892" s="57"/>
      <c r="CI892" s="57"/>
      <c r="CJ892" s="57"/>
      <c r="CK892" s="57"/>
      <c r="CL892" s="57"/>
      <c r="CM892" s="57"/>
      <c r="CN892" s="57"/>
      <c r="CO892" s="57"/>
      <c r="CP892" s="57"/>
      <c r="CQ892" s="57"/>
      <c r="CR892" s="57"/>
      <c r="CS892" s="57"/>
      <c r="CT892" s="57"/>
      <c r="CU892" s="57"/>
      <c r="CV892" s="57"/>
      <c r="CW892" s="57"/>
      <c r="CX892" s="57"/>
      <c r="CY892" s="57"/>
      <c r="CZ892" s="57"/>
      <c r="DA892" s="57"/>
      <c r="DB892" s="57"/>
      <c r="DC892" s="57"/>
      <c r="DD892" s="57"/>
      <c r="DE892" s="57"/>
      <c r="DF892" s="57"/>
      <c r="DG892" s="57"/>
      <c r="DH892" s="57"/>
      <c r="DI892" s="57"/>
      <c r="DJ892" s="57"/>
      <c r="DK892" s="57"/>
      <c r="DL892" s="57"/>
      <c r="DM892" s="57"/>
      <c r="DN892" s="57"/>
      <c r="DO892" s="57"/>
      <c r="DP892" s="57"/>
      <c r="DQ892" s="57"/>
      <c r="DR892" s="57"/>
      <c r="DS892" s="57"/>
      <c r="DT892" s="57"/>
      <c r="DU892" s="57"/>
      <c r="DV892" s="57"/>
      <c r="DW892" s="57"/>
      <c r="DX892" s="57"/>
      <c r="DY892" s="57"/>
      <c r="DZ892" s="57"/>
      <c r="EA892" s="57"/>
      <c r="EB892" s="57"/>
      <c r="EC892" s="57"/>
      <c r="ED892" s="57"/>
      <c r="EE892" s="57"/>
      <c r="EF892" s="57"/>
      <c r="EG892" s="57"/>
      <c r="EH892" s="57"/>
      <c r="EI892" s="57"/>
      <c r="EJ892" s="57"/>
      <c r="EK892" s="57"/>
      <c r="EL892" s="57"/>
      <c r="EM892" s="57"/>
      <c r="EN892" s="57"/>
      <c r="EO892" s="57"/>
      <c r="EP892" s="57"/>
      <c r="EQ892" s="57"/>
      <c r="ER892" s="57"/>
      <c r="ES892" s="57"/>
      <c r="ET892" s="57"/>
      <c r="EU892" s="57"/>
      <c r="EV892" s="57"/>
      <c r="EW892" s="57"/>
      <c r="EX892" s="57"/>
      <c r="EY892" s="57"/>
      <c r="EZ892" s="57"/>
      <c r="FA892" s="57"/>
      <c r="FB892" s="57"/>
      <c r="FC892" s="57"/>
      <c r="FD892" s="57"/>
      <c r="FE892" s="57"/>
      <c r="FF892" s="57"/>
      <c r="FG892" s="57"/>
      <c r="FH892" s="57"/>
      <c r="FI892" s="57"/>
      <c r="FJ892" s="57"/>
      <c r="FK892" s="57"/>
      <c r="FL892" s="57"/>
      <c r="FM892" s="57"/>
      <c r="FN892" s="57"/>
      <c r="FO892" s="57"/>
      <c r="FP892" s="57"/>
      <c r="FQ892" s="57"/>
      <c r="FR892" s="57"/>
      <c r="FS892" s="57"/>
      <c r="FT892" s="57"/>
      <c r="FU892" s="57"/>
      <c r="FV892" s="57"/>
      <c r="FW892" s="57"/>
      <c r="FX892" s="57"/>
      <c r="FY892" s="57"/>
      <c r="FZ892" s="57"/>
      <c r="GA892" s="57"/>
      <c r="GB892" s="57"/>
      <c r="GC892" s="57"/>
      <c r="GD892" s="57"/>
      <c r="GE892" s="57"/>
      <c r="GF892" s="57"/>
      <c r="GG892" s="57"/>
      <c r="GH892" s="57"/>
      <c r="GI892" s="57"/>
      <c r="GJ892" s="57"/>
      <c r="GK892" s="57"/>
      <c r="GL892" s="57"/>
      <c r="GM892" s="57"/>
      <c r="GN892" s="57"/>
      <c r="GO892" s="57"/>
      <c r="GP892" s="57"/>
      <c r="GQ892" s="57"/>
      <c r="GR892" s="57"/>
      <c r="GS892" s="57"/>
      <c r="GT892" s="57"/>
      <c r="GU892" s="57"/>
      <c r="GV892" s="57"/>
      <c r="GW892" s="57"/>
      <c r="GX892" s="57"/>
      <c r="GY892" s="57"/>
      <c r="GZ892" s="57"/>
      <c r="HA892" s="57"/>
      <c r="HB892" s="57"/>
      <c r="HC892" s="57"/>
      <c r="HD892" s="57"/>
      <c r="HE892" s="57"/>
      <c r="HF892" s="57"/>
      <c r="HG892" s="57"/>
      <c r="HH892" s="57"/>
      <c r="HI892" s="57"/>
      <c r="HJ892" s="57"/>
      <c r="HK892" s="57"/>
      <c r="HL892" s="57"/>
      <c r="HM892" s="57"/>
      <c r="HN892" s="57"/>
      <c r="HO892" s="57"/>
      <c r="HP892" s="57"/>
      <c r="HQ892" s="57"/>
      <c r="HR892" s="57"/>
      <c r="HS892" s="57"/>
      <c r="HT892" s="57"/>
      <c r="HU892" s="57"/>
      <c r="HV892" s="57"/>
      <c r="HW892" s="57"/>
      <c r="HX892" s="57"/>
      <c r="HY892" s="57"/>
      <c r="HZ892" s="57"/>
      <c r="IA892" s="57"/>
      <c r="IB892" s="57"/>
      <c r="IC892" s="57"/>
      <c r="ID892" s="57"/>
      <c r="IE892" s="57"/>
      <c r="IF892" s="57"/>
      <c r="IG892" s="57"/>
      <c r="IH892" s="57"/>
    </row>
    <row r="893" spans="1:242" s="55" customFormat="1" ht="31.5" customHeight="1" x14ac:dyDescent="0.3">
      <c r="A893" s="56" t="s">
        <v>11127</v>
      </c>
      <c r="B893" s="56" t="s">
        <v>11128</v>
      </c>
      <c r="C893" s="103">
        <v>5</v>
      </c>
      <c r="D893" s="106">
        <v>0.05</v>
      </c>
      <c r="E893" s="95">
        <f t="shared" si="13"/>
        <v>4.7856250000000005</v>
      </c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  <c r="BC893" s="57"/>
      <c r="BD893" s="57"/>
      <c r="BE893" s="57"/>
      <c r="BF893" s="57"/>
      <c r="BG893" s="57"/>
      <c r="BH893" s="57"/>
      <c r="BI893" s="57"/>
      <c r="BJ893" s="57"/>
      <c r="BK893" s="57"/>
      <c r="BL893" s="57"/>
      <c r="BM893" s="57"/>
      <c r="BN893" s="57"/>
      <c r="BO893" s="57"/>
      <c r="BP893" s="57"/>
      <c r="BQ893" s="57"/>
      <c r="BR893" s="57"/>
      <c r="BS893" s="57"/>
      <c r="BT893" s="57"/>
      <c r="BU893" s="57"/>
      <c r="BV893" s="57"/>
      <c r="BW893" s="57"/>
      <c r="BX893" s="57"/>
      <c r="BY893" s="57"/>
      <c r="BZ893" s="57"/>
      <c r="CA893" s="57"/>
      <c r="CB893" s="57"/>
      <c r="CC893" s="57"/>
      <c r="CD893" s="57"/>
      <c r="CE893" s="57"/>
      <c r="CF893" s="57"/>
      <c r="CG893" s="57"/>
      <c r="CH893" s="57"/>
      <c r="CI893" s="57"/>
      <c r="CJ893" s="57"/>
      <c r="CK893" s="57"/>
      <c r="CL893" s="57"/>
      <c r="CM893" s="57"/>
      <c r="CN893" s="57"/>
      <c r="CO893" s="57"/>
      <c r="CP893" s="57"/>
      <c r="CQ893" s="57"/>
      <c r="CR893" s="57"/>
      <c r="CS893" s="57"/>
      <c r="CT893" s="57"/>
      <c r="CU893" s="57"/>
      <c r="CV893" s="57"/>
      <c r="CW893" s="57"/>
      <c r="CX893" s="57"/>
      <c r="CY893" s="57"/>
      <c r="CZ893" s="57"/>
      <c r="DA893" s="57"/>
      <c r="DB893" s="57"/>
      <c r="DC893" s="57"/>
      <c r="DD893" s="57"/>
      <c r="DE893" s="57"/>
      <c r="DF893" s="57"/>
      <c r="DG893" s="57"/>
      <c r="DH893" s="57"/>
      <c r="DI893" s="57"/>
      <c r="DJ893" s="57"/>
      <c r="DK893" s="57"/>
      <c r="DL893" s="57"/>
      <c r="DM893" s="57"/>
      <c r="DN893" s="57"/>
      <c r="DO893" s="57"/>
      <c r="DP893" s="57"/>
      <c r="DQ893" s="57"/>
      <c r="DR893" s="57"/>
      <c r="DS893" s="57"/>
      <c r="DT893" s="57"/>
      <c r="DU893" s="57"/>
      <c r="DV893" s="57"/>
      <c r="DW893" s="57"/>
      <c r="DX893" s="57"/>
      <c r="DY893" s="57"/>
      <c r="DZ893" s="57"/>
      <c r="EA893" s="57"/>
      <c r="EB893" s="57"/>
      <c r="EC893" s="57"/>
      <c r="ED893" s="57"/>
      <c r="EE893" s="57"/>
      <c r="EF893" s="57"/>
      <c r="EG893" s="57"/>
      <c r="EH893" s="57"/>
      <c r="EI893" s="57"/>
      <c r="EJ893" s="57"/>
      <c r="EK893" s="57"/>
      <c r="EL893" s="57"/>
      <c r="EM893" s="57"/>
      <c r="EN893" s="57"/>
      <c r="EO893" s="57"/>
      <c r="EP893" s="57"/>
      <c r="EQ893" s="57"/>
      <c r="ER893" s="57"/>
      <c r="ES893" s="57"/>
      <c r="ET893" s="57"/>
      <c r="EU893" s="57"/>
      <c r="EV893" s="57"/>
      <c r="EW893" s="57"/>
      <c r="EX893" s="57"/>
      <c r="EY893" s="57"/>
      <c r="EZ893" s="57"/>
      <c r="FA893" s="57"/>
      <c r="FB893" s="57"/>
      <c r="FC893" s="57"/>
      <c r="FD893" s="57"/>
      <c r="FE893" s="57"/>
      <c r="FF893" s="57"/>
      <c r="FG893" s="57"/>
      <c r="FH893" s="57"/>
      <c r="FI893" s="57"/>
      <c r="FJ893" s="57"/>
      <c r="FK893" s="57"/>
      <c r="FL893" s="57"/>
      <c r="FM893" s="57"/>
      <c r="FN893" s="57"/>
      <c r="FO893" s="57"/>
      <c r="FP893" s="57"/>
      <c r="FQ893" s="57"/>
      <c r="FR893" s="57"/>
      <c r="FS893" s="57"/>
      <c r="FT893" s="57"/>
      <c r="FU893" s="57"/>
      <c r="FV893" s="57"/>
      <c r="FW893" s="57"/>
      <c r="FX893" s="57"/>
      <c r="FY893" s="57"/>
      <c r="FZ893" s="57"/>
      <c r="GA893" s="57"/>
      <c r="GB893" s="57"/>
      <c r="GC893" s="57"/>
      <c r="GD893" s="57"/>
      <c r="GE893" s="57"/>
      <c r="GF893" s="57"/>
      <c r="GG893" s="57"/>
      <c r="GH893" s="57"/>
      <c r="GI893" s="57"/>
      <c r="GJ893" s="57"/>
      <c r="GK893" s="57"/>
      <c r="GL893" s="57"/>
      <c r="GM893" s="57"/>
      <c r="GN893" s="57"/>
      <c r="GO893" s="57"/>
      <c r="GP893" s="57"/>
      <c r="GQ893" s="57"/>
      <c r="GR893" s="57"/>
      <c r="GS893" s="57"/>
      <c r="GT893" s="57"/>
      <c r="GU893" s="57"/>
      <c r="GV893" s="57"/>
      <c r="GW893" s="57"/>
      <c r="GX893" s="57"/>
      <c r="GY893" s="57"/>
      <c r="GZ893" s="57"/>
      <c r="HA893" s="57"/>
      <c r="HB893" s="57"/>
      <c r="HC893" s="57"/>
      <c r="HD893" s="57"/>
      <c r="HE893" s="57"/>
      <c r="HF893" s="57"/>
      <c r="HG893" s="57"/>
      <c r="HH893" s="57"/>
      <c r="HI893" s="57"/>
      <c r="HJ893" s="57"/>
      <c r="HK893" s="57"/>
      <c r="HL893" s="57"/>
      <c r="HM893" s="57"/>
      <c r="HN893" s="57"/>
      <c r="HO893" s="57"/>
      <c r="HP893" s="57"/>
      <c r="HQ893" s="57"/>
      <c r="HR893" s="57"/>
      <c r="HS893" s="57"/>
      <c r="HT893" s="57"/>
      <c r="HU893" s="57"/>
      <c r="HV893" s="57"/>
      <c r="HW893" s="57"/>
      <c r="HX893" s="57"/>
      <c r="HY893" s="57"/>
      <c r="HZ893" s="57"/>
      <c r="IA893" s="57"/>
      <c r="IB893" s="57"/>
      <c r="IC893" s="57"/>
      <c r="ID893" s="57"/>
      <c r="IE893" s="57"/>
      <c r="IF893" s="57"/>
      <c r="IG893" s="57"/>
      <c r="IH893" s="57"/>
    </row>
    <row r="894" spans="1:242" s="55" customFormat="1" ht="31.5" customHeight="1" x14ac:dyDescent="0.3">
      <c r="A894" s="56" t="s">
        <v>11390</v>
      </c>
      <c r="B894" s="56" t="s">
        <v>11391</v>
      </c>
      <c r="C894" s="103">
        <v>35</v>
      </c>
      <c r="D894" s="106">
        <v>0.05</v>
      </c>
      <c r="E894" s="95">
        <f t="shared" si="13"/>
        <v>33.499375000000001</v>
      </c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  <c r="BJ894" s="57"/>
      <c r="BK894" s="57"/>
      <c r="BL894" s="57"/>
      <c r="BM894" s="57"/>
      <c r="BN894" s="57"/>
      <c r="BO894" s="57"/>
      <c r="BP894" s="57"/>
      <c r="BQ894" s="57"/>
      <c r="BR894" s="57"/>
      <c r="BS894" s="57"/>
      <c r="BT894" s="57"/>
      <c r="BU894" s="57"/>
      <c r="BV894" s="57"/>
      <c r="BW894" s="57"/>
      <c r="BX894" s="57"/>
      <c r="BY894" s="57"/>
      <c r="BZ894" s="57"/>
      <c r="CA894" s="57"/>
      <c r="CB894" s="57"/>
      <c r="CC894" s="57"/>
      <c r="CD894" s="57"/>
      <c r="CE894" s="57"/>
      <c r="CF894" s="57"/>
      <c r="CG894" s="57"/>
      <c r="CH894" s="57"/>
      <c r="CI894" s="57"/>
      <c r="CJ894" s="57"/>
      <c r="CK894" s="57"/>
      <c r="CL894" s="57"/>
      <c r="CM894" s="57"/>
      <c r="CN894" s="57"/>
      <c r="CO894" s="57"/>
      <c r="CP894" s="57"/>
      <c r="CQ894" s="57"/>
      <c r="CR894" s="57"/>
      <c r="CS894" s="57"/>
      <c r="CT894" s="57"/>
      <c r="CU894" s="57"/>
      <c r="CV894" s="57"/>
      <c r="CW894" s="57"/>
      <c r="CX894" s="57"/>
      <c r="CY894" s="57"/>
      <c r="CZ894" s="57"/>
      <c r="DA894" s="57"/>
      <c r="DB894" s="57"/>
      <c r="DC894" s="57"/>
      <c r="DD894" s="57"/>
      <c r="DE894" s="57"/>
      <c r="DF894" s="57"/>
      <c r="DG894" s="57"/>
      <c r="DH894" s="57"/>
      <c r="DI894" s="57"/>
      <c r="DJ894" s="57"/>
      <c r="DK894" s="57"/>
      <c r="DL894" s="57"/>
      <c r="DM894" s="57"/>
      <c r="DN894" s="57"/>
      <c r="DO894" s="57"/>
      <c r="DP894" s="57"/>
      <c r="DQ894" s="57"/>
      <c r="DR894" s="57"/>
      <c r="DS894" s="57"/>
      <c r="DT894" s="57"/>
      <c r="DU894" s="57"/>
      <c r="DV894" s="57"/>
      <c r="DW894" s="57"/>
      <c r="DX894" s="57"/>
      <c r="DY894" s="57"/>
      <c r="DZ894" s="57"/>
      <c r="EA894" s="57"/>
      <c r="EB894" s="57"/>
      <c r="EC894" s="57"/>
      <c r="ED894" s="57"/>
      <c r="EE894" s="57"/>
      <c r="EF894" s="57"/>
      <c r="EG894" s="57"/>
      <c r="EH894" s="57"/>
      <c r="EI894" s="57"/>
      <c r="EJ894" s="57"/>
      <c r="EK894" s="57"/>
      <c r="EL894" s="57"/>
      <c r="EM894" s="57"/>
      <c r="EN894" s="57"/>
      <c r="EO894" s="57"/>
      <c r="EP894" s="57"/>
      <c r="EQ894" s="57"/>
      <c r="ER894" s="57"/>
      <c r="ES894" s="57"/>
      <c r="ET894" s="57"/>
      <c r="EU894" s="57"/>
      <c r="EV894" s="57"/>
      <c r="EW894" s="57"/>
      <c r="EX894" s="57"/>
      <c r="EY894" s="57"/>
      <c r="EZ894" s="57"/>
      <c r="FA894" s="57"/>
      <c r="FB894" s="57"/>
      <c r="FC894" s="57"/>
      <c r="FD894" s="57"/>
      <c r="FE894" s="57"/>
      <c r="FF894" s="57"/>
      <c r="FG894" s="57"/>
      <c r="FH894" s="57"/>
      <c r="FI894" s="57"/>
      <c r="FJ894" s="57"/>
      <c r="FK894" s="57"/>
      <c r="FL894" s="57"/>
      <c r="FM894" s="57"/>
      <c r="FN894" s="57"/>
      <c r="FO894" s="57"/>
      <c r="FP894" s="57"/>
      <c r="FQ894" s="57"/>
      <c r="FR894" s="57"/>
      <c r="FS894" s="57"/>
      <c r="FT894" s="57"/>
      <c r="FU894" s="57"/>
      <c r="FV894" s="57"/>
      <c r="FW894" s="57"/>
      <c r="FX894" s="57"/>
      <c r="FY894" s="57"/>
      <c r="FZ894" s="57"/>
      <c r="GA894" s="57"/>
      <c r="GB894" s="57"/>
      <c r="GC894" s="57"/>
      <c r="GD894" s="57"/>
      <c r="GE894" s="57"/>
      <c r="GF894" s="57"/>
      <c r="GG894" s="57"/>
      <c r="GH894" s="57"/>
      <c r="GI894" s="57"/>
      <c r="GJ894" s="57"/>
      <c r="GK894" s="57"/>
      <c r="GL894" s="57"/>
      <c r="GM894" s="57"/>
      <c r="GN894" s="57"/>
      <c r="GO894" s="57"/>
      <c r="GP894" s="57"/>
      <c r="GQ894" s="57"/>
      <c r="GR894" s="57"/>
      <c r="GS894" s="57"/>
      <c r="GT894" s="57"/>
      <c r="GU894" s="57"/>
      <c r="GV894" s="57"/>
      <c r="GW894" s="57"/>
      <c r="GX894" s="57"/>
      <c r="GY894" s="57"/>
      <c r="GZ894" s="57"/>
      <c r="HA894" s="57"/>
      <c r="HB894" s="57"/>
      <c r="HC894" s="57"/>
      <c r="HD894" s="57"/>
      <c r="HE894" s="57"/>
      <c r="HF894" s="57"/>
      <c r="HG894" s="57"/>
      <c r="HH894" s="57"/>
      <c r="HI894" s="57"/>
      <c r="HJ894" s="57"/>
      <c r="HK894" s="57"/>
      <c r="HL894" s="57"/>
      <c r="HM894" s="57"/>
      <c r="HN894" s="57"/>
      <c r="HO894" s="57"/>
      <c r="HP894" s="57"/>
      <c r="HQ894" s="57"/>
      <c r="HR894" s="57"/>
      <c r="HS894" s="57"/>
      <c r="HT894" s="57"/>
      <c r="HU894" s="57"/>
      <c r="HV894" s="57"/>
      <c r="HW894" s="57"/>
      <c r="HX894" s="57"/>
      <c r="HY894" s="57"/>
      <c r="HZ894" s="57"/>
      <c r="IA894" s="57"/>
      <c r="IB894" s="57"/>
      <c r="IC894" s="57"/>
      <c r="ID894" s="57"/>
      <c r="IE894" s="57"/>
      <c r="IF894" s="57"/>
      <c r="IG894" s="57"/>
      <c r="IH894" s="57"/>
    </row>
    <row r="895" spans="1:242" s="55" customFormat="1" ht="31.5" customHeight="1" x14ac:dyDescent="0.3">
      <c r="A895" s="56" t="s">
        <v>10098</v>
      </c>
      <c r="B895" s="56" t="s">
        <v>10099</v>
      </c>
      <c r="C895" s="103">
        <v>35</v>
      </c>
      <c r="D895" s="106">
        <v>0.05</v>
      </c>
      <c r="E895" s="95">
        <f t="shared" si="13"/>
        <v>33.499375000000001</v>
      </c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  <c r="BJ895" s="57"/>
      <c r="BK895" s="57"/>
      <c r="BL895" s="57"/>
      <c r="BM895" s="57"/>
      <c r="BN895" s="57"/>
      <c r="BO895" s="57"/>
      <c r="BP895" s="57"/>
      <c r="BQ895" s="57"/>
      <c r="BR895" s="57"/>
      <c r="BS895" s="57"/>
      <c r="BT895" s="57"/>
      <c r="BU895" s="57"/>
      <c r="BV895" s="57"/>
      <c r="BW895" s="57"/>
      <c r="BX895" s="57"/>
      <c r="BY895" s="57"/>
      <c r="BZ895" s="57"/>
      <c r="CA895" s="57"/>
      <c r="CB895" s="57"/>
      <c r="CC895" s="57"/>
      <c r="CD895" s="57"/>
      <c r="CE895" s="57"/>
      <c r="CF895" s="57"/>
      <c r="CG895" s="57"/>
      <c r="CH895" s="57"/>
      <c r="CI895" s="57"/>
      <c r="CJ895" s="57"/>
      <c r="CK895" s="57"/>
      <c r="CL895" s="57"/>
      <c r="CM895" s="57"/>
      <c r="CN895" s="57"/>
      <c r="CO895" s="57"/>
      <c r="CP895" s="57"/>
      <c r="CQ895" s="57"/>
      <c r="CR895" s="57"/>
      <c r="CS895" s="57"/>
      <c r="CT895" s="57"/>
      <c r="CU895" s="57"/>
      <c r="CV895" s="57"/>
      <c r="CW895" s="57"/>
      <c r="CX895" s="57"/>
      <c r="CY895" s="57"/>
      <c r="CZ895" s="57"/>
      <c r="DA895" s="57"/>
      <c r="DB895" s="57"/>
      <c r="DC895" s="57"/>
      <c r="DD895" s="57"/>
      <c r="DE895" s="57"/>
      <c r="DF895" s="57"/>
      <c r="DG895" s="57"/>
      <c r="DH895" s="57"/>
      <c r="DI895" s="57"/>
      <c r="DJ895" s="57"/>
      <c r="DK895" s="57"/>
      <c r="DL895" s="57"/>
      <c r="DM895" s="57"/>
      <c r="DN895" s="57"/>
      <c r="DO895" s="57"/>
      <c r="DP895" s="57"/>
      <c r="DQ895" s="57"/>
      <c r="DR895" s="57"/>
      <c r="DS895" s="57"/>
      <c r="DT895" s="57"/>
      <c r="DU895" s="57"/>
      <c r="DV895" s="57"/>
      <c r="DW895" s="57"/>
      <c r="DX895" s="57"/>
      <c r="DY895" s="57"/>
      <c r="DZ895" s="57"/>
      <c r="EA895" s="57"/>
      <c r="EB895" s="57"/>
      <c r="EC895" s="57"/>
      <c r="ED895" s="57"/>
      <c r="EE895" s="57"/>
      <c r="EF895" s="57"/>
      <c r="EG895" s="57"/>
      <c r="EH895" s="57"/>
      <c r="EI895" s="57"/>
      <c r="EJ895" s="57"/>
      <c r="EK895" s="57"/>
      <c r="EL895" s="57"/>
      <c r="EM895" s="57"/>
      <c r="EN895" s="57"/>
      <c r="EO895" s="57"/>
      <c r="EP895" s="57"/>
      <c r="EQ895" s="57"/>
      <c r="ER895" s="57"/>
      <c r="ES895" s="57"/>
      <c r="ET895" s="57"/>
      <c r="EU895" s="57"/>
      <c r="EV895" s="57"/>
      <c r="EW895" s="57"/>
      <c r="EX895" s="57"/>
      <c r="EY895" s="57"/>
      <c r="EZ895" s="57"/>
      <c r="FA895" s="57"/>
      <c r="FB895" s="57"/>
      <c r="FC895" s="57"/>
      <c r="FD895" s="57"/>
      <c r="FE895" s="57"/>
      <c r="FF895" s="57"/>
      <c r="FG895" s="57"/>
      <c r="FH895" s="57"/>
      <c r="FI895" s="57"/>
      <c r="FJ895" s="57"/>
      <c r="FK895" s="57"/>
      <c r="FL895" s="57"/>
      <c r="FM895" s="57"/>
      <c r="FN895" s="57"/>
      <c r="FO895" s="57"/>
      <c r="FP895" s="57"/>
      <c r="FQ895" s="57"/>
      <c r="FR895" s="57"/>
      <c r="FS895" s="57"/>
      <c r="FT895" s="57"/>
      <c r="FU895" s="57"/>
      <c r="FV895" s="57"/>
      <c r="FW895" s="57"/>
      <c r="FX895" s="57"/>
      <c r="FY895" s="57"/>
      <c r="FZ895" s="57"/>
      <c r="GA895" s="57"/>
      <c r="GB895" s="57"/>
      <c r="GC895" s="57"/>
      <c r="GD895" s="57"/>
      <c r="GE895" s="57"/>
      <c r="GF895" s="57"/>
      <c r="GG895" s="57"/>
      <c r="GH895" s="57"/>
      <c r="GI895" s="57"/>
      <c r="GJ895" s="57"/>
      <c r="GK895" s="57"/>
      <c r="GL895" s="57"/>
      <c r="GM895" s="57"/>
      <c r="GN895" s="57"/>
      <c r="GO895" s="57"/>
      <c r="GP895" s="57"/>
      <c r="GQ895" s="57"/>
      <c r="GR895" s="57"/>
      <c r="GS895" s="57"/>
      <c r="GT895" s="57"/>
      <c r="GU895" s="57"/>
      <c r="GV895" s="57"/>
      <c r="GW895" s="57"/>
      <c r="GX895" s="57"/>
      <c r="GY895" s="57"/>
      <c r="GZ895" s="57"/>
      <c r="HA895" s="57"/>
      <c r="HB895" s="57"/>
      <c r="HC895" s="57"/>
      <c r="HD895" s="57"/>
      <c r="HE895" s="57"/>
      <c r="HF895" s="57"/>
      <c r="HG895" s="57"/>
      <c r="HH895" s="57"/>
      <c r="HI895" s="57"/>
      <c r="HJ895" s="57"/>
      <c r="HK895" s="57"/>
      <c r="HL895" s="57"/>
      <c r="HM895" s="57"/>
      <c r="HN895" s="57"/>
      <c r="HO895" s="57"/>
      <c r="HP895" s="57"/>
      <c r="HQ895" s="57"/>
      <c r="HR895" s="57"/>
      <c r="HS895" s="57"/>
      <c r="HT895" s="57"/>
      <c r="HU895" s="57"/>
      <c r="HV895" s="57"/>
      <c r="HW895" s="57"/>
      <c r="HX895" s="57"/>
      <c r="HY895" s="57"/>
      <c r="HZ895" s="57"/>
      <c r="IA895" s="57"/>
      <c r="IB895" s="57"/>
      <c r="IC895" s="57"/>
      <c r="ID895" s="57"/>
      <c r="IE895" s="57"/>
      <c r="IF895" s="57"/>
      <c r="IG895" s="57"/>
      <c r="IH895" s="57"/>
    </row>
    <row r="896" spans="1:242" s="36" customFormat="1" ht="28.8" x14ac:dyDescent="0.3">
      <c r="A896" s="56" t="s">
        <v>7667</v>
      </c>
      <c r="B896" s="56" t="s">
        <v>9456</v>
      </c>
      <c r="C896" s="103">
        <v>140</v>
      </c>
      <c r="D896" s="106">
        <v>0.05</v>
      </c>
      <c r="E896" s="95">
        <f t="shared" si="13"/>
        <v>133.9975</v>
      </c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  <c r="DH896" s="29"/>
      <c r="DI896" s="29"/>
      <c r="DJ896" s="29"/>
      <c r="DK896" s="29"/>
      <c r="DL896" s="29"/>
      <c r="DM896" s="29"/>
      <c r="DN896" s="29"/>
      <c r="DO896" s="29"/>
      <c r="DP896" s="29"/>
      <c r="DQ896" s="29"/>
      <c r="DR896" s="29"/>
      <c r="DS896" s="29"/>
      <c r="DT896" s="29"/>
      <c r="DU896" s="29"/>
      <c r="DV896" s="29"/>
      <c r="DW896" s="29"/>
      <c r="DX896" s="29"/>
      <c r="DY896" s="29"/>
      <c r="DZ896" s="29"/>
      <c r="EA896" s="29"/>
      <c r="EB896" s="29"/>
      <c r="EC896" s="29"/>
      <c r="ED896" s="29"/>
      <c r="EE896" s="29"/>
      <c r="EF896" s="29"/>
      <c r="EG896" s="29"/>
      <c r="EH896" s="29"/>
      <c r="EI896" s="29"/>
      <c r="EJ896" s="29"/>
      <c r="EK896" s="29"/>
      <c r="EL896" s="29"/>
      <c r="EM896" s="29"/>
      <c r="EN896" s="29"/>
      <c r="EO896" s="29"/>
      <c r="EP896" s="29"/>
      <c r="EQ896" s="29"/>
      <c r="ER896" s="29"/>
      <c r="ES896" s="29"/>
      <c r="ET896" s="29"/>
      <c r="EU896" s="29"/>
      <c r="EV896" s="29"/>
      <c r="EW896" s="29"/>
      <c r="EX896" s="29"/>
      <c r="EY896" s="29"/>
      <c r="EZ896" s="29"/>
      <c r="FA896" s="29"/>
      <c r="FB896" s="29"/>
      <c r="FC896" s="29"/>
      <c r="FD896" s="29"/>
      <c r="FE896" s="29"/>
      <c r="FF896" s="29"/>
      <c r="FG896" s="29"/>
      <c r="FH896" s="29"/>
      <c r="FI896" s="29"/>
      <c r="FJ896" s="29"/>
      <c r="FK896" s="29"/>
      <c r="FL896" s="29"/>
      <c r="FM896" s="29"/>
      <c r="FN896" s="29"/>
      <c r="FO896" s="29"/>
      <c r="FP896" s="29"/>
      <c r="FQ896" s="29"/>
      <c r="FR896" s="29"/>
      <c r="FS896" s="29"/>
      <c r="FT896" s="29"/>
      <c r="FU896" s="29"/>
      <c r="FV896" s="29"/>
      <c r="FW896" s="29"/>
      <c r="FX896" s="29"/>
      <c r="FY896" s="29"/>
      <c r="FZ896" s="29"/>
      <c r="GA896" s="29"/>
      <c r="GB896" s="29"/>
      <c r="GC896" s="29"/>
      <c r="GD896" s="29"/>
      <c r="GE896" s="29"/>
      <c r="GF896" s="29"/>
      <c r="GG896" s="29"/>
      <c r="GH896" s="29"/>
      <c r="GI896" s="29"/>
      <c r="GJ896" s="29"/>
      <c r="GK896" s="29"/>
      <c r="GL896" s="29"/>
      <c r="GM896" s="29"/>
      <c r="GN896" s="29"/>
      <c r="GO896" s="29"/>
      <c r="GP896" s="29"/>
      <c r="GQ896" s="29"/>
      <c r="GR896" s="29"/>
      <c r="GS896" s="29"/>
      <c r="GT896" s="29"/>
      <c r="GU896" s="29"/>
      <c r="GV896" s="29"/>
      <c r="GW896" s="29"/>
      <c r="GX896" s="29"/>
      <c r="GY896" s="29"/>
      <c r="GZ896" s="29"/>
      <c r="HA896" s="29"/>
      <c r="HB896" s="29"/>
      <c r="HC896" s="29"/>
      <c r="HD896" s="29"/>
      <c r="HE896" s="29"/>
      <c r="HF896" s="29"/>
      <c r="HG896" s="29"/>
      <c r="HH896" s="29"/>
      <c r="HI896" s="29"/>
      <c r="HJ896" s="29"/>
      <c r="HK896" s="29"/>
      <c r="HL896" s="29"/>
      <c r="HM896" s="29"/>
      <c r="HN896" s="29"/>
      <c r="HO896" s="29"/>
      <c r="HP896" s="29"/>
      <c r="HQ896" s="29"/>
      <c r="HR896" s="29"/>
      <c r="HS896" s="29"/>
      <c r="HT896" s="29"/>
      <c r="HU896" s="29"/>
      <c r="HV896" s="29"/>
      <c r="HW896" s="29"/>
      <c r="HX896" s="29"/>
      <c r="HY896" s="29"/>
      <c r="HZ896" s="29"/>
      <c r="IA896" s="29"/>
      <c r="IB896" s="29"/>
      <c r="IC896" s="29"/>
      <c r="ID896" s="29"/>
      <c r="IE896" s="29"/>
      <c r="IF896" s="29"/>
      <c r="IG896" s="29"/>
      <c r="IH896" s="29"/>
    </row>
    <row r="897" spans="1:242" s="36" customFormat="1" ht="28.8" x14ac:dyDescent="0.3">
      <c r="A897" s="56" t="s">
        <v>7668</v>
      </c>
      <c r="B897" s="56" t="s">
        <v>9457</v>
      </c>
      <c r="C897" s="103">
        <v>140</v>
      </c>
      <c r="D897" s="106">
        <v>0.05</v>
      </c>
      <c r="E897" s="95">
        <f t="shared" si="13"/>
        <v>133.9975</v>
      </c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  <c r="DH897" s="29"/>
      <c r="DI897" s="29"/>
      <c r="DJ897" s="29"/>
      <c r="DK897" s="29"/>
      <c r="DL897" s="29"/>
      <c r="DM897" s="29"/>
      <c r="DN897" s="29"/>
      <c r="DO897" s="29"/>
      <c r="DP897" s="29"/>
      <c r="DQ897" s="29"/>
      <c r="DR897" s="29"/>
      <c r="DS897" s="29"/>
      <c r="DT897" s="29"/>
      <c r="DU897" s="29"/>
      <c r="DV897" s="29"/>
      <c r="DW897" s="29"/>
      <c r="DX897" s="29"/>
      <c r="DY897" s="29"/>
      <c r="DZ897" s="29"/>
      <c r="EA897" s="29"/>
      <c r="EB897" s="29"/>
      <c r="EC897" s="29"/>
      <c r="ED897" s="29"/>
      <c r="EE897" s="29"/>
      <c r="EF897" s="29"/>
      <c r="EG897" s="29"/>
      <c r="EH897" s="29"/>
      <c r="EI897" s="29"/>
      <c r="EJ897" s="29"/>
      <c r="EK897" s="29"/>
      <c r="EL897" s="29"/>
      <c r="EM897" s="29"/>
      <c r="EN897" s="29"/>
      <c r="EO897" s="29"/>
      <c r="EP897" s="29"/>
      <c r="EQ897" s="29"/>
      <c r="ER897" s="29"/>
      <c r="ES897" s="29"/>
      <c r="ET897" s="29"/>
      <c r="EU897" s="29"/>
      <c r="EV897" s="29"/>
      <c r="EW897" s="29"/>
      <c r="EX897" s="29"/>
      <c r="EY897" s="29"/>
      <c r="EZ897" s="29"/>
      <c r="FA897" s="29"/>
      <c r="FB897" s="29"/>
      <c r="FC897" s="29"/>
      <c r="FD897" s="29"/>
      <c r="FE897" s="29"/>
      <c r="FF897" s="29"/>
      <c r="FG897" s="29"/>
      <c r="FH897" s="29"/>
      <c r="FI897" s="29"/>
      <c r="FJ897" s="29"/>
      <c r="FK897" s="29"/>
      <c r="FL897" s="29"/>
      <c r="FM897" s="29"/>
      <c r="FN897" s="29"/>
      <c r="FO897" s="29"/>
      <c r="FP897" s="29"/>
      <c r="FQ897" s="29"/>
      <c r="FR897" s="29"/>
      <c r="FS897" s="29"/>
      <c r="FT897" s="29"/>
      <c r="FU897" s="29"/>
      <c r="FV897" s="29"/>
      <c r="FW897" s="29"/>
      <c r="FX897" s="29"/>
      <c r="FY897" s="29"/>
      <c r="FZ897" s="29"/>
      <c r="GA897" s="29"/>
      <c r="GB897" s="29"/>
      <c r="GC897" s="29"/>
      <c r="GD897" s="29"/>
      <c r="GE897" s="29"/>
      <c r="GF897" s="29"/>
      <c r="GG897" s="29"/>
      <c r="GH897" s="29"/>
      <c r="GI897" s="29"/>
      <c r="GJ897" s="29"/>
      <c r="GK897" s="29"/>
      <c r="GL897" s="29"/>
      <c r="GM897" s="29"/>
      <c r="GN897" s="29"/>
      <c r="GO897" s="29"/>
      <c r="GP897" s="29"/>
      <c r="GQ897" s="29"/>
      <c r="GR897" s="29"/>
      <c r="GS897" s="29"/>
      <c r="GT897" s="29"/>
      <c r="GU897" s="29"/>
      <c r="GV897" s="29"/>
      <c r="GW897" s="29"/>
      <c r="GX897" s="29"/>
      <c r="GY897" s="29"/>
      <c r="GZ897" s="29"/>
      <c r="HA897" s="29"/>
      <c r="HB897" s="29"/>
      <c r="HC897" s="29"/>
      <c r="HD897" s="29"/>
      <c r="HE897" s="29"/>
      <c r="HF897" s="29"/>
      <c r="HG897" s="29"/>
      <c r="HH897" s="29"/>
      <c r="HI897" s="29"/>
      <c r="HJ897" s="29"/>
      <c r="HK897" s="29"/>
      <c r="HL897" s="29"/>
      <c r="HM897" s="29"/>
      <c r="HN897" s="29"/>
      <c r="HO897" s="29"/>
      <c r="HP897" s="29"/>
      <c r="HQ897" s="29"/>
      <c r="HR897" s="29"/>
      <c r="HS897" s="29"/>
      <c r="HT897" s="29"/>
      <c r="HU897" s="29"/>
      <c r="HV897" s="29"/>
      <c r="HW897" s="29"/>
      <c r="HX897" s="29"/>
      <c r="HY897" s="29"/>
      <c r="HZ897" s="29"/>
      <c r="IA897" s="29"/>
      <c r="IB897" s="29"/>
      <c r="IC897" s="29"/>
      <c r="ID897" s="29"/>
      <c r="IE897" s="29"/>
      <c r="IF897" s="29"/>
      <c r="IG897" s="29"/>
      <c r="IH897" s="29"/>
    </row>
    <row r="898" spans="1:242" s="36" customFormat="1" ht="28.8" x14ac:dyDescent="0.3">
      <c r="A898" s="56" t="s">
        <v>7669</v>
      </c>
      <c r="B898" s="56" t="s">
        <v>9458</v>
      </c>
      <c r="C898" s="103">
        <v>420</v>
      </c>
      <c r="D898" s="106">
        <v>0.05</v>
      </c>
      <c r="E898" s="95">
        <f t="shared" si="13"/>
        <v>401.99250000000001</v>
      </c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  <c r="DH898" s="29"/>
      <c r="DI898" s="29"/>
      <c r="DJ898" s="29"/>
      <c r="DK898" s="29"/>
      <c r="DL898" s="29"/>
      <c r="DM898" s="29"/>
      <c r="DN898" s="29"/>
      <c r="DO898" s="29"/>
      <c r="DP898" s="29"/>
      <c r="DQ898" s="29"/>
      <c r="DR898" s="29"/>
      <c r="DS898" s="29"/>
      <c r="DT898" s="29"/>
      <c r="DU898" s="29"/>
      <c r="DV898" s="29"/>
      <c r="DW898" s="29"/>
      <c r="DX898" s="29"/>
      <c r="DY898" s="29"/>
      <c r="DZ898" s="29"/>
      <c r="EA898" s="29"/>
      <c r="EB898" s="29"/>
      <c r="EC898" s="29"/>
      <c r="ED898" s="29"/>
      <c r="EE898" s="29"/>
      <c r="EF898" s="29"/>
      <c r="EG898" s="29"/>
      <c r="EH898" s="29"/>
      <c r="EI898" s="29"/>
      <c r="EJ898" s="29"/>
      <c r="EK898" s="29"/>
      <c r="EL898" s="29"/>
      <c r="EM898" s="29"/>
      <c r="EN898" s="29"/>
      <c r="EO898" s="29"/>
      <c r="EP898" s="29"/>
      <c r="EQ898" s="29"/>
      <c r="ER898" s="29"/>
      <c r="ES898" s="29"/>
      <c r="ET898" s="29"/>
      <c r="EU898" s="29"/>
      <c r="EV898" s="29"/>
      <c r="EW898" s="29"/>
      <c r="EX898" s="29"/>
      <c r="EY898" s="29"/>
      <c r="EZ898" s="29"/>
      <c r="FA898" s="29"/>
      <c r="FB898" s="29"/>
      <c r="FC898" s="29"/>
      <c r="FD898" s="29"/>
      <c r="FE898" s="29"/>
      <c r="FF898" s="29"/>
      <c r="FG898" s="29"/>
      <c r="FH898" s="29"/>
      <c r="FI898" s="29"/>
      <c r="FJ898" s="29"/>
      <c r="FK898" s="29"/>
      <c r="FL898" s="29"/>
      <c r="FM898" s="29"/>
      <c r="FN898" s="29"/>
      <c r="FO898" s="29"/>
      <c r="FP898" s="29"/>
      <c r="FQ898" s="29"/>
      <c r="FR898" s="29"/>
      <c r="FS898" s="29"/>
      <c r="FT898" s="29"/>
      <c r="FU898" s="29"/>
      <c r="FV898" s="29"/>
      <c r="FW898" s="29"/>
      <c r="FX898" s="29"/>
      <c r="FY898" s="29"/>
      <c r="FZ898" s="29"/>
      <c r="GA898" s="29"/>
      <c r="GB898" s="29"/>
      <c r="GC898" s="29"/>
      <c r="GD898" s="29"/>
      <c r="GE898" s="29"/>
      <c r="GF898" s="29"/>
      <c r="GG898" s="29"/>
      <c r="GH898" s="29"/>
      <c r="GI898" s="29"/>
      <c r="GJ898" s="29"/>
      <c r="GK898" s="29"/>
      <c r="GL898" s="29"/>
      <c r="GM898" s="29"/>
      <c r="GN898" s="29"/>
      <c r="GO898" s="29"/>
      <c r="GP898" s="29"/>
      <c r="GQ898" s="29"/>
      <c r="GR898" s="29"/>
      <c r="GS898" s="29"/>
      <c r="GT898" s="29"/>
      <c r="GU898" s="29"/>
      <c r="GV898" s="29"/>
      <c r="GW898" s="29"/>
      <c r="GX898" s="29"/>
      <c r="GY898" s="29"/>
      <c r="GZ898" s="29"/>
      <c r="HA898" s="29"/>
      <c r="HB898" s="29"/>
      <c r="HC898" s="29"/>
      <c r="HD898" s="29"/>
      <c r="HE898" s="29"/>
      <c r="HF898" s="29"/>
      <c r="HG898" s="29"/>
      <c r="HH898" s="29"/>
      <c r="HI898" s="29"/>
      <c r="HJ898" s="29"/>
      <c r="HK898" s="29"/>
      <c r="HL898" s="29"/>
      <c r="HM898" s="29"/>
      <c r="HN898" s="29"/>
      <c r="HO898" s="29"/>
      <c r="HP898" s="29"/>
      <c r="HQ898" s="29"/>
      <c r="HR898" s="29"/>
      <c r="HS898" s="29"/>
      <c r="HT898" s="29"/>
      <c r="HU898" s="29"/>
      <c r="HV898" s="29"/>
      <c r="HW898" s="29"/>
      <c r="HX898" s="29"/>
      <c r="HY898" s="29"/>
      <c r="HZ898" s="29"/>
      <c r="IA898" s="29"/>
      <c r="IB898" s="29"/>
      <c r="IC898" s="29"/>
      <c r="ID898" s="29"/>
      <c r="IE898" s="29"/>
      <c r="IF898" s="29"/>
      <c r="IG898" s="29"/>
      <c r="IH898" s="29"/>
    </row>
    <row r="899" spans="1:242" s="36" customFormat="1" ht="28.8" x14ac:dyDescent="0.3">
      <c r="A899" s="56" t="s">
        <v>7670</v>
      </c>
      <c r="B899" s="56" t="s">
        <v>9459</v>
      </c>
      <c r="C899" s="103">
        <v>420</v>
      </c>
      <c r="D899" s="106">
        <v>0.05</v>
      </c>
      <c r="E899" s="95">
        <f t="shared" si="13"/>
        <v>401.99250000000001</v>
      </c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  <c r="DH899" s="29"/>
      <c r="DI899" s="29"/>
      <c r="DJ899" s="29"/>
      <c r="DK899" s="29"/>
      <c r="DL899" s="29"/>
      <c r="DM899" s="29"/>
      <c r="DN899" s="29"/>
      <c r="DO899" s="29"/>
      <c r="DP899" s="29"/>
      <c r="DQ899" s="29"/>
      <c r="DR899" s="29"/>
      <c r="DS899" s="29"/>
      <c r="DT899" s="29"/>
      <c r="DU899" s="29"/>
      <c r="DV899" s="29"/>
      <c r="DW899" s="29"/>
      <c r="DX899" s="29"/>
      <c r="DY899" s="29"/>
      <c r="DZ899" s="29"/>
      <c r="EA899" s="29"/>
      <c r="EB899" s="29"/>
      <c r="EC899" s="29"/>
      <c r="ED899" s="29"/>
      <c r="EE899" s="29"/>
      <c r="EF899" s="29"/>
      <c r="EG899" s="29"/>
      <c r="EH899" s="29"/>
      <c r="EI899" s="29"/>
      <c r="EJ899" s="29"/>
      <c r="EK899" s="29"/>
      <c r="EL899" s="29"/>
      <c r="EM899" s="29"/>
      <c r="EN899" s="29"/>
      <c r="EO899" s="29"/>
      <c r="EP899" s="29"/>
      <c r="EQ899" s="29"/>
      <c r="ER899" s="29"/>
      <c r="ES899" s="29"/>
      <c r="ET899" s="29"/>
      <c r="EU899" s="29"/>
      <c r="EV899" s="29"/>
      <c r="EW899" s="29"/>
      <c r="EX899" s="29"/>
      <c r="EY899" s="29"/>
      <c r="EZ899" s="29"/>
      <c r="FA899" s="29"/>
      <c r="FB899" s="29"/>
      <c r="FC899" s="29"/>
      <c r="FD899" s="29"/>
      <c r="FE899" s="29"/>
      <c r="FF899" s="29"/>
      <c r="FG899" s="29"/>
      <c r="FH899" s="29"/>
      <c r="FI899" s="29"/>
      <c r="FJ899" s="29"/>
      <c r="FK899" s="29"/>
      <c r="FL899" s="29"/>
      <c r="FM899" s="29"/>
      <c r="FN899" s="29"/>
      <c r="FO899" s="29"/>
      <c r="FP899" s="29"/>
      <c r="FQ899" s="29"/>
      <c r="FR899" s="29"/>
      <c r="FS899" s="29"/>
      <c r="FT899" s="29"/>
      <c r="FU899" s="29"/>
      <c r="FV899" s="29"/>
      <c r="FW899" s="29"/>
      <c r="FX899" s="29"/>
      <c r="FY899" s="29"/>
      <c r="FZ899" s="29"/>
      <c r="GA899" s="29"/>
      <c r="GB899" s="29"/>
      <c r="GC899" s="29"/>
      <c r="GD899" s="29"/>
      <c r="GE899" s="29"/>
      <c r="GF899" s="29"/>
      <c r="GG899" s="29"/>
      <c r="GH899" s="29"/>
      <c r="GI899" s="29"/>
      <c r="GJ899" s="29"/>
      <c r="GK899" s="29"/>
      <c r="GL899" s="29"/>
      <c r="GM899" s="29"/>
      <c r="GN899" s="29"/>
      <c r="GO899" s="29"/>
      <c r="GP899" s="29"/>
      <c r="GQ899" s="29"/>
      <c r="GR899" s="29"/>
      <c r="GS899" s="29"/>
      <c r="GT899" s="29"/>
      <c r="GU899" s="29"/>
      <c r="GV899" s="29"/>
      <c r="GW899" s="29"/>
      <c r="GX899" s="29"/>
      <c r="GY899" s="29"/>
      <c r="GZ899" s="29"/>
      <c r="HA899" s="29"/>
      <c r="HB899" s="29"/>
      <c r="HC899" s="29"/>
      <c r="HD899" s="29"/>
      <c r="HE899" s="29"/>
      <c r="HF899" s="29"/>
      <c r="HG899" s="29"/>
      <c r="HH899" s="29"/>
      <c r="HI899" s="29"/>
      <c r="HJ899" s="29"/>
      <c r="HK899" s="29"/>
      <c r="HL899" s="29"/>
      <c r="HM899" s="29"/>
      <c r="HN899" s="29"/>
      <c r="HO899" s="29"/>
      <c r="HP899" s="29"/>
      <c r="HQ899" s="29"/>
      <c r="HR899" s="29"/>
      <c r="HS899" s="29"/>
      <c r="HT899" s="29"/>
      <c r="HU899" s="29"/>
      <c r="HV899" s="29"/>
      <c r="HW899" s="29"/>
      <c r="HX899" s="29"/>
      <c r="HY899" s="29"/>
      <c r="HZ899" s="29"/>
      <c r="IA899" s="29"/>
      <c r="IB899" s="29"/>
      <c r="IC899" s="29"/>
      <c r="ID899" s="29"/>
      <c r="IE899" s="29"/>
      <c r="IF899" s="29"/>
      <c r="IG899" s="29"/>
      <c r="IH899" s="29"/>
    </row>
    <row r="900" spans="1:242" s="36" customFormat="1" ht="28.8" x14ac:dyDescent="0.3">
      <c r="A900" s="56" t="s">
        <v>7671</v>
      </c>
      <c r="B900" s="56" t="s">
        <v>9460</v>
      </c>
      <c r="C900" s="103">
        <v>157.5</v>
      </c>
      <c r="D900" s="106">
        <v>0.05</v>
      </c>
      <c r="E900" s="95">
        <f t="shared" si="13"/>
        <v>150.7471875</v>
      </c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  <c r="DM900" s="29"/>
      <c r="DN900" s="29"/>
      <c r="DO900" s="29"/>
      <c r="DP900" s="29"/>
      <c r="DQ900" s="29"/>
      <c r="DR900" s="29"/>
      <c r="DS900" s="29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  <c r="EK900" s="29"/>
      <c r="EL900" s="29"/>
      <c r="EM900" s="29"/>
      <c r="EN900" s="29"/>
      <c r="EO900" s="29"/>
      <c r="EP900" s="29"/>
      <c r="EQ900" s="29"/>
      <c r="ER900" s="29"/>
      <c r="ES900" s="29"/>
      <c r="ET900" s="29"/>
      <c r="EU900" s="29"/>
      <c r="EV900" s="29"/>
      <c r="EW900" s="29"/>
      <c r="EX900" s="29"/>
      <c r="EY900" s="29"/>
      <c r="EZ900" s="29"/>
      <c r="FA900" s="29"/>
      <c r="FB900" s="29"/>
      <c r="FC900" s="29"/>
      <c r="FD900" s="29"/>
      <c r="FE900" s="29"/>
      <c r="FF900" s="29"/>
      <c r="FG900" s="29"/>
      <c r="FH900" s="29"/>
      <c r="FI900" s="29"/>
      <c r="FJ900" s="29"/>
      <c r="FK900" s="29"/>
      <c r="FL900" s="29"/>
      <c r="FM900" s="29"/>
      <c r="FN900" s="29"/>
      <c r="FO900" s="29"/>
      <c r="FP900" s="29"/>
      <c r="FQ900" s="29"/>
      <c r="FR900" s="29"/>
      <c r="FS900" s="29"/>
      <c r="FT900" s="29"/>
      <c r="FU900" s="29"/>
      <c r="FV900" s="29"/>
      <c r="FW900" s="29"/>
      <c r="FX900" s="29"/>
      <c r="FY900" s="29"/>
      <c r="FZ900" s="29"/>
      <c r="GA900" s="29"/>
      <c r="GB900" s="29"/>
      <c r="GC900" s="29"/>
      <c r="GD900" s="29"/>
      <c r="GE900" s="29"/>
      <c r="GF900" s="29"/>
      <c r="GG900" s="29"/>
      <c r="GH900" s="29"/>
      <c r="GI900" s="29"/>
      <c r="GJ900" s="29"/>
      <c r="GK900" s="29"/>
      <c r="GL900" s="29"/>
      <c r="GM900" s="29"/>
      <c r="GN900" s="29"/>
      <c r="GO900" s="29"/>
      <c r="GP900" s="29"/>
      <c r="GQ900" s="29"/>
      <c r="GR900" s="29"/>
      <c r="GS900" s="29"/>
      <c r="GT900" s="29"/>
      <c r="GU900" s="29"/>
      <c r="GV900" s="29"/>
      <c r="GW900" s="29"/>
      <c r="GX900" s="29"/>
      <c r="GY900" s="29"/>
      <c r="GZ900" s="29"/>
      <c r="HA900" s="29"/>
      <c r="HB900" s="29"/>
      <c r="HC900" s="29"/>
      <c r="HD900" s="29"/>
      <c r="HE900" s="29"/>
      <c r="HF900" s="29"/>
      <c r="HG900" s="29"/>
      <c r="HH900" s="29"/>
      <c r="HI900" s="29"/>
      <c r="HJ900" s="29"/>
      <c r="HK900" s="29"/>
      <c r="HL900" s="29"/>
      <c r="HM900" s="29"/>
      <c r="HN900" s="29"/>
      <c r="HO900" s="29"/>
      <c r="HP900" s="29"/>
      <c r="HQ900" s="29"/>
      <c r="HR900" s="29"/>
      <c r="HS900" s="29"/>
      <c r="HT900" s="29"/>
      <c r="HU900" s="29"/>
      <c r="HV900" s="29"/>
      <c r="HW900" s="29"/>
      <c r="HX900" s="29"/>
      <c r="HY900" s="29"/>
      <c r="HZ900" s="29"/>
      <c r="IA900" s="29"/>
      <c r="IB900" s="29"/>
      <c r="IC900" s="29"/>
      <c r="ID900" s="29"/>
      <c r="IE900" s="29"/>
      <c r="IF900" s="29"/>
      <c r="IG900" s="29"/>
      <c r="IH900" s="29"/>
    </row>
    <row r="901" spans="1:242" s="36" customFormat="1" ht="28.8" x14ac:dyDescent="0.3">
      <c r="A901" s="56" t="s">
        <v>7672</v>
      </c>
      <c r="B901" s="56" t="s">
        <v>9461</v>
      </c>
      <c r="C901" s="103">
        <v>157.5</v>
      </c>
      <c r="D901" s="106">
        <v>0.05</v>
      </c>
      <c r="E901" s="95">
        <f t="shared" ref="E901:E964" si="14">C901*(1-D901)*(1+0.75%)</f>
        <v>150.7471875</v>
      </c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  <c r="DH901" s="29"/>
      <c r="DI901" s="29"/>
      <c r="DJ901" s="29"/>
      <c r="DK901" s="29"/>
      <c r="DL901" s="29"/>
      <c r="DM901" s="29"/>
      <c r="DN901" s="29"/>
      <c r="DO901" s="29"/>
      <c r="DP901" s="29"/>
      <c r="DQ901" s="29"/>
      <c r="DR901" s="29"/>
      <c r="DS901" s="29"/>
      <c r="DT901" s="29"/>
      <c r="DU901" s="29"/>
      <c r="DV901" s="29"/>
      <c r="DW901" s="29"/>
      <c r="DX901" s="29"/>
      <c r="DY901" s="29"/>
      <c r="DZ901" s="29"/>
      <c r="EA901" s="29"/>
      <c r="EB901" s="29"/>
      <c r="EC901" s="29"/>
      <c r="ED901" s="29"/>
      <c r="EE901" s="29"/>
      <c r="EF901" s="29"/>
      <c r="EG901" s="29"/>
      <c r="EH901" s="29"/>
      <c r="EI901" s="29"/>
      <c r="EJ901" s="29"/>
      <c r="EK901" s="29"/>
      <c r="EL901" s="29"/>
      <c r="EM901" s="29"/>
      <c r="EN901" s="29"/>
      <c r="EO901" s="29"/>
      <c r="EP901" s="29"/>
      <c r="EQ901" s="29"/>
      <c r="ER901" s="29"/>
      <c r="ES901" s="29"/>
      <c r="ET901" s="29"/>
      <c r="EU901" s="29"/>
      <c r="EV901" s="29"/>
      <c r="EW901" s="29"/>
      <c r="EX901" s="29"/>
      <c r="EY901" s="29"/>
      <c r="EZ901" s="29"/>
      <c r="FA901" s="29"/>
      <c r="FB901" s="29"/>
      <c r="FC901" s="29"/>
      <c r="FD901" s="29"/>
      <c r="FE901" s="29"/>
      <c r="FF901" s="29"/>
      <c r="FG901" s="29"/>
      <c r="FH901" s="29"/>
      <c r="FI901" s="29"/>
      <c r="FJ901" s="29"/>
      <c r="FK901" s="29"/>
      <c r="FL901" s="29"/>
      <c r="FM901" s="29"/>
      <c r="FN901" s="29"/>
      <c r="FO901" s="29"/>
      <c r="FP901" s="29"/>
      <c r="FQ901" s="29"/>
      <c r="FR901" s="29"/>
      <c r="FS901" s="29"/>
      <c r="FT901" s="29"/>
      <c r="FU901" s="29"/>
      <c r="FV901" s="29"/>
      <c r="FW901" s="29"/>
      <c r="FX901" s="29"/>
      <c r="FY901" s="29"/>
      <c r="FZ901" s="29"/>
      <c r="GA901" s="29"/>
      <c r="GB901" s="29"/>
      <c r="GC901" s="29"/>
      <c r="GD901" s="29"/>
      <c r="GE901" s="29"/>
      <c r="GF901" s="29"/>
      <c r="GG901" s="29"/>
      <c r="GH901" s="29"/>
      <c r="GI901" s="29"/>
      <c r="GJ901" s="29"/>
      <c r="GK901" s="29"/>
      <c r="GL901" s="29"/>
      <c r="GM901" s="29"/>
      <c r="GN901" s="29"/>
      <c r="GO901" s="29"/>
      <c r="GP901" s="29"/>
      <c r="GQ901" s="29"/>
      <c r="GR901" s="29"/>
      <c r="GS901" s="29"/>
      <c r="GT901" s="29"/>
      <c r="GU901" s="29"/>
      <c r="GV901" s="29"/>
      <c r="GW901" s="29"/>
      <c r="GX901" s="29"/>
      <c r="GY901" s="29"/>
      <c r="GZ901" s="29"/>
      <c r="HA901" s="29"/>
      <c r="HB901" s="29"/>
      <c r="HC901" s="29"/>
      <c r="HD901" s="29"/>
      <c r="HE901" s="29"/>
      <c r="HF901" s="29"/>
      <c r="HG901" s="29"/>
      <c r="HH901" s="29"/>
      <c r="HI901" s="29"/>
      <c r="HJ901" s="29"/>
      <c r="HK901" s="29"/>
      <c r="HL901" s="29"/>
      <c r="HM901" s="29"/>
      <c r="HN901" s="29"/>
      <c r="HO901" s="29"/>
      <c r="HP901" s="29"/>
      <c r="HQ901" s="29"/>
      <c r="HR901" s="29"/>
      <c r="HS901" s="29"/>
      <c r="HT901" s="29"/>
      <c r="HU901" s="29"/>
      <c r="HV901" s="29"/>
      <c r="HW901" s="29"/>
      <c r="HX901" s="29"/>
      <c r="HY901" s="29"/>
      <c r="HZ901" s="29"/>
      <c r="IA901" s="29"/>
      <c r="IB901" s="29"/>
      <c r="IC901" s="29"/>
      <c r="ID901" s="29"/>
      <c r="IE901" s="29"/>
      <c r="IF901" s="29"/>
      <c r="IG901" s="29"/>
      <c r="IH901" s="29"/>
    </row>
    <row r="902" spans="1:242" s="36" customFormat="1" ht="28.8" x14ac:dyDescent="0.3">
      <c r="A902" s="56" t="s">
        <v>7673</v>
      </c>
      <c r="B902" s="56" t="s">
        <v>9462</v>
      </c>
      <c r="C902" s="103">
        <v>472.5</v>
      </c>
      <c r="D902" s="106">
        <v>0.05</v>
      </c>
      <c r="E902" s="95">
        <f t="shared" si="14"/>
        <v>452.24156250000004</v>
      </c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  <c r="DH902" s="29"/>
      <c r="DI902" s="29"/>
      <c r="DJ902" s="29"/>
      <c r="DK902" s="29"/>
      <c r="DL902" s="29"/>
      <c r="DM902" s="29"/>
      <c r="DN902" s="29"/>
      <c r="DO902" s="29"/>
      <c r="DP902" s="29"/>
      <c r="DQ902" s="29"/>
      <c r="DR902" s="29"/>
      <c r="DS902" s="29"/>
      <c r="DT902" s="29"/>
      <c r="DU902" s="29"/>
      <c r="DV902" s="29"/>
      <c r="DW902" s="29"/>
      <c r="DX902" s="29"/>
      <c r="DY902" s="29"/>
      <c r="DZ902" s="29"/>
      <c r="EA902" s="29"/>
      <c r="EB902" s="29"/>
      <c r="EC902" s="29"/>
      <c r="ED902" s="29"/>
      <c r="EE902" s="29"/>
      <c r="EF902" s="29"/>
      <c r="EG902" s="29"/>
      <c r="EH902" s="29"/>
      <c r="EI902" s="29"/>
      <c r="EJ902" s="29"/>
      <c r="EK902" s="29"/>
      <c r="EL902" s="29"/>
      <c r="EM902" s="29"/>
      <c r="EN902" s="29"/>
      <c r="EO902" s="29"/>
      <c r="EP902" s="29"/>
      <c r="EQ902" s="29"/>
      <c r="ER902" s="29"/>
      <c r="ES902" s="29"/>
      <c r="ET902" s="29"/>
      <c r="EU902" s="29"/>
      <c r="EV902" s="29"/>
      <c r="EW902" s="29"/>
      <c r="EX902" s="29"/>
      <c r="EY902" s="29"/>
      <c r="EZ902" s="29"/>
      <c r="FA902" s="29"/>
      <c r="FB902" s="29"/>
      <c r="FC902" s="29"/>
      <c r="FD902" s="29"/>
      <c r="FE902" s="29"/>
      <c r="FF902" s="29"/>
      <c r="FG902" s="29"/>
      <c r="FH902" s="29"/>
      <c r="FI902" s="29"/>
      <c r="FJ902" s="29"/>
      <c r="FK902" s="29"/>
      <c r="FL902" s="29"/>
      <c r="FM902" s="29"/>
      <c r="FN902" s="29"/>
      <c r="FO902" s="29"/>
      <c r="FP902" s="29"/>
      <c r="FQ902" s="29"/>
      <c r="FR902" s="29"/>
      <c r="FS902" s="29"/>
      <c r="FT902" s="29"/>
      <c r="FU902" s="29"/>
      <c r="FV902" s="29"/>
      <c r="FW902" s="29"/>
      <c r="FX902" s="29"/>
      <c r="FY902" s="29"/>
      <c r="FZ902" s="29"/>
      <c r="GA902" s="29"/>
      <c r="GB902" s="29"/>
      <c r="GC902" s="29"/>
      <c r="GD902" s="29"/>
      <c r="GE902" s="29"/>
      <c r="GF902" s="29"/>
      <c r="GG902" s="29"/>
      <c r="GH902" s="29"/>
      <c r="GI902" s="29"/>
      <c r="GJ902" s="29"/>
      <c r="GK902" s="29"/>
      <c r="GL902" s="29"/>
      <c r="GM902" s="29"/>
      <c r="GN902" s="29"/>
      <c r="GO902" s="29"/>
      <c r="GP902" s="29"/>
      <c r="GQ902" s="29"/>
      <c r="GR902" s="29"/>
      <c r="GS902" s="29"/>
      <c r="GT902" s="29"/>
      <c r="GU902" s="29"/>
      <c r="GV902" s="29"/>
      <c r="GW902" s="29"/>
      <c r="GX902" s="29"/>
      <c r="GY902" s="29"/>
      <c r="GZ902" s="29"/>
      <c r="HA902" s="29"/>
      <c r="HB902" s="29"/>
      <c r="HC902" s="29"/>
      <c r="HD902" s="29"/>
      <c r="HE902" s="29"/>
      <c r="HF902" s="29"/>
      <c r="HG902" s="29"/>
      <c r="HH902" s="29"/>
      <c r="HI902" s="29"/>
      <c r="HJ902" s="29"/>
      <c r="HK902" s="29"/>
      <c r="HL902" s="29"/>
      <c r="HM902" s="29"/>
      <c r="HN902" s="29"/>
      <c r="HO902" s="29"/>
      <c r="HP902" s="29"/>
      <c r="HQ902" s="29"/>
      <c r="HR902" s="29"/>
      <c r="HS902" s="29"/>
      <c r="HT902" s="29"/>
      <c r="HU902" s="29"/>
      <c r="HV902" s="29"/>
      <c r="HW902" s="29"/>
      <c r="HX902" s="29"/>
      <c r="HY902" s="29"/>
      <c r="HZ902" s="29"/>
      <c r="IA902" s="29"/>
      <c r="IB902" s="29"/>
      <c r="IC902" s="29"/>
      <c r="ID902" s="29"/>
      <c r="IE902" s="29"/>
      <c r="IF902" s="29"/>
      <c r="IG902" s="29"/>
      <c r="IH902" s="29"/>
    </row>
    <row r="903" spans="1:242" s="36" customFormat="1" ht="28.8" x14ac:dyDescent="0.3">
      <c r="A903" s="56" t="s">
        <v>7674</v>
      </c>
      <c r="B903" s="56" t="s">
        <v>9463</v>
      </c>
      <c r="C903" s="103">
        <v>472.5</v>
      </c>
      <c r="D903" s="106">
        <v>0.05</v>
      </c>
      <c r="E903" s="95">
        <f t="shared" si="14"/>
        <v>452.24156250000004</v>
      </c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  <c r="DH903" s="29"/>
      <c r="DI903" s="29"/>
      <c r="DJ903" s="29"/>
      <c r="DK903" s="29"/>
      <c r="DL903" s="29"/>
      <c r="DM903" s="29"/>
      <c r="DN903" s="29"/>
      <c r="DO903" s="29"/>
      <c r="DP903" s="29"/>
      <c r="DQ903" s="29"/>
      <c r="DR903" s="29"/>
      <c r="DS903" s="29"/>
      <c r="DT903" s="29"/>
      <c r="DU903" s="29"/>
      <c r="DV903" s="29"/>
      <c r="DW903" s="29"/>
      <c r="DX903" s="29"/>
      <c r="DY903" s="29"/>
      <c r="DZ903" s="29"/>
      <c r="EA903" s="29"/>
      <c r="EB903" s="29"/>
      <c r="EC903" s="29"/>
      <c r="ED903" s="29"/>
      <c r="EE903" s="29"/>
      <c r="EF903" s="29"/>
      <c r="EG903" s="29"/>
      <c r="EH903" s="29"/>
      <c r="EI903" s="29"/>
      <c r="EJ903" s="29"/>
      <c r="EK903" s="29"/>
      <c r="EL903" s="29"/>
      <c r="EM903" s="29"/>
      <c r="EN903" s="29"/>
      <c r="EO903" s="29"/>
      <c r="EP903" s="29"/>
      <c r="EQ903" s="29"/>
      <c r="ER903" s="29"/>
      <c r="ES903" s="29"/>
      <c r="ET903" s="29"/>
      <c r="EU903" s="29"/>
      <c r="EV903" s="29"/>
      <c r="EW903" s="29"/>
      <c r="EX903" s="29"/>
      <c r="EY903" s="29"/>
      <c r="EZ903" s="29"/>
      <c r="FA903" s="29"/>
      <c r="FB903" s="29"/>
      <c r="FC903" s="29"/>
      <c r="FD903" s="29"/>
      <c r="FE903" s="29"/>
      <c r="FF903" s="29"/>
      <c r="FG903" s="29"/>
      <c r="FH903" s="29"/>
      <c r="FI903" s="29"/>
      <c r="FJ903" s="29"/>
      <c r="FK903" s="29"/>
      <c r="FL903" s="29"/>
      <c r="FM903" s="29"/>
      <c r="FN903" s="29"/>
      <c r="FO903" s="29"/>
      <c r="FP903" s="29"/>
      <c r="FQ903" s="29"/>
      <c r="FR903" s="29"/>
      <c r="FS903" s="29"/>
      <c r="FT903" s="29"/>
      <c r="FU903" s="29"/>
      <c r="FV903" s="29"/>
      <c r="FW903" s="29"/>
      <c r="FX903" s="29"/>
      <c r="FY903" s="29"/>
      <c r="FZ903" s="29"/>
      <c r="GA903" s="29"/>
      <c r="GB903" s="29"/>
      <c r="GC903" s="29"/>
      <c r="GD903" s="29"/>
      <c r="GE903" s="29"/>
      <c r="GF903" s="29"/>
      <c r="GG903" s="29"/>
      <c r="GH903" s="29"/>
      <c r="GI903" s="29"/>
      <c r="GJ903" s="29"/>
      <c r="GK903" s="29"/>
      <c r="GL903" s="29"/>
      <c r="GM903" s="29"/>
      <c r="GN903" s="29"/>
      <c r="GO903" s="29"/>
      <c r="GP903" s="29"/>
      <c r="GQ903" s="29"/>
      <c r="GR903" s="29"/>
      <c r="GS903" s="29"/>
      <c r="GT903" s="29"/>
      <c r="GU903" s="29"/>
      <c r="GV903" s="29"/>
      <c r="GW903" s="29"/>
      <c r="GX903" s="29"/>
      <c r="GY903" s="29"/>
      <c r="GZ903" s="29"/>
      <c r="HA903" s="29"/>
      <c r="HB903" s="29"/>
      <c r="HC903" s="29"/>
      <c r="HD903" s="29"/>
      <c r="HE903" s="29"/>
      <c r="HF903" s="29"/>
      <c r="HG903" s="29"/>
      <c r="HH903" s="29"/>
      <c r="HI903" s="29"/>
      <c r="HJ903" s="29"/>
      <c r="HK903" s="29"/>
      <c r="HL903" s="29"/>
      <c r="HM903" s="29"/>
      <c r="HN903" s="29"/>
      <c r="HO903" s="29"/>
      <c r="HP903" s="29"/>
      <c r="HQ903" s="29"/>
      <c r="HR903" s="29"/>
      <c r="HS903" s="29"/>
      <c r="HT903" s="29"/>
      <c r="HU903" s="29"/>
      <c r="HV903" s="29"/>
      <c r="HW903" s="29"/>
      <c r="HX903" s="29"/>
      <c r="HY903" s="29"/>
      <c r="HZ903" s="29"/>
      <c r="IA903" s="29"/>
      <c r="IB903" s="29"/>
      <c r="IC903" s="29"/>
      <c r="ID903" s="29"/>
      <c r="IE903" s="29"/>
      <c r="IF903" s="29"/>
      <c r="IG903" s="29"/>
      <c r="IH903" s="29"/>
    </row>
    <row r="904" spans="1:242" s="36" customFormat="1" ht="28.8" x14ac:dyDescent="0.3">
      <c r="A904" s="56" t="s">
        <v>7675</v>
      </c>
      <c r="B904" s="56" t="s">
        <v>9464</v>
      </c>
      <c r="C904" s="103">
        <v>140</v>
      </c>
      <c r="D904" s="106">
        <v>0.05</v>
      </c>
      <c r="E904" s="95">
        <f t="shared" si="14"/>
        <v>133.9975</v>
      </c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  <c r="DH904" s="29"/>
      <c r="DI904" s="29"/>
      <c r="DJ904" s="29"/>
      <c r="DK904" s="29"/>
      <c r="DL904" s="29"/>
      <c r="DM904" s="29"/>
      <c r="DN904" s="29"/>
      <c r="DO904" s="29"/>
      <c r="DP904" s="29"/>
      <c r="DQ904" s="29"/>
      <c r="DR904" s="29"/>
      <c r="DS904" s="29"/>
      <c r="DT904" s="29"/>
      <c r="DU904" s="29"/>
      <c r="DV904" s="29"/>
      <c r="DW904" s="29"/>
      <c r="DX904" s="29"/>
      <c r="DY904" s="29"/>
      <c r="DZ904" s="29"/>
      <c r="EA904" s="29"/>
      <c r="EB904" s="29"/>
      <c r="EC904" s="29"/>
      <c r="ED904" s="29"/>
      <c r="EE904" s="29"/>
      <c r="EF904" s="29"/>
      <c r="EG904" s="29"/>
      <c r="EH904" s="29"/>
      <c r="EI904" s="29"/>
      <c r="EJ904" s="29"/>
      <c r="EK904" s="29"/>
      <c r="EL904" s="29"/>
      <c r="EM904" s="29"/>
      <c r="EN904" s="29"/>
      <c r="EO904" s="29"/>
      <c r="EP904" s="29"/>
      <c r="EQ904" s="29"/>
      <c r="ER904" s="29"/>
      <c r="ES904" s="29"/>
      <c r="ET904" s="29"/>
      <c r="EU904" s="29"/>
      <c r="EV904" s="29"/>
      <c r="EW904" s="29"/>
      <c r="EX904" s="29"/>
      <c r="EY904" s="29"/>
      <c r="EZ904" s="29"/>
      <c r="FA904" s="29"/>
      <c r="FB904" s="29"/>
      <c r="FC904" s="29"/>
      <c r="FD904" s="29"/>
      <c r="FE904" s="29"/>
      <c r="FF904" s="29"/>
      <c r="FG904" s="29"/>
      <c r="FH904" s="29"/>
      <c r="FI904" s="29"/>
      <c r="FJ904" s="29"/>
      <c r="FK904" s="29"/>
      <c r="FL904" s="29"/>
      <c r="FM904" s="29"/>
      <c r="FN904" s="29"/>
      <c r="FO904" s="29"/>
      <c r="FP904" s="29"/>
      <c r="FQ904" s="29"/>
      <c r="FR904" s="29"/>
      <c r="FS904" s="29"/>
      <c r="FT904" s="29"/>
      <c r="FU904" s="29"/>
      <c r="FV904" s="29"/>
      <c r="FW904" s="29"/>
      <c r="FX904" s="29"/>
      <c r="FY904" s="29"/>
      <c r="FZ904" s="29"/>
      <c r="GA904" s="29"/>
      <c r="GB904" s="29"/>
      <c r="GC904" s="29"/>
      <c r="GD904" s="29"/>
      <c r="GE904" s="29"/>
      <c r="GF904" s="29"/>
      <c r="GG904" s="29"/>
      <c r="GH904" s="29"/>
      <c r="GI904" s="29"/>
      <c r="GJ904" s="29"/>
      <c r="GK904" s="29"/>
      <c r="GL904" s="29"/>
      <c r="GM904" s="29"/>
      <c r="GN904" s="29"/>
      <c r="GO904" s="29"/>
      <c r="GP904" s="29"/>
      <c r="GQ904" s="29"/>
      <c r="GR904" s="29"/>
      <c r="GS904" s="29"/>
      <c r="GT904" s="29"/>
      <c r="GU904" s="29"/>
      <c r="GV904" s="29"/>
      <c r="GW904" s="29"/>
      <c r="GX904" s="29"/>
      <c r="GY904" s="29"/>
      <c r="GZ904" s="29"/>
      <c r="HA904" s="29"/>
      <c r="HB904" s="29"/>
      <c r="HC904" s="29"/>
      <c r="HD904" s="29"/>
      <c r="HE904" s="29"/>
      <c r="HF904" s="29"/>
      <c r="HG904" s="29"/>
      <c r="HH904" s="29"/>
      <c r="HI904" s="29"/>
      <c r="HJ904" s="29"/>
      <c r="HK904" s="29"/>
      <c r="HL904" s="29"/>
      <c r="HM904" s="29"/>
      <c r="HN904" s="29"/>
      <c r="HO904" s="29"/>
      <c r="HP904" s="29"/>
      <c r="HQ904" s="29"/>
      <c r="HR904" s="29"/>
      <c r="HS904" s="29"/>
      <c r="HT904" s="29"/>
      <c r="HU904" s="29"/>
      <c r="HV904" s="29"/>
      <c r="HW904" s="29"/>
      <c r="HX904" s="29"/>
      <c r="HY904" s="29"/>
      <c r="HZ904" s="29"/>
      <c r="IA904" s="29"/>
      <c r="IB904" s="29"/>
      <c r="IC904" s="29"/>
      <c r="ID904" s="29"/>
      <c r="IE904" s="29"/>
      <c r="IF904" s="29"/>
      <c r="IG904" s="29"/>
      <c r="IH904" s="29"/>
    </row>
    <row r="905" spans="1:242" s="36" customFormat="1" ht="28.8" x14ac:dyDescent="0.3">
      <c r="A905" s="56" t="s">
        <v>7676</v>
      </c>
      <c r="B905" s="56" t="s">
        <v>9465</v>
      </c>
      <c r="C905" s="103">
        <v>140</v>
      </c>
      <c r="D905" s="106">
        <v>0.05</v>
      </c>
      <c r="E905" s="95">
        <f t="shared" si="14"/>
        <v>133.9975</v>
      </c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  <c r="DH905" s="29"/>
      <c r="DI905" s="29"/>
      <c r="DJ905" s="29"/>
      <c r="DK905" s="29"/>
      <c r="DL905" s="29"/>
      <c r="DM905" s="29"/>
      <c r="DN905" s="29"/>
      <c r="DO905" s="29"/>
      <c r="DP905" s="29"/>
      <c r="DQ905" s="29"/>
      <c r="DR905" s="29"/>
      <c r="DS905" s="29"/>
      <c r="DT905" s="29"/>
      <c r="DU905" s="29"/>
      <c r="DV905" s="29"/>
      <c r="DW905" s="29"/>
      <c r="DX905" s="29"/>
      <c r="DY905" s="29"/>
      <c r="DZ905" s="29"/>
      <c r="EA905" s="29"/>
      <c r="EB905" s="29"/>
      <c r="EC905" s="29"/>
      <c r="ED905" s="29"/>
      <c r="EE905" s="29"/>
      <c r="EF905" s="29"/>
      <c r="EG905" s="29"/>
      <c r="EH905" s="29"/>
      <c r="EI905" s="29"/>
      <c r="EJ905" s="29"/>
      <c r="EK905" s="29"/>
      <c r="EL905" s="29"/>
      <c r="EM905" s="29"/>
      <c r="EN905" s="29"/>
      <c r="EO905" s="29"/>
      <c r="EP905" s="29"/>
      <c r="EQ905" s="29"/>
      <c r="ER905" s="29"/>
      <c r="ES905" s="29"/>
      <c r="ET905" s="29"/>
      <c r="EU905" s="29"/>
      <c r="EV905" s="29"/>
      <c r="EW905" s="29"/>
      <c r="EX905" s="29"/>
      <c r="EY905" s="29"/>
      <c r="EZ905" s="29"/>
      <c r="FA905" s="29"/>
      <c r="FB905" s="29"/>
      <c r="FC905" s="29"/>
      <c r="FD905" s="29"/>
      <c r="FE905" s="29"/>
      <c r="FF905" s="29"/>
      <c r="FG905" s="29"/>
      <c r="FH905" s="29"/>
      <c r="FI905" s="29"/>
      <c r="FJ905" s="29"/>
      <c r="FK905" s="29"/>
      <c r="FL905" s="29"/>
      <c r="FM905" s="29"/>
      <c r="FN905" s="29"/>
      <c r="FO905" s="29"/>
      <c r="FP905" s="29"/>
      <c r="FQ905" s="29"/>
      <c r="FR905" s="29"/>
      <c r="FS905" s="29"/>
      <c r="FT905" s="29"/>
      <c r="FU905" s="29"/>
      <c r="FV905" s="29"/>
      <c r="FW905" s="29"/>
      <c r="FX905" s="29"/>
      <c r="FY905" s="29"/>
      <c r="FZ905" s="29"/>
      <c r="GA905" s="29"/>
      <c r="GB905" s="29"/>
      <c r="GC905" s="29"/>
      <c r="GD905" s="29"/>
      <c r="GE905" s="29"/>
      <c r="GF905" s="29"/>
      <c r="GG905" s="29"/>
      <c r="GH905" s="29"/>
      <c r="GI905" s="29"/>
      <c r="GJ905" s="29"/>
      <c r="GK905" s="29"/>
      <c r="GL905" s="29"/>
      <c r="GM905" s="29"/>
      <c r="GN905" s="29"/>
      <c r="GO905" s="29"/>
      <c r="GP905" s="29"/>
      <c r="GQ905" s="29"/>
      <c r="GR905" s="29"/>
      <c r="GS905" s="29"/>
      <c r="GT905" s="29"/>
      <c r="GU905" s="29"/>
      <c r="GV905" s="29"/>
      <c r="GW905" s="29"/>
      <c r="GX905" s="29"/>
      <c r="GY905" s="29"/>
      <c r="GZ905" s="29"/>
      <c r="HA905" s="29"/>
      <c r="HB905" s="29"/>
      <c r="HC905" s="29"/>
      <c r="HD905" s="29"/>
      <c r="HE905" s="29"/>
      <c r="HF905" s="29"/>
      <c r="HG905" s="29"/>
      <c r="HH905" s="29"/>
      <c r="HI905" s="29"/>
      <c r="HJ905" s="29"/>
      <c r="HK905" s="29"/>
      <c r="HL905" s="29"/>
      <c r="HM905" s="29"/>
      <c r="HN905" s="29"/>
      <c r="HO905" s="29"/>
      <c r="HP905" s="29"/>
      <c r="HQ905" s="29"/>
      <c r="HR905" s="29"/>
      <c r="HS905" s="29"/>
      <c r="HT905" s="29"/>
      <c r="HU905" s="29"/>
      <c r="HV905" s="29"/>
      <c r="HW905" s="29"/>
      <c r="HX905" s="29"/>
      <c r="HY905" s="29"/>
      <c r="HZ905" s="29"/>
      <c r="IA905" s="29"/>
      <c r="IB905" s="29"/>
      <c r="IC905" s="29"/>
      <c r="ID905" s="29"/>
      <c r="IE905" s="29"/>
      <c r="IF905" s="29"/>
      <c r="IG905" s="29"/>
      <c r="IH905" s="29"/>
    </row>
    <row r="906" spans="1:242" s="36" customFormat="1" ht="28.8" x14ac:dyDescent="0.3">
      <c r="A906" s="56" t="s">
        <v>7677</v>
      </c>
      <c r="B906" s="56" t="s">
        <v>9466</v>
      </c>
      <c r="C906" s="103">
        <v>420</v>
      </c>
      <c r="D906" s="106">
        <v>0.05</v>
      </c>
      <c r="E906" s="95">
        <f t="shared" si="14"/>
        <v>401.99250000000001</v>
      </c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  <c r="DH906" s="29"/>
      <c r="DI906" s="29"/>
      <c r="DJ906" s="29"/>
      <c r="DK906" s="29"/>
      <c r="DL906" s="29"/>
      <c r="DM906" s="29"/>
      <c r="DN906" s="29"/>
      <c r="DO906" s="29"/>
      <c r="DP906" s="29"/>
      <c r="DQ906" s="29"/>
      <c r="DR906" s="29"/>
      <c r="DS906" s="29"/>
      <c r="DT906" s="29"/>
      <c r="DU906" s="29"/>
      <c r="DV906" s="29"/>
      <c r="DW906" s="29"/>
      <c r="DX906" s="29"/>
      <c r="DY906" s="29"/>
      <c r="DZ906" s="29"/>
      <c r="EA906" s="29"/>
      <c r="EB906" s="29"/>
      <c r="EC906" s="29"/>
      <c r="ED906" s="29"/>
      <c r="EE906" s="29"/>
      <c r="EF906" s="29"/>
      <c r="EG906" s="29"/>
      <c r="EH906" s="29"/>
      <c r="EI906" s="29"/>
      <c r="EJ906" s="29"/>
      <c r="EK906" s="29"/>
      <c r="EL906" s="29"/>
      <c r="EM906" s="29"/>
      <c r="EN906" s="29"/>
      <c r="EO906" s="29"/>
      <c r="EP906" s="29"/>
      <c r="EQ906" s="29"/>
      <c r="ER906" s="29"/>
      <c r="ES906" s="29"/>
      <c r="ET906" s="29"/>
      <c r="EU906" s="29"/>
      <c r="EV906" s="29"/>
      <c r="EW906" s="29"/>
      <c r="EX906" s="29"/>
      <c r="EY906" s="29"/>
      <c r="EZ906" s="29"/>
      <c r="FA906" s="29"/>
      <c r="FB906" s="29"/>
      <c r="FC906" s="29"/>
      <c r="FD906" s="29"/>
      <c r="FE906" s="29"/>
      <c r="FF906" s="29"/>
      <c r="FG906" s="29"/>
      <c r="FH906" s="29"/>
      <c r="FI906" s="29"/>
      <c r="FJ906" s="29"/>
      <c r="FK906" s="29"/>
      <c r="FL906" s="29"/>
      <c r="FM906" s="29"/>
      <c r="FN906" s="29"/>
      <c r="FO906" s="29"/>
      <c r="FP906" s="29"/>
      <c r="FQ906" s="29"/>
      <c r="FR906" s="29"/>
      <c r="FS906" s="29"/>
      <c r="FT906" s="29"/>
      <c r="FU906" s="29"/>
      <c r="FV906" s="29"/>
      <c r="FW906" s="29"/>
      <c r="FX906" s="29"/>
      <c r="FY906" s="29"/>
      <c r="FZ906" s="29"/>
      <c r="GA906" s="29"/>
      <c r="GB906" s="29"/>
      <c r="GC906" s="29"/>
      <c r="GD906" s="29"/>
      <c r="GE906" s="29"/>
      <c r="GF906" s="29"/>
      <c r="GG906" s="29"/>
      <c r="GH906" s="29"/>
      <c r="GI906" s="29"/>
      <c r="GJ906" s="29"/>
      <c r="GK906" s="29"/>
      <c r="GL906" s="29"/>
      <c r="GM906" s="29"/>
      <c r="GN906" s="29"/>
      <c r="GO906" s="29"/>
      <c r="GP906" s="29"/>
      <c r="GQ906" s="29"/>
      <c r="GR906" s="29"/>
      <c r="GS906" s="29"/>
      <c r="GT906" s="29"/>
      <c r="GU906" s="29"/>
      <c r="GV906" s="29"/>
      <c r="GW906" s="29"/>
      <c r="GX906" s="29"/>
      <c r="GY906" s="29"/>
      <c r="GZ906" s="29"/>
      <c r="HA906" s="29"/>
      <c r="HB906" s="29"/>
      <c r="HC906" s="29"/>
      <c r="HD906" s="29"/>
      <c r="HE906" s="29"/>
      <c r="HF906" s="29"/>
      <c r="HG906" s="29"/>
      <c r="HH906" s="29"/>
      <c r="HI906" s="29"/>
      <c r="HJ906" s="29"/>
      <c r="HK906" s="29"/>
      <c r="HL906" s="29"/>
      <c r="HM906" s="29"/>
      <c r="HN906" s="29"/>
      <c r="HO906" s="29"/>
      <c r="HP906" s="29"/>
      <c r="HQ906" s="29"/>
      <c r="HR906" s="29"/>
      <c r="HS906" s="29"/>
      <c r="HT906" s="29"/>
      <c r="HU906" s="29"/>
      <c r="HV906" s="29"/>
      <c r="HW906" s="29"/>
      <c r="HX906" s="29"/>
      <c r="HY906" s="29"/>
      <c r="HZ906" s="29"/>
      <c r="IA906" s="29"/>
      <c r="IB906" s="29"/>
      <c r="IC906" s="29"/>
      <c r="ID906" s="29"/>
      <c r="IE906" s="29"/>
      <c r="IF906" s="29"/>
      <c r="IG906" s="29"/>
      <c r="IH906" s="29"/>
    </row>
    <row r="907" spans="1:242" s="36" customFormat="1" ht="28.8" x14ac:dyDescent="0.3">
      <c r="A907" s="56" t="s">
        <v>7678</v>
      </c>
      <c r="B907" s="56" t="s">
        <v>9467</v>
      </c>
      <c r="C907" s="103">
        <v>420</v>
      </c>
      <c r="D907" s="106">
        <v>0.05</v>
      </c>
      <c r="E907" s="95">
        <f t="shared" si="14"/>
        <v>401.99250000000001</v>
      </c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  <c r="DH907" s="29"/>
      <c r="DI907" s="29"/>
      <c r="DJ907" s="29"/>
      <c r="DK907" s="29"/>
      <c r="DL907" s="29"/>
      <c r="DM907" s="29"/>
      <c r="DN907" s="29"/>
      <c r="DO907" s="29"/>
      <c r="DP907" s="29"/>
      <c r="DQ907" s="29"/>
      <c r="DR907" s="29"/>
      <c r="DS907" s="29"/>
      <c r="DT907" s="29"/>
      <c r="DU907" s="29"/>
      <c r="DV907" s="29"/>
      <c r="DW907" s="29"/>
      <c r="DX907" s="29"/>
      <c r="DY907" s="29"/>
      <c r="DZ907" s="29"/>
      <c r="EA907" s="29"/>
      <c r="EB907" s="29"/>
      <c r="EC907" s="29"/>
      <c r="ED907" s="29"/>
      <c r="EE907" s="29"/>
      <c r="EF907" s="29"/>
      <c r="EG907" s="29"/>
      <c r="EH907" s="29"/>
      <c r="EI907" s="29"/>
      <c r="EJ907" s="29"/>
      <c r="EK907" s="29"/>
      <c r="EL907" s="29"/>
      <c r="EM907" s="29"/>
      <c r="EN907" s="29"/>
      <c r="EO907" s="29"/>
      <c r="EP907" s="29"/>
      <c r="EQ907" s="29"/>
      <c r="ER907" s="29"/>
      <c r="ES907" s="29"/>
      <c r="ET907" s="29"/>
      <c r="EU907" s="29"/>
      <c r="EV907" s="29"/>
      <c r="EW907" s="29"/>
      <c r="EX907" s="29"/>
      <c r="EY907" s="29"/>
      <c r="EZ907" s="29"/>
      <c r="FA907" s="29"/>
      <c r="FB907" s="29"/>
      <c r="FC907" s="29"/>
      <c r="FD907" s="29"/>
      <c r="FE907" s="29"/>
      <c r="FF907" s="29"/>
      <c r="FG907" s="29"/>
      <c r="FH907" s="29"/>
      <c r="FI907" s="29"/>
      <c r="FJ907" s="29"/>
      <c r="FK907" s="29"/>
      <c r="FL907" s="29"/>
      <c r="FM907" s="29"/>
      <c r="FN907" s="29"/>
      <c r="FO907" s="29"/>
      <c r="FP907" s="29"/>
      <c r="FQ907" s="29"/>
      <c r="FR907" s="29"/>
      <c r="FS907" s="29"/>
      <c r="FT907" s="29"/>
      <c r="FU907" s="29"/>
      <c r="FV907" s="29"/>
      <c r="FW907" s="29"/>
      <c r="FX907" s="29"/>
      <c r="FY907" s="29"/>
      <c r="FZ907" s="29"/>
      <c r="GA907" s="29"/>
      <c r="GB907" s="29"/>
      <c r="GC907" s="29"/>
      <c r="GD907" s="29"/>
      <c r="GE907" s="29"/>
      <c r="GF907" s="29"/>
      <c r="GG907" s="29"/>
      <c r="GH907" s="29"/>
      <c r="GI907" s="29"/>
      <c r="GJ907" s="29"/>
      <c r="GK907" s="29"/>
      <c r="GL907" s="29"/>
      <c r="GM907" s="29"/>
      <c r="GN907" s="29"/>
      <c r="GO907" s="29"/>
      <c r="GP907" s="29"/>
      <c r="GQ907" s="29"/>
      <c r="GR907" s="29"/>
      <c r="GS907" s="29"/>
      <c r="GT907" s="29"/>
      <c r="GU907" s="29"/>
      <c r="GV907" s="29"/>
      <c r="GW907" s="29"/>
      <c r="GX907" s="29"/>
      <c r="GY907" s="29"/>
      <c r="GZ907" s="29"/>
      <c r="HA907" s="29"/>
      <c r="HB907" s="29"/>
      <c r="HC907" s="29"/>
      <c r="HD907" s="29"/>
      <c r="HE907" s="29"/>
      <c r="HF907" s="29"/>
      <c r="HG907" s="29"/>
      <c r="HH907" s="29"/>
      <c r="HI907" s="29"/>
      <c r="HJ907" s="29"/>
      <c r="HK907" s="29"/>
      <c r="HL907" s="29"/>
      <c r="HM907" s="29"/>
      <c r="HN907" s="29"/>
      <c r="HO907" s="29"/>
      <c r="HP907" s="29"/>
      <c r="HQ907" s="29"/>
      <c r="HR907" s="29"/>
      <c r="HS907" s="29"/>
      <c r="HT907" s="29"/>
      <c r="HU907" s="29"/>
      <c r="HV907" s="29"/>
      <c r="HW907" s="29"/>
      <c r="HX907" s="29"/>
      <c r="HY907" s="29"/>
      <c r="HZ907" s="29"/>
      <c r="IA907" s="29"/>
      <c r="IB907" s="29"/>
      <c r="IC907" s="29"/>
      <c r="ID907" s="29"/>
      <c r="IE907" s="29"/>
      <c r="IF907" s="29"/>
      <c r="IG907" s="29"/>
      <c r="IH907" s="29"/>
    </row>
    <row r="908" spans="1:242" s="36" customFormat="1" ht="28.8" x14ac:dyDescent="0.3">
      <c r="A908" s="56" t="s">
        <v>7679</v>
      </c>
      <c r="B908" s="56" t="s">
        <v>9468</v>
      </c>
      <c r="C908" s="103">
        <v>157.5</v>
      </c>
      <c r="D908" s="106">
        <v>0.05</v>
      </c>
      <c r="E908" s="95">
        <f t="shared" si="14"/>
        <v>150.7471875</v>
      </c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  <c r="DH908" s="29"/>
      <c r="DI908" s="29"/>
      <c r="DJ908" s="29"/>
      <c r="DK908" s="29"/>
      <c r="DL908" s="29"/>
      <c r="DM908" s="29"/>
      <c r="DN908" s="29"/>
      <c r="DO908" s="29"/>
      <c r="DP908" s="29"/>
      <c r="DQ908" s="29"/>
      <c r="DR908" s="29"/>
      <c r="DS908" s="29"/>
      <c r="DT908" s="29"/>
      <c r="DU908" s="29"/>
      <c r="DV908" s="29"/>
      <c r="DW908" s="29"/>
      <c r="DX908" s="29"/>
      <c r="DY908" s="29"/>
      <c r="DZ908" s="29"/>
      <c r="EA908" s="29"/>
      <c r="EB908" s="29"/>
      <c r="EC908" s="29"/>
      <c r="ED908" s="29"/>
      <c r="EE908" s="29"/>
      <c r="EF908" s="29"/>
      <c r="EG908" s="29"/>
      <c r="EH908" s="29"/>
      <c r="EI908" s="29"/>
      <c r="EJ908" s="29"/>
      <c r="EK908" s="29"/>
      <c r="EL908" s="29"/>
      <c r="EM908" s="29"/>
      <c r="EN908" s="29"/>
      <c r="EO908" s="29"/>
      <c r="EP908" s="29"/>
      <c r="EQ908" s="29"/>
      <c r="ER908" s="29"/>
      <c r="ES908" s="29"/>
      <c r="ET908" s="29"/>
      <c r="EU908" s="29"/>
      <c r="EV908" s="29"/>
      <c r="EW908" s="29"/>
      <c r="EX908" s="29"/>
      <c r="EY908" s="29"/>
      <c r="EZ908" s="29"/>
      <c r="FA908" s="29"/>
      <c r="FB908" s="29"/>
      <c r="FC908" s="29"/>
      <c r="FD908" s="29"/>
      <c r="FE908" s="29"/>
      <c r="FF908" s="29"/>
      <c r="FG908" s="29"/>
      <c r="FH908" s="29"/>
      <c r="FI908" s="29"/>
      <c r="FJ908" s="29"/>
      <c r="FK908" s="29"/>
      <c r="FL908" s="29"/>
      <c r="FM908" s="29"/>
      <c r="FN908" s="29"/>
      <c r="FO908" s="29"/>
      <c r="FP908" s="29"/>
      <c r="FQ908" s="29"/>
      <c r="FR908" s="29"/>
      <c r="FS908" s="29"/>
      <c r="FT908" s="29"/>
      <c r="FU908" s="29"/>
      <c r="FV908" s="29"/>
      <c r="FW908" s="29"/>
      <c r="FX908" s="29"/>
      <c r="FY908" s="29"/>
      <c r="FZ908" s="29"/>
      <c r="GA908" s="29"/>
      <c r="GB908" s="29"/>
      <c r="GC908" s="29"/>
      <c r="GD908" s="29"/>
      <c r="GE908" s="29"/>
      <c r="GF908" s="29"/>
      <c r="GG908" s="29"/>
      <c r="GH908" s="29"/>
      <c r="GI908" s="29"/>
      <c r="GJ908" s="29"/>
      <c r="GK908" s="29"/>
      <c r="GL908" s="29"/>
      <c r="GM908" s="29"/>
      <c r="GN908" s="29"/>
      <c r="GO908" s="29"/>
      <c r="GP908" s="29"/>
      <c r="GQ908" s="29"/>
      <c r="GR908" s="29"/>
      <c r="GS908" s="29"/>
      <c r="GT908" s="29"/>
      <c r="GU908" s="29"/>
      <c r="GV908" s="29"/>
      <c r="GW908" s="29"/>
      <c r="GX908" s="29"/>
      <c r="GY908" s="29"/>
      <c r="GZ908" s="29"/>
      <c r="HA908" s="29"/>
      <c r="HB908" s="29"/>
      <c r="HC908" s="29"/>
      <c r="HD908" s="29"/>
      <c r="HE908" s="29"/>
      <c r="HF908" s="29"/>
      <c r="HG908" s="29"/>
      <c r="HH908" s="29"/>
      <c r="HI908" s="29"/>
      <c r="HJ908" s="29"/>
      <c r="HK908" s="29"/>
      <c r="HL908" s="29"/>
      <c r="HM908" s="29"/>
      <c r="HN908" s="29"/>
      <c r="HO908" s="29"/>
      <c r="HP908" s="29"/>
      <c r="HQ908" s="29"/>
      <c r="HR908" s="29"/>
      <c r="HS908" s="29"/>
      <c r="HT908" s="29"/>
      <c r="HU908" s="29"/>
      <c r="HV908" s="29"/>
      <c r="HW908" s="29"/>
      <c r="HX908" s="29"/>
      <c r="HY908" s="29"/>
      <c r="HZ908" s="29"/>
      <c r="IA908" s="29"/>
      <c r="IB908" s="29"/>
      <c r="IC908" s="29"/>
      <c r="ID908" s="29"/>
      <c r="IE908" s="29"/>
      <c r="IF908" s="29"/>
      <c r="IG908" s="29"/>
      <c r="IH908" s="29"/>
    </row>
    <row r="909" spans="1:242" s="36" customFormat="1" ht="28.8" x14ac:dyDescent="0.3">
      <c r="A909" s="56" t="s">
        <v>7680</v>
      </c>
      <c r="B909" s="56" t="s">
        <v>9469</v>
      </c>
      <c r="C909" s="103">
        <v>157.5</v>
      </c>
      <c r="D909" s="106">
        <v>0.05</v>
      </c>
      <c r="E909" s="95">
        <f t="shared" si="14"/>
        <v>150.7471875</v>
      </c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  <c r="DH909" s="29"/>
      <c r="DI909" s="29"/>
      <c r="DJ909" s="29"/>
      <c r="DK909" s="29"/>
      <c r="DL909" s="29"/>
      <c r="DM909" s="29"/>
      <c r="DN909" s="29"/>
      <c r="DO909" s="29"/>
      <c r="DP909" s="29"/>
      <c r="DQ909" s="29"/>
      <c r="DR909" s="29"/>
      <c r="DS909" s="29"/>
      <c r="DT909" s="29"/>
      <c r="DU909" s="29"/>
      <c r="DV909" s="29"/>
      <c r="DW909" s="29"/>
      <c r="DX909" s="29"/>
      <c r="DY909" s="29"/>
      <c r="DZ909" s="29"/>
      <c r="EA909" s="29"/>
      <c r="EB909" s="29"/>
      <c r="EC909" s="29"/>
      <c r="ED909" s="29"/>
      <c r="EE909" s="29"/>
      <c r="EF909" s="29"/>
      <c r="EG909" s="29"/>
      <c r="EH909" s="29"/>
      <c r="EI909" s="29"/>
      <c r="EJ909" s="29"/>
      <c r="EK909" s="29"/>
      <c r="EL909" s="29"/>
      <c r="EM909" s="29"/>
      <c r="EN909" s="29"/>
      <c r="EO909" s="29"/>
      <c r="EP909" s="29"/>
      <c r="EQ909" s="29"/>
      <c r="ER909" s="29"/>
      <c r="ES909" s="29"/>
      <c r="ET909" s="29"/>
      <c r="EU909" s="29"/>
      <c r="EV909" s="29"/>
      <c r="EW909" s="29"/>
      <c r="EX909" s="29"/>
      <c r="EY909" s="29"/>
      <c r="EZ909" s="29"/>
      <c r="FA909" s="29"/>
      <c r="FB909" s="29"/>
      <c r="FC909" s="29"/>
      <c r="FD909" s="29"/>
      <c r="FE909" s="29"/>
      <c r="FF909" s="29"/>
      <c r="FG909" s="29"/>
      <c r="FH909" s="29"/>
      <c r="FI909" s="29"/>
      <c r="FJ909" s="29"/>
      <c r="FK909" s="29"/>
      <c r="FL909" s="29"/>
      <c r="FM909" s="29"/>
      <c r="FN909" s="29"/>
      <c r="FO909" s="29"/>
      <c r="FP909" s="29"/>
      <c r="FQ909" s="29"/>
      <c r="FR909" s="29"/>
      <c r="FS909" s="29"/>
      <c r="FT909" s="29"/>
      <c r="FU909" s="29"/>
      <c r="FV909" s="29"/>
      <c r="FW909" s="29"/>
      <c r="FX909" s="29"/>
      <c r="FY909" s="29"/>
      <c r="FZ909" s="29"/>
      <c r="GA909" s="29"/>
      <c r="GB909" s="29"/>
      <c r="GC909" s="29"/>
      <c r="GD909" s="29"/>
      <c r="GE909" s="29"/>
      <c r="GF909" s="29"/>
      <c r="GG909" s="29"/>
      <c r="GH909" s="29"/>
      <c r="GI909" s="29"/>
      <c r="GJ909" s="29"/>
      <c r="GK909" s="29"/>
      <c r="GL909" s="29"/>
      <c r="GM909" s="29"/>
      <c r="GN909" s="29"/>
      <c r="GO909" s="29"/>
      <c r="GP909" s="29"/>
      <c r="GQ909" s="29"/>
      <c r="GR909" s="29"/>
      <c r="GS909" s="29"/>
      <c r="GT909" s="29"/>
      <c r="GU909" s="29"/>
      <c r="GV909" s="29"/>
      <c r="GW909" s="29"/>
      <c r="GX909" s="29"/>
      <c r="GY909" s="29"/>
      <c r="GZ909" s="29"/>
      <c r="HA909" s="29"/>
      <c r="HB909" s="29"/>
      <c r="HC909" s="29"/>
      <c r="HD909" s="29"/>
      <c r="HE909" s="29"/>
      <c r="HF909" s="29"/>
      <c r="HG909" s="29"/>
      <c r="HH909" s="29"/>
      <c r="HI909" s="29"/>
      <c r="HJ909" s="29"/>
      <c r="HK909" s="29"/>
      <c r="HL909" s="29"/>
      <c r="HM909" s="29"/>
      <c r="HN909" s="29"/>
      <c r="HO909" s="29"/>
      <c r="HP909" s="29"/>
      <c r="HQ909" s="29"/>
      <c r="HR909" s="29"/>
      <c r="HS909" s="29"/>
      <c r="HT909" s="29"/>
      <c r="HU909" s="29"/>
      <c r="HV909" s="29"/>
      <c r="HW909" s="29"/>
      <c r="HX909" s="29"/>
      <c r="HY909" s="29"/>
      <c r="HZ909" s="29"/>
      <c r="IA909" s="29"/>
      <c r="IB909" s="29"/>
      <c r="IC909" s="29"/>
      <c r="ID909" s="29"/>
      <c r="IE909" s="29"/>
      <c r="IF909" s="29"/>
      <c r="IG909" s="29"/>
      <c r="IH909" s="29"/>
    </row>
    <row r="910" spans="1:242" s="36" customFormat="1" ht="28.8" x14ac:dyDescent="0.3">
      <c r="A910" s="56" t="s">
        <v>7681</v>
      </c>
      <c r="B910" s="56" t="s">
        <v>9470</v>
      </c>
      <c r="C910" s="103">
        <v>472.5</v>
      </c>
      <c r="D910" s="106">
        <v>0.05</v>
      </c>
      <c r="E910" s="95">
        <f t="shared" si="14"/>
        <v>452.24156250000004</v>
      </c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  <c r="DH910" s="29"/>
      <c r="DI910" s="29"/>
      <c r="DJ910" s="29"/>
      <c r="DK910" s="29"/>
      <c r="DL910" s="29"/>
      <c r="DM910" s="29"/>
      <c r="DN910" s="29"/>
      <c r="DO910" s="29"/>
      <c r="DP910" s="29"/>
      <c r="DQ910" s="29"/>
      <c r="DR910" s="29"/>
      <c r="DS910" s="29"/>
      <c r="DT910" s="29"/>
      <c r="DU910" s="29"/>
      <c r="DV910" s="29"/>
      <c r="DW910" s="29"/>
      <c r="DX910" s="29"/>
      <c r="DY910" s="29"/>
      <c r="DZ910" s="29"/>
      <c r="EA910" s="29"/>
      <c r="EB910" s="29"/>
      <c r="EC910" s="29"/>
      <c r="ED910" s="29"/>
      <c r="EE910" s="29"/>
      <c r="EF910" s="29"/>
      <c r="EG910" s="29"/>
      <c r="EH910" s="29"/>
      <c r="EI910" s="29"/>
      <c r="EJ910" s="29"/>
      <c r="EK910" s="29"/>
      <c r="EL910" s="29"/>
      <c r="EM910" s="29"/>
      <c r="EN910" s="29"/>
      <c r="EO910" s="29"/>
      <c r="EP910" s="29"/>
      <c r="EQ910" s="29"/>
      <c r="ER910" s="29"/>
      <c r="ES910" s="29"/>
      <c r="ET910" s="29"/>
      <c r="EU910" s="29"/>
      <c r="EV910" s="29"/>
      <c r="EW910" s="29"/>
      <c r="EX910" s="29"/>
      <c r="EY910" s="29"/>
      <c r="EZ910" s="29"/>
      <c r="FA910" s="29"/>
      <c r="FB910" s="29"/>
      <c r="FC910" s="29"/>
      <c r="FD910" s="29"/>
      <c r="FE910" s="29"/>
      <c r="FF910" s="29"/>
      <c r="FG910" s="29"/>
      <c r="FH910" s="29"/>
      <c r="FI910" s="29"/>
      <c r="FJ910" s="29"/>
      <c r="FK910" s="29"/>
      <c r="FL910" s="29"/>
      <c r="FM910" s="29"/>
      <c r="FN910" s="29"/>
      <c r="FO910" s="29"/>
      <c r="FP910" s="29"/>
      <c r="FQ910" s="29"/>
      <c r="FR910" s="29"/>
      <c r="FS910" s="29"/>
      <c r="FT910" s="29"/>
      <c r="FU910" s="29"/>
      <c r="FV910" s="29"/>
      <c r="FW910" s="29"/>
      <c r="FX910" s="29"/>
      <c r="FY910" s="29"/>
      <c r="FZ910" s="29"/>
      <c r="GA910" s="29"/>
      <c r="GB910" s="29"/>
      <c r="GC910" s="29"/>
      <c r="GD910" s="29"/>
      <c r="GE910" s="29"/>
      <c r="GF910" s="29"/>
      <c r="GG910" s="29"/>
      <c r="GH910" s="29"/>
      <c r="GI910" s="29"/>
      <c r="GJ910" s="29"/>
      <c r="GK910" s="29"/>
      <c r="GL910" s="29"/>
      <c r="GM910" s="29"/>
      <c r="GN910" s="29"/>
      <c r="GO910" s="29"/>
      <c r="GP910" s="29"/>
      <c r="GQ910" s="29"/>
      <c r="GR910" s="29"/>
      <c r="GS910" s="29"/>
      <c r="GT910" s="29"/>
      <c r="GU910" s="29"/>
      <c r="GV910" s="29"/>
      <c r="GW910" s="29"/>
      <c r="GX910" s="29"/>
      <c r="GY910" s="29"/>
      <c r="GZ910" s="29"/>
      <c r="HA910" s="29"/>
      <c r="HB910" s="29"/>
      <c r="HC910" s="29"/>
      <c r="HD910" s="29"/>
      <c r="HE910" s="29"/>
      <c r="HF910" s="29"/>
      <c r="HG910" s="29"/>
      <c r="HH910" s="29"/>
      <c r="HI910" s="29"/>
      <c r="HJ910" s="29"/>
      <c r="HK910" s="29"/>
      <c r="HL910" s="29"/>
      <c r="HM910" s="29"/>
      <c r="HN910" s="29"/>
      <c r="HO910" s="29"/>
      <c r="HP910" s="29"/>
      <c r="HQ910" s="29"/>
      <c r="HR910" s="29"/>
      <c r="HS910" s="29"/>
      <c r="HT910" s="29"/>
      <c r="HU910" s="29"/>
      <c r="HV910" s="29"/>
      <c r="HW910" s="29"/>
      <c r="HX910" s="29"/>
      <c r="HY910" s="29"/>
      <c r="HZ910" s="29"/>
      <c r="IA910" s="29"/>
      <c r="IB910" s="29"/>
      <c r="IC910" s="29"/>
      <c r="ID910" s="29"/>
      <c r="IE910" s="29"/>
      <c r="IF910" s="29"/>
      <c r="IG910" s="29"/>
      <c r="IH910" s="29"/>
    </row>
    <row r="911" spans="1:242" s="36" customFormat="1" ht="28.8" x14ac:dyDescent="0.3">
      <c r="A911" s="56" t="s">
        <v>7682</v>
      </c>
      <c r="B911" s="56" t="s">
        <v>9471</v>
      </c>
      <c r="C911" s="103">
        <v>472.5</v>
      </c>
      <c r="D911" s="106">
        <v>0.05</v>
      </c>
      <c r="E911" s="95">
        <f t="shared" si="14"/>
        <v>452.24156250000004</v>
      </c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  <c r="DH911" s="29"/>
      <c r="DI911" s="29"/>
      <c r="DJ911" s="29"/>
      <c r="DK911" s="29"/>
      <c r="DL911" s="29"/>
      <c r="DM911" s="29"/>
      <c r="DN911" s="29"/>
      <c r="DO911" s="29"/>
      <c r="DP911" s="29"/>
      <c r="DQ911" s="29"/>
      <c r="DR911" s="29"/>
      <c r="DS911" s="29"/>
      <c r="DT911" s="29"/>
      <c r="DU911" s="29"/>
      <c r="DV911" s="29"/>
      <c r="DW911" s="29"/>
      <c r="DX911" s="29"/>
      <c r="DY911" s="29"/>
      <c r="DZ911" s="29"/>
      <c r="EA911" s="29"/>
      <c r="EB911" s="29"/>
      <c r="EC911" s="29"/>
      <c r="ED911" s="29"/>
      <c r="EE911" s="29"/>
      <c r="EF911" s="29"/>
      <c r="EG911" s="29"/>
      <c r="EH911" s="29"/>
      <c r="EI911" s="29"/>
      <c r="EJ911" s="29"/>
      <c r="EK911" s="29"/>
      <c r="EL911" s="29"/>
      <c r="EM911" s="29"/>
      <c r="EN911" s="29"/>
      <c r="EO911" s="29"/>
      <c r="EP911" s="29"/>
      <c r="EQ911" s="29"/>
      <c r="ER911" s="29"/>
      <c r="ES911" s="29"/>
      <c r="ET911" s="29"/>
      <c r="EU911" s="29"/>
      <c r="EV911" s="29"/>
      <c r="EW911" s="29"/>
      <c r="EX911" s="29"/>
      <c r="EY911" s="29"/>
      <c r="EZ911" s="29"/>
      <c r="FA911" s="29"/>
      <c r="FB911" s="29"/>
      <c r="FC911" s="29"/>
      <c r="FD911" s="29"/>
      <c r="FE911" s="29"/>
      <c r="FF911" s="29"/>
      <c r="FG911" s="29"/>
      <c r="FH911" s="29"/>
      <c r="FI911" s="29"/>
      <c r="FJ911" s="29"/>
      <c r="FK911" s="29"/>
      <c r="FL911" s="29"/>
      <c r="FM911" s="29"/>
      <c r="FN911" s="29"/>
      <c r="FO911" s="29"/>
      <c r="FP911" s="29"/>
      <c r="FQ911" s="29"/>
      <c r="FR911" s="29"/>
      <c r="FS911" s="29"/>
      <c r="FT911" s="29"/>
      <c r="FU911" s="29"/>
      <c r="FV911" s="29"/>
      <c r="FW911" s="29"/>
      <c r="FX911" s="29"/>
      <c r="FY911" s="29"/>
      <c r="FZ911" s="29"/>
      <c r="GA911" s="29"/>
      <c r="GB911" s="29"/>
      <c r="GC911" s="29"/>
      <c r="GD911" s="29"/>
      <c r="GE911" s="29"/>
      <c r="GF911" s="29"/>
      <c r="GG911" s="29"/>
      <c r="GH911" s="29"/>
      <c r="GI911" s="29"/>
      <c r="GJ911" s="29"/>
      <c r="GK911" s="29"/>
      <c r="GL911" s="29"/>
      <c r="GM911" s="29"/>
      <c r="GN911" s="29"/>
      <c r="GO911" s="29"/>
      <c r="GP911" s="29"/>
      <c r="GQ911" s="29"/>
      <c r="GR911" s="29"/>
      <c r="GS911" s="29"/>
      <c r="GT911" s="29"/>
      <c r="GU911" s="29"/>
      <c r="GV911" s="29"/>
      <c r="GW911" s="29"/>
      <c r="GX911" s="29"/>
      <c r="GY911" s="29"/>
      <c r="GZ911" s="29"/>
      <c r="HA911" s="29"/>
      <c r="HB911" s="29"/>
      <c r="HC911" s="29"/>
      <c r="HD911" s="29"/>
      <c r="HE911" s="29"/>
      <c r="HF911" s="29"/>
      <c r="HG911" s="29"/>
      <c r="HH911" s="29"/>
      <c r="HI911" s="29"/>
      <c r="HJ911" s="29"/>
      <c r="HK911" s="29"/>
      <c r="HL911" s="29"/>
      <c r="HM911" s="29"/>
      <c r="HN911" s="29"/>
      <c r="HO911" s="29"/>
      <c r="HP911" s="29"/>
      <c r="HQ911" s="29"/>
      <c r="HR911" s="29"/>
      <c r="HS911" s="29"/>
      <c r="HT911" s="29"/>
      <c r="HU911" s="29"/>
      <c r="HV911" s="29"/>
      <c r="HW911" s="29"/>
      <c r="HX911" s="29"/>
      <c r="HY911" s="29"/>
      <c r="HZ911" s="29"/>
      <c r="IA911" s="29"/>
      <c r="IB911" s="29"/>
      <c r="IC911" s="29"/>
      <c r="ID911" s="29"/>
      <c r="IE911" s="29"/>
      <c r="IF911" s="29"/>
      <c r="IG911" s="29"/>
      <c r="IH911" s="29"/>
    </row>
    <row r="912" spans="1:242" s="36" customFormat="1" ht="28.8" x14ac:dyDescent="0.3">
      <c r="A912" s="56" t="s">
        <v>7683</v>
      </c>
      <c r="B912" s="56" t="s">
        <v>9472</v>
      </c>
      <c r="C912" s="103">
        <v>120</v>
      </c>
      <c r="D912" s="106">
        <v>0.05</v>
      </c>
      <c r="E912" s="95">
        <f t="shared" si="14"/>
        <v>114.855</v>
      </c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  <c r="DH912" s="29"/>
      <c r="DI912" s="29"/>
      <c r="DJ912" s="29"/>
      <c r="DK912" s="29"/>
      <c r="DL912" s="29"/>
      <c r="DM912" s="29"/>
      <c r="DN912" s="29"/>
      <c r="DO912" s="29"/>
      <c r="DP912" s="29"/>
      <c r="DQ912" s="29"/>
      <c r="DR912" s="29"/>
      <c r="DS912" s="29"/>
      <c r="DT912" s="29"/>
      <c r="DU912" s="29"/>
      <c r="DV912" s="29"/>
      <c r="DW912" s="29"/>
      <c r="DX912" s="29"/>
      <c r="DY912" s="29"/>
      <c r="DZ912" s="29"/>
      <c r="EA912" s="29"/>
      <c r="EB912" s="29"/>
      <c r="EC912" s="29"/>
      <c r="ED912" s="29"/>
      <c r="EE912" s="29"/>
      <c r="EF912" s="29"/>
      <c r="EG912" s="29"/>
      <c r="EH912" s="29"/>
      <c r="EI912" s="29"/>
      <c r="EJ912" s="29"/>
      <c r="EK912" s="29"/>
      <c r="EL912" s="29"/>
      <c r="EM912" s="29"/>
      <c r="EN912" s="29"/>
      <c r="EO912" s="29"/>
      <c r="EP912" s="29"/>
      <c r="EQ912" s="29"/>
      <c r="ER912" s="29"/>
      <c r="ES912" s="29"/>
      <c r="ET912" s="29"/>
      <c r="EU912" s="29"/>
      <c r="EV912" s="29"/>
      <c r="EW912" s="29"/>
      <c r="EX912" s="29"/>
      <c r="EY912" s="29"/>
      <c r="EZ912" s="29"/>
      <c r="FA912" s="29"/>
      <c r="FB912" s="29"/>
      <c r="FC912" s="29"/>
      <c r="FD912" s="29"/>
      <c r="FE912" s="29"/>
      <c r="FF912" s="29"/>
      <c r="FG912" s="29"/>
      <c r="FH912" s="29"/>
      <c r="FI912" s="29"/>
      <c r="FJ912" s="29"/>
      <c r="FK912" s="29"/>
      <c r="FL912" s="29"/>
      <c r="FM912" s="29"/>
      <c r="FN912" s="29"/>
      <c r="FO912" s="29"/>
      <c r="FP912" s="29"/>
      <c r="FQ912" s="29"/>
      <c r="FR912" s="29"/>
      <c r="FS912" s="29"/>
      <c r="FT912" s="29"/>
      <c r="FU912" s="29"/>
      <c r="FV912" s="29"/>
      <c r="FW912" s="29"/>
      <c r="FX912" s="29"/>
      <c r="FY912" s="29"/>
      <c r="FZ912" s="29"/>
      <c r="GA912" s="29"/>
      <c r="GB912" s="29"/>
      <c r="GC912" s="29"/>
      <c r="GD912" s="29"/>
      <c r="GE912" s="29"/>
      <c r="GF912" s="29"/>
      <c r="GG912" s="29"/>
      <c r="GH912" s="29"/>
      <c r="GI912" s="29"/>
      <c r="GJ912" s="29"/>
      <c r="GK912" s="29"/>
      <c r="GL912" s="29"/>
      <c r="GM912" s="29"/>
      <c r="GN912" s="29"/>
      <c r="GO912" s="29"/>
      <c r="GP912" s="29"/>
      <c r="GQ912" s="29"/>
      <c r="GR912" s="29"/>
      <c r="GS912" s="29"/>
      <c r="GT912" s="29"/>
      <c r="GU912" s="29"/>
      <c r="GV912" s="29"/>
      <c r="GW912" s="29"/>
      <c r="GX912" s="29"/>
      <c r="GY912" s="29"/>
      <c r="GZ912" s="29"/>
      <c r="HA912" s="29"/>
      <c r="HB912" s="29"/>
      <c r="HC912" s="29"/>
      <c r="HD912" s="29"/>
      <c r="HE912" s="29"/>
      <c r="HF912" s="29"/>
      <c r="HG912" s="29"/>
      <c r="HH912" s="29"/>
      <c r="HI912" s="29"/>
      <c r="HJ912" s="29"/>
      <c r="HK912" s="29"/>
      <c r="HL912" s="29"/>
      <c r="HM912" s="29"/>
      <c r="HN912" s="29"/>
      <c r="HO912" s="29"/>
      <c r="HP912" s="29"/>
      <c r="HQ912" s="29"/>
      <c r="HR912" s="29"/>
      <c r="HS912" s="29"/>
      <c r="HT912" s="29"/>
      <c r="HU912" s="29"/>
      <c r="HV912" s="29"/>
      <c r="HW912" s="29"/>
      <c r="HX912" s="29"/>
      <c r="HY912" s="29"/>
      <c r="HZ912" s="29"/>
      <c r="IA912" s="29"/>
      <c r="IB912" s="29"/>
      <c r="IC912" s="29"/>
      <c r="ID912" s="29"/>
      <c r="IE912" s="29"/>
      <c r="IF912" s="29"/>
      <c r="IG912" s="29"/>
      <c r="IH912" s="29"/>
    </row>
    <row r="913" spans="1:242" s="36" customFormat="1" ht="28.8" x14ac:dyDescent="0.3">
      <c r="A913" s="56" t="s">
        <v>7684</v>
      </c>
      <c r="B913" s="56" t="s">
        <v>9473</v>
      </c>
      <c r="C913" s="103">
        <v>120</v>
      </c>
      <c r="D913" s="106">
        <v>0.05</v>
      </c>
      <c r="E913" s="95">
        <f t="shared" si="14"/>
        <v>114.855</v>
      </c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  <c r="DH913" s="29"/>
      <c r="DI913" s="29"/>
      <c r="DJ913" s="29"/>
      <c r="DK913" s="29"/>
      <c r="DL913" s="29"/>
      <c r="DM913" s="29"/>
      <c r="DN913" s="29"/>
      <c r="DO913" s="29"/>
      <c r="DP913" s="29"/>
      <c r="DQ913" s="29"/>
      <c r="DR913" s="29"/>
      <c r="DS913" s="29"/>
      <c r="DT913" s="29"/>
      <c r="DU913" s="29"/>
      <c r="DV913" s="29"/>
      <c r="DW913" s="29"/>
      <c r="DX913" s="29"/>
      <c r="DY913" s="29"/>
      <c r="DZ913" s="29"/>
      <c r="EA913" s="29"/>
      <c r="EB913" s="29"/>
      <c r="EC913" s="29"/>
      <c r="ED913" s="29"/>
      <c r="EE913" s="29"/>
      <c r="EF913" s="29"/>
      <c r="EG913" s="29"/>
      <c r="EH913" s="29"/>
      <c r="EI913" s="29"/>
      <c r="EJ913" s="29"/>
      <c r="EK913" s="29"/>
      <c r="EL913" s="29"/>
      <c r="EM913" s="29"/>
      <c r="EN913" s="29"/>
      <c r="EO913" s="29"/>
      <c r="EP913" s="29"/>
      <c r="EQ913" s="29"/>
      <c r="ER913" s="29"/>
      <c r="ES913" s="29"/>
      <c r="ET913" s="29"/>
      <c r="EU913" s="29"/>
      <c r="EV913" s="29"/>
      <c r="EW913" s="29"/>
      <c r="EX913" s="29"/>
      <c r="EY913" s="29"/>
      <c r="EZ913" s="29"/>
      <c r="FA913" s="29"/>
      <c r="FB913" s="29"/>
      <c r="FC913" s="29"/>
      <c r="FD913" s="29"/>
      <c r="FE913" s="29"/>
      <c r="FF913" s="29"/>
      <c r="FG913" s="29"/>
      <c r="FH913" s="29"/>
      <c r="FI913" s="29"/>
      <c r="FJ913" s="29"/>
      <c r="FK913" s="29"/>
      <c r="FL913" s="29"/>
      <c r="FM913" s="29"/>
      <c r="FN913" s="29"/>
      <c r="FO913" s="29"/>
      <c r="FP913" s="29"/>
      <c r="FQ913" s="29"/>
      <c r="FR913" s="29"/>
      <c r="FS913" s="29"/>
      <c r="FT913" s="29"/>
      <c r="FU913" s="29"/>
      <c r="FV913" s="29"/>
      <c r="FW913" s="29"/>
      <c r="FX913" s="29"/>
      <c r="FY913" s="29"/>
      <c r="FZ913" s="29"/>
      <c r="GA913" s="29"/>
      <c r="GB913" s="29"/>
      <c r="GC913" s="29"/>
      <c r="GD913" s="29"/>
      <c r="GE913" s="29"/>
      <c r="GF913" s="29"/>
      <c r="GG913" s="29"/>
      <c r="GH913" s="29"/>
      <c r="GI913" s="29"/>
      <c r="GJ913" s="29"/>
      <c r="GK913" s="29"/>
      <c r="GL913" s="29"/>
      <c r="GM913" s="29"/>
      <c r="GN913" s="29"/>
      <c r="GO913" s="29"/>
      <c r="GP913" s="29"/>
      <c r="GQ913" s="29"/>
      <c r="GR913" s="29"/>
      <c r="GS913" s="29"/>
      <c r="GT913" s="29"/>
      <c r="GU913" s="29"/>
      <c r="GV913" s="29"/>
      <c r="GW913" s="29"/>
      <c r="GX913" s="29"/>
      <c r="GY913" s="29"/>
      <c r="GZ913" s="29"/>
      <c r="HA913" s="29"/>
      <c r="HB913" s="29"/>
      <c r="HC913" s="29"/>
      <c r="HD913" s="29"/>
      <c r="HE913" s="29"/>
      <c r="HF913" s="29"/>
      <c r="HG913" s="29"/>
      <c r="HH913" s="29"/>
      <c r="HI913" s="29"/>
      <c r="HJ913" s="29"/>
      <c r="HK913" s="29"/>
      <c r="HL913" s="29"/>
      <c r="HM913" s="29"/>
      <c r="HN913" s="29"/>
      <c r="HO913" s="29"/>
      <c r="HP913" s="29"/>
      <c r="HQ913" s="29"/>
      <c r="HR913" s="29"/>
      <c r="HS913" s="29"/>
      <c r="HT913" s="29"/>
      <c r="HU913" s="29"/>
      <c r="HV913" s="29"/>
      <c r="HW913" s="29"/>
      <c r="HX913" s="29"/>
      <c r="HY913" s="29"/>
      <c r="HZ913" s="29"/>
      <c r="IA913" s="29"/>
      <c r="IB913" s="29"/>
      <c r="IC913" s="29"/>
      <c r="ID913" s="29"/>
      <c r="IE913" s="29"/>
      <c r="IF913" s="29"/>
      <c r="IG913" s="29"/>
      <c r="IH913" s="29"/>
    </row>
    <row r="914" spans="1:242" s="36" customFormat="1" ht="28.8" x14ac:dyDescent="0.3">
      <c r="A914" s="56" t="s">
        <v>7685</v>
      </c>
      <c r="B914" s="56" t="s">
        <v>9474</v>
      </c>
      <c r="C914" s="103">
        <v>360</v>
      </c>
      <c r="D914" s="106">
        <v>0.05</v>
      </c>
      <c r="E914" s="95">
        <f t="shared" si="14"/>
        <v>344.565</v>
      </c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  <c r="DH914" s="29"/>
      <c r="DI914" s="29"/>
      <c r="DJ914" s="29"/>
      <c r="DK914" s="29"/>
      <c r="DL914" s="29"/>
      <c r="DM914" s="29"/>
      <c r="DN914" s="29"/>
      <c r="DO914" s="29"/>
      <c r="DP914" s="29"/>
      <c r="DQ914" s="29"/>
      <c r="DR914" s="29"/>
      <c r="DS914" s="29"/>
      <c r="DT914" s="29"/>
      <c r="DU914" s="29"/>
      <c r="DV914" s="29"/>
      <c r="DW914" s="29"/>
      <c r="DX914" s="29"/>
      <c r="DY914" s="29"/>
      <c r="DZ914" s="29"/>
      <c r="EA914" s="29"/>
      <c r="EB914" s="29"/>
      <c r="EC914" s="29"/>
      <c r="ED914" s="29"/>
      <c r="EE914" s="29"/>
      <c r="EF914" s="29"/>
      <c r="EG914" s="29"/>
      <c r="EH914" s="29"/>
      <c r="EI914" s="29"/>
      <c r="EJ914" s="29"/>
      <c r="EK914" s="29"/>
      <c r="EL914" s="29"/>
      <c r="EM914" s="29"/>
      <c r="EN914" s="29"/>
      <c r="EO914" s="29"/>
      <c r="EP914" s="29"/>
      <c r="EQ914" s="29"/>
      <c r="ER914" s="29"/>
      <c r="ES914" s="29"/>
      <c r="ET914" s="29"/>
      <c r="EU914" s="29"/>
      <c r="EV914" s="29"/>
      <c r="EW914" s="29"/>
      <c r="EX914" s="29"/>
      <c r="EY914" s="29"/>
      <c r="EZ914" s="29"/>
      <c r="FA914" s="29"/>
      <c r="FB914" s="29"/>
      <c r="FC914" s="29"/>
      <c r="FD914" s="29"/>
      <c r="FE914" s="29"/>
      <c r="FF914" s="29"/>
      <c r="FG914" s="29"/>
      <c r="FH914" s="29"/>
      <c r="FI914" s="29"/>
      <c r="FJ914" s="29"/>
      <c r="FK914" s="29"/>
      <c r="FL914" s="29"/>
      <c r="FM914" s="29"/>
      <c r="FN914" s="29"/>
      <c r="FO914" s="29"/>
      <c r="FP914" s="29"/>
      <c r="FQ914" s="29"/>
      <c r="FR914" s="29"/>
      <c r="FS914" s="29"/>
      <c r="FT914" s="29"/>
      <c r="FU914" s="29"/>
      <c r="FV914" s="29"/>
      <c r="FW914" s="29"/>
      <c r="FX914" s="29"/>
      <c r="FY914" s="29"/>
      <c r="FZ914" s="29"/>
      <c r="GA914" s="29"/>
      <c r="GB914" s="29"/>
      <c r="GC914" s="29"/>
      <c r="GD914" s="29"/>
      <c r="GE914" s="29"/>
      <c r="GF914" s="29"/>
      <c r="GG914" s="29"/>
      <c r="GH914" s="29"/>
      <c r="GI914" s="29"/>
      <c r="GJ914" s="29"/>
      <c r="GK914" s="29"/>
      <c r="GL914" s="29"/>
      <c r="GM914" s="29"/>
      <c r="GN914" s="29"/>
      <c r="GO914" s="29"/>
      <c r="GP914" s="29"/>
      <c r="GQ914" s="29"/>
      <c r="GR914" s="29"/>
      <c r="GS914" s="29"/>
      <c r="GT914" s="29"/>
      <c r="GU914" s="29"/>
      <c r="GV914" s="29"/>
      <c r="GW914" s="29"/>
      <c r="GX914" s="29"/>
      <c r="GY914" s="29"/>
      <c r="GZ914" s="29"/>
      <c r="HA914" s="29"/>
      <c r="HB914" s="29"/>
      <c r="HC914" s="29"/>
      <c r="HD914" s="29"/>
      <c r="HE914" s="29"/>
      <c r="HF914" s="29"/>
      <c r="HG914" s="29"/>
      <c r="HH914" s="29"/>
      <c r="HI914" s="29"/>
      <c r="HJ914" s="29"/>
      <c r="HK914" s="29"/>
      <c r="HL914" s="29"/>
      <c r="HM914" s="29"/>
      <c r="HN914" s="29"/>
      <c r="HO914" s="29"/>
      <c r="HP914" s="29"/>
      <c r="HQ914" s="29"/>
      <c r="HR914" s="29"/>
      <c r="HS914" s="29"/>
      <c r="HT914" s="29"/>
      <c r="HU914" s="29"/>
      <c r="HV914" s="29"/>
      <c r="HW914" s="29"/>
      <c r="HX914" s="29"/>
      <c r="HY914" s="29"/>
      <c r="HZ914" s="29"/>
      <c r="IA914" s="29"/>
      <c r="IB914" s="29"/>
      <c r="IC914" s="29"/>
      <c r="ID914" s="29"/>
      <c r="IE914" s="29"/>
      <c r="IF914" s="29"/>
      <c r="IG914" s="29"/>
      <c r="IH914" s="29"/>
    </row>
    <row r="915" spans="1:242" s="36" customFormat="1" ht="28.8" x14ac:dyDescent="0.3">
      <c r="A915" s="56" t="s">
        <v>7686</v>
      </c>
      <c r="B915" s="56" t="s">
        <v>9475</v>
      </c>
      <c r="C915" s="103">
        <v>360</v>
      </c>
      <c r="D915" s="106">
        <v>0.05</v>
      </c>
      <c r="E915" s="95">
        <f t="shared" si="14"/>
        <v>344.565</v>
      </c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  <c r="DH915" s="29"/>
      <c r="DI915" s="29"/>
      <c r="DJ915" s="29"/>
      <c r="DK915" s="29"/>
      <c r="DL915" s="29"/>
      <c r="DM915" s="29"/>
      <c r="DN915" s="29"/>
      <c r="DO915" s="29"/>
      <c r="DP915" s="29"/>
      <c r="DQ915" s="29"/>
      <c r="DR915" s="29"/>
      <c r="DS915" s="29"/>
      <c r="DT915" s="29"/>
      <c r="DU915" s="29"/>
      <c r="DV915" s="29"/>
      <c r="DW915" s="29"/>
      <c r="DX915" s="29"/>
      <c r="DY915" s="29"/>
      <c r="DZ915" s="29"/>
      <c r="EA915" s="29"/>
      <c r="EB915" s="29"/>
      <c r="EC915" s="29"/>
      <c r="ED915" s="29"/>
      <c r="EE915" s="29"/>
      <c r="EF915" s="29"/>
      <c r="EG915" s="29"/>
      <c r="EH915" s="29"/>
      <c r="EI915" s="29"/>
      <c r="EJ915" s="29"/>
      <c r="EK915" s="29"/>
      <c r="EL915" s="29"/>
      <c r="EM915" s="29"/>
      <c r="EN915" s="29"/>
      <c r="EO915" s="29"/>
      <c r="EP915" s="29"/>
      <c r="EQ915" s="29"/>
      <c r="ER915" s="29"/>
      <c r="ES915" s="29"/>
      <c r="ET915" s="29"/>
      <c r="EU915" s="29"/>
      <c r="EV915" s="29"/>
      <c r="EW915" s="29"/>
      <c r="EX915" s="29"/>
      <c r="EY915" s="29"/>
      <c r="EZ915" s="29"/>
      <c r="FA915" s="29"/>
      <c r="FB915" s="29"/>
      <c r="FC915" s="29"/>
      <c r="FD915" s="29"/>
      <c r="FE915" s="29"/>
      <c r="FF915" s="29"/>
      <c r="FG915" s="29"/>
      <c r="FH915" s="29"/>
      <c r="FI915" s="29"/>
      <c r="FJ915" s="29"/>
      <c r="FK915" s="29"/>
      <c r="FL915" s="29"/>
      <c r="FM915" s="29"/>
      <c r="FN915" s="29"/>
      <c r="FO915" s="29"/>
      <c r="FP915" s="29"/>
      <c r="FQ915" s="29"/>
      <c r="FR915" s="29"/>
      <c r="FS915" s="29"/>
      <c r="FT915" s="29"/>
      <c r="FU915" s="29"/>
      <c r="FV915" s="29"/>
      <c r="FW915" s="29"/>
      <c r="FX915" s="29"/>
      <c r="FY915" s="29"/>
      <c r="FZ915" s="29"/>
      <c r="GA915" s="29"/>
      <c r="GB915" s="29"/>
      <c r="GC915" s="29"/>
      <c r="GD915" s="29"/>
      <c r="GE915" s="29"/>
      <c r="GF915" s="29"/>
      <c r="GG915" s="29"/>
      <c r="GH915" s="29"/>
      <c r="GI915" s="29"/>
      <c r="GJ915" s="29"/>
      <c r="GK915" s="29"/>
      <c r="GL915" s="29"/>
      <c r="GM915" s="29"/>
      <c r="GN915" s="29"/>
      <c r="GO915" s="29"/>
      <c r="GP915" s="29"/>
      <c r="GQ915" s="29"/>
      <c r="GR915" s="29"/>
      <c r="GS915" s="29"/>
      <c r="GT915" s="29"/>
      <c r="GU915" s="29"/>
      <c r="GV915" s="29"/>
      <c r="GW915" s="29"/>
      <c r="GX915" s="29"/>
      <c r="GY915" s="29"/>
      <c r="GZ915" s="29"/>
      <c r="HA915" s="29"/>
      <c r="HB915" s="29"/>
      <c r="HC915" s="29"/>
      <c r="HD915" s="29"/>
      <c r="HE915" s="29"/>
      <c r="HF915" s="29"/>
      <c r="HG915" s="29"/>
      <c r="HH915" s="29"/>
      <c r="HI915" s="29"/>
      <c r="HJ915" s="29"/>
      <c r="HK915" s="29"/>
      <c r="HL915" s="29"/>
      <c r="HM915" s="29"/>
      <c r="HN915" s="29"/>
      <c r="HO915" s="29"/>
      <c r="HP915" s="29"/>
      <c r="HQ915" s="29"/>
      <c r="HR915" s="29"/>
      <c r="HS915" s="29"/>
      <c r="HT915" s="29"/>
      <c r="HU915" s="29"/>
      <c r="HV915" s="29"/>
      <c r="HW915" s="29"/>
      <c r="HX915" s="29"/>
      <c r="HY915" s="29"/>
      <c r="HZ915" s="29"/>
      <c r="IA915" s="29"/>
      <c r="IB915" s="29"/>
      <c r="IC915" s="29"/>
      <c r="ID915" s="29"/>
      <c r="IE915" s="29"/>
      <c r="IF915" s="29"/>
      <c r="IG915" s="29"/>
      <c r="IH915" s="29"/>
    </row>
    <row r="916" spans="1:242" s="36" customFormat="1" ht="28.8" x14ac:dyDescent="0.3">
      <c r="A916" s="56" t="s">
        <v>7687</v>
      </c>
      <c r="B916" s="56" t="s">
        <v>9476</v>
      </c>
      <c r="C916" s="103">
        <v>135</v>
      </c>
      <c r="D916" s="106">
        <v>0.05</v>
      </c>
      <c r="E916" s="95">
        <f t="shared" si="14"/>
        <v>129.21187500000002</v>
      </c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  <c r="DL916" s="29"/>
      <c r="DM916" s="29"/>
      <c r="DN916" s="29"/>
      <c r="DO916" s="29"/>
      <c r="DP916" s="29"/>
      <c r="DQ916" s="29"/>
      <c r="DR916" s="29"/>
      <c r="DS916" s="29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  <c r="EG916" s="29"/>
      <c r="EH916" s="29"/>
      <c r="EI916" s="29"/>
      <c r="EJ916" s="29"/>
      <c r="EK916" s="29"/>
      <c r="EL916" s="29"/>
      <c r="EM916" s="29"/>
      <c r="EN916" s="29"/>
      <c r="EO916" s="29"/>
      <c r="EP916" s="29"/>
      <c r="EQ916" s="29"/>
      <c r="ER916" s="29"/>
      <c r="ES916" s="29"/>
      <c r="ET916" s="29"/>
      <c r="EU916" s="29"/>
      <c r="EV916" s="29"/>
      <c r="EW916" s="29"/>
      <c r="EX916" s="29"/>
      <c r="EY916" s="29"/>
      <c r="EZ916" s="29"/>
      <c r="FA916" s="29"/>
      <c r="FB916" s="29"/>
      <c r="FC916" s="29"/>
      <c r="FD916" s="29"/>
      <c r="FE916" s="29"/>
      <c r="FF916" s="29"/>
      <c r="FG916" s="29"/>
      <c r="FH916" s="29"/>
      <c r="FI916" s="29"/>
      <c r="FJ916" s="29"/>
      <c r="FK916" s="29"/>
      <c r="FL916" s="29"/>
      <c r="FM916" s="29"/>
      <c r="FN916" s="29"/>
      <c r="FO916" s="29"/>
      <c r="FP916" s="29"/>
      <c r="FQ916" s="29"/>
      <c r="FR916" s="29"/>
      <c r="FS916" s="29"/>
      <c r="FT916" s="29"/>
      <c r="FU916" s="29"/>
      <c r="FV916" s="29"/>
      <c r="FW916" s="29"/>
      <c r="FX916" s="29"/>
      <c r="FY916" s="29"/>
      <c r="FZ916" s="29"/>
      <c r="GA916" s="29"/>
      <c r="GB916" s="29"/>
      <c r="GC916" s="29"/>
      <c r="GD916" s="29"/>
      <c r="GE916" s="29"/>
      <c r="GF916" s="29"/>
      <c r="GG916" s="29"/>
      <c r="GH916" s="29"/>
      <c r="GI916" s="29"/>
      <c r="GJ916" s="29"/>
      <c r="GK916" s="29"/>
      <c r="GL916" s="29"/>
      <c r="GM916" s="29"/>
      <c r="GN916" s="29"/>
      <c r="GO916" s="29"/>
      <c r="GP916" s="29"/>
      <c r="GQ916" s="29"/>
      <c r="GR916" s="29"/>
      <c r="GS916" s="29"/>
      <c r="GT916" s="29"/>
      <c r="GU916" s="29"/>
      <c r="GV916" s="29"/>
      <c r="GW916" s="29"/>
      <c r="GX916" s="29"/>
      <c r="GY916" s="29"/>
      <c r="GZ916" s="29"/>
      <c r="HA916" s="29"/>
      <c r="HB916" s="29"/>
      <c r="HC916" s="29"/>
      <c r="HD916" s="29"/>
      <c r="HE916" s="29"/>
      <c r="HF916" s="29"/>
      <c r="HG916" s="29"/>
      <c r="HH916" s="29"/>
      <c r="HI916" s="29"/>
      <c r="HJ916" s="29"/>
      <c r="HK916" s="29"/>
      <c r="HL916" s="29"/>
      <c r="HM916" s="29"/>
      <c r="HN916" s="29"/>
      <c r="HO916" s="29"/>
      <c r="HP916" s="29"/>
      <c r="HQ916" s="29"/>
      <c r="HR916" s="29"/>
      <c r="HS916" s="29"/>
      <c r="HT916" s="29"/>
      <c r="HU916" s="29"/>
      <c r="HV916" s="29"/>
      <c r="HW916" s="29"/>
      <c r="HX916" s="29"/>
      <c r="HY916" s="29"/>
      <c r="HZ916" s="29"/>
      <c r="IA916" s="29"/>
      <c r="IB916" s="29"/>
      <c r="IC916" s="29"/>
      <c r="ID916" s="29"/>
      <c r="IE916" s="29"/>
      <c r="IF916" s="29"/>
      <c r="IG916" s="29"/>
      <c r="IH916" s="29"/>
    </row>
    <row r="917" spans="1:242" s="36" customFormat="1" ht="28.8" x14ac:dyDescent="0.3">
      <c r="A917" s="56" t="s">
        <v>7688</v>
      </c>
      <c r="B917" s="56" t="s">
        <v>9477</v>
      </c>
      <c r="C917" s="103">
        <v>135</v>
      </c>
      <c r="D917" s="106">
        <v>0.05</v>
      </c>
      <c r="E917" s="95">
        <f t="shared" si="14"/>
        <v>129.21187500000002</v>
      </c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  <c r="DH917" s="29"/>
      <c r="DI917" s="29"/>
      <c r="DJ917" s="29"/>
      <c r="DK917" s="29"/>
      <c r="DL917" s="29"/>
      <c r="DM917" s="29"/>
      <c r="DN917" s="29"/>
      <c r="DO917" s="29"/>
      <c r="DP917" s="29"/>
      <c r="DQ917" s="29"/>
      <c r="DR917" s="29"/>
      <c r="DS917" s="29"/>
      <c r="DT917" s="29"/>
      <c r="DU917" s="29"/>
      <c r="DV917" s="29"/>
      <c r="DW917" s="29"/>
      <c r="DX917" s="29"/>
      <c r="DY917" s="29"/>
      <c r="DZ917" s="29"/>
      <c r="EA917" s="29"/>
      <c r="EB917" s="29"/>
      <c r="EC917" s="29"/>
      <c r="ED917" s="29"/>
      <c r="EE917" s="29"/>
      <c r="EF917" s="29"/>
      <c r="EG917" s="29"/>
      <c r="EH917" s="29"/>
      <c r="EI917" s="29"/>
      <c r="EJ917" s="29"/>
      <c r="EK917" s="29"/>
      <c r="EL917" s="29"/>
      <c r="EM917" s="29"/>
      <c r="EN917" s="29"/>
      <c r="EO917" s="29"/>
      <c r="EP917" s="29"/>
      <c r="EQ917" s="29"/>
      <c r="ER917" s="29"/>
      <c r="ES917" s="29"/>
      <c r="ET917" s="29"/>
      <c r="EU917" s="29"/>
      <c r="EV917" s="29"/>
      <c r="EW917" s="29"/>
      <c r="EX917" s="29"/>
      <c r="EY917" s="29"/>
      <c r="EZ917" s="29"/>
      <c r="FA917" s="29"/>
      <c r="FB917" s="29"/>
      <c r="FC917" s="29"/>
      <c r="FD917" s="29"/>
      <c r="FE917" s="29"/>
      <c r="FF917" s="29"/>
      <c r="FG917" s="29"/>
      <c r="FH917" s="29"/>
      <c r="FI917" s="29"/>
      <c r="FJ917" s="29"/>
      <c r="FK917" s="29"/>
      <c r="FL917" s="29"/>
      <c r="FM917" s="29"/>
      <c r="FN917" s="29"/>
      <c r="FO917" s="29"/>
      <c r="FP917" s="29"/>
      <c r="FQ917" s="29"/>
      <c r="FR917" s="29"/>
      <c r="FS917" s="29"/>
      <c r="FT917" s="29"/>
      <c r="FU917" s="29"/>
      <c r="FV917" s="29"/>
      <c r="FW917" s="29"/>
      <c r="FX917" s="29"/>
      <c r="FY917" s="29"/>
      <c r="FZ917" s="29"/>
      <c r="GA917" s="29"/>
      <c r="GB917" s="29"/>
      <c r="GC917" s="29"/>
      <c r="GD917" s="29"/>
      <c r="GE917" s="29"/>
      <c r="GF917" s="29"/>
      <c r="GG917" s="29"/>
      <c r="GH917" s="29"/>
      <c r="GI917" s="29"/>
      <c r="GJ917" s="29"/>
      <c r="GK917" s="29"/>
      <c r="GL917" s="29"/>
      <c r="GM917" s="29"/>
      <c r="GN917" s="29"/>
      <c r="GO917" s="29"/>
      <c r="GP917" s="29"/>
      <c r="GQ917" s="29"/>
      <c r="GR917" s="29"/>
      <c r="GS917" s="29"/>
      <c r="GT917" s="29"/>
      <c r="GU917" s="29"/>
      <c r="GV917" s="29"/>
      <c r="GW917" s="29"/>
      <c r="GX917" s="29"/>
      <c r="GY917" s="29"/>
      <c r="GZ917" s="29"/>
      <c r="HA917" s="29"/>
      <c r="HB917" s="29"/>
      <c r="HC917" s="29"/>
      <c r="HD917" s="29"/>
      <c r="HE917" s="29"/>
      <c r="HF917" s="29"/>
      <c r="HG917" s="29"/>
      <c r="HH917" s="29"/>
      <c r="HI917" s="29"/>
      <c r="HJ917" s="29"/>
      <c r="HK917" s="29"/>
      <c r="HL917" s="29"/>
      <c r="HM917" s="29"/>
      <c r="HN917" s="29"/>
      <c r="HO917" s="29"/>
      <c r="HP917" s="29"/>
      <c r="HQ917" s="29"/>
      <c r="HR917" s="29"/>
      <c r="HS917" s="29"/>
      <c r="HT917" s="29"/>
      <c r="HU917" s="29"/>
      <c r="HV917" s="29"/>
      <c r="HW917" s="29"/>
      <c r="HX917" s="29"/>
      <c r="HY917" s="29"/>
      <c r="HZ917" s="29"/>
      <c r="IA917" s="29"/>
      <c r="IB917" s="29"/>
      <c r="IC917" s="29"/>
      <c r="ID917" s="29"/>
      <c r="IE917" s="29"/>
      <c r="IF917" s="29"/>
      <c r="IG917" s="29"/>
      <c r="IH917" s="29"/>
    </row>
    <row r="918" spans="1:242" s="36" customFormat="1" ht="28.8" x14ac:dyDescent="0.3">
      <c r="A918" s="56" t="s">
        <v>7689</v>
      </c>
      <c r="B918" s="56" t="s">
        <v>9478</v>
      </c>
      <c r="C918" s="103">
        <v>405</v>
      </c>
      <c r="D918" s="106">
        <v>0.05</v>
      </c>
      <c r="E918" s="95">
        <f t="shared" si="14"/>
        <v>387.635625</v>
      </c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  <c r="DH918" s="29"/>
      <c r="DI918" s="29"/>
      <c r="DJ918" s="29"/>
      <c r="DK918" s="29"/>
      <c r="DL918" s="29"/>
      <c r="DM918" s="29"/>
      <c r="DN918" s="29"/>
      <c r="DO918" s="29"/>
      <c r="DP918" s="29"/>
      <c r="DQ918" s="29"/>
      <c r="DR918" s="29"/>
      <c r="DS918" s="29"/>
      <c r="DT918" s="29"/>
      <c r="DU918" s="29"/>
      <c r="DV918" s="29"/>
      <c r="DW918" s="29"/>
      <c r="DX918" s="29"/>
      <c r="DY918" s="29"/>
      <c r="DZ918" s="29"/>
      <c r="EA918" s="29"/>
      <c r="EB918" s="29"/>
      <c r="EC918" s="29"/>
      <c r="ED918" s="29"/>
      <c r="EE918" s="29"/>
      <c r="EF918" s="29"/>
      <c r="EG918" s="29"/>
      <c r="EH918" s="29"/>
      <c r="EI918" s="29"/>
      <c r="EJ918" s="29"/>
      <c r="EK918" s="29"/>
      <c r="EL918" s="29"/>
      <c r="EM918" s="29"/>
      <c r="EN918" s="29"/>
      <c r="EO918" s="29"/>
      <c r="EP918" s="29"/>
      <c r="EQ918" s="29"/>
      <c r="ER918" s="29"/>
      <c r="ES918" s="29"/>
      <c r="ET918" s="29"/>
      <c r="EU918" s="29"/>
      <c r="EV918" s="29"/>
      <c r="EW918" s="29"/>
      <c r="EX918" s="29"/>
      <c r="EY918" s="29"/>
      <c r="EZ918" s="29"/>
      <c r="FA918" s="29"/>
      <c r="FB918" s="29"/>
      <c r="FC918" s="29"/>
      <c r="FD918" s="29"/>
      <c r="FE918" s="29"/>
      <c r="FF918" s="29"/>
      <c r="FG918" s="29"/>
      <c r="FH918" s="29"/>
      <c r="FI918" s="29"/>
      <c r="FJ918" s="29"/>
      <c r="FK918" s="29"/>
      <c r="FL918" s="29"/>
      <c r="FM918" s="29"/>
      <c r="FN918" s="29"/>
      <c r="FO918" s="29"/>
      <c r="FP918" s="29"/>
      <c r="FQ918" s="29"/>
      <c r="FR918" s="29"/>
      <c r="FS918" s="29"/>
      <c r="FT918" s="29"/>
      <c r="FU918" s="29"/>
      <c r="FV918" s="29"/>
      <c r="FW918" s="29"/>
      <c r="FX918" s="29"/>
      <c r="FY918" s="29"/>
      <c r="FZ918" s="29"/>
      <c r="GA918" s="29"/>
      <c r="GB918" s="29"/>
      <c r="GC918" s="29"/>
      <c r="GD918" s="29"/>
      <c r="GE918" s="29"/>
      <c r="GF918" s="29"/>
      <c r="GG918" s="29"/>
      <c r="GH918" s="29"/>
      <c r="GI918" s="29"/>
      <c r="GJ918" s="29"/>
      <c r="GK918" s="29"/>
      <c r="GL918" s="29"/>
      <c r="GM918" s="29"/>
      <c r="GN918" s="29"/>
      <c r="GO918" s="29"/>
      <c r="GP918" s="29"/>
      <c r="GQ918" s="29"/>
      <c r="GR918" s="29"/>
      <c r="GS918" s="29"/>
      <c r="GT918" s="29"/>
      <c r="GU918" s="29"/>
      <c r="GV918" s="29"/>
      <c r="GW918" s="29"/>
      <c r="GX918" s="29"/>
      <c r="GY918" s="29"/>
      <c r="GZ918" s="29"/>
      <c r="HA918" s="29"/>
      <c r="HB918" s="29"/>
      <c r="HC918" s="29"/>
      <c r="HD918" s="29"/>
      <c r="HE918" s="29"/>
      <c r="HF918" s="29"/>
      <c r="HG918" s="29"/>
      <c r="HH918" s="29"/>
      <c r="HI918" s="29"/>
      <c r="HJ918" s="29"/>
      <c r="HK918" s="29"/>
      <c r="HL918" s="29"/>
      <c r="HM918" s="29"/>
      <c r="HN918" s="29"/>
      <c r="HO918" s="29"/>
      <c r="HP918" s="29"/>
      <c r="HQ918" s="29"/>
      <c r="HR918" s="29"/>
      <c r="HS918" s="29"/>
      <c r="HT918" s="29"/>
      <c r="HU918" s="29"/>
      <c r="HV918" s="29"/>
      <c r="HW918" s="29"/>
      <c r="HX918" s="29"/>
      <c r="HY918" s="29"/>
      <c r="HZ918" s="29"/>
      <c r="IA918" s="29"/>
      <c r="IB918" s="29"/>
      <c r="IC918" s="29"/>
      <c r="ID918" s="29"/>
      <c r="IE918" s="29"/>
      <c r="IF918" s="29"/>
      <c r="IG918" s="29"/>
      <c r="IH918" s="29"/>
    </row>
    <row r="919" spans="1:242" s="36" customFormat="1" ht="28.8" x14ac:dyDescent="0.3">
      <c r="A919" s="56" t="s">
        <v>7690</v>
      </c>
      <c r="B919" s="56" t="s">
        <v>9479</v>
      </c>
      <c r="C919" s="103">
        <v>405</v>
      </c>
      <c r="D919" s="106">
        <v>0.05</v>
      </c>
      <c r="E919" s="95">
        <f t="shared" si="14"/>
        <v>387.635625</v>
      </c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  <c r="DH919" s="29"/>
      <c r="DI919" s="29"/>
      <c r="DJ919" s="29"/>
      <c r="DK919" s="29"/>
      <c r="DL919" s="29"/>
      <c r="DM919" s="29"/>
      <c r="DN919" s="29"/>
      <c r="DO919" s="29"/>
      <c r="DP919" s="29"/>
      <c r="DQ919" s="29"/>
      <c r="DR919" s="29"/>
      <c r="DS919" s="29"/>
      <c r="DT919" s="29"/>
      <c r="DU919" s="29"/>
      <c r="DV919" s="29"/>
      <c r="DW919" s="29"/>
      <c r="DX919" s="29"/>
      <c r="DY919" s="29"/>
      <c r="DZ919" s="29"/>
      <c r="EA919" s="29"/>
      <c r="EB919" s="29"/>
      <c r="EC919" s="29"/>
      <c r="ED919" s="29"/>
      <c r="EE919" s="29"/>
      <c r="EF919" s="29"/>
      <c r="EG919" s="29"/>
      <c r="EH919" s="29"/>
      <c r="EI919" s="29"/>
      <c r="EJ919" s="29"/>
      <c r="EK919" s="29"/>
      <c r="EL919" s="29"/>
      <c r="EM919" s="29"/>
      <c r="EN919" s="29"/>
      <c r="EO919" s="29"/>
      <c r="EP919" s="29"/>
      <c r="EQ919" s="29"/>
      <c r="ER919" s="29"/>
      <c r="ES919" s="29"/>
      <c r="ET919" s="29"/>
      <c r="EU919" s="29"/>
      <c r="EV919" s="29"/>
      <c r="EW919" s="29"/>
      <c r="EX919" s="29"/>
      <c r="EY919" s="29"/>
      <c r="EZ919" s="29"/>
      <c r="FA919" s="29"/>
      <c r="FB919" s="29"/>
      <c r="FC919" s="29"/>
      <c r="FD919" s="29"/>
      <c r="FE919" s="29"/>
      <c r="FF919" s="29"/>
      <c r="FG919" s="29"/>
      <c r="FH919" s="29"/>
      <c r="FI919" s="29"/>
      <c r="FJ919" s="29"/>
      <c r="FK919" s="29"/>
      <c r="FL919" s="29"/>
      <c r="FM919" s="29"/>
      <c r="FN919" s="29"/>
      <c r="FO919" s="29"/>
      <c r="FP919" s="29"/>
      <c r="FQ919" s="29"/>
      <c r="FR919" s="29"/>
      <c r="FS919" s="29"/>
      <c r="FT919" s="29"/>
      <c r="FU919" s="29"/>
      <c r="FV919" s="29"/>
      <c r="FW919" s="29"/>
      <c r="FX919" s="29"/>
      <c r="FY919" s="29"/>
      <c r="FZ919" s="29"/>
      <c r="GA919" s="29"/>
      <c r="GB919" s="29"/>
      <c r="GC919" s="29"/>
      <c r="GD919" s="29"/>
      <c r="GE919" s="29"/>
      <c r="GF919" s="29"/>
      <c r="GG919" s="29"/>
      <c r="GH919" s="29"/>
      <c r="GI919" s="29"/>
      <c r="GJ919" s="29"/>
      <c r="GK919" s="29"/>
      <c r="GL919" s="29"/>
      <c r="GM919" s="29"/>
      <c r="GN919" s="29"/>
      <c r="GO919" s="29"/>
      <c r="GP919" s="29"/>
      <c r="GQ919" s="29"/>
      <c r="GR919" s="29"/>
      <c r="GS919" s="29"/>
      <c r="GT919" s="29"/>
      <c r="GU919" s="29"/>
      <c r="GV919" s="29"/>
      <c r="GW919" s="29"/>
      <c r="GX919" s="29"/>
      <c r="GY919" s="29"/>
      <c r="GZ919" s="29"/>
      <c r="HA919" s="29"/>
      <c r="HB919" s="29"/>
      <c r="HC919" s="29"/>
      <c r="HD919" s="29"/>
      <c r="HE919" s="29"/>
      <c r="HF919" s="29"/>
      <c r="HG919" s="29"/>
      <c r="HH919" s="29"/>
      <c r="HI919" s="29"/>
      <c r="HJ919" s="29"/>
      <c r="HK919" s="29"/>
      <c r="HL919" s="29"/>
      <c r="HM919" s="29"/>
      <c r="HN919" s="29"/>
      <c r="HO919" s="29"/>
      <c r="HP919" s="29"/>
      <c r="HQ919" s="29"/>
      <c r="HR919" s="29"/>
      <c r="HS919" s="29"/>
      <c r="HT919" s="29"/>
      <c r="HU919" s="29"/>
      <c r="HV919" s="29"/>
      <c r="HW919" s="29"/>
      <c r="HX919" s="29"/>
      <c r="HY919" s="29"/>
      <c r="HZ919" s="29"/>
      <c r="IA919" s="29"/>
      <c r="IB919" s="29"/>
      <c r="IC919" s="29"/>
      <c r="ID919" s="29"/>
      <c r="IE919" s="29"/>
      <c r="IF919" s="29"/>
      <c r="IG919" s="29"/>
      <c r="IH919" s="29"/>
    </row>
    <row r="920" spans="1:242" s="36" customFormat="1" ht="28.8" x14ac:dyDescent="0.3">
      <c r="A920" s="56" t="s">
        <v>7691</v>
      </c>
      <c r="B920" s="56" t="s">
        <v>9480</v>
      </c>
      <c r="C920" s="103">
        <v>120</v>
      </c>
      <c r="D920" s="106">
        <v>0.05</v>
      </c>
      <c r="E920" s="95">
        <f t="shared" si="14"/>
        <v>114.855</v>
      </c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  <c r="DH920" s="29"/>
      <c r="DI920" s="29"/>
      <c r="DJ920" s="29"/>
      <c r="DK920" s="29"/>
      <c r="DL920" s="29"/>
      <c r="DM920" s="29"/>
      <c r="DN920" s="29"/>
      <c r="DO920" s="29"/>
      <c r="DP920" s="29"/>
      <c r="DQ920" s="29"/>
      <c r="DR920" s="29"/>
      <c r="DS920" s="29"/>
      <c r="DT920" s="29"/>
      <c r="DU920" s="29"/>
      <c r="DV920" s="29"/>
      <c r="DW920" s="29"/>
      <c r="DX920" s="29"/>
      <c r="DY920" s="29"/>
      <c r="DZ920" s="29"/>
      <c r="EA920" s="29"/>
      <c r="EB920" s="29"/>
      <c r="EC920" s="29"/>
      <c r="ED920" s="29"/>
      <c r="EE920" s="29"/>
      <c r="EF920" s="29"/>
      <c r="EG920" s="29"/>
      <c r="EH920" s="29"/>
      <c r="EI920" s="29"/>
      <c r="EJ920" s="29"/>
      <c r="EK920" s="29"/>
      <c r="EL920" s="29"/>
      <c r="EM920" s="29"/>
      <c r="EN920" s="29"/>
      <c r="EO920" s="29"/>
      <c r="EP920" s="29"/>
      <c r="EQ920" s="29"/>
      <c r="ER920" s="29"/>
      <c r="ES920" s="29"/>
      <c r="ET920" s="29"/>
      <c r="EU920" s="29"/>
      <c r="EV920" s="29"/>
      <c r="EW920" s="29"/>
      <c r="EX920" s="29"/>
      <c r="EY920" s="29"/>
      <c r="EZ920" s="29"/>
      <c r="FA920" s="29"/>
      <c r="FB920" s="29"/>
      <c r="FC920" s="29"/>
      <c r="FD920" s="29"/>
      <c r="FE920" s="29"/>
      <c r="FF920" s="29"/>
      <c r="FG920" s="29"/>
      <c r="FH920" s="29"/>
      <c r="FI920" s="29"/>
      <c r="FJ920" s="29"/>
      <c r="FK920" s="29"/>
      <c r="FL920" s="29"/>
      <c r="FM920" s="29"/>
      <c r="FN920" s="29"/>
      <c r="FO920" s="29"/>
      <c r="FP920" s="29"/>
      <c r="FQ920" s="29"/>
      <c r="FR920" s="29"/>
      <c r="FS920" s="29"/>
      <c r="FT920" s="29"/>
      <c r="FU920" s="29"/>
      <c r="FV920" s="29"/>
      <c r="FW920" s="29"/>
      <c r="FX920" s="29"/>
      <c r="FY920" s="29"/>
      <c r="FZ920" s="29"/>
      <c r="GA920" s="29"/>
      <c r="GB920" s="29"/>
      <c r="GC920" s="29"/>
      <c r="GD920" s="29"/>
      <c r="GE920" s="29"/>
      <c r="GF920" s="29"/>
      <c r="GG920" s="29"/>
      <c r="GH920" s="29"/>
      <c r="GI920" s="29"/>
      <c r="GJ920" s="29"/>
      <c r="GK920" s="29"/>
      <c r="GL920" s="29"/>
      <c r="GM920" s="29"/>
      <c r="GN920" s="29"/>
      <c r="GO920" s="29"/>
      <c r="GP920" s="29"/>
      <c r="GQ920" s="29"/>
      <c r="GR920" s="29"/>
      <c r="GS920" s="29"/>
      <c r="GT920" s="29"/>
      <c r="GU920" s="29"/>
      <c r="GV920" s="29"/>
      <c r="GW920" s="29"/>
      <c r="GX920" s="29"/>
      <c r="GY920" s="29"/>
      <c r="GZ920" s="29"/>
      <c r="HA920" s="29"/>
      <c r="HB920" s="29"/>
      <c r="HC920" s="29"/>
      <c r="HD920" s="29"/>
      <c r="HE920" s="29"/>
      <c r="HF920" s="29"/>
      <c r="HG920" s="29"/>
      <c r="HH920" s="29"/>
      <c r="HI920" s="29"/>
      <c r="HJ920" s="29"/>
      <c r="HK920" s="29"/>
      <c r="HL920" s="29"/>
      <c r="HM920" s="29"/>
      <c r="HN920" s="29"/>
      <c r="HO920" s="29"/>
      <c r="HP920" s="29"/>
      <c r="HQ920" s="29"/>
      <c r="HR920" s="29"/>
      <c r="HS920" s="29"/>
      <c r="HT920" s="29"/>
      <c r="HU920" s="29"/>
      <c r="HV920" s="29"/>
      <c r="HW920" s="29"/>
      <c r="HX920" s="29"/>
      <c r="HY920" s="29"/>
      <c r="HZ920" s="29"/>
      <c r="IA920" s="29"/>
      <c r="IB920" s="29"/>
      <c r="IC920" s="29"/>
      <c r="ID920" s="29"/>
      <c r="IE920" s="29"/>
      <c r="IF920" s="29"/>
      <c r="IG920" s="29"/>
      <c r="IH920" s="29"/>
    </row>
    <row r="921" spans="1:242" s="36" customFormat="1" ht="28.8" x14ac:dyDescent="0.3">
      <c r="A921" s="56" t="s">
        <v>7692</v>
      </c>
      <c r="B921" s="56" t="s">
        <v>9481</v>
      </c>
      <c r="C921" s="103">
        <v>120</v>
      </c>
      <c r="D921" s="106">
        <v>0.05</v>
      </c>
      <c r="E921" s="95">
        <f t="shared" si="14"/>
        <v>114.855</v>
      </c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  <c r="DH921" s="29"/>
      <c r="DI921" s="29"/>
      <c r="DJ921" s="29"/>
      <c r="DK921" s="29"/>
      <c r="DL921" s="29"/>
      <c r="DM921" s="29"/>
      <c r="DN921" s="29"/>
      <c r="DO921" s="29"/>
      <c r="DP921" s="29"/>
      <c r="DQ921" s="29"/>
      <c r="DR921" s="29"/>
      <c r="DS921" s="29"/>
      <c r="DT921" s="29"/>
      <c r="DU921" s="29"/>
      <c r="DV921" s="29"/>
      <c r="DW921" s="29"/>
      <c r="DX921" s="29"/>
      <c r="DY921" s="29"/>
      <c r="DZ921" s="29"/>
      <c r="EA921" s="29"/>
      <c r="EB921" s="29"/>
      <c r="EC921" s="29"/>
      <c r="ED921" s="29"/>
      <c r="EE921" s="29"/>
      <c r="EF921" s="29"/>
      <c r="EG921" s="29"/>
      <c r="EH921" s="29"/>
      <c r="EI921" s="29"/>
      <c r="EJ921" s="29"/>
      <c r="EK921" s="29"/>
      <c r="EL921" s="29"/>
      <c r="EM921" s="29"/>
      <c r="EN921" s="29"/>
      <c r="EO921" s="29"/>
      <c r="EP921" s="29"/>
      <c r="EQ921" s="29"/>
      <c r="ER921" s="29"/>
      <c r="ES921" s="29"/>
      <c r="ET921" s="29"/>
      <c r="EU921" s="29"/>
      <c r="EV921" s="29"/>
      <c r="EW921" s="29"/>
      <c r="EX921" s="29"/>
      <c r="EY921" s="29"/>
      <c r="EZ921" s="29"/>
      <c r="FA921" s="29"/>
      <c r="FB921" s="29"/>
      <c r="FC921" s="29"/>
      <c r="FD921" s="29"/>
      <c r="FE921" s="29"/>
      <c r="FF921" s="29"/>
      <c r="FG921" s="29"/>
      <c r="FH921" s="29"/>
      <c r="FI921" s="29"/>
      <c r="FJ921" s="29"/>
      <c r="FK921" s="29"/>
      <c r="FL921" s="29"/>
      <c r="FM921" s="29"/>
      <c r="FN921" s="29"/>
      <c r="FO921" s="29"/>
      <c r="FP921" s="29"/>
      <c r="FQ921" s="29"/>
      <c r="FR921" s="29"/>
      <c r="FS921" s="29"/>
      <c r="FT921" s="29"/>
      <c r="FU921" s="29"/>
      <c r="FV921" s="29"/>
      <c r="FW921" s="29"/>
      <c r="FX921" s="29"/>
      <c r="FY921" s="29"/>
      <c r="FZ921" s="29"/>
      <c r="GA921" s="29"/>
      <c r="GB921" s="29"/>
      <c r="GC921" s="29"/>
      <c r="GD921" s="29"/>
      <c r="GE921" s="29"/>
      <c r="GF921" s="29"/>
      <c r="GG921" s="29"/>
      <c r="GH921" s="29"/>
      <c r="GI921" s="29"/>
      <c r="GJ921" s="29"/>
      <c r="GK921" s="29"/>
      <c r="GL921" s="29"/>
      <c r="GM921" s="29"/>
      <c r="GN921" s="29"/>
      <c r="GO921" s="29"/>
      <c r="GP921" s="29"/>
      <c r="GQ921" s="29"/>
      <c r="GR921" s="29"/>
      <c r="GS921" s="29"/>
      <c r="GT921" s="29"/>
      <c r="GU921" s="29"/>
      <c r="GV921" s="29"/>
      <c r="GW921" s="29"/>
      <c r="GX921" s="29"/>
      <c r="GY921" s="29"/>
      <c r="GZ921" s="29"/>
      <c r="HA921" s="29"/>
      <c r="HB921" s="29"/>
      <c r="HC921" s="29"/>
      <c r="HD921" s="29"/>
      <c r="HE921" s="29"/>
      <c r="HF921" s="29"/>
      <c r="HG921" s="29"/>
      <c r="HH921" s="29"/>
      <c r="HI921" s="29"/>
      <c r="HJ921" s="29"/>
      <c r="HK921" s="29"/>
      <c r="HL921" s="29"/>
      <c r="HM921" s="29"/>
      <c r="HN921" s="29"/>
      <c r="HO921" s="29"/>
      <c r="HP921" s="29"/>
      <c r="HQ921" s="29"/>
      <c r="HR921" s="29"/>
      <c r="HS921" s="29"/>
      <c r="HT921" s="29"/>
      <c r="HU921" s="29"/>
      <c r="HV921" s="29"/>
      <c r="HW921" s="29"/>
      <c r="HX921" s="29"/>
      <c r="HY921" s="29"/>
      <c r="HZ921" s="29"/>
      <c r="IA921" s="29"/>
      <c r="IB921" s="29"/>
      <c r="IC921" s="29"/>
      <c r="ID921" s="29"/>
      <c r="IE921" s="29"/>
      <c r="IF921" s="29"/>
      <c r="IG921" s="29"/>
      <c r="IH921" s="29"/>
    </row>
    <row r="922" spans="1:242" s="36" customFormat="1" ht="28.8" x14ac:dyDescent="0.3">
      <c r="A922" s="56" t="s">
        <v>7693</v>
      </c>
      <c r="B922" s="56" t="s">
        <v>9482</v>
      </c>
      <c r="C922" s="103">
        <v>360</v>
      </c>
      <c r="D922" s="106">
        <v>0.05</v>
      </c>
      <c r="E922" s="95">
        <f t="shared" si="14"/>
        <v>344.565</v>
      </c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  <c r="DH922" s="29"/>
      <c r="DI922" s="29"/>
      <c r="DJ922" s="29"/>
      <c r="DK922" s="29"/>
      <c r="DL922" s="29"/>
      <c r="DM922" s="29"/>
      <c r="DN922" s="29"/>
      <c r="DO922" s="29"/>
      <c r="DP922" s="29"/>
      <c r="DQ922" s="29"/>
      <c r="DR922" s="29"/>
      <c r="DS922" s="29"/>
      <c r="DT922" s="29"/>
      <c r="DU922" s="29"/>
      <c r="DV922" s="29"/>
      <c r="DW922" s="29"/>
      <c r="DX922" s="29"/>
      <c r="DY922" s="29"/>
      <c r="DZ922" s="29"/>
      <c r="EA922" s="29"/>
      <c r="EB922" s="29"/>
      <c r="EC922" s="29"/>
      <c r="ED922" s="29"/>
      <c r="EE922" s="29"/>
      <c r="EF922" s="29"/>
      <c r="EG922" s="29"/>
      <c r="EH922" s="29"/>
      <c r="EI922" s="29"/>
      <c r="EJ922" s="29"/>
      <c r="EK922" s="29"/>
      <c r="EL922" s="29"/>
      <c r="EM922" s="29"/>
      <c r="EN922" s="29"/>
      <c r="EO922" s="29"/>
      <c r="EP922" s="29"/>
      <c r="EQ922" s="29"/>
      <c r="ER922" s="29"/>
      <c r="ES922" s="29"/>
      <c r="ET922" s="29"/>
      <c r="EU922" s="29"/>
      <c r="EV922" s="29"/>
      <c r="EW922" s="29"/>
      <c r="EX922" s="29"/>
      <c r="EY922" s="29"/>
      <c r="EZ922" s="29"/>
      <c r="FA922" s="29"/>
      <c r="FB922" s="29"/>
      <c r="FC922" s="29"/>
      <c r="FD922" s="29"/>
      <c r="FE922" s="29"/>
      <c r="FF922" s="29"/>
      <c r="FG922" s="29"/>
      <c r="FH922" s="29"/>
      <c r="FI922" s="29"/>
      <c r="FJ922" s="29"/>
      <c r="FK922" s="29"/>
      <c r="FL922" s="29"/>
      <c r="FM922" s="29"/>
      <c r="FN922" s="29"/>
      <c r="FO922" s="29"/>
      <c r="FP922" s="29"/>
      <c r="FQ922" s="29"/>
      <c r="FR922" s="29"/>
      <c r="FS922" s="29"/>
      <c r="FT922" s="29"/>
      <c r="FU922" s="29"/>
      <c r="FV922" s="29"/>
      <c r="FW922" s="29"/>
      <c r="FX922" s="29"/>
      <c r="FY922" s="29"/>
      <c r="FZ922" s="29"/>
      <c r="GA922" s="29"/>
      <c r="GB922" s="29"/>
      <c r="GC922" s="29"/>
      <c r="GD922" s="29"/>
      <c r="GE922" s="29"/>
      <c r="GF922" s="29"/>
      <c r="GG922" s="29"/>
      <c r="GH922" s="29"/>
      <c r="GI922" s="29"/>
      <c r="GJ922" s="29"/>
      <c r="GK922" s="29"/>
      <c r="GL922" s="29"/>
      <c r="GM922" s="29"/>
      <c r="GN922" s="29"/>
      <c r="GO922" s="29"/>
      <c r="GP922" s="29"/>
      <c r="GQ922" s="29"/>
      <c r="GR922" s="29"/>
      <c r="GS922" s="29"/>
      <c r="GT922" s="29"/>
      <c r="GU922" s="29"/>
      <c r="GV922" s="29"/>
      <c r="GW922" s="29"/>
      <c r="GX922" s="29"/>
      <c r="GY922" s="29"/>
      <c r="GZ922" s="29"/>
      <c r="HA922" s="29"/>
      <c r="HB922" s="29"/>
      <c r="HC922" s="29"/>
      <c r="HD922" s="29"/>
      <c r="HE922" s="29"/>
      <c r="HF922" s="29"/>
      <c r="HG922" s="29"/>
      <c r="HH922" s="29"/>
      <c r="HI922" s="29"/>
      <c r="HJ922" s="29"/>
      <c r="HK922" s="29"/>
      <c r="HL922" s="29"/>
      <c r="HM922" s="29"/>
      <c r="HN922" s="29"/>
      <c r="HO922" s="29"/>
      <c r="HP922" s="29"/>
      <c r="HQ922" s="29"/>
      <c r="HR922" s="29"/>
      <c r="HS922" s="29"/>
      <c r="HT922" s="29"/>
      <c r="HU922" s="29"/>
      <c r="HV922" s="29"/>
      <c r="HW922" s="29"/>
      <c r="HX922" s="29"/>
      <c r="HY922" s="29"/>
      <c r="HZ922" s="29"/>
      <c r="IA922" s="29"/>
      <c r="IB922" s="29"/>
      <c r="IC922" s="29"/>
      <c r="ID922" s="29"/>
      <c r="IE922" s="29"/>
      <c r="IF922" s="29"/>
      <c r="IG922" s="29"/>
      <c r="IH922" s="29"/>
    </row>
    <row r="923" spans="1:242" s="36" customFormat="1" ht="28.8" x14ac:dyDescent="0.3">
      <c r="A923" s="56" t="s">
        <v>7694</v>
      </c>
      <c r="B923" s="56" t="s">
        <v>9483</v>
      </c>
      <c r="C923" s="103">
        <v>360</v>
      </c>
      <c r="D923" s="106">
        <v>0.05</v>
      </c>
      <c r="E923" s="95">
        <f t="shared" si="14"/>
        <v>344.565</v>
      </c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  <c r="DH923" s="29"/>
      <c r="DI923" s="29"/>
      <c r="DJ923" s="29"/>
      <c r="DK923" s="29"/>
      <c r="DL923" s="29"/>
      <c r="DM923" s="29"/>
      <c r="DN923" s="29"/>
      <c r="DO923" s="29"/>
      <c r="DP923" s="29"/>
      <c r="DQ923" s="29"/>
      <c r="DR923" s="29"/>
      <c r="DS923" s="29"/>
      <c r="DT923" s="29"/>
      <c r="DU923" s="29"/>
      <c r="DV923" s="29"/>
      <c r="DW923" s="29"/>
      <c r="DX923" s="29"/>
      <c r="DY923" s="29"/>
      <c r="DZ923" s="29"/>
      <c r="EA923" s="29"/>
      <c r="EB923" s="29"/>
      <c r="EC923" s="29"/>
      <c r="ED923" s="29"/>
      <c r="EE923" s="29"/>
      <c r="EF923" s="29"/>
      <c r="EG923" s="29"/>
      <c r="EH923" s="29"/>
      <c r="EI923" s="29"/>
      <c r="EJ923" s="29"/>
      <c r="EK923" s="29"/>
      <c r="EL923" s="29"/>
      <c r="EM923" s="29"/>
      <c r="EN923" s="29"/>
      <c r="EO923" s="29"/>
      <c r="EP923" s="29"/>
      <c r="EQ923" s="29"/>
      <c r="ER923" s="29"/>
      <c r="ES923" s="29"/>
      <c r="ET923" s="29"/>
      <c r="EU923" s="29"/>
      <c r="EV923" s="29"/>
      <c r="EW923" s="29"/>
      <c r="EX923" s="29"/>
      <c r="EY923" s="29"/>
      <c r="EZ923" s="29"/>
      <c r="FA923" s="29"/>
      <c r="FB923" s="29"/>
      <c r="FC923" s="29"/>
      <c r="FD923" s="29"/>
      <c r="FE923" s="29"/>
      <c r="FF923" s="29"/>
      <c r="FG923" s="29"/>
      <c r="FH923" s="29"/>
      <c r="FI923" s="29"/>
      <c r="FJ923" s="29"/>
      <c r="FK923" s="29"/>
      <c r="FL923" s="29"/>
      <c r="FM923" s="29"/>
      <c r="FN923" s="29"/>
      <c r="FO923" s="29"/>
      <c r="FP923" s="29"/>
      <c r="FQ923" s="29"/>
      <c r="FR923" s="29"/>
      <c r="FS923" s="29"/>
      <c r="FT923" s="29"/>
      <c r="FU923" s="29"/>
      <c r="FV923" s="29"/>
      <c r="FW923" s="29"/>
      <c r="FX923" s="29"/>
      <c r="FY923" s="29"/>
      <c r="FZ923" s="29"/>
      <c r="GA923" s="29"/>
      <c r="GB923" s="29"/>
      <c r="GC923" s="29"/>
      <c r="GD923" s="29"/>
      <c r="GE923" s="29"/>
      <c r="GF923" s="29"/>
      <c r="GG923" s="29"/>
      <c r="GH923" s="29"/>
      <c r="GI923" s="29"/>
      <c r="GJ923" s="29"/>
      <c r="GK923" s="29"/>
      <c r="GL923" s="29"/>
      <c r="GM923" s="29"/>
      <c r="GN923" s="29"/>
      <c r="GO923" s="29"/>
      <c r="GP923" s="29"/>
      <c r="GQ923" s="29"/>
      <c r="GR923" s="29"/>
      <c r="GS923" s="29"/>
      <c r="GT923" s="29"/>
      <c r="GU923" s="29"/>
      <c r="GV923" s="29"/>
      <c r="GW923" s="29"/>
      <c r="GX923" s="29"/>
      <c r="GY923" s="29"/>
      <c r="GZ923" s="29"/>
      <c r="HA923" s="29"/>
      <c r="HB923" s="29"/>
      <c r="HC923" s="29"/>
      <c r="HD923" s="29"/>
      <c r="HE923" s="29"/>
      <c r="HF923" s="29"/>
      <c r="HG923" s="29"/>
      <c r="HH923" s="29"/>
      <c r="HI923" s="29"/>
      <c r="HJ923" s="29"/>
      <c r="HK923" s="29"/>
      <c r="HL923" s="29"/>
      <c r="HM923" s="29"/>
      <c r="HN923" s="29"/>
      <c r="HO923" s="29"/>
      <c r="HP923" s="29"/>
      <c r="HQ923" s="29"/>
      <c r="HR923" s="29"/>
      <c r="HS923" s="29"/>
      <c r="HT923" s="29"/>
      <c r="HU923" s="29"/>
      <c r="HV923" s="29"/>
      <c r="HW923" s="29"/>
      <c r="HX923" s="29"/>
      <c r="HY923" s="29"/>
      <c r="HZ923" s="29"/>
      <c r="IA923" s="29"/>
      <c r="IB923" s="29"/>
      <c r="IC923" s="29"/>
      <c r="ID923" s="29"/>
      <c r="IE923" s="29"/>
      <c r="IF923" s="29"/>
      <c r="IG923" s="29"/>
      <c r="IH923" s="29"/>
    </row>
    <row r="924" spans="1:242" s="36" customFormat="1" ht="28.8" x14ac:dyDescent="0.3">
      <c r="A924" s="56" t="s">
        <v>7695</v>
      </c>
      <c r="B924" s="56" t="s">
        <v>9484</v>
      </c>
      <c r="C924" s="103">
        <v>135</v>
      </c>
      <c r="D924" s="106">
        <v>0.05</v>
      </c>
      <c r="E924" s="95">
        <f t="shared" si="14"/>
        <v>129.21187500000002</v>
      </c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  <c r="DH924" s="29"/>
      <c r="DI924" s="29"/>
      <c r="DJ924" s="29"/>
      <c r="DK924" s="29"/>
      <c r="DL924" s="29"/>
      <c r="DM924" s="29"/>
      <c r="DN924" s="29"/>
      <c r="DO924" s="29"/>
      <c r="DP924" s="29"/>
      <c r="DQ924" s="29"/>
      <c r="DR924" s="29"/>
      <c r="DS924" s="29"/>
      <c r="DT924" s="29"/>
      <c r="DU924" s="29"/>
      <c r="DV924" s="29"/>
      <c r="DW924" s="29"/>
      <c r="DX924" s="29"/>
      <c r="DY924" s="29"/>
      <c r="DZ924" s="29"/>
      <c r="EA924" s="29"/>
      <c r="EB924" s="29"/>
      <c r="EC924" s="29"/>
      <c r="ED924" s="29"/>
      <c r="EE924" s="29"/>
      <c r="EF924" s="29"/>
      <c r="EG924" s="29"/>
      <c r="EH924" s="29"/>
      <c r="EI924" s="29"/>
      <c r="EJ924" s="29"/>
      <c r="EK924" s="29"/>
      <c r="EL924" s="29"/>
      <c r="EM924" s="29"/>
      <c r="EN924" s="29"/>
      <c r="EO924" s="29"/>
      <c r="EP924" s="29"/>
      <c r="EQ924" s="29"/>
      <c r="ER924" s="29"/>
      <c r="ES924" s="29"/>
      <c r="ET924" s="29"/>
      <c r="EU924" s="29"/>
      <c r="EV924" s="29"/>
      <c r="EW924" s="29"/>
      <c r="EX924" s="29"/>
      <c r="EY924" s="29"/>
      <c r="EZ924" s="29"/>
      <c r="FA924" s="29"/>
      <c r="FB924" s="29"/>
      <c r="FC924" s="29"/>
      <c r="FD924" s="29"/>
      <c r="FE924" s="29"/>
      <c r="FF924" s="29"/>
      <c r="FG924" s="29"/>
      <c r="FH924" s="29"/>
      <c r="FI924" s="29"/>
      <c r="FJ924" s="29"/>
      <c r="FK924" s="29"/>
      <c r="FL924" s="29"/>
      <c r="FM924" s="29"/>
      <c r="FN924" s="29"/>
      <c r="FO924" s="29"/>
      <c r="FP924" s="29"/>
      <c r="FQ924" s="29"/>
      <c r="FR924" s="29"/>
      <c r="FS924" s="29"/>
      <c r="FT924" s="29"/>
      <c r="FU924" s="29"/>
      <c r="FV924" s="29"/>
      <c r="FW924" s="29"/>
      <c r="FX924" s="29"/>
      <c r="FY924" s="29"/>
      <c r="FZ924" s="29"/>
      <c r="GA924" s="29"/>
      <c r="GB924" s="29"/>
      <c r="GC924" s="29"/>
      <c r="GD924" s="29"/>
      <c r="GE924" s="29"/>
      <c r="GF924" s="29"/>
      <c r="GG924" s="29"/>
      <c r="GH924" s="29"/>
      <c r="GI924" s="29"/>
      <c r="GJ924" s="29"/>
      <c r="GK924" s="29"/>
      <c r="GL924" s="29"/>
      <c r="GM924" s="29"/>
      <c r="GN924" s="29"/>
      <c r="GO924" s="29"/>
      <c r="GP924" s="29"/>
      <c r="GQ924" s="29"/>
      <c r="GR924" s="29"/>
      <c r="GS924" s="29"/>
      <c r="GT924" s="29"/>
      <c r="GU924" s="29"/>
      <c r="GV924" s="29"/>
      <c r="GW924" s="29"/>
      <c r="GX924" s="29"/>
      <c r="GY924" s="29"/>
      <c r="GZ924" s="29"/>
      <c r="HA924" s="29"/>
      <c r="HB924" s="29"/>
      <c r="HC924" s="29"/>
      <c r="HD924" s="29"/>
      <c r="HE924" s="29"/>
      <c r="HF924" s="29"/>
      <c r="HG924" s="29"/>
      <c r="HH924" s="29"/>
      <c r="HI924" s="29"/>
      <c r="HJ924" s="29"/>
      <c r="HK924" s="29"/>
      <c r="HL924" s="29"/>
      <c r="HM924" s="29"/>
      <c r="HN924" s="29"/>
      <c r="HO924" s="29"/>
      <c r="HP924" s="29"/>
      <c r="HQ924" s="29"/>
      <c r="HR924" s="29"/>
      <c r="HS924" s="29"/>
      <c r="HT924" s="29"/>
      <c r="HU924" s="29"/>
      <c r="HV924" s="29"/>
      <c r="HW924" s="29"/>
      <c r="HX924" s="29"/>
      <c r="HY924" s="29"/>
      <c r="HZ924" s="29"/>
      <c r="IA924" s="29"/>
      <c r="IB924" s="29"/>
      <c r="IC924" s="29"/>
      <c r="ID924" s="29"/>
      <c r="IE924" s="29"/>
      <c r="IF924" s="29"/>
      <c r="IG924" s="29"/>
      <c r="IH924" s="29"/>
    </row>
    <row r="925" spans="1:242" s="36" customFormat="1" ht="28.8" x14ac:dyDescent="0.3">
      <c r="A925" s="56" t="s">
        <v>7696</v>
      </c>
      <c r="B925" s="56" t="s">
        <v>9485</v>
      </c>
      <c r="C925" s="103">
        <v>135</v>
      </c>
      <c r="D925" s="106">
        <v>0.05</v>
      </c>
      <c r="E925" s="95">
        <f t="shared" si="14"/>
        <v>129.21187500000002</v>
      </c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  <c r="DH925" s="29"/>
      <c r="DI925" s="29"/>
      <c r="DJ925" s="29"/>
      <c r="DK925" s="29"/>
      <c r="DL925" s="29"/>
      <c r="DM925" s="29"/>
      <c r="DN925" s="29"/>
      <c r="DO925" s="29"/>
      <c r="DP925" s="29"/>
      <c r="DQ925" s="29"/>
      <c r="DR925" s="29"/>
      <c r="DS925" s="29"/>
      <c r="DT925" s="29"/>
      <c r="DU925" s="29"/>
      <c r="DV925" s="29"/>
      <c r="DW925" s="29"/>
      <c r="DX925" s="29"/>
      <c r="DY925" s="29"/>
      <c r="DZ925" s="29"/>
      <c r="EA925" s="29"/>
      <c r="EB925" s="29"/>
      <c r="EC925" s="29"/>
      <c r="ED925" s="29"/>
      <c r="EE925" s="29"/>
      <c r="EF925" s="29"/>
      <c r="EG925" s="29"/>
      <c r="EH925" s="29"/>
      <c r="EI925" s="29"/>
      <c r="EJ925" s="29"/>
      <c r="EK925" s="29"/>
      <c r="EL925" s="29"/>
      <c r="EM925" s="29"/>
      <c r="EN925" s="29"/>
      <c r="EO925" s="29"/>
      <c r="EP925" s="29"/>
      <c r="EQ925" s="29"/>
      <c r="ER925" s="29"/>
      <c r="ES925" s="29"/>
      <c r="ET925" s="29"/>
      <c r="EU925" s="29"/>
      <c r="EV925" s="29"/>
      <c r="EW925" s="29"/>
      <c r="EX925" s="29"/>
      <c r="EY925" s="29"/>
      <c r="EZ925" s="29"/>
      <c r="FA925" s="29"/>
      <c r="FB925" s="29"/>
      <c r="FC925" s="29"/>
      <c r="FD925" s="29"/>
      <c r="FE925" s="29"/>
      <c r="FF925" s="29"/>
      <c r="FG925" s="29"/>
      <c r="FH925" s="29"/>
      <c r="FI925" s="29"/>
      <c r="FJ925" s="29"/>
      <c r="FK925" s="29"/>
      <c r="FL925" s="29"/>
      <c r="FM925" s="29"/>
      <c r="FN925" s="29"/>
      <c r="FO925" s="29"/>
      <c r="FP925" s="29"/>
      <c r="FQ925" s="29"/>
      <c r="FR925" s="29"/>
      <c r="FS925" s="29"/>
      <c r="FT925" s="29"/>
      <c r="FU925" s="29"/>
      <c r="FV925" s="29"/>
      <c r="FW925" s="29"/>
      <c r="FX925" s="29"/>
      <c r="FY925" s="29"/>
      <c r="FZ925" s="29"/>
      <c r="GA925" s="29"/>
      <c r="GB925" s="29"/>
      <c r="GC925" s="29"/>
      <c r="GD925" s="29"/>
      <c r="GE925" s="29"/>
      <c r="GF925" s="29"/>
      <c r="GG925" s="29"/>
      <c r="GH925" s="29"/>
      <c r="GI925" s="29"/>
      <c r="GJ925" s="29"/>
      <c r="GK925" s="29"/>
      <c r="GL925" s="29"/>
      <c r="GM925" s="29"/>
      <c r="GN925" s="29"/>
      <c r="GO925" s="29"/>
      <c r="GP925" s="29"/>
      <c r="GQ925" s="29"/>
      <c r="GR925" s="29"/>
      <c r="GS925" s="29"/>
      <c r="GT925" s="29"/>
      <c r="GU925" s="29"/>
      <c r="GV925" s="29"/>
      <c r="GW925" s="29"/>
      <c r="GX925" s="29"/>
      <c r="GY925" s="29"/>
      <c r="GZ925" s="29"/>
      <c r="HA925" s="29"/>
      <c r="HB925" s="29"/>
      <c r="HC925" s="29"/>
      <c r="HD925" s="29"/>
      <c r="HE925" s="29"/>
      <c r="HF925" s="29"/>
      <c r="HG925" s="29"/>
      <c r="HH925" s="29"/>
      <c r="HI925" s="29"/>
      <c r="HJ925" s="29"/>
      <c r="HK925" s="29"/>
      <c r="HL925" s="29"/>
      <c r="HM925" s="29"/>
      <c r="HN925" s="29"/>
      <c r="HO925" s="29"/>
      <c r="HP925" s="29"/>
      <c r="HQ925" s="29"/>
      <c r="HR925" s="29"/>
      <c r="HS925" s="29"/>
      <c r="HT925" s="29"/>
      <c r="HU925" s="29"/>
      <c r="HV925" s="29"/>
      <c r="HW925" s="29"/>
      <c r="HX925" s="29"/>
      <c r="HY925" s="29"/>
      <c r="HZ925" s="29"/>
      <c r="IA925" s="29"/>
      <c r="IB925" s="29"/>
      <c r="IC925" s="29"/>
      <c r="ID925" s="29"/>
      <c r="IE925" s="29"/>
      <c r="IF925" s="29"/>
      <c r="IG925" s="29"/>
      <c r="IH925" s="29"/>
    </row>
    <row r="926" spans="1:242" s="36" customFormat="1" ht="28.8" x14ac:dyDescent="0.3">
      <c r="A926" s="56" t="s">
        <v>7697</v>
      </c>
      <c r="B926" s="56" t="s">
        <v>9486</v>
      </c>
      <c r="C926" s="103">
        <v>405</v>
      </c>
      <c r="D926" s="106">
        <v>0.05</v>
      </c>
      <c r="E926" s="95">
        <f t="shared" si="14"/>
        <v>387.635625</v>
      </c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  <c r="CS926" s="29"/>
      <c r="CT926" s="29"/>
      <c r="CU926" s="29"/>
      <c r="CV926" s="29"/>
      <c r="CW926" s="29"/>
      <c r="CX926" s="29"/>
      <c r="CY926" s="29"/>
      <c r="CZ926" s="29"/>
      <c r="DA926" s="29"/>
      <c r="DB926" s="29"/>
      <c r="DC926" s="29"/>
      <c r="DD926" s="29"/>
      <c r="DE926" s="29"/>
      <c r="DF926" s="29"/>
      <c r="DG926" s="29"/>
      <c r="DH926" s="29"/>
      <c r="DI926" s="29"/>
      <c r="DJ926" s="29"/>
      <c r="DK926" s="29"/>
      <c r="DL926" s="29"/>
      <c r="DM926" s="29"/>
      <c r="DN926" s="29"/>
      <c r="DO926" s="29"/>
      <c r="DP926" s="29"/>
      <c r="DQ926" s="29"/>
      <c r="DR926" s="29"/>
      <c r="DS926" s="29"/>
      <c r="DT926" s="29"/>
      <c r="DU926" s="29"/>
      <c r="DV926" s="29"/>
      <c r="DW926" s="29"/>
      <c r="DX926" s="29"/>
      <c r="DY926" s="29"/>
      <c r="DZ926" s="29"/>
      <c r="EA926" s="29"/>
      <c r="EB926" s="29"/>
      <c r="EC926" s="29"/>
      <c r="ED926" s="29"/>
      <c r="EE926" s="29"/>
      <c r="EF926" s="29"/>
      <c r="EG926" s="29"/>
      <c r="EH926" s="29"/>
      <c r="EI926" s="29"/>
      <c r="EJ926" s="29"/>
      <c r="EK926" s="29"/>
      <c r="EL926" s="29"/>
      <c r="EM926" s="29"/>
      <c r="EN926" s="29"/>
      <c r="EO926" s="29"/>
      <c r="EP926" s="29"/>
      <c r="EQ926" s="29"/>
      <c r="ER926" s="29"/>
      <c r="ES926" s="29"/>
      <c r="ET926" s="29"/>
      <c r="EU926" s="29"/>
      <c r="EV926" s="29"/>
      <c r="EW926" s="29"/>
      <c r="EX926" s="29"/>
      <c r="EY926" s="29"/>
      <c r="EZ926" s="29"/>
      <c r="FA926" s="29"/>
      <c r="FB926" s="29"/>
      <c r="FC926" s="29"/>
      <c r="FD926" s="29"/>
      <c r="FE926" s="29"/>
      <c r="FF926" s="29"/>
      <c r="FG926" s="29"/>
      <c r="FH926" s="29"/>
      <c r="FI926" s="29"/>
      <c r="FJ926" s="29"/>
      <c r="FK926" s="29"/>
      <c r="FL926" s="29"/>
      <c r="FM926" s="29"/>
      <c r="FN926" s="29"/>
      <c r="FO926" s="29"/>
      <c r="FP926" s="29"/>
      <c r="FQ926" s="29"/>
      <c r="FR926" s="29"/>
      <c r="FS926" s="29"/>
      <c r="FT926" s="29"/>
      <c r="FU926" s="29"/>
      <c r="FV926" s="29"/>
      <c r="FW926" s="29"/>
      <c r="FX926" s="29"/>
      <c r="FY926" s="29"/>
      <c r="FZ926" s="29"/>
      <c r="GA926" s="29"/>
      <c r="GB926" s="29"/>
      <c r="GC926" s="29"/>
      <c r="GD926" s="29"/>
      <c r="GE926" s="29"/>
      <c r="GF926" s="29"/>
      <c r="GG926" s="29"/>
      <c r="GH926" s="29"/>
      <c r="GI926" s="29"/>
      <c r="GJ926" s="29"/>
      <c r="GK926" s="29"/>
      <c r="GL926" s="29"/>
      <c r="GM926" s="29"/>
      <c r="GN926" s="29"/>
      <c r="GO926" s="29"/>
      <c r="GP926" s="29"/>
      <c r="GQ926" s="29"/>
      <c r="GR926" s="29"/>
      <c r="GS926" s="29"/>
      <c r="GT926" s="29"/>
      <c r="GU926" s="29"/>
      <c r="GV926" s="29"/>
      <c r="GW926" s="29"/>
      <c r="GX926" s="29"/>
      <c r="GY926" s="29"/>
      <c r="GZ926" s="29"/>
      <c r="HA926" s="29"/>
      <c r="HB926" s="29"/>
      <c r="HC926" s="29"/>
      <c r="HD926" s="29"/>
      <c r="HE926" s="29"/>
      <c r="HF926" s="29"/>
      <c r="HG926" s="29"/>
      <c r="HH926" s="29"/>
      <c r="HI926" s="29"/>
      <c r="HJ926" s="29"/>
      <c r="HK926" s="29"/>
      <c r="HL926" s="29"/>
      <c r="HM926" s="29"/>
      <c r="HN926" s="29"/>
      <c r="HO926" s="29"/>
      <c r="HP926" s="29"/>
      <c r="HQ926" s="29"/>
      <c r="HR926" s="29"/>
      <c r="HS926" s="29"/>
      <c r="HT926" s="29"/>
      <c r="HU926" s="29"/>
      <c r="HV926" s="29"/>
      <c r="HW926" s="29"/>
      <c r="HX926" s="29"/>
      <c r="HY926" s="29"/>
      <c r="HZ926" s="29"/>
      <c r="IA926" s="29"/>
      <c r="IB926" s="29"/>
      <c r="IC926" s="29"/>
      <c r="ID926" s="29"/>
      <c r="IE926" s="29"/>
      <c r="IF926" s="29"/>
      <c r="IG926" s="29"/>
      <c r="IH926" s="29"/>
    </row>
    <row r="927" spans="1:242" s="36" customFormat="1" ht="28.8" x14ac:dyDescent="0.3">
      <c r="A927" s="56" t="s">
        <v>7698</v>
      </c>
      <c r="B927" s="56" t="s">
        <v>9487</v>
      </c>
      <c r="C927" s="103">
        <v>405</v>
      </c>
      <c r="D927" s="106">
        <v>0.05</v>
      </c>
      <c r="E927" s="95">
        <f t="shared" si="14"/>
        <v>387.635625</v>
      </c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  <c r="CI927" s="29"/>
      <c r="CJ927" s="29"/>
      <c r="CK927" s="29"/>
      <c r="CL927" s="29"/>
      <c r="CM927" s="29"/>
      <c r="CN927" s="29"/>
      <c r="CO927" s="29"/>
      <c r="CP927" s="29"/>
      <c r="CQ927" s="29"/>
      <c r="CR927" s="29"/>
      <c r="CS927" s="29"/>
      <c r="CT927" s="29"/>
      <c r="CU927" s="29"/>
      <c r="CV927" s="29"/>
      <c r="CW927" s="29"/>
      <c r="CX927" s="29"/>
      <c r="CY927" s="29"/>
      <c r="CZ927" s="29"/>
      <c r="DA927" s="29"/>
      <c r="DB927" s="29"/>
      <c r="DC927" s="29"/>
      <c r="DD927" s="29"/>
      <c r="DE927" s="29"/>
      <c r="DF927" s="29"/>
      <c r="DG927" s="29"/>
      <c r="DH927" s="29"/>
      <c r="DI927" s="29"/>
      <c r="DJ927" s="29"/>
      <c r="DK927" s="29"/>
      <c r="DL927" s="29"/>
      <c r="DM927" s="29"/>
      <c r="DN927" s="29"/>
      <c r="DO927" s="29"/>
      <c r="DP927" s="29"/>
      <c r="DQ927" s="29"/>
      <c r="DR927" s="29"/>
      <c r="DS927" s="29"/>
      <c r="DT927" s="29"/>
      <c r="DU927" s="29"/>
      <c r="DV927" s="29"/>
      <c r="DW927" s="29"/>
      <c r="DX927" s="29"/>
      <c r="DY927" s="29"/>
      <c r="DZ927" s="29"/>
      <c r="EA927" s="29"/>
      <c r="EB927" s="29"/>
      <c r="EC927" s="29"/>
      <c r="ED927" s="29"/>
      <c r="EE927" s="29"/>
      <c r="EF927" s="29"/>
      <c r="EG927" s="29"/>
      <c r="EH927" s="29"/>
      <c r="EI927" s="29"/>
      <c r="EJ927" s="29"/>
      <c r="EK927" s="29"/>
      <c r="EL927" s="29"/>
      <c r="EM927" s="29"/>
      <c r="EN927" s="29"/>
      <c r="EO927" s="29"/>
      <c r="EP927" s="29"/>
      <c r="EQ927" s="29"/>
      <c r="ER927" s="29"/>
      <c r="ES927" s="29"/>
      <c r="ET927" s="29"/>
      <c r="EU927" s="29"/>
      <c r="EV927" s="29"/>
      <c r="EW927" s="29"/>
      <c r="EX927" s="29"/>
      <c r="EY927" s="29"/>
      <c r="EZ927" s="29"/>
      <c r="FA927" s="29"/>
      <c r="FB927" s="29"/>
      <c r="FC927" s="29"/>
      <c r="FD927" s="29"/>
      <c r="FE927" s="29"/>
      <c r="FF927" s="29"/>
      <c r="FG927" s="29"/>
      <c r="FH927" s="29"/>
      <c r="FI927" s="29"/>
      <c r="FJ927" s="29"/>
      <c r="FK927" s="29"/>
      <c r="FL927" s="29"/>
      <c r="FM927" s="29"/>
      <c r="FN927" s="29"/>
      <c r="FO927" s="29"/>
      <c r="FP927" s="29"/>
      <c r="FQ927" s="29"/>
      <c r="FR927" s="29"/>
      <c r="FS927" s="29"/>
      <c r="FT927" s="29"/>
      <c r="FU927" s="29"/>
      <c r="FV927" s="29"/>
      <c r="FW927" s="29"/>
      <c r="FX927" s="29"/>
      <c r="FY927" s="29"/>
      <c r="FZ927" s="29"/>
      <c r="GA927" s="29"/>
      <c r="GB927" s="29"/>
      <c r="GC927" s="29"/>
      <c r="GD927" s="29"/>
      <c r="GE927" s="29"/>
      <c r="GF927" s="29"/>
      <c r="GG927" s="29"/>
      <c r="GH927" s="29"/>
      <c r="GI927" s="29"/>
      <c r="GJ927" s="29"/>
      <c r="GK927" s="29"/>
      <c r="GL927" s="29"/>
      <c r="GM927" s="29"/>
      <c r="GN927" s="29"/>
      <c r="GO927" s="29"/>
      <c r="GP927" s="29"/>
      <c r="GQ927" s="29"/>
      <c r="GR927" s="29"/>
      <c r="GS927" s="29"/>
      <c r="GT927" s="29"/>
      <c r="GU927" s="29"/>
      <c r="GV927" s="29"/>
      <c r="GW927" s="29"/>
      <c r="GX927" s="29"/>
      <c r="GY927" s="29"/>
      <c r="GZ927" s="29"/>
      <c r="HA927" s="29"/>
      <c r="HB927" s="29"/>
      <c r="HC927" s="29"/>
      <c r="HD927" s="29"/>
      <c r="HE927" s="29"/>
      <c r="HF927" s="29"/>
      <c r="HG927" s="29"/>
      <c r="HH927" s="29"/>
      <c r="HI927" s="29"/>
      <c r="HJ927" s="29"/>
      <c r="HK927" s="29"/>
      <c r="HL927" s="29"/>
      <c r="HM927" s="29"/>
      <c r="HN927" s="29"/>
      <c r="HO927" s="29"/>
      <c r="HP927" s="29"/>
      <c r="HQ927" s="29"/>
      <c r="HR927" s="29"/>
      <c r="HS927" s="29"/>
      <c r="HT927" s="29"/>
      <c r="HU927" s="29"/>
      <c r="HV927" s="29"/>
      <c r="HW927" s="29"/>
      <c r="HX927" s="29"/>
      <c r="HY927" s="29"/>
      <c r="HZ927" s="29"/>
      <c r="IA927" s="29"/>
      <c r="IB927" s="29"/>
      <c r="IC927" s="29"/>
      <c r="ID927" s="29"/>
      <c r="IE927" s="29"/>
      <c r="IF927" s="29"/>
      <c r="IG927" s="29"/>
      <c r="IH927" s="29"/>
    </row>
    <row r="928" spans="1:242" s="36" customFormat="1" ht="28.8" x14ac:dyDescent="0.3">
      <c r="A928" s="56" t="s">
        <v>7699</v>
      </c>
      <c r="B928" s="56" t="s">
        <v>9488</v>
      </c>
      <c r="C928" s="103">
        <v>90</v>
      </c>
      <c r="D928" s="106">
        <v>0.05</v>
      </c>
      <c r="E928" s="95">
        <f t="shared" si="14"/>
        <v>86.141249999999999</v>
      </c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  <c r="CS928" s="29"/>
      <c r="CT928" s="29"/>
      <c r="CU928" s="29"/>
      <c r="CV928" s="29"/>
      <c r="CW928" s="29"/>
      <c r="CX928" s="29"/>
      <c r="CY928" s="29"/>
      <c r="CZ928" s="29"/>
      <c r="DA928" s="29"/>
      <c r="DB928" s="29"/>
      <c r="DC928" s="29"/>
      <c r="DD928" s="29"/>
      <c r="DE928" s="29"/>
      <c r="DF928" s="29"/>
      <c r="DG928" s="29"/>
      <c r="DH928" s="29"/>
      <c r="DI928" s="29"/>
      <c r="DJ928" s="29"/>
      <c r="DK928" s="29"/>
      <c r="DL928" s="29"/>
      <c r="DM928" s="29"/>
      <c r="DN928" s="29"/>
      <c r="DO928" s="29"/>
      <c r="DP928" s="29"/>
      <c r="DQ928" s="29"/>
      <c r="DR928" s="29"/>
      <c r="DS928" s="29"/>
      <c r="DT928" s="29"/>
      <c r="DU928" s="29"/>
      <c r="DV928" s="29"/>
      <c r="DW928" s="29"/>
      <c r="DX928" s="29"/>
      <c r="DY928" s="29"/>
      <c r="DZ928" s="29"/>
      <c r="EA928" s="29"/>
      <c r="EB928" s="29"/>
      <c r="EC928" s="29"/>
      <c r="ED928" s="29"/>
      <c r="EE928" s="29"/>
      <c r="EF928" s="29"/>
      <c r="EG928" s="29"/>
      <c r="EH928" s="29"/>
      <c r="EI928" s="29"/>
      <c r="EJ928" s="29"/>
      <c r="EK928" s="29"/>
      <c r="EL928" s="29"/>
      <c r="EM928" s="29"/>
      <c r="EN928" s="29"/>
      <c r="EO928" s="29"/>
      <c r="EP928" s="29"/>
      <c r="EQ928" s="29"/>
      <c r="ER928" s="29"/>
      <c r="ES928" s="29"/>
      <c r="ET928" s="29"/>
      <c r="EU928" s="29"/>
      <c r="EV928" s="29"/>
      <c r="EW928" s="29"/>
      <c r="EX928" s="29"/>
      <c r="EY928" s="29"/>
      <c r="EZ928" s="29"/>
      <c r="FA928" s="29"/>
      <c r="FB928" s="29"/>
      <c r="FC928" s="29"/>
      <c r="FD928" s="29"/>
      <c r="FE928" s="29"/>
      <c r="FF928" s="29"/>
      <c r="FG928" s="29"/>
      <c r="FH928" s="29"/>
      <c r="FI928" s="29"/>
      <c r="FJ928" s="29"/>
      <c r="FK928" s="29"/>
      <c r="FL928" s="29"/>
      <c r="FM928" s="29"/>
      <c r="FN928" s="29"/>
      <c r="FO928" s="29"/>
      <c r="FP928" s="29"/>
      <c r="FQ928" s="29"/>
      <c r="FR928" s="29"/>
      <c r="FS928" s="29"/>
      <c r="FT928" s="29"/>
      <c r="FU928" s="29"/>
      <c r="FV928" s="29"/>
      <c r="FW928" s="29"/>
      <c r="FX928" s="29"/>
      <c r="FY928" s="29"/>
      <c r="FZ928" s="29"/>
      <c r="GA928" s="29"/>
      <c r="GB928" s="29"/>
      <c r="GC928" s="29"/>
      <c r="GD928" s="29"/>
      <c r="GE928" s="29"/>
      <c r="GF928" s="29"/>
      <c r="GG928" s="29"/>
      <c r="GH928" s="29"/>
      <c r="GI928" s="29"/>
      <c r="GJ928" s="29"/>
      <c r="GK928" s="29"/>
      <c r="GL928" s="29"/>
      <c r="GM928" s="29"/>
      <c r="GN928" s="29"/>
      <c r="GO928" s="29"/>
      <c r="GP928" s="29"/>
      <c r="GQ928" s="29"/>
      <c r="GR928" s="29"/>
      <c r="GS928" s="29"/>
      <c r="GT928" s="29"/>
      <c r="GU928" s="29"/>
      <c r="GV928" s="29"/>
      <c r="GW928" s="29"/>
      <c r="GX928" s="29"/>
      <c r="GY928" s="29"/>
      <c r="GZ928" s="29"/>
      <c r="HA928" s="29"/>
      <c r="HB928" s="29"/>
      <c r="HC928" s="29"/>
      <c r="HD928" s="29"/>
      <c r="HE928" s="29"/>
      <c r="HF928" s="29"/>
      <c r="HG928" s="29"/>
      <c r="HH928" s="29"/>
      <c r="HI928" s="29"/>
      <c r="HJ928" s="29"/>
      <c r="HK928" s="29"/>
      <c r="HL928" s="29"/>
      <c r="HM928" s="29"/>
      <c r="HN928" s="29"/>
      <c r="HO928" s="29"/>
      <c r="HP928" s="29"/>
      <c r="HQ928" s="29"/>
      <c r="HR928" s="29"/>
      <c r="HS928" s="29"/>
      <c r="HT928" s="29"/>
      <c r="HU928" s="29"/>
      <c r="HV928" s="29"/>
      <c r="HW928" s="29"/>
      <c r="HX928" s="29"/>
      <c r="HY928" s="29"/>
      <c r="HZ928" s="29"/>
      <c r="IA928" s="29"/>
      <c r="IB928" s="29"/>
      <c r="IC928" s="29"/>
      <c r="ID928" s="29"/>
      <c r="IE928" s="29"/>
      <c r="IF928" s="29"/>
      <c r="IG928" s="29"/>
      <c r="IH928" s="29"/>
    </row>
    <row r="929" spans="1:242" s="36" customFormat="1" ht="28.8" x14ac:dyDescent="0.3">
      <c r="A929" s="56" t="s">
        <v>7700</v>
      </c>
      <c r="B929" s="56" t="s">
        <v>9489</v>
      </c>
      <c r="C929" s="103">
        <v>90</v>
      </c>
      <c r="D929" s="106">
        <v>0.05</v>
      </c>
      <c r="E929" s="95">
        <f t="shared" si="14"/>
        <v>86.141249999999999</v>
      </c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  <c r="CI929" s="29"/>
      <c r="CJ929" s="29"/>
      <c r="CK929" s="29"/>
      <c r="CL929" s="29"/>
      <c r="CM929" s="29"/>
      <c r="CN929" s="29"/>
      <c r="CO929" s="29"/>
      <c r="CP929" s="29"/>
      <c r="CQ929" s="29"/>
      <c r="CR929" s="29"/>
      <c r="CS929" s="29"/>
      <c r="CT929" s="29"/>
      <c r="CU929" s="29"/>
      <c r="CV929" s="29"/>
      <c r="CW929" s="29"/>
      <c r="CX929" s="29"/>
      <c r="CY929" s="29"/>
      <c r="CZ929" s="29"/>
      <c r="DA929" s="29"/>
      <c r="DB929" s="29"/>
      <c r="DC929" s="29"/>
      <c r="DD929" s="29"/>
      <c r="DE929" s="29"/>
      <c r="DF929" s="29"/>
      <c r="DG929" s="29"/>
      <c r="DH929" s="29"/>
      <c r="DI929" s="29"/>
      <c r="DJ929" s="29"/>
      <c r="DK929" s="29"/>
      <c r="DL929" s="29"/>
      <c r="DM929" s="29"/>
      <c r="DN929" s="29"/>
      <c r="DO929" s="29"/>
      <c r="DP929" s="29"/>
      <c r="DQ929" s="29"/>
      <c r="DR929" s="29"/>
      <c r="DS929" s="29"/>
      <c r="DT929" s="29"/>
      <c r="DU929" s="29"/>
      <c r="DV929" s="29"/>
      <c r="DW929" s="29"/>
      <c r="DX929" s="29"/>
      <c r="DY929" s="29"/>
      <c r="DZ929" s="29"/>
      <c r="EA929" s="29"/>
      <c r="EB929" s="29"/>
      <c r="EC929" s="29"/>
      <c r="ED929" s="29"/>
      <c r="EE929" s="29"/>
      <c r="EF929" s="29"/>
      <c r="EG929" s="29"/>
      <c r="EH929" s="29"/>
      <c r="EI929" s="29"/>
      <c r="EJ929" s="29"/>
      <c r="EK929" s="29"/>
      <c r="EL929" s="29"/>
      <c r="EM929" s="29"/>
      <c r="EN929" s="29"/>
      <c r="EO929" s="29"/>
      <c r="EP929" s="29"/>
      <c r="EQ929" s="29"/>
      <c r="ER929" s="29"/>
      <c r="ES929" s="29"/>
      <c r="ET929" s="29"/>
      <c r="EU929" s="29"/>
      <c r="EV929" s="29"/>
      <c r="EW929" s="29"/>
      <c r="EX929" s="29"/>
      <c r="EY929" s="29"/>
      <c r="EZ929" s="29"/>
      <c r="FA929" s="29"/>
      <c r="FB929" s="29"/>
      <c r="FC929" s="29"/>
      <c r="FD929" s="29"/>
      <c r="FE929" s="29"/>
      <c r="FF929" s="29"/>
      <c r="FG929" s="29"/>
      <c r="FH929" s="29"/>
      <c r="FI929" s="29"/>
      <c r="FJ929" s="29"/>
      <c r="FK929" s="29"/>
      <c r="FL929" s="29"/>
      <c r="FM929" s="29"/>
      <c r="FN929" s="29"/>
      <c r="FO929" s="29"/>
      <c r="FP929" s="29"/>
      <c r="FQ929" s="29"/>
      <c r="FR929" s="29"/>
      <c r="FS929" s="29"/>
      <c r="FT929" s="29"/>
      <c r="FU929" s="29"/>
      <c r="FV929" s="29"/>
      <c r="FW929" s="29"/>
      <c r="FX929" s="29"/>
      <c r="FY929" s="29"/>
      <c r="FZ929" s="29"/>
      <c r="GA929" s="29"/>
      <c r="GB929" s="29"/>
      <c r="GC929" s="29"/>
      <c r="GD929" s="29"/>
      <c r="GE929" s="29"/>
      <c r="GF929" s="29"/>
      <c r="GG929" s="29"/>
      <c r="GH929" s="29"/>
      <c r="GI929" s="29"/>
      <c r="GJ929" s="29"/>
      <c r="GK929" s="29"/>
      <c r="GL929" s="29"/>
      <c r="GM929" s="29"/>
      <c r="GN929" s="29"/>
      <c r="GO929" s="29"/>
      <c r="GP929" s="29"/>
      <c r="GQ929" s="29"/>
      <c r="GR929" s="29"/>
      <c r="GS929" s="29"/>
      <c r="GT929" s="29"/>
      <c r="GU929" s="29"/>
      <c r="GV929" s="29"/>
      <c r="GW929" s="29"/>
      <c r="GX929" s="29"/>
      <c r="GY929" s="29"/>
      <c r="GZ929" s="29"/>
      <c r="HA929" s="29"/>
      <c r="HB929" s="29"/>
      <c r="HC929" s="29"/>
      <c r="HD929" s="29"/>
      <c r="HE929" s="29"/>
      <c r="HF929" s="29"/>
      <c r="HG929" s="29"/>
      <c r="HH929" s="29"/>
      <c r="HI929" s="29"/>
      <c r="HJ929" s="29"/>
      <c r="HK929" s="29"/>
      <c r="HL929" s="29"/>
      <c r="HM929" s="29"/>
      <c r="HN929" s="29"/>
      <c r="HO929" s="29"/>
      <c r="HP929" s="29"/>
      <c r="HQ929" s="29"/>
      <c r="HR929" s="29"/>
      <c r="HS929" s="29"/>
      <c r="HT929" s="29"/>
      <c r="HU929" s="29"/>
      <c r="HV929" s="29"/>
      <c r="HW929" s="29"/>
      <c r="HX929" s="29"/>
      <c r="HY929" s="29"/>
      <c r="HZ929" s="29"/>
      <c r="IA929" s="29"/>
      <c r="IB929" s="29"/>
      <c r="IC929" s="29"/>
      <c r="ID929" s="29"/>
      <c r="IE929" s="29"/>
      <c r="IF929" s="29"/>
      <c r="IG929" s="29"/>
      <c r="IH929" s="29"/>
    </row>
    <row r="930" spans="1:242" s="36" customFormat="1" ht="28.8" x14ac:dyDescent="0.3">
      <c r="A930" s="56" t="s">
        <v>7701</v>
      </c>
      <c r="B930" s="56" t="s">
        <v>9490</v>
      </c>
      <c r="C930" s="103">
        <v>270</v>
      </c>
      <c r="D930" s="106">
        <v>0.05</v>
      </c>
      <c r="E930" s="95">
        <f t="shared" si="14"/>
        <v>258.42375000000004</v>
      </c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  <c r="CS930" s="29"/>
      <c r="CT930" s="29"/>
      <c r="CU930" s="29"/>
      <c r="CV930" s="29"/>
      <c r="CW930" s="29"/>
      <c r="CX930" s="29"/>
      <c r="CY930" s="29"/>
      <c r="CZ930" s="29"/>
      <c r="DA930" s="29"/>
      <c r="DB930" s="29"/>
      <c r="DC930" s="29"/>
      <c r="DD930" s="29"/>
      <c r="DE930" s="29"/>
      <c r="DF930" s="29"/>
      <c r="DG930" s="29"/>
      <c r="DH930" s="29"/>
      <c r="DI930" s="29"/>
      <c r="DJ930" s="29"/>
      <c r="DK930" s="29"/>
      <c r="DL930" s="29"/>
      <c r="DM930" s="29"/>
      <c r="DN930" s="29"/>
      <c r="DO930" s="29"/>
      <c r="DP930" s="29"/>
      <c r="DQ930" s="29"/>
      <c r="DR930" s="29"/>
      <c r="DS930" s="29"/>
      <c r="DT930" s="29"/>
      <c r="DU930" s="29"/>
      <c r="DV930" s="29"/>
      <c r="DW930" s="29"/>
      <c r="DX930" s="29"/>
      <c r="DY930" s="29"/>
      <c r="DZ930" s="29"/>
      <c r="EA930" s="29"/>
      <c r="EB930" s="29"/>
      <c r="EC930" s="29"/>
      <c r="ED930" s="29"/>
      <c r="EE930" s="29"/>
      <c r="EF930" s="29"/>
      <c r="EG930" s="29"/>
      <c r="EH930" s="29"/>
      <c r="EI930" s="29"/>
      <c r="EJ930" s="29"/>
      <c r="EK930" s="29"/>
      <c r="EL930" s="29"/>
      <c r="EM930" s="29"/>
      <c r="EN930" s="29"/>
      <c r="EO930" s="29"/>
      <c r="EP930" s="29"/>
      <c r="EQ930" s="29"/>
      <c r="ER930" s="29"/>
      <c r="ES930" s="29"/>
      <c r="ET930" s="29"/>
      <c r="EU930" s="29"/>
      <c r="EV930" s="29"/>
      <c r="EW930" s="29"/>
      <c r="EX930" s="29"/>
      <c r="EY930" s="29"/>
      <c r="EZ930" s="29"/>
      <c r="FA930" s="29"/>
      <c r="FB930" s="29"/>
      <c r="FC930" s="29"/>
      <c r="FD930" s="29"/>
      <c r="FE930" s="29"/>
      <c r="FF930" s="29"/>
      <c r="FG930" s="29"/>
      <c r="FH930" s="29"/>
      <c r="FI930" s="29"/>
      <c r="FJ930" s="29"/>
      <c r="FK930" s="29"/>
      <c r="FL930" s="29"/>
      <c r="FM930" s="29"/>
      <c r="FN930" s="29"/>
      <c r="FO930" s="29"/>
      <c r="FP930" s="29"/>
      <c r="FQ930" s="29"/>
      <c r="FR930" s="29"/>
      <c r="FS930" s="29"/>
      <c r="FT930" s="29"/>
      <c r="FU930" s="29"/>
      <c r="FV930" s="29"/>
      <c r="FW930" s="29"/>
      <c r="FX930" s="29"/>
      <c r="FY930" s="29"/>
      <c r="FZ930" s="29"/>
      <c r="GA930" s="29"/>
      <c r="GB930" s="29"/>
      <c r="GC930" s="29"/>
      <c r="GD930" s="29"/>
      <c r="GE930" s="29"/>
      <c r="GF930" s="29"/>
      <c r="GG930" s="29"/>
      <c r="GH930" s="29"/>
      <c r="GI930" s="29"/>
      <c r="GJ930" s="29"/>
      <c r="GK930" s="29"/>
      <c r="GL930" s="29"/>
      <c r="GM930" s="29"/>
      <c r="GN930" s="29"/>
      <c r="GO930" s="29"/>
      <c r="GP930" s="29"/>
      <c r="GQ930" s="29"/>
      <c r="GR930" s="29"/>
      <c r="GS930" s="29"/>
      <c r="GT930" s="29"/>
      <c r="GU930" s="29"/>
      <c r="GV930" s="29"/>
      <c r="GW930" s="29"/>
      <c r="GX930" s="29"/>
      <c r="GY930" s="29"/>
      <c r="GZ930" s="29"/>
      <c r="HA930" s="29"/>
      <c r="HB930" s="29"/>
      <c r="HC930" s="29"/>
      <c r="HD930" s="29"/>
      <c r="HE930" s="29"/>
      <c r="HF930" s="29"/>
      <c r="HG930" s="29"/>
      <c r="HH930" s="29"/>
      <c r="HI930" s="29"/>
      <c r="HJ930" s="29"/>
      <c r="HK930" s="29"/>
      <c r="HL930" s="29"/>
      <c r="HM930" s="29"/>
      <c r="HN930" s="29"/>
      <c r="HO930" s="29"/>
      <c r="HP930" s="29"/>
      <c r="HQ930" s="29"/>
      <c r="HR930" s="29"/>
      <c r="HS930" s="29"/>
      <c r="HT930" s="29"/>
      <c r="HU930" s="29"/>
      <c r="HV930" s="29"/>
      <c r="HW930" s="29"/>
      <c r="HX930" s="29"/>
      <c r="HY930" s="29"/>
      <c r="HZ930" s="29"/>
      <c r="IA930" s="29"/>
      <c r="IB930" s="29"/>
      <c r="IC930" s="29"/>
      <c r="ID930" s="29"/>
      <c r="IE930" s="29"/>
      <c r="IF930" s="29"/>
      <c r="IG930" s="29"/>
      <c r="IH930" s="29"/>
    </row>
    <row r="931" spans="1:242" s="36" customFormat="1" ht="28.8" x14ac:dyDescent="0.3">
      <c r="A931" s="56" t="s">
        <v>7702</v>
      </c>
      <c r="B931" s="56" t="s">
        <v>9491</v>
      </c>
      <c r="C931" s="103">
        <v>270</v>
      </c>
      <c r="D931" s="106">
        <v>0.05</v>
      </c>
      <c r="E931" s="95">
        <f t="shared" si="14"/>
        <v>258.42375000000004</v>
      </c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  <c r="CI931" s="29"/>
      <c r="CJ931" s="29"/>
      <c r="CK931" s="29"/>
      <c r="CL931" s="29"/>
      <c r="CM931" s="29"/>
      <c r="CN931" s="29"/>
      <c r="CO931" s="29"/>
      <c r="CP931" s="29"/>
      <c r="CQ931" s="29"/>
      <c r="CR931" s="29"/>
      <c r="CS931" s="29"/>
      <c r="CT931" s="29"/>
      <c r="CU931" s="29"/>
      <c r="CV931" s="29"/>
      <c r="CW931" s="29"/>
      <c r="CX931" s="29"/>
      <c r="CY931" s="29"/>
      <c r="CZ931" s="29"/>
      <c r="DA931" s="29"/>
      <c r="DB931" s="29"/>
      <c r="DC931" s="29"/>
      <c r="DD931" s="29"/>
      <c r="DE931" s="29"/>
      <c r="DF931" s="29"/>
      <c r="DG931" s="29"/>
      <c r="DH931" s="29"/>
      <c r="DI931" s="29"/>
      <c r="DJ931" s="29"/>
      <c r="DK931" s="29"/>
      <c r="DL931" s="29"/>
      <c r="DM931" s="29"/>
      <c r="DN931" s="29"/>
      <c r="DO931" s="29"/>
      <c r="DP931" s="29"/>
      <c r="DQ931" s="29"/>
      <c r="DR931" s="29"/>
      <c r="DS931" s="29"/>
      <c r="DT931" s="29"/>
      <c r="DU931" s="29"/>
      <c r="DV931" s="29"/>
      <c r="DW931" s="29"/>
      <c r="DX931" s="29"/>
      <c r="DY931" s="29"/>
      <c r="DZ931" s="29"/>
      <c r="EA931" s="29"/>
      <c r="EB931" s="29"/>
      <c r="EC931" s="29"/>
      <c r="ED931" s="29"/>
      <c r="EE931" s="29"/>
      <c r="EF931" s="29"/>
      <c r="EG931" s="29"/>
      <c r="EH931" s="29"/>
      <c r="EI931" s="29"/>
      <c r="EJ931" s="29"/>
      <c r="EK931" s="29"/>
      <c r="EL931" s="29"/>
      <c r="EM931" s="29"/>
      <c r="EN931" s="29"/>
      <c r="EO931" s="29"/>
      <c r="EP931" s="29"/>
      <c r="EQ931" s="29"/>
      <c r="ER931" s="29"/>
      <c r="ES931" s="29"/>
      <c r="ET931" s="29"/>
      <c r="EU931" s="29"/>
      <c r="EV931" s="29"/>
      <c r="EW931" s="29"/>
      <c r="EX931" s="29"/>
      <c r="EY931" s="29"/>
      <c r="EZ931" s="29"/>
      <c r="FA931" s="29"/>
      <c r="FB931" s="29"/>
      <c r="FC931" s="29"/>
      <c r="FD931" s="29"/>
      <c r="FE931" s="29"/>
      <c r="FF931" s="29"/>
      <c r="FG931" s="29"/>
      <c r="FH931" s="29"/>
      <c r="FI931" s="29"/>
      <c r="FJ931" s="29"/>
      <c r="FK931" s="29"/>
      <c r="FL931" s="29"/>
      <c r="FM931" s="29"/>
      <c r="FN931" s="29"/>
      <c r="FO931" s="29"/>
      <c r="FP931" s="29"/>
      <c r="FQ931" s="29"/>
      <c r="FR931" s="29"/>
      <c r="FS931" s="29"/>
      <c r="FT931" s="29"/>
      <c r="FU931" s="29"/>
      <c r="FV931" s="29"/>
      <c r="FW931" s="29"/>
      <c r="FX931" s="29"/>
      <c r="FY931" s="29"/>
      <c r="FZ931" s="29"/>
      <c r="GA931" s="29"/>
      <c r="GB931" s="29"/>
      <c r="GC931" s="29"/>
      <c r="GD931" s="29"/>
      <c r="GE931" s="29"/>
      <c r="GF931" s="29"/>
      <c r="GG931" s="29"/>
      <c r="GH931" s="29"/>
      <c r="GI931" s="29"/>
      <c r="GJ931" s="29"/>
      <c r="GK931" s="29"/>
      <c r="GL931" s="29"/>
      <c r="GM931" s="29"/>
      <c r="GN931" s="29"/>
      <c r="GO931" s="29"/>
      <c r="GP931" s="29"/>
      <c r="GQ931" s="29"/>
      <c r="GR931" s="29"/>
      <c r="GS931" s="29"/>
      <c r="GT931" s="29"/>
      <c r="GU931" s="29"/>
      <c r="GV931" s="29"/>
      <c r="GW931" s="29"/>
      <c r="GX931" s="29"/>
      <c r="GY931" s="29"/>
      <c r="GZ931" s="29"/>
      <c r="HA931" s="29"/>
      <c r="HB931" s="29"/>
      <c r="HC931" s="29"/>
      <c r="HD931" s="29"/>
      <c r="HE931" s="29"/>
      <c r="HF931" s="29"/>
      <c r="HG931" s="29"/>
      <c r="HH931" s="29"/>
      <c r="HI931" s="29"/>
      <c r="HJ931" s="29"/>
      <c r="HK931" s="29"/>
      <c r="HL931" s="29"/>
      <c r="HM931" s="29"/>
      <c r="HN931" s="29"/>
      <c r="HO931" s="29"/>
      <c r="HP931" s="29"/>
      <c r="HQ931" s="29"/>
      <c r="HR931" s="29"/>
      <c r="HS931" s="29"/>
      <c r="HT931" s="29"/>
      <c r="HU931" s="29"/>
      <c r="HV931" s="29"/>
      <c r="HW931" s="29"/>
      <c r="HX931" s="29"/>
      <c r="HY931" s="29"/>
      <c r="HZ931" s="29"/>
      <c r="IA931" s="29"/>
      <c r="IB931" s="29"/>
      <c r="IC931" s="29"/>
      <c r="ID931" s="29"/>
      <c r="IE931" s="29"/>
      <c r="IF931" s="29"/>
      <c r="IG931" s="29"/>
      <c r="IH931" s="29"/>
    </row>
    <row r="932" spans="1:242" s="36" customFormat="1" ht="28.8" x14ac:dyDescent="0.3">
      <c r="A932" s="56" t="s">
        <v>7703</v>
      </c>
      <c r="B932" s="56" t="s">
        <v>9492</v>
      </c>
      <c r="C932" s="103">
        <v>101.25</v>
      </c>
      <c r="D932" s="106">
        <v>0.05</v>
      </c>
      <c r="E932" s="95">
        <f t="shared" si="14"/>
        <v>96.908906250000001</v>
      </c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  <c r="CS932" s="29"/>
      <c r="CT932" s="29"/>
      <c r="CU932" s="29"/>
      <c r="CV932" s="29"/>
      <c r="CW932" s="29"/>
      <c r="CX932" s="29"/>
      <c r="CY932" s="29"/>
      <c r="CZ932" s="29"/>
      <c r="DA932" s="29"/>
      <c r="DB932" s="29"/>
      <c r="DC932" s="29"/>
      <c r="DD932" s="29"/>
      <c r="DE932" s="29"/>
      <c r="DF932" s="29"/>
      <c r="DG932" s="29"/>
      <c r="DH932" s="29"/>
      <c r="DI932" s="29"/>
      <c r="DJ932" s="29"/>
      <c r="DK932" s="29"/>
      <c r="DL932" s="29"/>
      <c r="DM932" s="29"/>
      <c r="DN932" s="29"/>
      <c r="DO932" s="29"/>
      <c r="DP932" s="29"/>
      <c r="DQ932" s="29"/>
      <c r="DR932" s="29"/>
      <c r="DS932" s="29"/>
      <c r="DT932" s="29"/>
      <c r="DU932" s="29"/>
      <c r="DV932" s="29"/>
      <c r="DW932" s="29"/>
      <c r="DX932" s="29"/>
      <c r="DY932" s="29"/>
      <c r="DZ932" s="29"/>
      <c r="EA932" s="29"/>
      <c r="EB932" s="29"/>
      <c r="EC932" s="29"/>
      <c r="ED932" s="29"/>
      <c r="EE932" s="29"/>
      <c r="EF932" s="29"/>
      <c r="EG932" s="29"/>
      <c r="EH932" s="29"/>
      <c r="EI932" s="29"/>
      <c r="EJ932" s="29"/>
      <c r="EK932" s="29"/>
      <c r="EL932" s="29"/>
      <c r="EM932" s="29"/>
      <c r="EN932" s="29"/>
      <c r="EO932" s="29"/>
      <c r="EP932" s="29"/>
      <c r="EQ932" s="29"/>
      <c r="ER932" s="29"/>
      <c r="ES932" s="29"/>
      <c r="ET932" s="29"/>
      <c r="EU932" s="29"/>
      <c r="EV932" s="29"/>
      <c r="EW932" s="29"/>
      <c r="EX932" s="29"/>
      <c r="EY932" s="29"/>
      <c r="EZ932" s="29"/>
      <c r="FA932" s="29"/>
      <c r="FB932" s="29"/>
      <c r="FC932" s="29"/>
      <c r="FD932" s="29"/>
      <c r="FE932" s="29"/>
      <c r="FF932" s="29"/>
      <c r="FG932" s="29"/>
      <c r="FH932" s="29"/>
      <c r="FI932" s="29"/>
      <c r="FJ932" s="29"/>
      <c r="FK932" s="29"/>
      <c r="FL932" s="29"/>
      <c r="FM932" s="29"/>
      <c r="FN932" s="29"/>
      <c r="FO932" s="29"/>
      <c r="FP932" s="29"/>
      <c r="FQ932" s="29"/>
      <c r="FR932" s="29"/>
      <c r="FS932" s="29"/>
      <c r="FT932" s="29"/>
      <c r="FU932" s="29"/>
      <c r="FV932" s="29"/>
      <c r="FW932" s="29"/>
      <c r="FX932" s="29"/>
      <c r="FY932" s="29"/>
      <c r="FZ932" s="29"/>
      <c r="GA932" s="29"/>
      <c r="GB932" s="29"/>
      <c r="GC932" s="29"/>
      <c r="GD932" s="29"/>
      <c r="GE932" s="29"/>
      <c r="GF932" s="29"/>
      <c r="GG932" s="29"/>
      <c r="GH932" s="29"/>
      <c r="GI932" s="29"/>
      <c r="GJ932" s="29"/>
      <c r="GK932" s="29"/>
      <c r="GL932" s="29"/>
      <c r="GM932" s="29"/>
      <c r="GN932" s="29"/>
      <c r="GO932" s="29"/>
      <c r="GP932" s="29"/>
      <c r="GQ932" s="29"/>
      <c r="GR932" s="29"/>
      <c r="GS932" s="29"/>
      <c r="GT932" s="29"/>
      <c r="GU932" s="29"/>
      <c r="GV932" s="29"/>
      <c r="GW932" s="29"/>
      <c r="GX932" s="29"/>
      <c r="GY932" s="29"/>
      <c r="GZ932" s="29"/>
      <c r="HA932" s="29"/>
      <c r="HB932" s="29"/>
      <c r="HC932" s="29"/>
      <c r="HD932" s="29"/>
      <c r="HE932" s="29"/>
      <c r="HF932" s="29"/>
      <c r="HG932" s="29"/>
      <c r="HH932" s="29"/>
      <c r="HI932" s="29"/>
      <c r="HJ932" s="29"/>
      <c r="HK932" s="29"/>
      <c r="HL932" s="29"/>
      <c r="HM932" s="29"/>
      <c r="HN932" s="29"/>
      <c r="HO932" s="29"/>
      <c r="HP932" s="29"/>
      <c r="HQ932" s="29"/>
      <c r="HR932" s="29"/>
      <c r="HS932" s="29"/>
      <c r="HT932" s="29"/>
      <c r="HU932" s="29"/>
      <c r="HV932" s="29"/>
      <c r="HW932" s="29"/>
      <c r="HX932" s="29"/>
      <c r="HY932" s="29"/>
      <c r="HZ932" s="29"/>
      <c r="IA932" s="29"/>
      <c r="IB932" s="29"/>
      <c r="IC932" s="29"/>
      <c r="ID932" s="29"/>
      <c r="IE932" s="29"/>
      <c r="IF932" s="29"/>
      <c r="IG932" s="29"/>
      <c r="IH932" s="29"/>
    </row>
    <row r="933" spans="1:242" s="36" customFormat="1" ht="28.8" x14ac:dyDescent="0.3">
      <c r="A933" s="56" t="s">
        <v>7704</v>
      </c>
      <c r="B933" s="56" t="s">
        <v>9493</v>
      </c>
      <c r="C933" s="103">
        <v>101.25</v>
      </c>
      <c r="D933" s="106">
        <v>0.05</v>
      </c>
      <c r="E933" s="95">
        <f t="shared" si="14"/>
        <v>96.908906250000001</v>
      </c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  <c r="CI933" s="29"/>
      <c r="CJ933" s="29"/>
      <c r="CK933" s="29"/>
      <c r="CL933" s="29"/>
      <c r="CM933" s="29"/>
      <c r="CN933" s="29"/>
      <c r="CO933" s="29"/>
      <c r="CP933" s="29"/>
      <c r="CQ933" s="29"/>
      <c r="CR933" s="29"/>
      <c r="CS933" s="29"/>
      <c r="CT933" s="29"/>
      <c r="CU933" s="29"/>
      <c r="CV933" s="29"/>
      <c r="CW933" s="29"/>
      <c r="CX933" s="29"/>
      <c r="CY933" s="29"/>
      <c r="CZ933" s="29"/>
      <c r="DA933" s="29"/>
      <c r="DB933" s="29"/>
      <c r="DC933" s="29"/>
      <c r="DD933" s="29"/>
      <c r="DE933" s="29"/>
      <c r="DF933" s="29"/>
      <c r="DG933" s="29"/>
      <c r="DH933" s="29"/>
      <c r="DI933" s="29"/>
      <c r="DJ933" s="29"/>
      <c r="DK933" s="29"/>
      <c r="DL933" s="29"/>
      <c r="DM933" s="29"/>
      <c r="DN933" s="29"/>
      <c r="DO933" s="29"/>
      <c r="DP933" s="29"/>
      <c r="DQ933" s="29"/>
      <c r="DR933" s="29"/>
      <c r="DS933" s="29"/>
      <c r="DT933" s="29"/>
      <c r="DU933" s="29"/>
      <c r="DV933" s="29"/>
      <c r="DW933" s="29"/>
      <c r="DX933" s="29"/>
      <c r="DY933" s="29"/>
      <c r="DZ933" s="29"/>
      <c r="EA933" s="29"/>
      <c r="EB933" s="29"/>
      <c r="EC933" s="29"/>
      <c r="ED933" s="29"/>
      <c r="EE933" s="29"/>
      <c r="EF933" s="29"/>
      <c r="EG933" s="29"/>
      <c r="EH933" s="29"/>
      <c r="EI933" s="29"/>
      <c r="EJ933" s="29"/>
      <c r="EK933" s="29"/>
      <c r="EL933" s="29"/>
      <c r="EM933" s="29"/>
      <c r="EN933" s="29"/>
      <c r="EO933" s="29"/>
      <c r="EP933" s="29"/>
      <c r="EQ933" s="29"/>
      <c r="ER933" s="29"/>
      <c r="ES933" s="29"/>
      <c r="ET933" s="29"/>
      <c r="EU933" s="29"/>
      <c r="EV933" s="29"/>
      <c r="EW933" s="29"/>
      <c r="EX933" s="29"/>
      <c r="EY933" s="29"/>
      <c r="EZ933" s="29"/>
      <c r="FA933" s="29"/>
      <c r="FB933" s="29"/>
      <c r="FC933" s="29"/>
      <c r="FD933" s="29"/>
      <c r="FE933" s="29"/>
      <c r="FF933" s="29"/>
      <c r="FG933" s="29"/>
      <c r="FH933" s="29"/>
      <c r="FI933" s="29"/>
      <c r="FJ933" s="29"/>
      <c r="FK933" s="29"/>
      <c r="FL933" s="29"/>
      <c r="FM933" s="29"/>
      <c r="FN933" s="29"/>
      <c r="FO933" s="29"/>
      <c r="FP933" s="29"/>
      <c r="FQ933" s="29"/>
      <c r="FR933" s="29"/>
      <c r="FS933" s="29"/>
      <c r="FT933" s="29"/>
      <c r="FU933" s="29"/>
      <c r="FV933" s="29"/>
      <c r="FW933" s="29"/>
      <c r="FX933" s="29"/>
      <c r="FY933" s="29"/>
      <c r="FZ933" s="29"/>
      <c r="GA933" s="29"/>
      <c r="GB933" s="29"/>
      <c r="GC933" s="29"/>
      <c r="GD933" s="29"/>
      <c r="GE933" s="29"/>
      <c r="GF933" s="29"/>
      <c r="GG933" s="29"/>
      <c r="GH933" s="29"/>
      <c r="GI933" s="29"/>
      <c r="GJ933" s="29"/>
      <c r="GK933" s="29"/>
      <c r="GL933" s="29"/>
      <c r="GM933" s="29"/>
      <c r="GN933" s="29"/>
      <c r="GO933" s="29"/>
      <c r="GP933" s="29"/>
      <c r="GQ933" s="29"/>
      <c r="GR933" s="29"/>
      <c r="GS933" s="29"/>
      <c r="GT933" s="29"/>
      <c r="GU933" s="29"/>
      <c r="GV933" s="29"/>
      <c r="GW933" s="29"/>
      <c r="GX933" s="29"/>
      <c r="GY933" s="29"/>
      <c r="GZ933" s="29"/>
      <c r="HA933" s="29"/>
      <c r="HB933" s="29"/>
      <c r="HC933" s="29"/>
      <c r="HD933" s="29"/>
      <c r="HE933" s="29"/>
      <c r="HF933" s="29"/>
      <c r="HG933" s="29"/>
      <c r="HH933" s="29"/>
      <c r="HI933" s="29"/>
      <c r="HJ933" s="29"/>
      <c r="HK933" s="29"/>
      <c r="HL933" s="29"/>
      <c r="HM933" s="29"/>
      <c r="HN933" s="29"/>
      <c r="HO933" s="29"/>
      <c r="HP933" s="29"/>
      <c r="HQ933" s="29"/>
      <c r="HR933" s="29"/>
      <c r="HS933" s="29"/>
      <c r="HT933" s="29"/>
      <c r="HU933" s="29"/>
      <c r="HV933" s="29"/>
      <c r="HW933" s="29"/>
      <c r="HX933" s="29"/>
      <c r="HY933" s="29"/>
      <c r="HZ933" s="29"/>
      <c r="IA933" s="29"/>
      <c r="IB933" s="29"/>
      <c r="IC933" s="29"/>
      <c r="ID933" s="29"/>
      <c r="IE933" s="29"/>
      <c r="IF933" s="29"/>
      <c r="IG933" s="29"/>
      <c r="IH933" s="29"/>
    </row>
    <row r="934" spans="1:242" s="36" customFormat="1" ht="28.8" x14ac:dyDescent="0.3">
      <c r="A934" s="56" t="s">
        <v>7705</v>
      </c>
      <c r="B934" s="56" t="s">
        <v>9494</v>
      </c>
      <c r="C934" s="103">
        <v>303.75</v>
      </c>
      <c r="D934" s="106">
        <v>0.05</v>
      </c>
      <c r="E934" s="95">
        <f t="shared" si="14"/>
        <v>290.72671875000003</v>
      </c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  <c r="DH934" s="29"/>
      <c r="DI934" s="29"/>
      <c r="DJ934" s="29"/>
      <c r="DK934" s="29"/>
      <c r="DL934" s="29"/>
      <c r="DM934" s="29"/>
      <c r="DN934" s="29"/>
      <c r="DO934" s="29"/>
      <c r="DP934" s="29"/>
      <c r="DQ934" s="29"/>
      <c r="DR934" s="29"/>
      <c r="DS934" s="29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  <c r="EG934" s="29"/>
      <c r="EH934" s="29"/>
      <c r="EI934" s="29"/>
      <c r="EJ934" s="29"/>
      <c r="EK934" s="29"/>
      <c r="EL934" s="29"/>
      <c r="EM934" s="29"/>
      <c r="EN934" s="29"/>
      <c r="EO934" s="29"/>
      <c r="EP934" s="29"/>
      <c r="EQ934" s="29"/>
      <c r="ER934" s="29"/>
      <c r="ES934" s="29"/>
      <c r="ET934" s="29"/>
      <c r="EU934" s="29"/>
      <c r="EV934" s="29"/>
      <c r="EW934" s="29"/>
      <c r="EX934" s="29"/>
      <c r="EY934" s="29"/>
      <c r="EZ934" s="29"/>
      <c r="FA934" s="29"/>
      <c r="FB934" s="29"/>
      <c r="FC934" s="29"/>
      <c r="FD934" s="29"/>
      <c r="FE934" s="29"/>
      <c r="FF934" s="29"/>
      <c r="FG934" s="29"/>
      <c r="FH934" s="29"/>
      <c r="FI934" s="29"/>
      <c r="FJ934" s="29"/>
      <c r="FK934" s="29"/>
      <c r="FL934" s="29"/>
      <c r="FM934" s="29"/>
      <c r="FN934" s="29"/>
      <c r="FO934" s="29"/>
      <c r="FP934" s="29"/>
      <c r="FQ934" s="29"/>
      <c r="FR934" s="29"/>
      <c r="FS934" s="29"/>
      <c r="FT934" s="29"/>
      <c r="FU934" s="29"/>
      <c r="FV934" s="29"/>
      <c r="FW934" s="29"/>
      <c r="FX934" s="29"/>
      <c r="FY934" s="29"/>
      <c r="FZ934" s="29"/>
      <c r="GA934" s="29"/>
      <c r="GB934" s="29"/>
      <c r="GC934" s="29"/>
      <c r="GD934" s="29"/>
      <c r="GE934" s="29"/>
      <c r="GF934" s="29"/>
      <c r="GG934" s="29"/>
      <c r="GH934" s="29"/>
      <c r="GI934" s="29"/>
      <c r="GJ934" s="29"/>
      <c r="GK934" s="29"/>
      <c r="GL934" s="29"/>
      <c r="GM934" s="29"/>
      <c r="GN934" s="29"/>
      <c r="GO934" s="29"/>
      <c r="GP934" s="29"/>
      <c r="GQ934" s="29"/>
      <c r="GR934" s="29"/>
      <c r="GS934" s="29"/>
      <c r="GT934" s="29"/>
      <c r="GU934" s="29"/>
      <c r="GV934" s="29"/>
      <c r="GW934" s="29"/>
      <c r="GX934" s="29"/>
      <c r="GY934" s="29"/>
      <c r="GZ934" s="29"/>
      <c r="HA934" s="29"/>
      <c r="HB934" s="29"/>
      <c r="HC934" s="29"/>
      <c r="HD934" s="29"/>
      <c r="HE934" s="29"/>
      <c r="HF934" s="29"/>
      <c r="HG934" s="29"/>
      <c r="HH934" s="29"/>
      <c r="HI934" s="29"/>
      <c r="HJ934" s="29"/>
      <c r="HK934" s="29"/>
      <c r="HL934" s="29"/>
      <c r="HM934" s="29"/>
      <c r="HN934" s="29"/>
      <c r="HO934" s="29"/>
      <c r="HP934" s="29"/>
      <c r="HQ934" s="29"/>
      <c r="HR934" s="29"/>
      <c r="HS934" s="29"/>
      <c r="HT934" s="29"/>
      <c r="HU934" s="29"/>
      <c r="HV934" s="29"/>
      <c r="HW934" s="29"/>
      <c r="HX934" s="29"/>
      <c r="HY934" s="29"/>
      <c r="HZ934" s="29"/>
      <c r="IA934" s="29"/>
      <c r="IB934" s="29"/>
      <c r="IC934" s="29"/>
      <c r="ID934" s="29"/>
      <c r="IE934" s="29"/>
      <c r="IF934" s="29"/>
      <c r="IG934" s="29"/>
      <c r="IH934" s="29"/>
    </row>
    <row r="935" spans="1:242" s="36" customFormat="1" ht="28.8" x14ac:dyDescent="0.3">
      <c r="A935" s="56" t="s">
        <v>7706</v>
      </c>
      <c r="B935" s="56" t="s">
        <v>9495</v>
      </c>
      <c r="C935" s="103">
        <v>303.75</v>
      </c>
      <c r="D935" s="106">
        <v>0.05</v>
      </c>
      <c r="E935" s="95">
        <f t="shared" si="14"/>
        <v>290.72671875000003</v>
      </c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  <c r="CI935" s="29"/>
      <c r="CJ935" s="29"/>
      <c r="CK935" s="29"/>
      <c r="CL935" s="29"/>
      <c r="CM935" s="29"/>
      <c r="CN935" s="29"/>
      <c r="CO935" s="29"/>
      <c r="CP935" s="29"/>
      <c r="CQ935" s="29"/>
      <c r="CR935" s="29"/>
      <c r="CS935" s="29"/>
      <c r="CT935" s="29"/>
      <c r="CU935" s="29"/>
      <c r="CV935" s="29"/>
      <c r="CW935" s="29"/>
      <c r="CX935" s="29"/>
      <c r="CY935" s="29"/>
      <c r="CZ935" s="29"/>
      <c r="DA935" s="29"/>
      <c r="DB935" s="29"/>
      <c r="DC935" s="29"/>
      <c r="DD935" s="29"/>
      <c r="DE935" s="29"/>
      <c r="DF935" s="29"/>
      <c r="DG935" s="29"/>
      <c r="DH935" s="29"/>
      <c r="DI935" s="29"/>
      <c r="DJ935" s="29"/>
      <c r="DK935" s="29"/>
      <c r="DL935" s="29"/>
      <c r="DM935" s="29"/>
      <c r="DN935" s="29"/>
      <c r="DO935" s="29"/>
      <c r="DP935" s="29"/>
      <c r="DQ935" s="29"/>
      <c r="DR935" s="29"/>
      <c r="DS935" s="29"/>
      <c r="DT935" s="29"/>
      <c r="DU935" s="29"/>
      <c r="DV935" s="29"/>
      <c r="DW935" s="29"/>
      <c r="DX935" s="29"/>
      <c r="DY935" s="29"/>
      <c r="DZ935" s="29"/>
      <c r="EA935" s="29"/>
      <c r="EB935" s="29"/>
      <c r="EC935" s="29"/>
      <c r="ED935" s="29"/>
      <c r="EE935" s="29"/>
      <c r="EF935" s="29"/>
      <c r="EG935" s="29"/>
      <c r="EH935" s="29"/>
      <c r="EI935" s="29"/>
      <c r="EJ935" s="29"/>
      <c r="EK935" s="29"/>
      <c r="EL935" s="29"/>
      <c r="EM935" s="29"/>
      <c r="EN935" s="29"/>
      <c r="EO935" s="29"/>
      <c r="EP935" s="29"/>
      <c r="EQ935" s="29"/>
      <c r="ER935" s="29"/>
      <c r="ES935" s="29"/>
      <c r="ET935" s="29"/>
      <c r="EU935" s="29"/>
      <c r="EV935" s="29"/>
      <c r="EW935" s="29"/>
      <c r="EX935" s="29"/>
      <c r="EY935" s="29"/>
      <c r="EZ935" s="29"/>
      <c r="FA935" s="29"/>
      <c r="FB935" s="29"/>
      <c r="FC935" s="29"/>
      <c r="FD935" s="29"/>
      <c r="FE935" s="29"/>
      <c r="FF935" s="29"/>
      <c r="FG935" s="29"/>
      <c r="FH935" s="29"/>
      <c r="FI935" s="29"/>
      <c r="FJ935" s="29"/>
      <c r="FK935" s="29"/>
      <c r="FL935" s="29"/>
      <c r="FM935" s="29"/>
      <c r="FN935" s="29"/>
      <c r="FO935" s="29"/>
      <c r="FP935" s="29"/>
      <c r="FQ935" s="29"/>
      <c r="FR935" s="29"/>
      <c r="FS935" s="29"/>
      <c r="FT935" s="29"/>
      <c r="FU935" s="29"/>
      <c r="FV935" s="29"/>
      <c r="FW935" s="29"/>
      <c r="FX935" s="29"/>
      <c r="FY935" s="29"/>
      <c r="FZ935" s="29"/>
      <c r="GA935" s="29"/>
      <c r="GB935" s="29"/>
      <c r="GC935" s="29"/>
      <c r="GD935" s="29"/>
      <c r="GE935" s="29"/>
      <c r="GF935" s="29"/>
      <c r="GG935" s="29"/>
      <c r="GH935" s="29"/>
      <c r="GI935" s="29"/>
      <c r="GJ935" s="29"/>
      <c r="GK935" s="29"/>
      <c r="GL935" s="29"/>
      <c r="GM935" s="29"/>
      <c r="GN935" s="29"/>
      <c r="GO935" s="29"/>
      <c r="GP935" s="29"/>
      <c r="GQ935" s="29"/>
      <c r="GR935" s="29"/>
      <c r="GS935" s="29"/>
      <c r="GT935" s="29"/>
      <c r="GU935" s="29"/>
      <c r="GV935" s="29"/>
      <c r="GW935" s="29"/>
      <c r="GX935" s="29"/>
      <c r="GY935" s="29"/>
      <c r="GZ935" s="29"/>
      <c r="HA935" s="29"/>
      <c r="HB935" s="29"/>
      <c r="HC935" s="29"/>
      <c r="HD935" s="29"/>
      <c r="HE935" s="29"/>
      <c r="HF935" s="29"/>
      <c r="HG935" s="29"/>
      <c r="HH935" s="29"/>
      <c r="HI935" s="29"/>
      <c r="HJ935" s="29"/>
      <c r="HK935" s="29"/>
      <c r="HL935" s="29"/>
      <c r="HM935" s="29"/>
      <c r="HN935" s="29"/>
      <c r="HO935" s="29"/>
      <c r="HP935" s="29"/>
      <c r="HQ935" s="29"/>
      <c r="HR935" s="29"/>
      <c r="HS935" s="29"/>
      <c r="HT935" s="29"/>
      <c r="HU935" s="29"/>
      <c r="HV935" s="29"/>
      <c r="HW935" s="29"/>
      <c r="HX935" s="29"/>
      <c r="HY935" s="29"/>
      <c r="HZ935" s="29"/>
      <c r="IA935" s="29"/>
      <c r="IB935" s="29"/>
      <c r="IC935" s="29"/>
      <c r="ID935" s="29"/>
      <c r="IE935" s="29"/>
      <c r="IF935" s="29"/>
      <c r="IG935" s="29"/>
      <c r="IH935" s="29"/>
    </row>
    <row r="936" spans="1:242" s="36" customFormat="1" ht="28.8" x14ac:dyDescent="0.3">
      <c r="A936" s="56" t="s">
        <v>7707</v>
      </c>
      <c r="B936" s="56" t="s">
        <v>9496</v>
      </c>
      <c r="C936" s="103">
        <v>90</v>
      </c>
      <c r="D936" s="106">
        <v>0.05</v>
      </c>
      <c r="E936" s="95">
        <f t="shared" si="14"/>
        <v>86.141249999999999</v>
      </c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  <c r="DB936" s="29"/>
      <c r="DC936" s="29"/>
      <c r="DD936" s="29"/>
      <c r="DE936" s="29"/>
      <c r="DF936" s="29"/>
      <c r="DG936" s="29"/>
      <c r="DH936" s="29"/>
      <c r="DI936" s="29"/>
      <c r="DJ936" s="29"/>
      <c r="DK936" s="29"/>
      <c r="DL936" s="29"/>
      <c r="DM936" s="29"/>
      <c r="DN936" s="29"/>
      <c r="DO936" s="29"/>
      <c r="DP936" s="29"/>
      <c r="DQ936" s="29"/>
      <c r="DR936" s="29"/>
      <c r="DS936" s="29"/>
      <c r="DT936" s="29"/>
      <c r="DU936" s="29"/>
      <c r="DV936" s="29"/>
      <c r="DW936" s="29"/>
      <c r="DX936" s="29"/>
      <c r="DY936" s="29"/>
      <c r="DZ936" s="29"/>
      <c r="EA936" s="29"/>
      <c r="EB936" s="29"/>
      <c r="EC936" s="29"/>
      <c r="ED936" s="29"/>
      <c r="EE936" s="29"/>
      <c r="EF936" s="29"/>
      <c r="EG936" s="29"/>
      <c r="EH936" s="29"/>
      <c r="EI936" s="29"/>
      <c r="EJ936" s="29"/>
      <c r="EK936" s="29"/>
      <c r="EL936" s="29"/>
      <c r="EM936" s="29"/>
      <c r="EN936" s="29"/>
      <c r="EO936" s="29"/>
      <c r="EP936" s="29"/>
      <c r="EQ936" s="29"/>
      <c r="ER936" s="29"/>
      <c r="ES936" s="29"/>
      <c r="ET936" s="29"/>
      <c r="EU936" s="29"/>
      <c r="EV936" s="29"/>
      <c r="EW936" s="29"/>
      <c r="EX936" s="29"/>
      <c r="EY936" s="29"/>
      <c r="EZ936" s="29"/>
      <c r="FA936" s="29"/>
      <c r="FB936" s="29"/>
      <c r="FC936" s="29"/>
      <c r="FD936" s="29"/>
      <c r="FE936" s="29"/>
      <c r="FF936" s="29"/>
      <c r="FG936" s="29"/>
      <c r="FH936" s="29"/>
      <c r="FI936" s="29"/>
      <c r="FJ936" s="29"/>
      <c r="FK936" s="29"/>
      <c r="FL936" s="29"/>
      <c r="FM936" s="29"/>
      <c r="FN936" s="29"/>
      <c r="FO936" s="29"/>
      <c r="FP936" s="29"/>
      <c r="FQ936" s="29"/>
      <c r="FR936" s="29"/>
      <c r="FS936" s="29"/>
      <c r="FT936" s="29"/>
      <c r="FU936" s="29"/>
      <c r="FV936" s="29"/>
      <c r="FW936" s="29"/>
      <c r="FX936" s="29"/>
      <c r="FY936" s="29"/>
      <c r="FZ936" s="29"/>
      <c r="GA936" s="29"/>
      <c r="GB936" s="29"/>
      <c r="GC936" s="29"/>
      <c r="GD936" s="29"/>
      <c r="GE936" s="29"/>
      <c r="GF936" s="29"/>
      <c r="GG936" s="29"/>
      <c r="GH936" s="29"/>
      <c r="GI936" s="29"/>
      <c r="GJ936" s="29"/>
      <c r="GK936" s="29"/>
      <c r="GL936" s="29"/>
      <c r="GM936" s="29"/>
      <c r="GN936" s="29"/>
      <c r="GO936" s="29"/>
      <c r="GP936" s="29"/>
      <c r="GQ936" s="29"/>
      <c r="GR936" s="29"/>
      <c r="GS936" s="29"/>
      <c r="GT936" s="29"/>
      <c r="GU936" s="29"/>
      <c r="GV936" s="29"/>
      <c r="GW936" s="29"/>
      <c r="GX936" s="29"/>
      <c r="GY936" s="29"/>
      <c r="GZ936" s="29"/>
      <c r="HA936" s="29"/>
      <c r="HB936" s="29"/>
      <c r="HC936" s="29"/>
      <c r="HD936" s="29"/>
      <c r="HE936" s="29"/>
      <c r="HF936" s="29"/>
      <c r="HG936" s="29"/>
      <c r="HH936" s="29"/>
      <c r="HI936" s="29"/>
      <c r="HJ936" s="29"/>
      <c r="HK936" s="29"/>
      <c r="HL936" s="29"/>
      <c r="HM936" s="29"/>
      <c r="HN936" s="29"/>
      <c r="HO936" s="29"/>
      <c r="HP936" s="29"/>
      <c r="HQ936" s="29"/>
      <c r="HR936" s="29"/>
      <c r="HS936" s="29"/>
      <c r="HT936" s="29"/>
      <c r="HU936" s="29"/>
      <c r="HV936" s="29"/>
      <c r="HW936" s="29"/>
      <c r="HX936" s="29"/>
      <c r="HY936" s="29"/>
      <c r="HZ936" s="29"/>
      <c r="IA936" s="29"/>
      <c r="IB936" s="29"/>
      <c r="IC936" s="29"/>
      <c r="ID936" s="29"/>
      <c r="IE936" s="29"/>
      <c r="IF936" s="29"/>
      <c r="IG936" s="29"/>
      <c r="IH936" s="29"/>
    </row>
    <row r="937" spans="1:242" s="36" customFormat="1" ht="28.8" x14ac:dyDescent="0.3">
      <c r="A937" s="56" t="s">
        <v>7708</v>
      </c>
      <c r="B937" s="56" t="s">
        <v>9497</v>
      </c>
      <c r="C937" s="103">
        <v>90</v>
      </c>
      <c r="D937" s="106">
        <v>0.05</v>
      </c>
      <c r="E937" s="95">
        <f t="shared" si="14"/>
        <v>86.141249999999999</v>
      </c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  <c r="CI937" s="29"/>
      <c r="CJ937" s="29"/>
      <c r="CK937" s="29"/>
      <c r="CL937" s="29"/>
      <c r="CM937" s="29"/>
      <c r="CN937" s="29"/>
      <c r="CO937" s="29"/>
      <c r="CP937" s="29"/>
      <c r="CQ937" s="29"/>
      <c r="CR937" s="29"/>
      <c r="CS937" s="29"/>
      <c r="CT937" s="29"/>
      <c r="CU937" s="29"/>
      <c r="CV937" s="29"/>
      <c r="CW937" s="29"/>
      <c r="CX937" s="29"/>
      <c r="CY937" s="29"/>
      <c r="CZ937" s="29"/>
      <c r="DA937" s="29"/>
      <c r="DB937" s="29"/>
      <c r="DC937" s="29"/>
      <c r="DD937" s="29"/>
      <c r="DE937" s="29"/>
      <c r="DF937" s="29"/>
      <c r="DG937" s="29"/>
      <c r="DH937" s="29"/>
      <c r="DI937" s="29"/>
      <c r="DJ937" s="29"/>
      <c r="DK937" s="29"/>
      <c r="DL937" s="29"/>
      <c r="DM937" s="29"/>
      <c r="DN937" s="29"/>
      <c r="DO937" s="29"/>
      <c r="DP937" s="29"/>
      <c r="DQ937" s="29"/>
      <c r="DR937" s="29"/>
      <c r="DS937" s="29"/>
      <c r="DT937" s="29"/>
      <c r="DU937" s="29"/>
      <c r="DV937" s="29"/>
      <c r="DW937" s="29"/>
      <c r="DX937" s="29"/>
      <c r="DY937" s="29"/>
      <c r="DZ937" s="29"/>
      <c r="EA937" s="29"/>
      <c r="EB937" s="29"/>
      <c r="EC937" s="29"/>
      <c r="ED937" s="29"/>
      <c r="EE937" s="29"/>
      <c r="EF937" s="29"/>
      <c r="EG937" s="29"/>
      <c r="EH937" s="29"/>
      <c r="EI937" s="29"/>
      <c r="EJ937" s="29"/>
      <c r="EK937" s="29"/>
      <c r="EL937" s="29"/>
      <c r="EM937" s="29"/>
      <c r="EN937" s="29"/>
      <c r="EO937" s="29"/>
      <c r="EP937" s="29"/>
      <c r="EQ937" s="29"/>
      <c r="ER937" s="29"/>
      <c r="ES937" s="29"/>
      <c r="ET937" s="29"/>
      <c r="EU937" s="29"/>
      <c r="EV937" s="29"/>
      <c r="EW937" s="29"/>
      <c r="EX937" s="29"/>
      <c r="EY937" s="29"/>
      <c r="EZ937" s="29"/>
      <c r="FA937" s="29"/>
      <c r="FB937" s="29"/>
      <c r="FC937" s="29"/>
      <c r="FD937" s="29"/>
      <c r="FE937" s="29"/>
      <c r="FF937" s="29"/>
      <c r="FG937" s="29"/>
      <c r="FH937" s="29"/>
      <c r="FI937" s="29"/>
      <c r="FJ937" s="29"/>
      <c r="FK937" s="29"/>
      <c r="FL937" s="29"/>
      <c r="FM937" s="29"/>
      <c r="FN937" s="29"/>
      <c r="FO937" s="29"/>
      <c r="FP937" s="29"/>
      <c r="FQ937" s="29"/>
      <c r="FR937" s="29"/>
      <c r="FS937" s="29"/>
      <c r="FT937" s="29"/>
      <c r="FU937" s="29"/>
      <c r="FV937" s="29"/>
      <c r="FW937" s="29"/>
      <c r="FX937" s="29"/>
      <c r="FY937" s="29"/>
      <c r="FZ937" s="29"/>
      <c r="GA937" s="29"/>
      <c r="GB937" s="29"/>
      <c r="GC937" s="29"/>
      <c r="GD937" s="29"/>
      <c r="GE937" s="29"/>
      <c r="GF937" s="29"/>
      <c r="GG937" s="29"/>
      <c r="GH937" s="29"/>
      <c r="GI937" s="29"/>
      <c r="GJ937" s="29"/>
      <c r="GK937" s="29"/>
      <c r="GL937" s="29"/>
      <c r="GM937" s="29"/>
      <c r="GN937" s="29"/>
      <c r="GO937" s="29"/>
      <c r="GP937" s="29"/>
      <c r="GQ937" s="29"/>
      <c r="GR937" s="29"/>
      <c r="GS937" s="29"/>
      <c r="GT937" s="29"/>
      <c r="GU937" s="29"/>
      <c r="GV937" s="29"/>
      <c r="GW937" s="29"/>
      <c r="GX937" s="29"/>
      <c r="GY937" s="29"/>
      <c r="GZ937" s="29"/>
      <c r="HA937" s="29"/>
      <c r="HB937" s="29"/>
      <c r="HC937" s="29"/>
      <c r="HD937" s="29"/>
      <c r="HE937" s="29"/>
      <c r="HF937" s="29"/>
      <c r="HG937" s="29"/>
      <c r="HH937" s="29"/>
      <c r="HI937" s="29"/>
      <c r="HJ937" s="29"/>
      <c r="HK937" s="29"/>
      <c r="HL937" s="29"/>
      <c r="HM937" s="29"/>
      <c r="HN937" s="29"/>
      <c r="HO937" s="29"/>
      <c r="HP937" s="29"/>
      <c r="HQ937" s="29"/>
      <c r="HR937" s="29"/>
      <c r="HS937" s="29"/>
      <c r="HT937" s="29"/>
      <c r="HU937" s="29"/>
      <c r="HV937" s="29"/>
      <c r="HW937" s="29"/>
      <c r="HX937" s="29"/>
      <c r="HY937" s="29"/>
      <c r="HZ937" s="29"/>
      <c r="IA937" s="29"/>
      <c r="IB937" s="29"/>
      <c r="IC937" s="29"/>
      <c r="ID937" s="29"/>
      <c r="IE937" s="29"/>
      <c r="IF937" s="29"/>
      <c r="IG937" s="29"/>
      <c r="IH937" s="29"/>
    </row>
    <row r="938" spans="1:242" s="36" customFormat="1" ht="28.8" x14ac:dyDescent="0.3">
      <c r="A938" s="56" t="s">
        <v>7709</v>
      </c>
      <c r="B938" s="56" t="s">
        <v>9498</v>
      </c>
      <c r="C938" s="103">
        <v>270</v>
      </c>
      <c r="D938" s="106">
        <v>0.05</v>
      </c>
      <c r="E938" s="95">
        <f t="shared" si="14"/>
        <v>258.42375000000004</v>
      </c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  <c r="CW938" s="29"/>
      <c r="CX938" s="29"/>
      <c r="CY938" s="29"/>
      <c r="CZ938" s="29"/>
      <c r="DA938" s="29"/>
      <c r="DB938" s="29"/>
      <c r="DC938" s="29"/>
      <c r="DD938" s="29"/>
      <c r="DE938" s="29"/>
      <c r="DF938" s="29"/>
      <c r="DG938" s="29"/>
      <c r="DH938" s="29"/>
      <c r="DI938" s="29"/>
      <c r="DJ938" s="29"/>
      <c r="DK938" s="29"/>
      <c r="DL938" s="29"/>
      <c r="DM938" s="29"/>
      <c r="DN938" s="29"/>
      <c r="DO938" s="29"/>
      <c r="DP938" s="29"/>
      <c r="DQ938" s="29"/>
      <c r="DR938" s="29"/>
      <c r="DS938" s="29"/>
      <c r="DT938" s="29"/>
      <c r="DU938" s="29"/>
      <c r="DV938" s="29"/>
      <c r="DW938" s="29"/>
      <c r="DX938" s="29"/>
      <c r="DY938" s="29"/>
      <c r="DZ938" s="29"/>
      <c r="EA938" s="29"/>
      <c r="EB938" s="29"/>
      <c r="EC938" s="29"/>
      <c r="ED938" s="29"/>
      <c r="EE938" s="29"/>
      <c r="EF938" s="29"/>
      <c r="EG938" s="29"/>
      <c r="EH938" s="29"/>
      <c r="EI938" s="29"/>
      <c r="EJ938" s="29"/>
      <c r="EK938" s="29"/>
      <c r="EL938" s="29"/>
      <c r="EM938" s="29"/>
      <c r="EN938" s="29"/>
      <c r="EO938" s="29"/>
      <c r="EP938" s="29"/>
      <c r="EQ938" s="29"/>
      <c r="ER938" s="29"/>
      <c r="ES938" s="29"/>
      <c r="ET938" s="29"/>
      <c r="EU938" s="29"/>
      <c r="EV938" s="29"/>
      <c r="EW938" s="29"/>
      <c r="EX938" s="29"/>
      <c r="EY938" s="29"/>
      <c r="EZ938" s="29"/>
      <c r="FA938" s="29"/>
      <c r="FB938" s="29"/>
      <c r="FC938" s="29"/>
      <c r="FD938" s="29"/>
      <c r="FE938" s="29"/>
      <c r="FF938" s="29"/>
      <c r="FG938" s="29"/>
      <c r="FH938" s="29"/>
      <c r="FI938" s="29"/>
      <c r="FJ938" s="29"/>
      <c r="FK938" s="29"/>
      <c r="FL938" s="29"/>
      <c r="FM938" s="29"/>
      <c r="FN938" s="29"/>
      <c r="FO938" s="29"/>
      <c r="FP938" s="29"/>
      <c r="FQ938" s="29"/>
      <c r="FR938" s="29"/>
      <c r="FS938" s="29"/>
      <c r="FT938" s="29"/>
      <c r="FU938" s="29"/>
      <c r="FV938" s="29"/>
      <c r="FW938" s="29"/>
      <c r="FX938" s="29"/>
      <c r="FY938" s="29"/>
      <c r="FZ938" s="29"/>
      <c r="GA938" s="29"/>
      <c r="GB938" s="29"/>
      <c r="GC938" s="29"/>
      <c r="GD938" s="29"/>
      <c r="GE938" s="29"/>
      <c r="GF938" s="29"/>
      <c r="GG938" s="29"/>
      <c r="GH938" s="29"/>
      <c r="GI938" s="29"/>
      <c r="GJ938" s="29"/>
      <c r="GK938" s="29"/>
      <c r="GL938" s="29"/>
      <c r="GM938" s="29"/>
      <c r="GN938" s="29"/>
      <c r="GO938" s="29"/>
      <c r="GP938" s="29"/>
      <c r="GQ938" s="29"/>
      <c r="GR938" s="29"/>
      <c r="GS938" s="29"/>
      <c r="GT938" s="29"/>
      <c r="GU938" s="29"/>
      <c r="GV938" s="29"/>
      <c r="GW938" s="29"/>
      <c r="GX938" s="29"/>
      <c r="GY938" s="29"/>
      <c r="GZ938" s="29"/>
      <c r="HA938" s="29"/>
      <c r="HB938" s="29"/>
      <c r="HC938" s="29"/>
      <c r="HD938" s="29"/>
      <c r="HE938" s="29"/>
      <c r="HF938" s="29"/>
      <c r="HG938" s="29"/>
      <c r="HH938" s="29"/>
      <c r="HI938" s="29"/>
      <c r="HJ938" s="29"/>
      <c r="HK938" s="29"/>
      <c r="HL938" s="29"/>
      <c r="HM938" s="29"/>
      <c r="HN938" s="29"/>
      <c r="HO938" s="29"/>
      <c r="HP938" s="29"/>
      <c r="HQ938" s="29"/>
      <c r="HR938" s="29"/>
      <c r="HS938" s="29"/>
      <c r="HT938" s="29"/>
      <c r="HU938" s="29"/>
      <c r="HV938" s="29"/>
      <c r="HW938" s="29"/>
      <c r="HX938" s="29"/>
      <c r="HY938" s="29"/>
      <c r="HZ938" s="29"/>
      <c r="IA938" s="29"/>
      <c r="IB938" s="29"/>
      <c r="IC938" s="29"/>
      <c r="ID938" s="29"/>
      <c r="IE938" s="29"/>
      <c r="IF938" s="29"/>
      <c r="IG938" s="29"/>
      <c r="IH938" s="29"/>
    </row>
    <row r="939" spans="1:242" s="36" customFormat="1" ht="28.8" x14ac:dyDescent="0.3">
      <c r="A939" s="56" t="s">
        <v>7710</v>
      </c>
      <c r="B939" s="56" t="s">
        <v>9499</v>
      </c>
      <c r="C939" s="103">
        <v>270</v>
      </c>
      <c r="D939" s="106">
        <v>0.05</v>
      </c>
      <c r="E939" s="95">
        <f t="shared" si="14"/>
        <v>258.42375000000004</v>
      </c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  <c r="CI939" s="29"/>
      <c r="CJ939" s="29"/>
      <c r="CK939" s="29"/>
      <c r="CL939" s="29"/>
      <c r="CM939" s="29"/>
      <c r="CN939" s="29"/>
      <c r="CO939" s="29"/>
      <c r="CP939" s="29"/>
      <c r="CQ939" s="29"/>
      <c r="CR939" s="29"/>
      <c r="CS939" s="29"/>
      <c r="CT939" s="29"/>
      <c r="CU939" s="29"/>
      <c r="CV939" s="29"/>
      <c r="CW939" s="29"/>
      <c r="CX939" s="29"/>
      <c r="CY939" s="29"/>
      <c r="CZ939" s="29"/>
      <c r="DA939" s="29"/>
      <c r="DB939" s="29"/>
      <c r="DC939" s="29"/>
      <c r="DD939" s="29"/>
      <c r="DE939" s="29"/>
      <c r="DF939" s="29"/>
      <c r="DG939" s="29"/>
      <c r="DH939" s="29"/>
      <c r="DI939" s="29"/>
      <c r="DJ939" s="29"/>
      <c r="DK939" s="29"/>
      <c r="DL939" s="29"/>
      <c r="DM939" s="29"/>
      <c r="DN939" s="29"/>
      <c r="DO939" s="29"/>
      <c r="DP939" s="29"/>
      <c r="DQ939" s="29"/>
      <c r="DR939" s="29"/>
      <c r="DS939" s="29"/>
      <c r="DT939" s="29"/>
      <c r="DU939" s="29"/>
      <c r="DV939" s="29"/>
      <c r="DW939" s="29"/>
      <c r="DX939" s="29"/>
      <c r="DY939" s="29"/>
      <c r="DZ939" s="29"/>
      <c r="EA939" s="29"/>
      <c r="EB939" s="29"/>
      <c r="EC939" s="29"/>
      <c r="ED939" s="29"/>
      <c r="EE939" s="29"/>
      <c r="EF939" s="29"/>
      <c r="EG939" s="29"/>
      <c r="EH939" s="29"/>
      <c r="EI939" s="29"/>
      <c r="EJ939" s="29"/>
      <c r="EK939" s="29"/>
      <c r="EL939" s="29"/>
      <c r="EM939" s="29"/>
      <c r="EN939" s="29"/>
      <c r="EO939" s="29"/>
      <c r="EP939" s="29"/>
      <c r="EQ939" s="29"/>
      <c r="ER939" s="29"/>
      <c r="ES939" s="29"/>
      <c r="ET939" s="29"/>
      <c r="EU939" s="29"/>
      <c r="EV939" s="29"/>
      <c r="EW939" s="29"/>
      <c r="EX939" s="29"/>
      <c r="EY939" s="29"/>
      <c r="EZ939" s="29"/>
      <c r="FA939" s="29"/>
      <c r="FB939" s="29"/>
      <c r="FC939" s="29"/>
      <c r="FD939" s="29"/>
      <c r="FE939" s="29"/>
      <c r="FF939" s="29"/>
      <c r="FG939" s="29"/>
      <c r="FH939" s="29"/>
      <c r="FI939" s="29"/>
      <c r="FJ939" s="29"/>
      <c r="FK939" s="29"/>
      <c r="FL939" s="29"/>
      <c r="FM939" s="29"/>
      <c r="FN939" s="29"/>
      <c r="FO939" s="29"/>
      <c r="FP939" s="29"/>
      <c r="FQ939" s="29"/>
      <c r="FR939" s="29"/>
      <c r="FS939" s="29"/>
      <c r="FT939" s="29"/>
      <c r="FU939" s="29"/>
      <c r="FV939" s="29"/>
      <c r="FW939" s="29"/>
      <c r="FX939" s="29"/>
      <c r="FY939" s="29"/>
      <c r="FZ939" s="29"/>
      <c r="GA939" s="29"/>
      <c r="GB939" s="29"/>
      <c r="GC939" s="29"/>
      <c r="GD939" s="29"/>
      <c r="GE939" s="29"/>
      <c r="GF939" s="29"/>
      <c r="GG939" s="29"/>
      <c r="GH939" s="29"/>
      <c r="GI939" s="29"/>
      <c r="GJ939" s="29"/>
      <c r="GK939" s="29"/>
      <c r="GL939" s="29"/>
      <c r="GM939" s="29"/>
      <c r="GN939" s="29"/>
      <c r="GO939" s="29"/>
      <c r="GP939" s="29"/>
      <c r="GQ939" s="29"/>
      <c r="GR939" s="29"/>
      <c r="GS939" s="29"/>
      <c r="GT939" s="29"/>
      <c r="GU939" s="29"/>
      <c r="GV939" s="29"/>
      <c r="GW939" s="29"/>
      <c r="GX939" s="29"/>
      <c r="GY939" s="29"/>
      <c r="GZ939" s="29"/>
      <c r="HA939" s="29"/>
      <c r="HB939" s="29"/>
      <c r="HC939" s="29"/>
      <c r="HD939" s="29"/>
      <c r="HE939" s="29"/>
      <c r="HF939" s="29"/>
      <c r="HG939" s="29"/>
      <c r="HH939" s="29"/>
      <c r="HI939" s="29"/>
      <c r="HJ939" s="29"/>
      <c r="HK939" s="29"/>
      <c r="HL939" s="29"/>
      <c r="HM939" s="29"/>
      <c r="HN939" s="29"/>
      <c r="HO939" s="29"/>
      <c r="HP939" s="29"/>
      <c r="HQ939" s="29"/>
      <c r="HR939" s="29"/>
      <c r="HS939" s="29"/>
      <c r="HT939" s="29"/>
      <c r="HU939" s="29"/>
      <c r="HV939" s="29"/>
      <c r="HW939" s="29"/>
      <c r="HX939" s="29"/>
      <c r="HY939" s="29"/>
      <c r="HZ939" s="29"/>
      <c r="IA939" s="29"/>
      <c r="IB939" s="29"/>
      <c r="IC939" s="29"/>
      <c r="ID939" s="29"/>
      <c r="IE939" s="29"/>
      <c r="IF939" s="29"/>
      <c r="IG939" s="29"/>
      <c r="IH939" s="29"/>
    </row>
    <row r="940" spans="1:242" s="36" customFormat="1" ht="28.8" x14ac:dyDescent="0.3">
      <c r="A940" s="56" t="s">
        <v>7711</v>
      </c>
      <c r="B940" s="56" t="s">
        <v>9500</v>
      </c>
      <c r="C940" s="103">
        <v>101.25</v>
      </c>
      <c r="D940" s="106">
        <v>0.05</v>
      </c>
      <c r="E940" s="95">
        <f t="shared" si="14"/>
        <v>96.908906250000001</v>
      </c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  <c r="CS940" s="29"/>
      <c r="CT940" s="29"/>
      <c r="CU940" s="29"/>
      <c r="CV940" s="29"/>
      <c r="CW940" s="29"/>
      <c r="CX940" s="29"/>
      <c r="CY940" s="29"/>
      <c r="CZ940" s="29"/>
      <c r="DA940" s="29"/>
      <c r="DB940" s="29"/>
      <c r="DC940" s="29"/>
      <c r="DD940" s="29"/>
      <c r="DE940" s="29"/>
      <c r="DF940" s="29"/>
      <c r="DG940" s="29"/>
      <c r="DH940" s="29"/>
      <c r="DI940" s="29"/>
      <c r="DJ940" s="29"/>
      <c r="DK940" s="29"/>
      <c r="DL940" s="29"/>
      <c r="DM940" s="29"/>
      <c r="DN940" s="29"/>
      <c r="DO940" s="29"/>
      <c r="DP940" s="29"/>
      <c r="DQ940" s="29"/>
      <c r="DR940" s="29"/>
      <c r="DS940" s="29"/>
      <c r="DT940" s="29"/>
      <c r="DU940" s="29"/>
      <c r="DV940" s="29"/>
      <c r="DW940" s="29"/>
      <c r="DX940" s="29"/>
      <c r="DY940" s="29"/>
      <c r="DZ940" s="29"/>
      <c r="EA940" s="29"/>
      <c r="EB940" s="29"/>
      <c r="EC940" s="29"/>
      <c r="ED940" s="29"/>
      <c r="EE940" s="29"/>
      <c r="EF940" s="29"/>
      <c r="EG940" s="29"/>
      <c r="EH940" s="29"/>
      <c r="EI940" s="29"/>
      <c r="EJ940" s="29"/>
      <c r="EK940" s="29"/>
      <c r="EL940" s="29"/>
      <c r="EM940" s="29"/>
      <c r="EN940" s="29"/>
      <c r="EO940" s="29"/>
      <c r="EP940" s="29"/>
      <c r="EQ940" s="29"/>
      <c r="ER940" s="29"/>
      <c r="ES940" s="29"/>
      <c r="ET940" s="29"/>
      <c r="EU940" s="29"/>
      <c r="EV940" s="29"/>
      <c r="EW940" s="29"/>
      <c r="EX940" s="29"/>
      <c r="EY940" s="29"/>
      <c r="EZ940" s="29"/>
      <c r="FA940" s="29"/>
      <c r="FB940" s="29"/>
      <c r="FC940" s="29"/>
      <c r="FD940" s="29"/>
      <c r="FE940" s="29"/>
      <c r="FF940" s="29"/>
      <c r="FG940" s="29"/>
      <c r="FH940" s="29"/>
      <c r="FI940" s="29"/>
      <c r="FJ940" s="29"/>
      <c r="FK940" s="29"/>
      <c r="FL940" s="29"/>
      <c r="FM940" s="29"/>
      <c r="FN940" s="29"/>
      <c r="FO940" s="29"/>
      <c r="FP940" s="29"/>
      <c r="FQ940" s="29"/>
      <c r="FR940" s="29"/>
      <c r="FS940" s="29"/>
      <c r="FT940" s="29"/>
      <c r="FU940" s="29"/>
      <c r="FV940" s="29"/>
      <c r="FW940" s="29"/>
      <c r="FX940" s="29"/>
      <c r="FY940" s="29"/>
      <c r="FZ940" s="29"/>
      <c r="GA940" s="29"/>
      <c r="GB940" s="29"/>
      <c r="GC940" s="29"/>
      <c r="GD940" s="29"/>
      <c r="GE940" s="29"/>
      <c r="GF940" s="29"/>
      <c r="GG940" s="29"/>
      <c r="GH940" s="29"/>
      <c r="GI940" s="29"/>
      <c r="GJ940" s="29"/>
      <c r="GK940" s="29"/>
      <c r="GL940" s="29"/>
      <c r="GM940" s="29"/>
      <c r="GN940" s="29"/>
      <c r="GO940" s="29"/>
      <c r="GP940" s="29"/>
      <c r="GQ940" s="29"/>
      <c r="GR940" s="29"/>
      <c r="GS940" s="29"/>
      <c r="GT940" s="29"/>
      <c r="GU940" s="29"/>
      <c r="GV940" s="29"/>
      <c r="GW940" s="29"/>
      <c r="GX940" s="29"/>
      <c r="GY940" s="29"/>
      <c r="GZ940" s="29"/>
      <c r="HA940" s="29"/>
      <c r="HB940" s="29"/>
      <c r="HC940" s="29"/>
      <c r="HD940" s="29"/>
      <c r="HE940" s="29"/>
      <c r="HF940" s="29"/>
      <c r="HG940" s="29"/>
      <c r="HH940" s="29"/>
      <c r="HI940" s="29"/>
      <c r="HJ940" s="29"/>
      <c r="HK940" s="29"/>
      <c r="HL940" s="29"/>
      <c r="HM940" s="29"/>
      <c r="HN940" s="29"/>
      <c r="HO940" s="29"/>
      <c r="HP940" s="29"/>
      <c r="HQ940" s="29"/>
      <c r="HR940" s="29"/>
      <c r="HS940" s="29"/>
      <c r="HT940" s="29"/>
      <c r="HU940" s="29"/>
      <c r="HV940" s="29"/>
      <c r="HW940" s="29"/>
      <c r="HX940" s="29"/>
      <c r="HY940" s="29"/>
      <c r="HZ940" s="29"/>
      <c r="IA940" s="29"/>
      <c r="IB940" s="29"/>
      <c r="IC940" s="29"/>
      <c r="ID940" s="29"/>
      <c r="IE940" s="29"/>
      <c r="IF940" s="29"/>
      <c r="IG940" s="29"/>
      <c r="IH940" s="29"/>
    </row>
    <row r="941" spans="1:242" s="36" customFormat="1" ht="28.8" x14ac:dyDescent="0.3">
      <c r="A941" s="56" t="s">
        <v>7712</v>
      </c>
      <c r="B941" s="56" t="s">
        <v>9501</v>
      </c>
      <c r="C941" s="103">
        <v>101.25</v>
      </c>
      <c r="D941" s="106">
        <v>0.05</v>
      </c>
      <c r="E941" s="95">
        <f t="shared" si="14"/>
        <v>96.908906250000001</v>
      </c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  <c r="CI941" s="29"/>
      <c r="CJ941" s="29"/>
      <c r="CK941" s="29"/>
      <c r="CL941" s="29"/>
      <c r="CM941" s="29"/>
      <c r="CN941" s="29"/>
      <c r="CO941" s="29"/>
      <c r="CP941" s="29"/>
      <c r="CQ941" s="29"/>
      <c r="CR941" s="29"/>
      <c r="CS941" s="29"/>
      <c r="CT941" s="29"/>
      <c r="CU941" s="29"/>
      <c r="CV941" s="29"/>
      <c r="CW941" s="29"/>
      <c r="CX941" s="29"/>
      <c r="CY941" s="29"/>
      <c r="CZ941" s="29"/>
      <c r="DA941" s="29"/>
      <c r="DB941" s="29"/>
      <c r="DC941" s="29"/>
      <c r="DD941" s="29"/>
      <c r="DE941" s="29"/>
      <c r="DF941" s="29"/>
      <c r="DG941" s="29"/>
      <c r="DH941" s="29"/>
      <c r="DI941" s="29"/>
      <c r="DJ941" s="29"/>
      <c r="DK941" s="29"/>
      <c r="DL941" s="29"/>
      <c r="DM941" s="29"/>
      <c r="DN941" s="29"/>
      <c r="DO941" s="29"/>
      <c r="DP941" s="29"/>
      <c r="DQ941" s="29"/>
      <c r="DR941" s="29"/>
      <c r="DS941" s="29"/>
      <c r="DT941" s="29"/>
      <c r="DU941" s="29"/>
      <c r="DV941" s="29"/>
      <c r="DW941" s="29"/>
      <c r="DX941" s="29"/>
      <c r="DY941" s="29"/>
      <c r="DZ941" s="29"/>
      <c r="EA941" s="29"/>
      <c r="EB941" s="29"/>
      <c r="EC941" s="29"/>
      <c r="ED941" s="29"/>
      <c r="EE941" s="29"/>
      <c r="EF941" s="29"/>
      <c r="EG941" s="29"/>
      <c r="EH941" s="29"/>
      <c r="EI941" s="29"/>
      <c r="EJ941" s="29"/>
      <c r="EK941" s="29"/>
      <c r="EL941" s="29"/>
      <c r="EM941" s="29"/>
      <c r="EN941" s="29"/>
      <c r="EO941" s="29"/>
      <c r="EP941" s="29"/>
      <c r="EQ941" s="29"/>
      <c r="ER941" s="29"/>
      <c r="ES941" s="29"/>
      <c r="ET941" s="29"/>
      <c r="EU941" s="29"/>
      <c r="EV941" s="29"/>
      <c r="EW941" s="29"/>
      <c r="EX941" s="29"/>
      <c r="EY941" s="29"/>
      <c r="EZ941" s="29"/>
      <c r="FA941" s="29"/>
      <c r="FB941" s="29"/>
      <c r="FC941" s="29"/>
      <c r="FD941" s="29"/>
      <c r="FE941" s="29"/>
      <c r="FF941" s="29"/>
      <c r="FG941" s="29"/>
      <c r="FH941" s="29"/>
      <c r="FI941" s="29"/>
      <c r="FJ941" s="29"/>
      <c r="FK941" s="29"/>
      <c r="FL941" s="29"/>
      <c r="FM941" s="29"/>
      <c r="FN941" s="29"/>
      <c r="FO941" s="29"/>
      <c r="FP941" s="29"/>
      <c r="FQ941" s="29"/>
      <c r="FR941" s="29"/>
      <c r="FS941" s="29"/>
      <c r="FT941" s="29"/>
      <c r="FU941" s="29"/>
      <c r="FV941" s="29"/>
      <c r="FW941" s="29"/>
      <c r="FX941" s="29"/>
      <c r="FY941" s="29"/>
      <c r="FZ941" s="29"/>
      <c r="GA941" s="29"/>
      <c r="GB941" s="29"/>
      <c r="GC941" s="29"/>
      <c r="GD941" s="29"/>
      <c r="GE941" s="29"/>
      <c r="GF941" s="29"/>
      <c r="GG941" s="29"/>
      <c r="GH941" s="29"/>
      <c r="GI941" s="29"/>
      <c r="GJ941" s="29"/>
      <c r="GK941" s="29"/>
      <c r="GL941" s="29"/>
      <c r="GM941" s="29"/>
      <c r="GN941" s="29"/>
      <c r="GO941" s="29"/>
      <c r="GP941" s="29"/>
      <c r="GQ941" s="29"/>
      <c r="GR941" s="29"/>
      <c r="GS941" s="29"/>
      <c r="GT941" s="29"/>
      <c r="GU941" s="29"/>
      <c r="GV941" s="29"/>
      <c r="GW941" s="29"/>
      <c r="GX941" s="29"/>
      <c r="GY941" s="29"/>
      <c r="GZ941" s="29"/>
      <c r="HA941" s="29"/>
      <c r="HB941" s="29"/>
      <c r="HC941" s="29"/>
      <c r="HD941" s="29"/>
      <c r="HE941" s="29"/>
      <c r="HF941" s="29"/>
      <c r="HG941" s="29"/>
      <c r="HH941" s="29"/>
      <c r="HI941" s="29"/>
      <c r="HJ941" s="29"/>
      <c r="HK941" s="29"/>
      <c r="HL941" s="29"/>
      <c r="HM941" s="29"/>
      <c r="HN941" s="29"/>
      <c r="HO941" s="29"/>
      <c r="HP941" s="29"/>
      <c r="HQ941" s="29"/>
      <c r="HR941" s="29"/>
      <c r="HS941" s="29"/>
      <c r="HT941" s="29"/>
      <c r="HU941" s="29"/>
      <c r="HV941" s="29"/>
      <c r="HW941" s="29"/>
      <c r="HX941" s="29"/>
      <c r="HY941" s="29"/>
      <c r="HZ941" s="29"/>
      <c r="IA941" s="29"/>
      <c r="IB941" s="29"/>
      <c r="IC941" s="29"/>
      <c r="ID941" s="29"/>
      <c r="IE941" s="29"/>
      <c r="IF941" s="29"/>
      <c r="IG941" s="29"/>
      <c r="IH941" s="29"/>
    </row>
    <row r="942" spans="1:242" s="36" customFormat="1" ht="28.8" x14ac:dyDescent="0.3">
      <c r="A942" s="56" t="s">
        <v>7713</v>
      </c>
      <c r="B942" s="56" t="s">
        <v>9502</v>
      </c>
      <c r="C942" s="103">
        <v>303.75</v>
      </c>
      <c r="D942" s="106">
        <v>0.05</v>
      </c>
      <c r="E942" s="95">
        <f t="shared" si="14"/>
        <v>290.72671875000003</v>
      </c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  <c r="CW942" s="29"/>
      <c r="CX942" s="29"/>
      <c r="CY942" s="29"/>
      <c r="CZ942" s="29"/>
      <c r="DA942" s="29"/>
      <c r="DB942" s="29"/>
      <c r="DC942" s="29"/>
      <c r="DD942" s="29"/>
      <c r="DE942" s="29"/>
      <c r="DF942" s="29"/>
      <c r="DG942" s="29"/>
      <c r="DH942" s="29"/>
      <c r="DI942" s="29"/>
      <c r="DJ942" s="29"/>
      <c r="DK942" s="29"/>
      <c r="DL942" s="29"/>
      <c r="DM942" s="29"/>
      <c r="DN942" s="29"/>
      <c r="DO942" s="29"/>
      <c r="DP942" s="29"/>
      <c r="DQ942" s="29"/>
      <c r="DR942" s="29"/>
      <c r="DS942" s="29"/>
      <c r="DT942" s="29"/>
      <c r="DU942" s="29"/>
      <c r="DV942" s="29"/>
      <c r="DW942" s="29"/>
      <c r="DX942" s="29"/>
      <c r="DY942" s="29"/>
      <c r="DZ942" s="29"/>
      <c r="EA942" s="29"/>
      <c r="EB942" s="29"/>
      <c r="EC942" s="29"/>
      <c r="ED942" s="29"/>
      <c r="EE942" s="29"/>
      <c r="EF942" s="29"/>
      <c r="EG942" s="29"/>
      <c r="EH942" s="29"/>
      <c r="EI942" s="29"/>
      <c r="EJ942" s="29"/>
      <c r="EK942" s="29"/>
      <c r="EL942" s="29"/>
      <c r="EM942" s="29"/>
      <c r="EN942" s="29"/>
      <c r="EO942" s="29"/>
      <c r="EP942" s="29"/>
      <c r="EQ942" s="29"/>
      <c r="ER942" s="29"/>
      <c r="ES942" s="29"/>
      <c r="ET942" s="29"/>
      <c r="EU942" s="29"/>
      <c r="EV942" s="29"/>
      <c r="EW942" s="29"/>
      <c r="EX942" s="29"/>
      <c r="EY942" s="29"/>
      <c r="EZ942" s="29"/>
      <c r="FA942" s="29"/>
      <c r="FB942" s="29"/>
      <c r="FC942" s="29"/>
      <c r="FD942" s="29"/>
      <c r="FE942" s="29"/>
      <c r="FF942" s="29"/>
      <c r="FG942" s="29"/>
      <c r="FH942" s="29"/>
      <c r="FI942" s="29"/>
      <c r="FJ942" s="29"/>
      <c r="FK942" s="29"/>
      <c r="FL942" s="29"/>
      <c r="FM942" s="29"/>
      <c r="FN942" s="29"/>
      <c r="FO942" s="29"/>
      <c r="FP942" s="29"/>
      <c r="FQ942" s="29"/>
      <c r="FR942" s="29"/>
      <c r="FS942" s="29"/>
      <c r="FT942" s="29"/>
      <c r="FU942" s="29"/>
      <c r="FV942" s="29"/>
      <c r="FW942" s="29"/>
      <c r="FX942" s="29"/>
      <c r="FY942" s="29"/>
      <c r="FZ942" s="29"/>
      <c r="GA942" s="29"/>
      <c r="GB942" s="29"/>
      <c r="GC942" s="29"/>
      <c r="GD942" s="29"/>
      <c r="GE942" s="29"/>
      <c r="GF942" s="29"/>
      <c r="GG942" s="29"/>
      <c r="GH942" s="29"/>
      <c r="GI942" s="29"/>
      <c r="GJ942" s="29"/>
      <c r="GK942" s="29"/>
      <c r="GL942" s="29"/>
      <c r="GM942" s="29"/>
      <c r="GN942" s="29"/>
      <c r="GO942" s="29"/>
      <c r="GP942" s="29"/>
      <c r="GQ942" s="29"/>
      <c r="GR942" s="29"/>
      <c r="GS942" s="29"/>
      <c r="GT942" s="29"/>
      <c r="GU942" s="29"/>
      <c r="GV942" s="29"/>
      <c r="GW942" s="29"/>
      <c r="GX942" s="29"/>
      <c r="GY942" s="29"/>
      <c r="GZ942" s="29"/>
      <c r="HA942" s="29"/>
      <c r="HB942" s="29"/>
      <c r="HC942" s="29"/>
      <c r="HD942" s="29"/>
      <c r="HE942" s="29"/>
      <c r="HF942" s="29"/>
      <c r="HG942" s="29"/>
      <c r="HH942" s="29"/>
      <c r="HI942" s="29"/>
      <c r="HJ942" s="29"/>
      <c r="HK942" s="29"/>
      <c r="HL942" s="29"/>
      <c r="HM942" s="29"/>
      <c r="HN942" s="29"/>
      <c r="HO942" s="29"/>
      <c r="HP942" s="29"/>
      <c r="HQ942" s="29"/>
      <c r="HR942" s="29"/>
      <c r="HS942" s="29"/>
      <c r="HT942" s="29"/>
      <c r="HU942" s="29"/>
      <c r="HV942" s="29"/>
      <c r="HW942" s="29"/>
      <c r="HX942" s="29"/>
      <c r="HY942" s="29"/>
      <c r="HZ942" s="29"/>
      <c r="IA942" s="29"/>
      <c r="IB942" s="29"/>
      <c r="IC942" s="29"/>
      <c r="ID942" s="29"/>
      <c r="IE942" s="29"/>
      <c r="IF942" s="29"/>
      <c r="IG942" s="29"/>
      <c r="IH942" s="29"/>
    </row>
    <row r="943" spans="1:242" s="36" customFormat="1" ht="28.8" x14ac:dyDescent="0.3">
      <c r="A943" s="56" t="s">
        <v>7714</v>
      </c>
      <c r="B943" s="56" t="s">
        <v>9503</v>
      </c>
      <c r="C943" s="103">
        <v>303.75</v>
      </c>
      <c r="D943" s="106">
        <v>0.05</v>
      </c>
      <c r="E943" s="95">
        <f t="shared" si="14"/>
        <v>290.72671875000003</v>
      </c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  <c r="CI943" s="29"/>
      <c r="CJ943" s="29"/>
      <c r="CK943" s="29"/>
      <c r="CL943" s="29"/>
      <c r="CM943" s="29"/>
      <c r="CN943" s="29"/>
      <c r="CO943" s="29"/>
      <c r="CP943" s="29"/>
      <c r="CQ943" s="29"/>
      <c r="CR943" s="29"/>
      <c r="CS943" s="29"/>
      <c r="CT943" s="29"/>
      <c r="CU943" s="29"/>
      <c r="CV943" s="29"/>
      <c r="CW943" s="29"/>
      <c r="CX943" s="29"/>
      <c r="CY943" s="29"/>
      <c r="CZ943" s="29"/>
      <c r="DA943" s="29"/>
      <c r="DB943" s="29"/>
      <c r="DC943" s="29"/>
      <c r="DD943" s="29"/>
      <c r="DE943" s="29"/>
      <c r="DF943" s="29"/>
      <c r="DG943" s="29"/>
      <c r="DH943" s="29"/>
      <c r="DI943" s="29"/>
      <c r="DJ943" s="29"/>
      <c r="DK943" s="29"/>
      <c r="DL943" s="29"/>
      <c r="DM943" s="29"/>
      <c r="DN943" s="29"/>
      <c r="DO943" s="29"/>
      <c r="DP943" s="29"/>
      <c r="DQ943" s="29"/>
      <c r="DR943" s="29"/>
      <c r="DS943" s="29"/>
      <c r="DT943" s="29"/>
      <c r="DU943" s="29"/>
      <c r="DV943" s="29"/>
      <c r="DW943" s="29"/>
      <c r="DX943" s="29"/>
      <c r="DY943" s="29"/>
      <c r="DZ943" s="29"/>
      <c r="EA943" s="29"/>
      <c r="EB943" s="29"/>
      <c r="EC943" s="29"/>
      <c r="ED943" s="29"/>
      <c r="EE943" s="29"/>
      <c r="EF943" s="29"/>
      <c r="EG943" s="29"/>
      <c r="EH943" s="29"/>
      <c r="EI943" s="29"/>
      <c r="EJ943" s="29"/>
      <c r="EK943" s="29"/>
      <c r="EL943" s="29"/>
      <c r="EM943" s="29"/>
      <c r="EN943" s="29"/>
      <c r="EO943" s="29"/>
      <c r="EP943" s="29"/>
      <c r="EQ943" s="29"/>
      <c r="ER943" s="29"/>
      <c r="ES943" s="29"/>
      <c r="ET943" s="29"/>
      <c r="EU943" s="29"/>
      <c r="EV943" s="29"/>
      <c r="EW943" s="29"/>
      <c r="EX943" s="29"/>
      <c r="EY943" s="29"/>
      <c r="EZ943" s="29"/>
      <c r="FA943" s="29"/>
      <c r="FB943" s="29"/>
      <c r="FC943" s="29"/>
      <c r="FD943" s="29"/>
      <c r="FE943" s="29"/>
      <c r="FF943" s="29"/>
      <c r="FG943" s="29"/>
      <c r="FH943" s="29"/>
      <c r="FI943" s="29"/>
      <c r="FJ943" s="29"/>
      <c r="FK943" s="29"/>
      <c r="FL943" s="29"/>
      <c r="FM943" s="29"/>
      <c r="FN943" s="29"/>
      <c r="FO943" s="29"/>
      <c r="FP943" s="29"/>
      <c r="FQ943" s="29"/>
      <c r="FR943" s="29"/>
      <c r="FS943" s="29"/>
      <c r="FT943" s="29"/>
      <c r="FU943" s="29"/>
      <c r="FV943" s="29"/>
      <c r="FW943" s="29"/>
      <c r="FX943" s="29"/>
      <c r="FY943" s="29"/>
      <c r="FZ943" s="29"/>
      <c r="GA943" s="29"/>
      <c r="GB943" s="29"/>
      <c r="GC943" s="29"/>
      <c r="GD943" s="29"/>
      <c r="GE943" s="29"/>
      <c r="GF943" s="29"/>
      <c r="GG943" s="29"/>
      <c r="GH943" s="29"/>
      <c r="GI943" s="29"/>
      <c r="GJ943" s="29"/>
      <c r="GK943" s="29"/>
      <c r="GL943" s="29"/>
      <c r="GM943" s="29"/>
      <c r="GN943" s="29"/>
      <c r="GO943" s="29"/>
      <c r="GP943" s="29"/>
      <c r="GQ943" s="29"/>
      <c r="GR943" s="29"/>
      <c r="GS943" s="29"/>
      <c r="GT943" s="29"/>
      <c r="GU943" s="29"/>
      <c r="GV943" s="29"/>
      <c r="GW943" s="29"/>
      <c r="GX943" s="29"/>
      <c r="GY943" s="29"/>
      <c r="GZ943" s="29"/>
      <c r="HA943" s="29"/>
      <c r="HB943" s="29"/>
      <c r="HC943" s="29"/>
      <c r="HD943" s="29"/>
      <c r="HE943" s="29"/>
      <c r="HF943" s="29"/>
      <c r="HG943" s="29"/>
      <c r="HH943" s="29"/>
      <c r="HI943" s="29"/>
      <c r="HJ943" s="29"/>
      <c r="HK943" s="29"/>
      <c r="HL943" s="29"/>
      <c r="HM943" s="29"/>
      <c r="HN943" s="29"/>
      <c r="HO943" s="29"/>
      <c r="HP943" s="29"/>
      <c r="HQ943" s="29"/>
      <c r="HR943" s="29"/>
      <c r="HS943" s="29"/>
      <c r="HT943" s="29"/>
      <c r="HU943" s="29"/>
      <c r="HV943" s="29"/>
      <c r="HW943" s="29"/>
      <c r="HX943" s="29"/>
      <c r="HY943" s="29"/>
      <c r="HZ943" s="29"/>
      <c r="IA943" s="29"/>
      <c r="IB943" s="29"/>
      <c r="IC943" s="29"/>
      <c r="ID943" s="29"/>
      <c r="IE943" s="29"/>
      <c r="IF943" s="29"/>
      <c r="IG943" s="29"/>
      <c r="IH943" s="29"/>
    </row>
    <row r="944" spans="1:242" s="36" customFormat="1" ht="28.8" x14ac:dyDescent="0.3">
      <c r="A944" s="56" t="s">
        <v>7715</v>
      </c>
      <c r="B944" s="56" t="s">
        <v>9504</v>
      </c>
      <c r="C944" s="103">
        <v>80</v>
      </c>
      <c r="D944" s="106">
        <v>0.05</v>
      </c>
      <c r="E944" s="95">
        <f t="shared" si="14"/>
        <v>76.570000000000007</v>
      </c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  <c r="CS944" s="29"/>
      <c r="CT944" s="29"/>
      <c r="CU944" s="29"/>
      <c r="CV944" s="29"/>
      <c r="CW944" s="29"/>
      <c r="CX944" s="29"/>
      <c r="CY944" s="29"/>
      <c r="CZ944" s="29"/>
      <c r="DA944" s="29"/>
      <c r="DB944" s="29"/>
      <c r="DC944" s="29"/>
      <c r="DD944" s="29"/>
      <c r="DE944" s="29"/>
      <c r="DF944" s="29"/>
      <c r="DG944" s="29"/>
      <c r="DH944" s="29"/>
      <c r="DI944" s="29"/>
      <c r="DJ944" s="29"/>
      <c r="DK944" s="29"/>
      <c r="DL944" s="29"/>
      <c r="DM944" s="29"/>
      <c r="DN944" s="29"/>
      <c r="DO944" s="29"/>
      <c r="DP944" s="29"/>
      <c r="DQ944" s="29"/>
      <c r="DR944" s="29"/>
      <c r="DS944" s="29"/>
      <c r="DT944" s="29"/>
      <c r="DU944" s="29"/>
      <c r="DV944" s="29"/>
      <c r="DW944" s="29"/>
      <c r="DX944" s="29"/>
      <c r="DY944" s="29"/>
      <c r="DZ944" s="29"/>
      <c r="EA944" s="29"/>
      <c r="EB944" s="29"/>
      <c r="EC944" s="29"/>
      <c r="ED944" s="29"/>
      <c r="EE944" s="29"/>
      <c r="EF944" s="29"/>
      <c r="EG944" s="29"/>
      <c r="EH944" s="29"/>
      <c r="EI944" s="29"/>
      <c r="EJ944" s="29"/>
      <c r="EK944" s="29"/>
      <c r="EL944" s="29"/>
      <c r="EM944" s="29"/>
      <c r="EN944" s="29"/>
      <c r="EO944" s="29"/>
      <c r="EP944" s="29"/>
      <c r="EQ944" s="29"/>
      <c r="ER944" s="29"/>
      <c r="ES944" s="29"/>
      <c r="ET944" s="29"/>
      <c r="EU944" s="29"/>
      <c r="EV944" s="29"/>
      <c r="EW944" s="29"/>
      <c r="EX944" s="29"/>
      <c r="EY944" s="29"/>
      <c r="EZ944" s="29"/>
      <c r="FA944" s="29"/>
      <c r="FB944" s="29"/>
      <c r="FC944" s="29"/>
      <c r="FD944" s="29"/>
      <c r="FE944" s="29"/>
      <c r="FF944" s="29"/>
      <c r="FG944" s="29"/>
      <c r="FH944" s="29"/>
      <c r="FI944" s="29"/>
      <c r="FJ944" s="29"/>
      <c r="FK944" s="29"/>
      <c r="FL944" s="29"/>
      <c r="FM944" s="29"/>
      <c r="FN944" s="29"/>
      <c r="FO944" s="29"/>
      <c r="FP944" s="29"/>
      <c r="FQ944" s="29"/>
      <c r="FR944" s="29"/>
      <c r="FS944" s="29"/>
      <c r="FT944" s="29"/>
      <c r="FU944" s="29"/>
      <c r="FV944" s="29"/>
      <c r="FW944" s="29"/>
      <c r="FX944" s="29"/>
      <c r="FY944" s="29"/>
      <c r="FZ944" s="29"/>
      <c r="GA944" s="29"/>
      <c r="GB944" s="29"/>
      <c r="GC944" s="29"/>
      <c r="GD944" s="29"/>
      <c r="GE944" s="29"/>
      <c r="GF944" s="29"/>
      <c r="GG944" s="29"/>
      <c r="GH944" s="29"/>
      <c r="GI944" s="29"/>
      <c r="GJ944" s="29"/>
      <c r="GK944" s="29"/>
      <c r="GL944" s="29"/>
      <c r="GM944" s="29"/>
      <c r="GN944" s="29"/>
      <c r="GO944" s="29"/>
      <c r="GP944" s="29"/>
      <c r="GQ944" s="29"/>
      <c r="GR944" s="29"/>
      <c r="GS944" s="29"/>
      <c r="GT944" s="29"/>
      <c r="GU944" s="29"/>
      <c r="GV944" s="29"/>
      <c r="GW944" s="29"/>
      <c r="GX944" s="29"/>
      <c r="GY944" s="29"/>
      <c r="GZ944" s="29"/>
      <c r="HA944" s="29"/>
      <c r="HB944" s="29"/>
      <c r="HC944" s="29"/>
      <c r="HD944" s="29"/>
      <c r="HE944" s="29"/>
      <c r="HF944" s="29"/>
      <c r="HG944" s="29"/>
      <c r="HH944" s="29"/>
      <c r="HI944" s="29"/>
      <c r="HJ944" s="29"/>
      <c r="HK944" s="29"/>
      <c r="HL944" s="29"/>
      <c r="HM944" s="29"/>
      <c r="HN944" s="29"/>
      <c r="HO944" s="29"/>
      <c r="HP944" s="29"/>
      <c r="HQ944" s="29"/>
      <c r="HR944" s="29"/>
      <c r="HS944" s="29"/>
      <c r="HT944" s="29"/>
      <c r="HU944" s="29"/>
      <c r="HV944" s="29"/>
      <c r="HW944" s="29"/>
      <c r="HX944" s="29"/>
      <c r="HY944" s="29"/>
      <c r="HZ944" s="29"/>
      <c r="IA944" s="29"/>
      <c r="IB944" s="29"/>
      <c r="IC944" s="29"/>
      <c r="ID944" s="29"/>
      <c r="IE944" s="29"/>
      <c r="IF944" s="29"/>
      <c r="IG944" s="29"/>
      <c r="IH944" s="29"/>
    </row>
    <row r="945" spans="1:242" s="36" customFormat="1" ht="28.8" x14ac:dyDescent="0.3">
      <c r="A945" s="56" t="s">
        <v>7716</v>
      </c>
      <c r="B945" s="56" t="s">
        <v>9505</v>
      </c>
      <c r="C945" s="103">
        <v>80</v>
      </c>
      <c r="D945" s="106">
        <v>0.05</v>
      </c>
      <c r="E945" s="95">
        <f t="shared" si="14"/>
        <v>76.570000000000007</v>
      </c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  <c r="CD945" s="29"/>
      <c r="CE945" s="29"/>
      <c r="CF945" s="29"/>
      <c r="CG945" s="29"/>
      <c r="CH945" s="29"/>
      <c r="CI945" s="29"/>
      <c r="CJ945" s="29"/>
      <c r="CK945" s="29"/>
      <c r="CL945" s="29"/>
      <c r="CM945" s="29"/>
      <c r="CN945" s="29"/>
      <c r="CO945" s="29"/>
      <c r="CP945" s="29"/>
      <c r="CQ945" s="29"/>
      <c r="CR945" s="29"/>
      <c r="CS945" s="29"/>
      <c r="CT945" s="29"/>
      <c r="CU945" s="29"/>
      <c r="CV945" s="29"/>
      <c r="CW945" s="29"/>
      <c r="CX945" s="29"/>
      <c r="CY945" s="29"/>
      <c r="CZ945" s="29"/>
      <c r="DA945" s="29"/>
      <c r="DB945" s="29"/>
      <c r="DC945" s="29"/>
      <c r="DD945" s="29"/>
      <c r="DE945" s="29"/>
      <c r="DF945" s="29"/>
      <c r="DG945" s="29"/>
      <c r="DH945" s="29"/>
      <c r="DI945" s="29"/>
      <c r="DJ945" s="29"/>
      <c r="DK945" s="29"/>
      <c r="DL945" s="29"/>
      <c r="DM945" s="29"/>
      <c r="DN945" s="29"/>
      <c r="DO945" s="29"/>
      <c r="DP945" s="29"/>
      <c r="DQ945" s="29"/>
      <c r="DR945" s="29"/>
      <c r="DS945" s="29"/>
      <c r="DT945" s="29"/>
      <c r="DU945" s="29"/>
      <c r="DV945" s="29"/>
      <c r="DW945" s="29"/>
      <c r="DX945" s="29"/>
      <c r="DY945" s="29"/>
      <c r="DZ945" s="29"/>
      <c r="EA945" s="29"/>
      <c r="EB945" s="29"/>
      <c r="EC945" s="29"/>
      <c r="ED945" s="29"/>
      <c r="EE945" s="29"/>
      <c r="EF945" s="29"/>
      <c r="EG945" s="29"/>
      <c r="EH945" s="29"/>
      <c r="EI945" s="29"/>
      <c r="EJ945" s="29"/>
      <c r="EK945" s="29"/>
      <c r="EL945" s="29"/>
      <c r="EM945" s="29"/>
      <c r="EN945" s="29"/>
      <c r="EO945" s="29"/>
      <c r="EP945" s="29"/>
      <c r="EQ945" s="29"/>
      <c r="ER945" s="29"/>
      <c r="ES945" s="29"/>
      <c r="ET945" s="29"/>
      <c r="EU945" s="29"/>
      <c r="EV945" s="29"/>
      <c r="EW945" s="29"/>
      <c r="EX945" s="29"/>
      <c r="EY945" s="29"/>
      <c r="EZ945" s="29"/>
      <c r="FA945" s="29"/>
      <c r="FB945" s="29"/>
      <c r="FC945" s="29"/>
      <c r="FD945" s="29"/>
      <c r="FE945" s="29"/>
      <c r="FF945" s="29"/>
      <c r="FG945" s="29"/>
      <c r="FH945" s="29"/>
      <c r="FI945" s="29"/>
      <c r="FJ945" s="29"/>
      <c r="FK945" s="29"/>
      <c r="FL945" s="29"/>
      <c r="FM945" s="29"/>
      <c r="FN945" s="29"/>
      <c r="FO945" s="29"/>
      <c r="FP945" s="29"/>
      <c r="FQ945" s="29"/>
      <c r="FR945" s="29"/>
      <c r="FS945" s="29"/>
      <c r="FT945" s="29"/>
      <c r="FU945" s="29"/>
      <c r="FV945" s="29"/>
      <c r="FW945" s="29"/>
      <c r="FX945" s="29"/>
      <c r="FY945" s="29"/>
      <c r="FZ945" s="29"/>
      <c r="GA945" s="29"/>
      <c r="GB945" s="29"/>
      <c r="GC945" s="29"/>
      <c r="GD945" s="29"/>
      <c r="GE945" s="29"/>
      <c r="GF945" s="29"/>
      <c r="GG945" s="29"/>
      <c r="GH945" s="29"/>
      <c r="GI945" s="29"/>
      <c r="GJ945" s="29"/>
      <c r="GK945" s="29"/>
      <c r="GL945" s="29"/>
      <c r="GM945" s="29"/>
      <c r="GN945" s="29"/>
      <c r="GO945" s="29"/>
      <c r="GP945" s="29"/>
      <c r="GQ945" s="29"/>
      <c r="GR945" s="29"/>
      <c r="GS945" s="29"/>
      <c r="GT945" s="29"/>
      <c r="GU945" s="29"/>
      <c r="GV945" s="29"/>
      <c r="GW945" s="29"/>
      <c r="GX945" s="29"/>
      <c r="GY945" s="29"/>
      <c r="GZ945" s="29"/>
      <c r="HA945" s="29"/>
      <c r="HB945" s="29"/>
      <c r="HC945" s="29"/>
      <c r="HD945" s="29"/>
      <c r="HE945" s="29"/>
      <c r="HF945" s="29"/>
      <c r="HG945" s="29"/>
      <c r="HH945" s="29"/>
      <c r="HI945" s="29"/>
      <c r="HJ945" s="29"/>
      <c r="HK945" s="29"/>
      <c r="HL945" s="29"/>
      <c r="HM945" s="29"/>
      <c r="HN945" s="29"/>
      <c r="HO945" s="29"/>
      <c r="HP945" s="29"/>
      <c r="HQ945" s="29"/>
      <c r="HR945" s="29"/>
      <c r="HS945" s="29"/>
      <c r="HT945" s="29"/>
      <c r="HU945" s="29"/>
      <c r="HV945" s="29"/>
      <c r="HW945" s="29"/>
      <c r="HX945" s="29"/>
      <c r="HY945" s="29"/>
      <c r="HZ945" s="29"/>
      <c r="IA945" s="29"/>
      <c r="IB945" s="29"/>
      <c r="IC945" s="29"/>
      <c r="ID945" s="29"/>
      <c r="IE945" s="29"/>
      <c r="IF945" s="29"/>
      <c r="IG945" s="29"/>
      <c r="IH945" s="29"/>
    </row>
    <row r="946" spans="1:242" s="36" customFormat="1" ht="28.8" x14ac:dyDescent="0.3">
      <c r="A946" s="56" t="s">
        <v>7717</v>
      </c>
      <c r="B946" s="56" t="s">
        <v>9506</v>
      </c>
      <c r="C946" s="103">
        <v>240</v>
      </c>
      <c r="D946" s="106">
        <v>0.05</v>
      </c>
      <c r="E946" s="95">
        <f t="shared" si="14"/>
        <v>229.71</v>
      </c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  <c r="CS946" s="29"/>
      <c r="CT946" s="29"/>
      <c r="CU946" s="29"/>
      <c r="CV946" s="29"/>
      <c r="CW946" s="29"/>
      <c r="CX946" s="29"/>
      <c r="CY946" s="29"/>
      <c r="CZ946" s="29"/>
      <c r="DA946" s="29"/>
      <c r="DB946" s="29"/>
      <c r="DC946" s="29"/>
      <c r="DD946" s="29"/>
      <c r="DE946" s="29"/>
      <c r="DF946" s="29"/>
      <c r="DG946" s="29"/>
      <c r="DH946" s="29"/>
      <c r="DI946" s="29"/>
      <c r="DJ946" s="29"/>
      <c r="DK946" s="29"/>
      <c r="DL946" s="29"/>
      <c r="DM946" s="29"/>
      <c r="DN946" s="29"/>
      <c r="DO946" s="29"/>
      <c r="DP946" s="29"/>
      <c r="DQ946" s="29"/>
      <c r="DR946" s="29"/>
      <c r="DS946" s="29"/>
      <c r="DT946" s="29"/>
      <c r="DU946" s="29"/>
      <c r="DV946" s="29"/>
      <c r="DW946" s="29"/>
      <c r="DX946" s="29"/>
      <c r="DY946" s="29"/>
      <c r="DZ946" s="29"/>
      <c r="EA946" s="29"/>
      <c r="EB946" s="29"/>
      <c r="EC946" s="29"/>
      <c r="ED946" s="29"/>
      <c r="EE946" s="29"/>
      <c r="EF946" s="29"/>
      <c r="EG946" s="29"/>
      <c r="EH946" s="29"/>
      <c r="EI946" s="29"/>
      <c r="EJ946" s="29"/>
      <c r="EK946" s="29"/>
      <c r="EL946" s="29"/>
      <c r="EM946" s="29"/>
      <c r="EN946" s="29"/>
      <c r="EO946" s="29"/>
      <c r="EP946" s="29"/>
      <c r="EQ946" s="29"/>
      <c r="ER946" s="29"/>
      <c r="ES946" s="29"/>
      <c r="ET946" s="29"/>
      <c r="EU946" s="29"/>
      <c r="EV946" s="29"/>
      <c r="EW946" s="29"/>
      <c r="EX946" s="29"/>
      <c r="EY946" s="29"/>
      <c r="EZ946" s="29"/>
      <c r="FA946" s="29"/>
      <c r="FB946" s="29"/>
      <c r="FC946" s="29"/>
      <c r="FD946" s="29"/>
      <c r="FE946" s="29"/>
      <c r="FF946" s="29"/>
      <c r="FG946" s="29"/>
      <c r="FH946" s="29"/>
      <c r="FI946" s="29"/>
      <c r="FJ946" s="29"/>
      <c r="FK946" s="29"/>
      <c r="FL946" s="29"/>
      <c r="FM946" s="29"/>
      <c r="FN946" s="29"/>
      <c r="FO946" s="29"/>
      <c r="FP946" s="29"/>
      <c r="FQ946" s="29"/>
      <c r="FR946" s="29"/>
      <c r="FS946" s="29"/>
      <c r="FT946" s="29"/>
      <c r="FU946" s="29"/>
      <c r="FV946" s="29"/>
      <c r="FW946" s="29"/>
      <c r="FX946" s="29"/>
      <c r="FY946" s="29"/>
      <c r="FZ946" s="29"/>
      <c r="GA946" s="29"/>
      <c r="GB946" s="29"/>
      <c r="GC946" s="29"/>
      <c r="GD946" s="29"/>
      <c r="GE946" s="29"/>
      <c r="GF946" s="29"/>
      <c r="GG946" s="29"/>
      <c r="GH946" s="29"/>
      <c r="GI946" s="29"/>
      <c r="GJ946" s="29"/>
      <c r="GK946" s="29"/>
      <c r="GL946" s="29"/>
      <c r="GM946" s="29"/>
      <c r="GN946" s="29"/>
      <c r="GO946" s="29"/>
      <c r="GP946" s="29"/>
      <c r="GQ946" s="29"/>
      <c r="GR946" s="29"/>
      <c r="GS946" s="29"/>
      <c r="GT946" s="29"/>
      <c r="GU946" s="29"/>
      <c r="GV946" s="29"/>
      <c r="GW946" s="29"/>
      <c r="GX946" s="29"/>
      <c r="GY946" s="29"/>
      <c r="GZ946" s="29"/>
      <c r="HA946" s="29"/>
      <c r="HB946" s="29"/>
      <c r="HC946" s="29"/>
      <c r="HD946" s="29"/>
      <c r="HE946" s="29"/>
      <c r="HF946" s="29"/>
      <c r="HG946" s="29"/>
      <c r="HH946" s="29"/>
      <c r="HI946" s="29"/>
      <c r="HJ946" s="29"/>
      <c r="HK946" s="29"/>
      <c r="HL946" s="29"/>
      <c r="HM946" s="29"/>
      <c r="HN946" s="29"/>
      <c r="HO946" s="29"/>
      <c r="HP946" s="29"/>
      <c r="HQ946" s="29"/>
      <c r="HR946" s="29"/>
      <c r="HS946" s="29"/>
      <c r="HT946" s="29"/>
      <c r="HU946" s="29"/>
      <c r="HV946" s="29"/>
      <c r="HW946" s="29"/>
      <c r="HX946" s="29"/>
      <c r="HY946" s="29"/>
      <c r="HZ946" s="29"/>
      <c r="IA946" s="29"/>
      <c r="IB946" s="29"/>
      <c r="IC946" s="29"/>
      <c r="ID946" s="29"/>
      <c r="IE946" s="29"/>
      <c r="IF946" s="29"/>
      <c r="IG946" s="29"/>
      <c r="IH946" s="29"/>
    </row>
    <row r="947" spans="1:242" s="36" customFormat="1" ht="28.8" x14ac:dyDescent="0.3">
      <c r="A947" s="56" t="s">
        <v>7718</v>
      </c>
      <c r="B947" s="56" t="s">
        <v>9507</v>
      </c>
      <c r="C947" s="103">
        <v>240</v>
      </c>
      <c r="D947" s="106">
        <v>0.05</v>
      </c>
      <c r="E947" s="95">
        <f t="shared" si="14"/>
        <v>229.71</v>
      </c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  <c r="CD947" s="29"/>
      <c r="CE947" s="29"/>
      <c r="CF947" s="29"/>
      <c r="CG947" s="29"/>
      <c r="CH947" s="29"/>
      <c r="CI947" s="29"/>
      <c r="CJ947" s="29"/>
      <c r="CK947" s="29"/>
      <c r="CL947" s="29"/>
      <c r="CM947" s="29"/>
      <c r="CN947" s="29"/>
      <c r="CO947" s="29"/>
      <c r="CP947" s="29"/>
      <c r="CQ947" s="29"/>
      <c r="CR947" s="29"/>
      <c r="CS947" s="29"/>
      <c r="CT947" s="29"/>
      <c r="CU947" s="29"/>
      <c r="CV947" s="29"/>
      <c r="CW947" s="29"/>
      <c r="CX947" s="29"/>
      <c r="CY947" s="29"/>
      <c r="CZ947" s="29"/>
      <c r="DA947" s="29"/>
      <c r="DB947" s="29"/>
      <c r="DC947" s="29"/>
      <c r="DD947" s="29"/>
      <c r="DE947" s="29"/>
      <c r="DF947" s="29"/>
      <c r="DG947" s="29"/>
      <c r="DH947" s="29"/>
      <c r="DI947" s="29"/>
      <c r="DJ947" s="29"/>
      <c r="DK947" s="29"/>
      <c r="DL947" s="29"/>
      <c r="DM947" s="29"/>
      <c r="DN947" s="29"/>
      <c r="DO947" s="29"/>
      <c r="DP947" s="29"/>
      <c r="DQ947" s="29"/>
      <c r="DR947" s="29"/>
      <c r="DS947" s="29"/>
      <c r="DT947" s="29"/>
      <c r="DU947" s="29"/>
      <c r="DV947" s="29"/>
      <c r="DW947" s="29"/>
      <c r="DX947" s="29"/>
      <c r="DY947" s="29"/>
      <c r="DZ947" s="29"/>
      <c r="EA947" s="29"/>
      <c r="EB947" s="29"/>
      <c r="EC947" s="29"/>
      <c r="ED947" s="29"/>
      <c r="EE947" s="29"/>
      <c r="EF947" s="29"/>
      <c r="EG947" s="29"/>
      <c r="EH947" s="29"/>
      <c r="EI947" s="29"/>
      <c r="EJ947" s="29"/>
      <c r="EK947" s="29"/>
      <c r="EL947" s="29"/>
      <c r="EM947" s="29"/>
      <c r="EN947" s="29"/>
      <c r="EO947" s="29"/>
      <c r="EP947" s="29"/>
      <c r="EQ947" s="29"/>
      <c r="ER947" s="29"/>
      <c r="ES947" s="29"/>
      <c r="ET947" s="29"/>
      <c r="EU947" s="29"/>
      <c r="EV947" s="29"/>
      <c r="EW947" s="29"/>
      <c r="EX947" s="29"/>
      <c r="EY947" s="29"/>
      <c r="EZ947" s="29"/>
      <c r="FA947" s="29"/>
      <c r="FB947" s="29"/>
      <c r="FC947" s="29"/>
      <c r="FD947" s="29"/>
      <c r="FE947" s="29"/>
      <c r="FF947" s="29"/>
      <c r="FG947" s="29"/>
      <c r="FH947" s="29"/>
      <c r="FI947" s="29"/>
      <c r="FJ947" s="29"/>
      <c r="FK947" s="29"/>
      <c r="FL947" s="29"/>
      <c r="FM947" s="29"/>
      <c r="FN947" s="29"/>
      <c r="FO947" s="29"/>
      <c r="FP947" s="29"/>
      <c r="FQ947" s="29"/>
      <c r="FR947" s="29"/>
      <c r="FS947" s="29"/>
      <c r="FT947" s="29"/>
      <c r="FU947" s="29"/>
      <c r="FV947" s="29"/>
      <c r="FW947" s="29"/>
      <c r="FX947" s="29"/>
      <c r="FY947" s="29"/>
      <c r="FZ947" s="29"/>
      <c r="GA947" s="29"/>
      <c r="GB947" s="29"/>
      <c r="GC947" s="29"/>
      <c r="GD947" s="29"/>
      <c r="GE947" s="29"/>
      <c r="GF947" s="29"/>
      <c r="GG947" s="29"/>
      <c r="GH947" s="29"/>
      <c r="GI947" s="29"/>
      <c r="GJ947" s="29"/>
      <c r="GK947" s="29"/>
      <c r="GL947" s="29"/>
      <c r="GM947" s="29"/>
      <c r="GN947" s="29"/>
      <c r="GO947" s="29"/>
      <c r="GP947" s="29"/>
      <c r="GQ947" s="29"/>
      <c r="GR947" s="29"/>
      <c r="GS947" s="29"/>
      <c r="GT947" s="29"/>
      <c r="GU947" s="29"/>
      <c r="GV947" s="29"/>
      <c r="GW947" s="29"/>
      <c r="GX947" s="29"/>
      <c r="GY947" s="29"/>
      <c r="GZ947" s="29"/>
      <c r="HA947" s="29"/>
      <c r="HB947" s="29"/>
      <c r="HC947" s="29"/>
      <c r="HD947" s="29"/>
      <c r="HE947" s="29"/>
      <c r="HF947" s="29"/>
      <c r="HG947" s="29"/>
      <c r="HH947" s="29"/>
      <c r="HI947" s="29"/>
      <c r="HJ947" s="29"/>
      <c r="HK947" s="29"/>
      <c r="HL947" s="29"/>
      <c r="HM947" s="29"/>
      <c r="HN947" s="29"/>
      <c r="HO947" s="29"/>
      <c r="HP947" s="29"/>
      <c r="HQ947" s="29"/>
      <c r="HR947" s="29"/>
      <c r="HS947" s="29"/>
      <c r="HT947" s="29"/>
      <c r="HU947" s="29"/>
      <c r="HV947" s="29"/>
      <c r="HW947" s="29"/>
      <c r="HX947" s="29"/>
      <c r="HY947" s="29"/>
      <c r="HZ947" s="29"/>
      <c r="IA947" s="29"/>
      <c r="IB947" s="29"/>
      <c r="IC947" s="29"/>
      <c r="ID947" s="29"/>
      <c r="IE947" s="29"/>
      <c r="IF947" s="29"/>
      <c r="IG947" s="29"/>
      <c r="IH947" s="29"/>
    </row>
    <row r="948" spans="1:242" s="36" customFormat="1" ht="28.8" x14ac:dyDescent="0.3">
      <c r="A948" s="56" t="s">
        <v>7719</v>
      </c>
      <c r="B948" s="56" t="s">
        <v>9508</v>
      </c>
      <c r="C948" s="103">
        <v>90</v>
      </c>
      <c r="D948" s="106">
        <v>0.05</v>
      </c>
      <c r="E948" s="95">
        <f t="shared" si="14"/>
        <v>86.141249999999999</v>
      </c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  <c r="CS948" s="29"/>
      <c r="CT948" s="29"/>
      <c r="CU948" s="29"/>
      <c r="CV948" s="29"/>
      <c r="CW948" s="29"/>
      <c r="CX948" s="29"/>
      <c r="CY948" s="29"/>
      <c r="CZ948" s="29"/>
      <c r="DA948" s="29"/>
      <c r="DB948" s="29"/>
      <c r="DC948" s="29"/>
      <c r="DD948" s="29"/>
      <c r="DE948" s="29"/>
      <c r="DF948" s="29"/>
      <c r="DG948" s="29"/>
      <c r="DH948" s="29"/>
      <c r="DI948" s="29"/>
      <c r="DJ948" s="29"/>
      <c r="DK948" s="29"/>
      <c r="DL948" s="29"/>
      <c r="DM948" s="29"/>
      <c r="DN948" s="29"/>
      <c r="DO948" s="29"/>
      <c r="DP948" s="29"/>
      <c r="DQ948" s="29"/>
      <c r="DR948" s="29"/>
      <c r="DS948" s="29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  <c r="EG948" s="29"/>
      <c r="EH948" s="29"/>
      <c r="EI948" s="29"/>
      <c r="EJ948" s="29"/>
      <c r="EK948" s="29"/>
      <c r="EL948" s="29"/>
      <c r="EM948" s="29"/>
      <c r="EN948" s="29"/>
      <c r="EO948" s="29"/>
      <c r="EP948" s="29"/>
      <c r="EQ948" s="29"/>
      <c r="ER948" s="29"/>
      <c r="ES948" s="29"/>
      <c r="ET948" s="29"/>
      <c r="EU948" s="29"/>
      <c r="EV948" s="29"/>
      <c r="EW948" s="29"/>
      <c r="EX948" s="29"/>
      <c r="EY948" s="29"/>
      <c r="EZ948" s="29"/>
      <c r="FA948" s="29"/>
      <c r="FB948" s="29"/>
      <c r="FC948" s="29"/>
      <c r="FD948" s="29"/>
      <c r="FE948" s="29"/>
      <c r="FF948" s="29"/>
      <c r="FG948" s="29"/>
      <c r="FH948" s="29"/>
      <c r="FI948" s="29"/>
      <c r="FJ948" s="29"/>
      <c r="FK948" s="29"/>
      <c r="FL948" s="29"/>
      <c r="FM948" s="29"/>
      <c r="FN948" s="29"/>
      <c r="FO948" s="29"/>
      <c r="FP948" s="29"/>
      <c r="FQ948" s="29"/>
      <c r="FR948" s="29"/>
      <c r="FS948" s="29"/>
      <c r="FT948" s="29"/>
      <c r="FU948" s="29"/>
      <c r="FV948" s="29"/>
      <c r="FW948" s="29"/>
      <c r="FX948" s="29"/>
      <c r="FY948" s="29"/>
      <c r="FZ948" s="29"/>
      <c r="GA948" s="29"/>
      <c r="GB948" s="29"/>
      <c r="GC948" s="29"/>
      <c r="GD948" s="29"/>
      <c r="GE948" s="29"/>
      <c r="GF948" s="29"/>
      <c r="GG948" s="29"/>
      <c r="GH948" s="29"/>
      <c r="GI948" s="29"/>
      <c r="GJ948" s="29"/>
      <c r="GK948" s="29"/>
      <c r="GL948" s="29"/>
      <c r="GM948" s="29"/>
      <c r="GN948" s="29"/>
      <c r="GO948" s="29"/>
      <c r="GP948" s="29"/>
      <c r="GQ948" s="29"/>
      <c r="GR948" s="29"/>
      <c r="GS948" s="29"/>
      <c r="GT948" s="29"/>
      <c r="GU948" s="29"/>
      <c r="GV948" s="29"/>
      <c r="GW948" s="29"/>
      <c r="GX948" s="29"/>
      <c r="GY948" s="29"/>
      <c r="GZ948" s="29"/>
      <c r="HA948" s="29"/>
      <c r="HB948" s="29"/>
      <c r="HC948" s="29"/>
      <c r="HD948" s="29"/>
      <c r="HE948" s="29"/>
      <c r="HF948" s="29"/>
      <c r="HG948" s="29"/>
      <c r="HH948" s="29"/>
      <c r="HI948" s="29"/>
      <c r="HJ948" s="29"/>
      <c r="HK948" s="29"/>
      <c r="HL948" s="29"/>
      <c r="HM948" s="29"/>
      <c r="HN948" s="29"/>
      <c r="HO948" s="29"/>
      <c r="HP948" s="29"/>
      <c r="HQ948" s="29"/>
      <c r="HR948" s="29"/>
      <c r="HS948" s="29"/>
      <c r="HT948" s="29"/>
      <c r="HU948" s="29"/>
      <c r="HV948" s="29"/>
      <c r="HW948" s="29"/>
      <c r="HX948" s="29"/>
      <c r="HY948" s="29"/>
      <c r="HZ948" s="29"/>
      <c r="IA948" s="29"/>
      <c r="IB948" s="29"/>
      <c r="IC948" s="29"/>
      <c r="ID948" s="29"/>
      <c r="IE948" s="29"/>
      <c r="IF948" s="29"/>
      <c r="IG948" s="29"/>
      <c r="IH948" s="29"/>
    </row>
    <row r="949" spans="1:242" s="36" customFormat="1" ht="28.8" x14ac:dyDescent="0.3">
      <c r="A949" s="56" t="s">
        <v>7720</v>
      </c>
      <c r="B949" s="56" t="s">
        <v>9509</v>
      </c>
      <c r="C949" s="103">
        <v>90</v>
      </c>
      <c r="D949" s="106">
        <v>0.05</v>
      </c>
      <c r="E949" s="95">
        <f t="shared" si="14"/>
        <v>86.141249999999999</v>
      </c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  <c r="CI949" s="29"/>
      <c r="CJ949" s="29"/>
      <c r="CK949" s="29"/>
      <c r="CL949" s="29"/>
      <c r="CM949" s="29"/>
      <c r="CN949" s="29"/>
      <c r="CO949" s="29"/>
      <c r="CP949" s="29"/>
      <c r="CQ949" s="29"/>
      <c r="CR949" s="29"/>
      <c r="CS949" s="29"/>
      <c r="CT949" s="29"/>
      <c r="CU949" s="29"/>
      <c r="CV949" s="29"/>
      <c r="CW949" s="29"/>
      <c r="CX949" s="29"/>
      <c r="CY949" s="29"/>
      <c r="CZ949" s="29"/>
      <c r="DA949" s="29"/>
      <c r="DB949" s="29"/>
      <c r="DC949" s="29"/>
      <c r="DD949" s="29"/>
      <c r="DE949" s="29"/>
      <c r="DF949" s="29"/>
      <c r="DG949" s="29"/>
      <c r="DH949" s="29"/>
      <c r="DI949" s="29"/>
      <c r="DJ949" s="29"/>
      <c r="DK949" s="29"/>
      <c r="DL949" s="29"/>
      <c r="DM949" s="29"/>
      <c r="DN949" s="29"/>
      <c r="DO949" s="29"/>
      <c r="DP949" s="29"/>
      <c r="DQ949" s="29"/>
      <c r="DR949" s="29"/>
      <c r="DS949" s="29"/>
      <c r="DT949" s="29"/>
      <c r="DU949" s="29"/>
      <c r="DV949" s="29"/>
      <c r="DW949" s="29"/>
      <c r="DX949" s="29"/>
      <c r="DY949" s="29"/>
      <c r="DZ949" s="29"/>
      <c r="EA949" s="29"/>
      <c r="EB949" s="29"/>
      <c r="EC949" s="29"/>
      <c r="ED949" s="29"/>
      <c r="EE949" s="29"/>
      <c r="EF949" s="29"/>
      <c r="EG949" s="29"/>
      <c r="EH949" s="29"/>
      <c r="EI949" s="29"/>
      <c r="EJ949" s="29"/>
      <c r="EK949" s="29"/>
      <c r="EL949" s="29"/>
      <c r="EM949" s="29"/>
      <c r="EN949" s="29"/>
      <c r="EO949" s="29"/>
      <c r="EP949" s="29"/>
      <c r="EQ949" s="29"/>
      <c r="ER949" s="29"/>
      <c r="ES949" s="29"/>
      <c r="ET949" s="29"/>
      <c r="EU949" s="29"/>
      <c r="EV949" s="29"/>
      <c r="EW949" s="29"/>
      <c r="EX949" s="29"/>
      <c r="EY949" s="29"/>
      <c r="EZ949" s="29"/>
      <c r="FA949" s="29"/>
      <c r="FB949" s="29"/>
      <c r="FC949" s="29"/>
      <c r="FD949" s="29"/>
      <c r="FE949" s="29"/>
      <c r="FF949" s="29"/>
      <c r="FG949" s="29"/>
      <c r="FH949" s="29"/>
      <c r="FI949" s="29"/>
      <c r="FJ949" s="29"/>
      <c r="FK949" s="29"/>
      <c r="FL949" s="29"/>
      <c r="FM949" s="29"/>
      <c r="FN949" s="29"/>
      <c r="FO949" s="29"/>
      <c r="FP949" s="29"/>
      <c r="FQ949" s="29"/>
      <c r="FR949" s="29"/>
      <c r="FS949" s="29"/>
      <c r="FT949" s="29"/>
      <c r="FU949" s="29"/>
      <c r="FV949" s="29"/>
      <c r="FW949" s="29"/>
      <c r="FX949" s="29"/>
      <c r="FY949" s="29"/>
      <c r="FZ949" s="29"/>
      <c r="GA949" s="29"/>
      <c r="GB949" s="29"/>
      <c r="GC949" s="29"/>
      <c r="GD949" s="29"/>
      <c r="GE949" s="29"/>
      <c r="GF949" s="29"/>
      <c r="GG949" s="29"/>
      <c r="GH949" s="29"/>
      <c r="GI949" s="29"/>
      <c r="GJ949" s="29"/>
      <c r="GK949" s="29"/>
      <c r="GL949" s="29"/>
      <c r="GM949" s="29"/>
      <c r="GN949" s="29"/>
      <c r="GO949" s="29"/>
      <c r="GP949" s="29"/>
      <c r="GQ949" s="29"/>
      <c r="GR949" s="29"/>
      <c r="GS949" s="29"/>
      <c r="GT949" s="29"/>
      <c r="GU949" s="29"/>
      <c r="GV949" s="29"/>
      <c r="GW949" s="29"/>
      <c r="GX949" s="29"/>
      <c r="GY949" s="29"/>
      <c r="GZ949" s="29"/>
      <c r="HA949" s="29"/>
      <c r="HB949" s="29"/>
      <c r="HC949" s="29"/>
      <c r="HD949" s="29"/>
      <c r="HE949" s="29"/>
      <c r="HF949" s="29"/>
      <c r="HG949" s="29"/>
      <c r="HH949" s="29"/>
      <c r="HI949" s="29"/>
      <c r="HJ949" s="29"/>
      <c r="HK949" s="29"/>
      <c r="HL949" s="29"/>
      <c r="HM949" s="29"/>
      <c r="HN949" s="29"/>
      <c r="HO949" s="29"/>
      <c r="HP949" s="29"/>
      <c r="HQ949" s="29"/>
      <c r="HR949" s="29"/>
      <c r="HS949" s="29"/>
      <c r="HT949" s="29"/>
      <c r="HU949" s="29"/>
      <c r="HV949" s="29"/>
      <c r="HW949" s="29"/>
      <c r="HX949" s="29"/>
      <c r="HY949" s="29"/>
      <c r="HZ949" s="29"/>
      <c r="IA949" s="29"/>
      <c r="IB949" s="29"/>
      <c r="IC949" s="29"/>
      <c r="ID949" s="29"/>
      <c r="IE949" s="29"/>
      <c r="IF949" s="29"/>
      <c r="IG949" s="29"/>
      <c r="IH949" s="29"/>
    </row>
    <row r="950" spans="1:242" s="36" customFormat="1" ht="28.8" x14ac:dyDescent="0.3">
      <c r="A950" s="56" t="s">
        <v>7721</v>
      </c>
      <c r="B950" s="56" t="s">
        <v>9510</v>
      </c>
      <c r="C950" s="103">
        <v>270</v>
      </c>
      <c r="D950" s="106">
        <v>0.05</v>
      </c>
      <c r="E950" s="95">
        <f t="shared" si="14"/>
        <v>258.42375000000004</v>
      </c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  <c r="CI950" s="29"/>
      <c r="CJ950" s="29"/>
      <c r="CK950" s="29"/>
      <c r="CL950" s="29"/>
      <c r="CM950" s="29"/>
      <c r="CN950" s="29"/>
      <c r="CO950" s="29"/>
      <c r="CP950" s="29"/>
      <c r="CQ950" s="29"/>
      <c r="CR950" s="29"/>
      <c r="CS950" s="29"/>
      <c r="CT950" s="29"/>
      <c r="CU950" s="29"/>
      <c r="CV950" s="29"/>
      <c r="CW950" s="29"/>
      <c r="CX950" s="29"/>
      <c r="CY950" s="29"/>
      <c r="CZ950" s="29"/>
      <c r="DA950" s="29"/>
      <c r="DB950" s="29"/>
      <c r="DC950" s="29"/>
      <c r="DD950" s="29"/>
      <c r="DE950" s="29"/>
      <c r="DF950" s="29"/>
      <c r="DG950" s="29"/>
      <c r="DH950" s="29"/>
      <c r="DI950" s="29"/>
      <c r="DJ950" s="29"/>
      <c r="DK950" s="29"/>
      <c r="DL950" s="29"/>
      <c r="DM950" s="29"/>
      <c r="DN950" s="29"/>
      <c r="DO950" s="29"/>
      <c r="DP950" s="29"/>
      <c r="DQ950" s="29"/>
      <c r="DR950" s="29"/>
      <c r="DS950" s="29"/>
      <c r="DT950" s="29"/>
      <c r="DU950" s="29"/>
      <c r="DV950" s="29"/>
      <c r="DW950" s="29"/>
      <c r="DX950" s="29"/>
      <c r="DY950" s="29"/>
      <c r="DZ950" s="29"/>
      <c r="EA950" s="29"/>
      <c r="EB950" s="29"/>
      <c r="EC950" s="29"/>
      <c r="ED950" s="29"/>
      <c r="EE950" s="29"/>
      <c r="EF950" s="29"/>
      <c r="EG950" s="29"/>
      <c r="EH950" s="29"/>
      <c r="EI950" s="29"/>
      <c r="EJ950" s="29"/>
      <c r="EK950" s="29"/>
      <c r="EL950" s="29"/>
      <c r="EM950" s="29"/>
      <c r="EN950" s="29"/>
      <c r="EO950" s="29"/>
      <c r="EP950" s="29"/>
      <c r="EQ950" s="29"/>
      <c r="ER950" s="29"/>
      <c r="ES950" s="29"/>
      <c r="ET950" s="29"/>
      <c r="EU950" s="29"/>
      <c r="EV950" s="29"/>
      <c r="EW950" s="29"/>
      <c r="EX950" s="29"/>
      <c r="EY950" s="29"/>
      <c r="EZ950" s="29"/>
      <c r="FA950" s="29"/>
      <c r="FB950" s="29"/>
      <c r="FC950" s="29"/>
      <c r="FD950" s="29"/>
      <c r="FE950" s="29"/>
      <c r="FF950" s="29"/>
      <c r="FG950" s="29"/>
      <c r="FH950" s="29"/>
      <c r="FI950" s="29"/>
      <c r="FJ950" s="29"/>
      <c r="FK950" s="29"/>
      <c r="FL950" s="29"/>
      <c r="FM950" s="29"/>
      <c r="FN950" s="29"/>
      <c r="FO950" s="29"/>
      <c r="FP950" s="29"/>
      <c r="FQ950" s="29"/>
      <c r="FR950" s="29"/>
      <c r="FS950" s="29"/>
      <c r="FT950" s="29"/>
      <c r="FU950" s="29"/>
      <c r="FV950" s="29"/>
      <c r="FW950" s="29"/>
      <c r="FX950" s="29"/>
      <c r="FY950" s="29"/>
      <c r="FZ950" s="29"/>
      <c r="GA950" s="29"/>
      <c r="GB950" s="29"/>
      <c r="GC950" s="29"/>
      <c r="GD950" s="29"/>
      <c r="GE950" s="29"/>
      <c r="GF950" s="29"/>
      <c r="GG950" s="29"/>
      <c r="GH950" s="29"/>
      <c r="GI950" s="29"/>
      <c r="GJ950" s="29"/>
      <c r="GK950" s="29"/>
      <c r="GL950" s="29"/>
      <c r="GM950" s="29"/>
      <c r="GN950" s="29"/>
      <c r="GO950" s="29"/>
      <c r="GP950" s="29"/>
      <c r="GQ950" s="29"/>
      <c r="GR950" s="29"/>
      <c r="GS950" s="29"/>
      <c r="GT950" s="29"/>
      <c r="GU950" s="29"/>
      <c r="GV950" s="29"/>
      <c r="GW950" s="29"/>
      <c r="GX950" s="29"/>
      <c r="GY950" s="29"/>
      <c r="GZ950" s="29"/>
      <c r="HA950" s="29"/>
      <c r="HB950" s="29"/>
      <c r="HC950" s="29"/>
      <c r="HD950" s="29"/>
      <c r="HE950" s="29"/>
      <c r="HF950" s="29"/>
      <c r="HG950" s="29"/>
      <c r="HH950" s="29"/>
      <c r="HI950" s="29"/>
      <c r="HJ950" s="29"/>
      <c r="HK950" s="29"/>
      <c r="HL950" s="29"/>
      <c r="HM950" s="29"/>
      <c r="HN950" s="29"/>
      <c r="HO950" s="29"/>
      <c r="HP950" s="29"/>
      <c r="HQ950" s="29"/>
      <c r="HR950" s="29"/>
      <c r="HS950" s="29"/>
      <c r="HT950" s="29"/>
      <c r="HU950" s="29"/>
      <c r="HV950" s="29"/>
      <c r="HW950" s="29"/>
      <c r="HX950" s="29"/>
      <c r="HY950" s="29"/>
      <c r="HZ950" s="29"/>
      <c r="IA950" s="29"/>
      <c r="IB950" s="29"/>
      <c r="IC950" s="29"/>
      <c r="ID950" s="29"/>
      <c r="IE950" s="29"/>
      <c r="IF950" s="29"/>
      <c r="IG950" s="29"/>
      <c r="IH950" s="29"/>
    </row>
    <row r="951" spans="1:242" s="36" customFormat="1" ht="28.8" x14ac:dyDescent="0.3">
      <c r="A951" s="56" t="s">
        <v>7722</v>
      </c>
      <c r="B951" s="56" t="s">
        <v>9511</v>
      </c>
      <c r="C951" s="103">
        <v>270</v>
      </c>
      <c r="D951" s="106">
        <v>0.05</v>
      </c>
      <c r="E951" s="95">
        <f t="shared" si="14"/>
        <v>258.42375000000004</v>
      </c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  <c r="CD951" s="29"/>
      <c r="CE951" s="29"/>
      <c r="CF951" s="29"/>
      <c r="CG951" s="29"/>
      <c r="CH951" s="29"/>
      <c r="CI951" s="29"/>
      <c r="CJ951" s="29"/>
      <c r="CK951" s="29"/>
      <c r="CL951" s="29"/>
      <c r="CM951" s="29"/>
      <c r="CN951" s="29"/>
      <c r="CO951" s="29"/>
      <c r="CP951" s="29"/>
      <c r="CQ951" s="29"/>
      <c r="CR951" s="29"/>
      <c r="CS951" s="29"/>
      <c r="CT951" s="29"/>
      <c r="CU951" s="29"/>
      <c r="CV951" s="29"/>
      <c r="CW951" s="29"/>
      <c r="CX951" s="29"/>
      <c r="CY951" s="29"/>
      <c r="CZ951" s="29"/>
      <c r="DA951" s="29"/>
      <c r="DB951" s="29"/>
      <c r="DC951" s="29"/>
      <c r="DD951" s="29"/>
      <c r="DE951" s="29"/>
      <c r="DF951" s="29"/>
      <c r="DG951" s="29"/>
      <c r="DH951" s="29"/>
      <c r="DI951" s="29"/>
      <c r="DJ951" s="29"/>
      <c r="DK951" s="29"/>
      <c r="DL951" s="29"/>
      <c r="DM951" s="29"/>
      <c r="DN951" s="29"/>
      <c r="DO951" s="29"/>
      <c r="DP951" s="29"/>
      <c r="DQ951" s="29"/>
      <c r="DR951" s="29"/>
      <c r="DS951" s="29"/>
      <c r="DT951" s="29"/>
      <c r="DU951" s="29"/>
      <c r="DV951" s="29"/>
      <c r="DW951" s="29"/>
      <c r="DX951" s="29"/>
      <c r="DY951" s="29"/>
      <c r="DZ951" s="29"/>
      <c r="EA951" s="29"/>
      <c r="EB951" s="29"/>
      <c r="EC951" s="29"/>
      <c r="ED951" s="29"/>
      <c r="EE951" s="29"/>
      <c r="EF951" s="29"/>
      <c r="EG951" s="29"/>
      <c r="EH951" s="29"/>
      <c r="EI951" s="29"/>
      <c r="EJ951" s="29"/>
      <c r="EK951" s="29"/>
      <c r="EL951" s="29"/>
      <c r="EM951" s="29"/>
      <c r="EN951" s="29"/>
      <c r="EO951" s="29"/>
      <c r="EP951" s="29"/>
      <c r="EQ951" s="29"/>
      <c r="ER951" s="29"/>
      <c r="ES951" s="29"/>
      <c r="ET951" s="29"/>
      <c r="EU951" s="29"/>
      <c r="EV951" s="29"/>
      <c r="EW951" s="29"/>
      <c r="EX951" s="29"/>
      <c r="EY951" s="29"/>
      <c r="EZ951" s="29"/>
      <c r="FA951" s="29"/>
      <c r="FB951" s="29"/>
      <c r="FC951" s="29"/>
      <c r="FD951" s="29"/>
      <c r="FE951" s="29"/>
      <c r="FF951" s="29"/>
      <c r="FG951" s="29"/>
      <c r="FH951" s="29"/>
      <c r="FI951" s="29"/>
      <c r="FJ951" s="29"/>
      <c r="FK951" s="29"/>
      <c r="FL951" s="29"/>
      <c r="FM951" s="29"/>
      <c r="FN951" s="29"/>
      <c r="FO951" s="29"/>
      <c r="FP951" s="29"/>
      <c r="FQ951" s="29"/>
      <c r="FR951" s="29"/>
      <c r="FS951" s="29"/>
      <c r="FT951" s="29"/>
      <c r="FU951" s="29"/>
      <c r="FV951" s="29"/>
      <c r="FW951" s="29"/>
      <c r="FX951" s="29"/>
      <c r="FY951" s="29"/>
      <c r="FZ951" s="29"/>
      <c r="GA951" s="29"/>
      <c r="GB951" s="29"/>
      <c r="GC951" s="29"/>
      <c r="GD951" s="29"/>
      <c r="GE951" s="29"/>
      <c r="GF951" s="29"/>
      <c r="GG951" s="29"/>
      <c r="GH951" s="29"/>
      <c r="GI951" s="29"/>
      <c r="GJ951" s="29"/>
      <c r="GK951" s="29"/>
      <c r="GL951" s="29"/>
      <c r="GM951" s="29"/>
      <c r="GN951" s="29"/>
      <c r="GO951" s="29"/>
      <c r="GP951" s="29"/>
      <c r="GQ951" s="29"/>
      <c r="GR951" s="29"/>
      <c r="GS951" s="29"/>
      <c r="GT951" s="29"/>
      <c r="GU951" s="29"/>
      <c r="GV951" s="29"/>
      <c r="GW951" s="29"/>
      <c r="GX951" s="29"/>
      <c r="GY951" s="29"/>
      <c r="GZ951" s="29"/>
      <c r="HA951" s="29"/>
      <c r="HB951" s="29"/>
      <c r="HC951" s="29"/>
      <c r="HD951" s="29"/>
      <c r="HE951" s="29"/>
      <c r="HF951" s="29"/>
      <c r="HG951" s="29"/>
      <c r="HH951" s="29"/>
      <c r="HI951" s="29"/>
      <c r="HJ951" s="29"/>
      <c r="HK951" s="29"/>
      <c r="HL951" s="29"/>
      <c r="HM951" s="29"/>
      <c r="HN951" s="29"/>
      <c r="HO951" s="29"/>
      <c r="HP951" s="29"/>
      <c r="HQ951" s="29"/>
      <c r="HR951" s="29"/>
      <c r="HS951" s="29"/>
      <c r="HT951" s="29"/>
      <c r="HU951" s="29"/>
      <c r="HV951" s="29"/>
      <c r="HW951" s="29"/>
      <c r="HX951" s="29"/>
      <c r="HY951" s="29"/>
      <c r="HZ951" s="29"/>
      <c r="IA951" s="29"/>
      <c r="IB951" s="29"/>
      <c r="IC951" s="29"/>
      <c r="ID951" s="29"/>
      <c r="IE951" s="29"/>
      <c r="IF951" s="29"/>
      <c r="IG951" s="29"/>
      <c r="IH951" s="29"/>
    </row>
    <row r="952" spans="1:242" s="36" customFormat="1" ht="28.8" x14ac:dyDescent="0.3">
      <c r="A952" s="56" t="s">
        <v>7723</v>
      </c>
      <c r="B952" s="56" t="s">
        <v>9512</v>
      </c>
      <c r="C952" s="103">
        <v>80</v>
      </c>
      <c r="D952" s="106">
        <v>0.05</v>
      </c>
      <c r="E952" s="95">
        <f t="shared" si="14"/>
        <v>76.570000000000007</v>
      </c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  <c r="CI952" s="29"/>
      <c r="CJ952" s="29"/>
      <c r="CK952" s="29"/>
      <c r="CL952" s="29"/>
      <c r="CM952" s="29"/>
      <c r="CN952" s="29"/>
      <c r="CO952" s="29"/>
      <c r="CP952" s="29"/>
      <c r="CQ952" s="29"/>
      <c r="CR952" s="29"/>
      <c r="CS952" s="29"/>
      <c r="CT952" s="29"/>
      <c r="CU952" s="29"/>
      <c r="CV952" s="29"/>
      <c r="CW952" s="29"/>
      <c r="CX952" s="29"/>
      <c r="CY952" s="29"/>
      <c r="CZ952" s="29"/>
      <c r="DA952" s="29"/>
      <c r="DB952" s="29"/>
      <c r="DC952" s="29"/>
      <c r="DD952" s="29"/>
      <c r="DE952" s="29"/>
      <c r="DF952" s="29"/>
      <c r="DG952" s="29"/>
      <c r="DH952" s="29"/>
      <c r="DI952" s="29"/>
      <c r="DJ952" s="29"/>
      <c r="DK952" s="29"/>
      <c r="DL952" s="29"/>
      <c r="DM952" s="29"/>
      <c r="DN952" s="29"/>
      <c r="DO952" s="29"/>
      <c r="DP952" s="29"/>
      <c r="DQ952" s="29"/>
      <c r="DR952" s="29"/>
      <c r="DS952" s="29"/>
      <c r="DT952" s="29"/>
      <c r="DU952" s="29"/>
      <c r="DV952" s="29"/>
      <c r="DW952" s="29"/>
      <c r="DX952" s="29"/>
      <c r="DY952" s="29"/>
      <c r="DZ952" s="29"/>
      <c r="EA952" s="29"/>
      <c r="EB952" s="29"/>
      <c r="EC952" s="29"/>
      <c r="ED952" s="29"/>
      <c r="EE952" s="29"/>
      <c r="EF952" s="29"/>
      <c r="EG952" s="29"/>
      <c r="EH952" s="29"/>
      <c r="EI952" s="29"/>
      <c r="EJ952" s="29"/>
      <c r="EK952" s="29"/>
      <c r="EL952" s="29"/>
      <c r="EM952" s="29"/>
      <c r="EN952" s="29"/>
      <c r="EO952" s="29"/>
      <c r="EP952" s="29"/>
      <c r="EQ952" s="29"/>
      <c r="ER952" s="29"/>
      <c r="ES952" s="29"/>
      <c r="ET952" s="29"/>
      <c r="EU952" s="29"/>
      <c r="EV952" s="29"/>
      <c r="EW952" s="29"/>
      <c r="EX952" s="29"/>
      <c r="EY952" s="29"/>
      <c r="EZ952" s="29"/>
      <c r="FA952" s="29"/>
      <c r="FB952" s="29"/>
      <c r="FC952" s="29"/>
      <c r="FD952" s="29"/>
      <c r="FE952" s="29"/>
      <c r="FF952" s="29"/>
      <c r="FG952" s="29"/>
      <c r="FH952" s="29"/>
      <c r="FI952" s="29"/>
      <c r="FJ952" s="29"/>
      <c r="FK952" s="29"/>
      <c r="FL952" s="29"/>
      <c r="FM952" s="29"/>
      <c r="FN952" s="29"/>
      <c r="FO952" s="29"/>
      <c r="FP952" s="29"/>
      <c r="FQ952" s="29"/>
      <c r="FR952" s="29"/>
      <c r="FS952" s="29"/>
      <c r="FT952" s="29"/>
      <c r="FU952" s="29"/>
      <c r="FV952" s="29"/>
      <c r="FW952" s="29"/>
      <c r="FX952" s="29"/>
      <c r="FY952" s="29"/>
      <c r="FZ952" s="29"/>
      <c r="GA952" s="29"/>
      <c r="GB952" s="29"/>
      <c r="GC952" s="29"/>
      <c r="GD952" s="29"/>
      <c r="GE952" s="29"/>
      <c r="GF952" s="29"/>
      <c r="GG952" s="29"/>
      <c r="GH952" s="29"/>
      <c r="GI952" s="29"/>
      <c r="GJ952" s="29"/>
      <c r="GK952" s="29"/>
      <c r="GL952" s="29"/>
      <c r="GM952" s="29"/>
      <c r="GN952" s="29"/>
      <c r="GO952" s="29"/>
      <c r="GP952" s="29"/>
      <c r="GQ952" s="29"/>
      <c r="GR952" s="29"/>
      <c r="GS952" s="29"/>
      <c r="GT952" s="29"/>
      <c r="GU952" s="29"/>
      <c r="GV952" s="29"/>
      <c r="GW952" s="29"/>
      <c r="GX952" s="29"/>
      <c r="GY952" s="29"/>
      <c r="GZ952" s="29"/>
      <c r="HA952" s="29"/>
      <c r="HB952" s="29"/>
      <c r="HC952" s="29"/>
      <c r="HD952" s="29"/>
      <c r="HE952" s="29"/>
      <c r="HF952" s="29"/>
      <c r="HG952" s="29"/>
      <c r="HH952" s="29"/>
      <c r="HI952" s="29"/>
      <c r="HJ952" s="29"/>
      <c r="HK952" s="29"/>
      <c r="HL952" s="29"/>
      <c r="HM952" s="29"/>
      <c r="HN952" s="29"/>
      <c r="HO952" s="29"/>
      <c r="HP952" s="29"/>
      <c r="HQ952" s="29"/>
      <c r="HR952" s="29"/>
      <c r="HS952" s="29"/>
      <c r="HT952" s="29"/>
      <c r="HU952" s="29"/>
      <c r="HV952" s="29"/>
      <c r="HW952" s="29"/>
      <c r="HX952" s="29"/>
      <c r="HY952" s="29"/>
      <c r="HZ952" s="29"/>
      <c r="IA952" s="29"/>
      <c r="IB952" s="29"/>
      <c r="IC952" s="29"/>
      <c r="ID952" s="29"/>
      <c r="IE952" s="29"/>
      <c r="IF952" s="29"/>
      <c r="IG952" s="29"/>
      <c r="IH952" s="29"/>
    </row>
    <row r="953" spans="1:242" s="36" customFormat="1" ht="28.8" x14ac:dyDescent="0.3">
      <c r="A953" s="56" t="s">
        <v>7724</v>
      </c>
      <c r="B953" s="56" t="s">
        <v>9513</v>
      </c>
      <c r="C953" s="103">
        <v>80</v>
      </c>
      <c r="D953" s="106">
        <v>0.05</v>
      </c>
      <c r="E953" s="95">
        <f t="shared" si="14"/>
        <v>76.570000000000007</v>
      </c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  <c r="CD953" s="29"/>
      <c r="CE953" s="29"/>
      <c r="CF953" s="29"/>
      <c r="CG953" s="29"/>
      <c r="CH953" s="29"/>
      <c r="CI953" s="29"/>
      <c r="CJ953" s="29"/>
      <c r="CK953" s="29"/>
      <c r="CL953" s="29"/>
      <c r="CM953" s="29"/>
      <c r="CN953" s="29"/>
      <c r="CO953" s="29"/>
      <c r="CP953" s="29"/>
      <c r="CQ953" s="29"/>
      <c r="CR953" s="29"/>
      <c r="CS953" s="29"/>
      <c r="CT953" s="29"/>
      <c r="CU953" s="29"/>
      <c r="CV953" s="29"/>
      <c r="CW953" s="29"/>
      <c r="CX953" s="29"/>
      <c r="CY953" s="29"/>
      <c r="CZ953" s="29"/>
      <c r="DA953" s="29"/>
      <c r="DB953" s="29"/>
      <c r="DC953" s="29"/>
      <c r="DD953" s="29"/>
      <c r="DE953" s="29"/>
      <c r="DF953" s="29"/>
      <c r="DG953" s="29"/>
      <c r="DH953" s="29"/>
      <c r="DI953" s="29"/>
      <c r="DJ953" s="29"/>
      <c r="DK953" s="29"/>
      <c r="DL953" s="29"/>
      <c r="DM953" s="29"/>
      <c r="DN953" s="29"/>
      <c r="DO953" s="29"/>
      <c r="DP953" s="29"/>
      <c r="DQ953" s="29"/>
      <c r="DR953" s="29"/>
      <c r="DS953" s="29"/>
      <c r="DT953" s="29"/>
      <c r="DU953" s="29"/>
      <c r="DV953" s="29"/>
      <c r="DW953" s="29"/>
      <c r="DX953" s="29"/>
      <c r="DY953" s="29"/>
      <c r="DZ953" s="29"/>
      <c r="EA953" s="29"/>
      <c r="EB953" s="29"/>
      <c r="EC953" s="29"/>
      <c r="ED953" s="29"/>
      <c r="EE953" s="29"/>
      <c r="EF953" s="29"/>
      <c r="EG953" s="29"/>
      <c r="EH953" s="29"/>
      <c r="EI953" s="29"/>
      <c r="EJ953" s="29"/>
      <c r="EK953" s="29"/>
      <c r="EL953" s="29"/>
      <c r="EM953" s="29"/>
      <c r="EN953" s="29"/>
      <c r="EO953" s="29"/>
      <c r="EP953" s="29"/>
      <c r="EQ953" s="29"/>
      <c r="ER953" s="29"/>
      <c r="ES953" s="29"/>
      <c r="ET953" s="29"/>
      <c r="EU953" s="29"/>
      <c r="EV953" s="29"/>
      <c r="EW953" s="29"/>
      <c r="EX953" s="29"/>
      <c r="EY953" s="29"/>
      <c r="EZ953" s="29"/>
      <c r="FA953" s="29"/>
      <c r="FB953" s="29"/>
      <c r="FC953" s="29"/>
      <c r="FD953" s="29"/>
      <c r="FE953" s="29"/>
      <c r="FF953" s="29"/>
      <c r="FG953" s="29"/>
      <c r="FH953" s="29"/>
      <c r="FI953" s="29"/>
      <c r="FJ953" s="29"/>
      <c r="FK953" s="29"/>
      <c r="FL953" s="29"/>
      <c r="FM953" s="29"/>
      <c r="FN953" s="29"/>
      <c r="FO953" s="29"/>
      <c r="FP953" s="29"/>
      <c r="FQ953" s="29"/>
      <c r="FR953" s="29"/>
      <c r="FS953" s="29"/>
      <c r="FT953" s="29"/>
      <c r="FU953" s="29"/>
      <c r="FV953" s="29"/>
      <c r="FW953" s="29"/>
      <c r="FX953" s="29"/>
      <c r="FY953" s="29"/>
      <c r="FZ953" s="29"/>
      <c r="GA953" s="29"/>
      <c r="GB953" s="29"/>
      <c r="GC953" s="29"/>
      <c r="GD953" s="29"/>
      <c r="GE953" s="29"/>
      <c r="GF953" s="29"/>
      <c r="GG953" s="29"/>
      <c r="GH953" s="29"/>
      <c r="GI953" s="29"/>
      <c r="GJ953" s="29"/>
      <c r="GK953" s="29"/>
      <c r="GL953" s="29"/>
      <c r="GM953" s="29"/>
      <c r="GN953" s="29"/>
      <c r="GO953" s="29"/>
      <c r="GP953" s="29"/>
      <c r="GQ953" s="29"/>
      <c r="GR953" s="29"/>
      <c r="GS953" s="29"/>
      <c r="GT953" s="29"/>
      <c r="GU953" s="29"/>
      <c r="GV953" s="29"/>
      <c r="GW953" s="29"/>
      <c r="GX953" s="29"/>
      <c r="GY953" s="29"/>
      <c r="GZ953" s="29"/>
      <c r="HA953" s="29"/>
      <c r="HB953" s="29"/>
      <c r="HC953" s="29"/>
      <c r="HD953" s="29"/>
      <c r="HE953" s="29"/>
      <c r="HF953" s="29"/>
      <c r="HG953" s="29"/>
      <c r="HH953" s="29"/>
      <c r="HI953" s="29"/>
      <c r="HJ953" s="29"/>
      <c r="HK953" s="29"/>
      <c r="HL953" s="29"/>
      <c r="HM953" s="29"/>
      <c r="HN953" s="29"/>
      <c r="HO953" s="29"/>
      <c r="HP953" s="29"/>
      <c r="HQ953" s="29"/>
      <c r="HR953" s="29"/>
      <c r="HS953" s="29"/>
      <c r="HT953" s="29"/>
      <c r="HU953" s="29"/>
      <c r="HV953" s="29"/>
      <c r="HW953" s="29"/>
      <c r="HX953" s="29"/>
      <c r="HY953" s="29"/>
      <c r="HZ953" s="29"/>
      <c r="IA953" s="29"/>
      <c r="IB953" s="29"/>
      <c r="IC953" s="29"/>
      <c r="ID953" s="29"/>
      <c r="IE953" s="29"/>
      <c r="IF953" s="29"/>
      <c r="IG953" s="29"/>
      <c r="IH953" s="29"/>
    </row>
    <row r="954" spans="1:242" s="36" customFormat="1" ht="28.8" x14ac:dyDescent="0.3">
      <c r="A954" s="56" t="s">
        <v>7725</v>
      </c>
      <c r="B954" s="56" t="s">
        <v>9514</v>
      </c>
      <c r="C954" s="103">
        <v>240</v>
      </c>
      <c r="D954" s="106">
        <v>0.05</v>
      </c>
      <c r="E954" s="95">
        <f t="shared" si="14"/>
        <v>229.71</v>
      </c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  <c r="CI954" s="29"/>
      <c r="CJ954" s="29"/>
      <c r="CK954" s="29"/>
      <c r="CL954" s="29"/>
      <c r="CM954" s="29"/>
      <c r="CN954" s="29"/>
      <c r="CO954" s="29"/>
      <c r="CP954" s="29"/>
      <c r="CQ954" s="29"/>
      <c r="CR954" s="29"/>
      <c r="CS954" s="29"/>
      <c r="CT954" s="29"/>
      <c r="CU954" s="29"/>
      <c r="CV954" s="29"/>
      <c r="CW954" s="29"/>
      <c r="CX954" s="29"/>
      <c r="CY954" s="29"/>
      <c r="CZ954" s="29"/>
      <c r="DA954" s="29"/>
      <c r="DB954" s="29"/>
      <c r="DC954" s="29"/>
      <c r="DD954" s="29"/>
      <c r="DE954" s="29"/>
      <c r="DF954" s="29"/>
      <c r="DG954" s="29"/>
      <c r="DH954" s="29"/>
      <c r="DI954" s="29"/>
      <c r="DJ954" s="29"/>
      <c r="DK954" s="29"/>
      <c r="DL954" s="29"/>
      <c r="DM954" s="29"/>
      <c r="DN954" s="29"/>
      <c r="DO954" s="29"/>
      <c r="DP954" s="29"/>
      <c r="DQ954" s="29"/>
      <c r="DR954" s="29"/>
      <c r="DS954" s="29"/>
      <c r="DT954" s="29"/>
      <c r="DU954" s="29"/>
      <c r="DV954" s="29"/>
      <c r="DW954" s="29"/>
      <c r="DX954" s="29"/>
      <c r="DY954" s="29"/>
      <c r="DZ954" s="29"/>
      <c r="EA954" s="29"/>
      <c r="EB954" s="29"/>
      <c r="EC954" s="29"/>
      <c r="ED954" s="29"/>
      <c r="EE954" s="29"/>
      <c r="EF954" s="29"/>
      <c r="EG954" s="29"/>
      <c r="EH954" s="29"/>
      <c r="EI954" s="29"/>
      <c r="EJ954" s="29"/>
      <c r="EK954" s="29"/>
      <c r="EL954" s="29"/>
      <c r="EM954" s="29"/>
      <c r="EN954" s="29"/>
      <c r="EO954" s="29"/>
      <c r="EP954" s="29"/>
      <c r="EQ954" s="29"/>
      <c r="ER954" s="29"/>
      <c r="ES954" s="29"/>
      <c r="ET954" s="29"/>
      <c r="EU954" s="29"/>
      <c r="EV954" s="29"/>
      <c r="EW954" s="29"/>
      <c r="EX954" s="29"/>
      <c r="EY954" s="29"/>
      <c r="EZ954" s="29"/>
      <c r="FA954" s="29"/>
      <c r="FB954" s="29"/>
      <c r="FC954" s="29"/>
      <c r="FD954" s="29"/>
      <c r="FE954" s="29"/>
      <c r="FF954" s="29"/>
      <c r="FG954" s="29"/>
      <c r="FH954" s="29"/>
      <c r="FI954" s="29"/>
      <c r="FJ954" s="29"/>
      <c r="FK954" s="29"/>
      <c r="FL954" s="29"/>
      <c r="FM954" s="29"/>
      <c r="FN954" s="29"/>
      <c r="FO954" s="29"/>
      <c r="FP954" s="29"/>
      <c r="FQ954" s="29"/>
      <c r="FR954" s="29"/>
      <c r="FS954" s="29"/>
      <c r="FT954" s="29"/>
      <c r="FU954" s="29"/>
      <c r="FV954" s="29"/>
      <c r="FW954" s="29"/>
      <c r="FX954" s="29"/>
      <c r="FY954" s="29"/>
      <c r="FZ954" s="29"/>
      <c r="GA954" s="29"/>
      <c r="GB954" s="29"/>
      <c r="GC954" s="29"/>
      <c r="GD954" s="29"/>
      <c r="GE954" s="29"/>
      <c r="GF954" s="29"/>
      <c r="GG954" s="29"/>
      <c r="GH954" s="29"/>
      <c r="GI954" s="29"/>
      <c r="GJ954" s="29"/>
      <c r="GK954" s="29"/>
      <c r="GL954" s="29"/>
      <c r="GM954" s="29"/>
      <c r="GN954" s="29"/>
      <c r="GO954" s="29"/>
      <c r="GP954" s="29"/>
      <c r="GQ954" s="29"/>
      <c r="GR954" s="29"/>
      <c r="GS954" s="29"/>
      <c r="GT954" s="29"/>
      <c r="GU954" s="29"/>
      <c r="GV954" s="29"/>
      <c r="GW954" s="29"/>
      <c r="GX954" s="29"/>
      <c r="GY954" s="29"/>
      <c r="GZ954" s="29"/>
      <c r="HA954" s="29"/>
      <c r="HB954" s="29"/>
      <c r="HC954" s="29"/>
      <c r="HD954" s="29"/>
      <c r="HE954" s="29"/>
      <c r="HF954" s="29"/>
      <c r="HG954" s="29"/>
      <c r="HH954" s="29"/>
      <c r="HI954" s="29"/>
      <c r="HJ954" s="29"/>
      <c r="HK954" s="29"/>
      <c r="HL954" s="29"/>
      <c r="HM954" s="29"/>
      <c r="HN954" s="29"/>
      <c r="HO954" s="29"/>
      <c r="HP954" s="29"/>
      <c r="HQ954" s="29"/>
      <c r="HR954" s="29"/>
      <c r="HS954" s="29"/>
      <c r="HT954" s="29"/>
      <c r="HU954" s="29"/>
      <c r="HV954" s="29"/>
      <c r="HW954" s="29"/>
      <c r="HX954" s="29"/>
      <c r="HY954" s="29"/>
      <c r="HZ954" s="29"/>
      <c r="IA954" s="29"/>
      <c r="IB954" s="29"/>
      <c r="IC954" s="29"/>
      <c r="ID954" s="29"/>
      <c r="IE954" s="29"/>
      <c r="IF954" s="29"/>
      <c r="IG954" s="29"/>
      <c r="IH954" s="29"/>
    </row>
    <row r="955" spans="1:242" s="36" customFormat="1" ht="28.8" x14ac:dyDescent="0.3">
      <c r="A955" s="56" t="s">
        <v>7726</v>
      </c>
      <c r="B955" s="56" t="s">
        <v>9515</v>
      </c>
      <c r="C955" s="103">
        <v>240</v>
      </c>
      <c r="D955" s="106">
        <v>0.05</v>
      </c>
      <c r="E955" s="95">
        <f t="shared" si="14"/>
        <v>229.71</v>
      </c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  <c r="CD955" s="29"/>
      <c r="CE955" s="29"/>
      <c r="CF955" s="29"/>
      <c r="CG955" s="29"/>
      <c r="CH955" s="29"/>
      <c r="CI955" s="29"/>
      <c r="CJ955" s="29"/>
      <c r="CK955" s="29"/>
      <c r="CL955" s="29"/>
      <c r="CM955" s="29"/>
      <c r="CN955" s="29"/>
      <c r="CO955" s="29"/>
      <c r="CP955" s="29"/>
      <c r="CQ955" s="29"/>
      <c r="CR955" s="29"/>
      <c r="CS955" s="29"/>
      <c r="CT955" s="29"/>
      <c r="CU955" s="29"/>
      <c r="CV955" s="29"/>
      <c r="CW955" s="29"/>
      <c r="CX955" s="29"/>
      <c r="CY955" s="29"/>
      <c r="CZ955" s="29"/>
      <c r="DA955" s="29"/>
      <c r="DB955" s="29"/>
      <c r="DC955" s="29"/>
      <c r="DD955" s="29"/>
      <c r="DE955" s="29"/>
      <c r="DF955" s="29"/>
      <c r="DG955" s="29"/>
      <c r="DH955" s="29"/>
      <c r="DI955" s="29"/>
      <c r="DJ955" s="29"/>
      <c r="DK955" s="29"/>
      <c r="DL955" s="29"/>
      <c r="DM955" s="29"/>
      <c r="DN955" s="29"/>
      <c r="DO955" s="29"/>
      <c r="DP955" s="29"/>
      <c r="DQ955" s="29"/>
      <c r="DR955" s="29"/>
      <c r="DS955" s="29"/>
      <c r="DT955" s="29"/>
      <c r="DU955" s="29"/>
      <c r="DV955" s="29"/>
      <c r="DW955" s="29"/>
      <c r="DX955" s="29"/>
      <c r="DY955" s="29"/>
      <c r="DZ955" s="29"/>
      <c r="EA955" s="29"/>
      <c r="EB955" s="29"/>
      <c r="EC955" s="29"/>
      <c r="ED955" s="29"/>
      <c r="EE955" s="29"/>
      <c r="EF955" s="29"/>
      <c r="EG955" s="29"/>
      <c r="EH955" s="29"/>
      <c r="EI955" s="29"/>
      <c r="EJ955" s="29"/>
      <c r="EK955" s="29"/>
      <c r="EL955" s="29"/>
      <c r="EM955" s="29"/>
      <c r="EN955" s="29"/>
      <c r="EO955" s="29"/>
      <c r="EP955" s="29"/>
      <c r="EQ955" s="29"/>
      <c r="ER955" s="29"/>
      <c r="ES955" s="29"/>
      <c r="ET955" s="29"/>
      <c r="EU955" s="29"/>
      <c r="EV955" s="29"/>
      <c r="EW955" s="29"/>
      <c r="EX955" s="29"/>
      <c r="EY955" s="29"/>
      <c r="EZ955" s="29"/>
      <c r="FA955" s="29"/>
      <c r="FB955" s="29"/>
      <c r="FC955" s="29"/>
      <c r="FD955" s="29"/>
      <c r="FE955" s="29"/>
      <c r="FF955" s="29"/>
      <c r="FG955" s="29"/>
      <c r="FH955" s="29"/>
      <c r="FI955" s="29"/>
      <c r="FJ955" s="29"/>
      <c r="FK955" s="29"/>
      <c r="FL955" s="29"/>
      <c r="FM955" s="29"/>
      <c r="FN955" s="29"/>
      <c r="FO955" s="29"/>
      <c r="FP955" s="29"/>
      <c r="FQ955" s="29"/>
      <c r="FR955" s="29"/>
      <c r="FS955" s="29"/>
      <c r="FT955" s="29"/>
      <c r="FU955" s="29"/>
      <c r="FV955" s="29"/>
      <c r="FW955" s="29"/>
      <c r="FX955" s="29"/>
      <c r="FY955" s="29"/>
      <c r="FZ955" s="29"/>
      <c r="GA955" s="29"/>
      <c r="GB955" s="29"/>
      <c r="GC955" s="29"/>
      <c r="GD955" s="29"/>
      <c r="GE955" s="29"/>
      <c r="GF955" s="29"/>
      <c r="GG955" s="29"/>
      <c r="GH955" s="29"/>
      <c r="GI955" s="29"/>
      <c r="GJ955" s="29"/>
      <c r="GK955" s="29"/>
      <c r="GL955" s="29"/>
      <c r="GM955" s="29"/>
      <c r="GN955" s="29"/>
      <c r="GO955" s="29"/>
      <c r="GP955" s="29"/>
      <c r="GQ955" s="29"/>
      <c r="GR955" s="29"/>
      <c r="GS955" s="29"/>
      <c r="GT955" s="29"/>
      <c r="GU955" s="29"/>
      <c r="GV955" s="29"/>
      <c r="GW955" s="29"/>
      <c r="GX955" s="29"/>
      <c r="GY955" s="29"/>
      <c r="GZ955" s="29"/>
      <c r="HA955" s="29"/>
      <c r="HB955" s="29"/>
      <c r="HC955" s="29"/>
      <c r="HD955" s="29"/>
      <c r="HE955" s="29"/>
      <c r="HF955" s="29"/>
      <c r="HG955" s="29"/>
      <c r="HH955" s="29"/>
      <c r="HI955" s="29"/>
      <c r="HJ955" s="29"/>
      <c r="HK955" s="29"/>
      <c r="HL955" s="29"/>
      <c r="HM955" s="29"/>
      <c r="HN955" s="29"/>
      <c r="HO955" s="29"/>
      <c r="HP955" s="29"/>
      <c r="HQ955" s="29"/>
      <c r="HR955" s="29"/>
      <c r="HS955" s="29"/>
      <c r="HT955" s="29"/>
      <c r="HU955" s="29"/>
      <c r="HV955" s="29"/>
      <c r="HW955" s="29"/>
      <c r="HX955" s="29"/>
      <c r="HY955" s="29"/>
      <c r="HZ955" s="29"/>
      <c r="IA955" s="29"/>
      <c r="IB955" s="29"/>
      <c r="IC955" s="29"/>
      <c r="ID955" s="29"/>
      <c r="IE955" s="29"/>
      <c r="IF955" s="29"/>
      <c r="IG955" s="29"/>
      <c r="IH955" s="29"/>
    </row>
    <row r="956" spans="1:242" s="36" customFormat="1" ht="28.8" x14ac:dyDescent="0.3">
      <c r="A956" s="56" t="s">
        <v>7727</v>
      </c>
      <c r="B956" s="56" t="s">
        <v>9516</v>
      </c>
      <c r="C956" s="103">
        <v>90</v>
      </c>
      <c r="D956" s="106">
        <v>0.05</v>
      </c>
      <c r="E956" s="95">
        <f t="shared" si="14"/>
        <v>86.141249999999999</v>
      </c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  <c r="CI956" s="29"/>
      <c r="CJ956" s="29"/>
      <c r="CK956" s="29"/>
      <c r="CL956" s="29"/>
      <c r="CM956" s="29"/>
      <c r="CN956" s="29"/>
      <c r="CO956" s="29"/>
      <c r="CP956" s="29"/>
      <c r="CQ956" s="29"/>
      <c r="CR956" s="29"/>
      <c r="CS956" s="29"/>
      <c r="CT956" s="29"/>
      <c r="CU956" s="29"/>
      <c r="CV956" s="29"/>
      <c r="CW956" s="29"/>
      <c r="CX956" s="29"/>
      <c r="CY956" s="29"/>
      <c r="CZ956" s="29"/>
      <c r="DA956" s="29"/>
      <c r="DB956" s="29"/>
      <c r="DC956" s="29"/>
      <c r="DD956" s="29"/>
      <c r="DE956" s="29"/>
      <c r="DF956" s="29"/>
      <c r="DG956" s="29"/>
      <c r="DH956" s="29"/>
      <c r="DI956" s="29"/>
      <c r="DJ956" s="29"/>
      <c r="DK956" s="29"/>
      <c r="DL956" s="29"/>
      <c r="DM956" s="29"/>
      <c r="DN956" s="29"/>
      <c r="DO956" s="29"/>
      <c r="DP956" s="29"/>
      <c r="DQ956" s="29"/>
      <c r="DR956" s="29"/>
      <c r="DS956" s="29"/>
      <c r="DT956" s="29"/>
      <c r="DU956" s="29"/>
      <c r="DV956" s="29"/>
      <c r="DW956" s="29"/>
      <c r="DX956" s="29"/>
      <c r="DY956" s="29"/>
      <c r="DZ956" s="29"/>
      <c r="EA956" s="29"/>
      <c r="EB956" s="29"/>
      <c r="EC956" s="29"/>
      <c r="ED956" s="29"/>
      <c r="EE956" s="29"/>
      <c r="EF956" s="29"/>
      <c r="EG956" s="29"/>
      <c r="EH956" s="29"/>
      <c r="EI956" s="29"/>
      <c r="EJ956" s="29"/>
      <c r="EK956" s="29"/>
      <c r="EL956" s="29"/>
      <c r="EM956" s="29"/>
      <c r="EN956" s="29"/>
      <c r="EO956" s="29"/>
      <c r="EP956" s="29"/>
      <c r="EQ956" s="29"/>
      <c r="ER956" s="29"/>
      <c r="ES956" s="29"/>
      <c r="ET956" s="29"/>
      <c r="EU956" s="29"/>
      <c r="EV956" s="29"/>
      <c r="EW956" s="29"/>
      <c r="EX956" s="29"/>
      <c r="EY956" s="29"/>
      <c r="EZ956" s="29"/>
      <c r="FA956" s="29"/>
      <c r="FB956" s="29"/>
      <c r="FC956" s="29"/>
      <c r="FD956" s="29"/>
      <c r="FE956" s="29"/>
      <c r="FF956" s="29"/>
      <c r="FG956" s="29"/>
      <c r="FH956" s="29"/>
      <c r="FI956" s="29"/>
      <c r="FJ956" s="29"/>
      <c r="FK956" s="29"/>
      <c r="FL956" s="29"/>
      <c r="FM956" s="29"/>
      <c r="FN956" s="29"/>
      <c r="FO956" s="29"/>
      <c r="FP956" s="29"/>
      <c r="FQ956" s="29"/>
      <c r="FR956" s="29"/>
      <c r="FS956" s="29"/>
      <c r="FT956" s="29"/>
      <c r="FU956" s="29"/>
      <c r="FV956" s="29"/>
      <c r="FW956" s="29"/>
      <c r="FX956" s="29"/>
      <c r="FY956" s="29"/>
      <c r="FZ956" s="29"/>
      <c r="GA956" s="29"/>
      <c r="GB956" s="29"/>
      <c r="GC956" s="29"/>
      <c r="GD956" s="29"/>
      <c r="GE956" s="29"/>
      <c r="GF956" s="29"/>
      <c r="GG956" s="29"/>
      <c r="GH956" s="29"/>
      <c r="GI956" s="29"/>
      <c r="GJ956" s="29"/>
      <c r="GK956" s="29"/>
      <c r="GL956" s="29"/>
      <c r="GM956" s="29"/>
      <c r="GN956" s="29"/>
      <c r="GO956" s="29"/>
      <c r="GP956" s="29"/>
      <c r="GQ956" s="29"/>
      <c r="GR956" s="29"/>
      <c r="GS956" s="29"/>
      <c r="GT956" s="29"/>
      <c r="GU956" s="29"/>
      <c r="GV956" s="29"/>
      <c r="GW956" s="29"/>
      <c r="GX956" s="29"/>
      <c r="GY956" s="29"/>
      <c r="GZ956" s="29"/>
      <c r="HA956" s="29"/>
      <c r="HB956" s="29"/>
      <c r="HC956" s="29"/>
      <c r="HD956" s="29"/>
      <c r="HE956" s="29"/>
      <c r="HF956" s="29"/>
      <c r="HG956" s="29"/>
      <c r="HH956" s="29"/>
      <c r="HI956" s="29"/>
      <c r="HJ956" s="29"/>
      <c r="HK956" s="29"/>
      <c r="HL956" s="29"/>
      <c r="HM956" s="29"/>
      <c r="HN956" s="29"/>
      <c r="HO956" s="29"/>
      <c r="HP956" s="29"/>
      <c r="HQ956" s="29"/>
      <c r="HR956" s="29"/>
      <c r="HS956" s="29"/>
      <c r="HT956" s="29"/>
      <c r="HU956" s="29"/>
      <c r="HV956" s="29"/>
      <c r="HW956" s="29"/>
      <c r="HX956" s="29"/>
      <c r="HY956" s="29"/>
      <c r="HZ956" s="29"/>
      <c r="IA956" s="29"/>
      <c r="IB956" s="29"/>
      <c r="IC956" s="29"/>
      <c r="ID956" s="29"/>
      <c r="IE956" s="29"/>
      <c r="IF956" s="29"/>
      <c r="IG956" s="29"/>
      <c r="IH956" s="29"/>
    </row>
    <row r="957" spans="1:242" s="36" customFormat="1" ht="28.8" x14ac:dyDescent="0.3">
      <c r="A957" s="56" t="s">
        <v>7728</v>
      </c>
      <c r="B957" s="56" t="s">
        <v>9517</v>
      </c>
      <c r="C957" s="103">
        <v>90</v>
      </c>
      <c r="D957" s="106">
        <v>0.05</v>
      </c>
      <c r="E957" s="95">
        <f t="shared" si="14"/>
        <v>86.141249999999999</v>
      </c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29"/>
      <c r="FB957" s="29"/>
      <c r="FC957" s="29"/>
      <c r="FD957" s="29"/>
      <c r="FE957" s="29"/>
      <c r="FF957" s="29"/>
      <c r="FG957" s="29"/>
      <c r="FH957" s="29"/>
      <c r="FI957" s="29"/>
      <c r="FJ957" s="29"/>
      <c r="FK957" s="29"/>
      <c r="FL957" s="29"/>
      <c r="FM957" s="29"/>
      <c r="FN957" s="29"/>
      <c r="FO957" s="29"/>
      <c r="FP957" s="29"/>
      <c r="FQ957" s="29"/>
      <c r="FR957" s="29"/>
      <c r="FS957" s="29"/>
      <c r="FT957" s="29"/>
      <c r="FU957" s="29"/>
      <c r="FV957" s="29"/>
      <c r="FW957" s="29"/>
      <c r="FX957" s="29"/>
      <c r="FY957" s="29"/>
      <c r="FZ957" s="29"/>
      <c r="GA957" s="29"/>
      <c r="GB957" s="29"/>
      <c r="GC957" s="29"/>
      <c r="GD957" s="29"/>
      <c r="GE957" s="29"/>
      <c r="GF957" s="29"/>
      <c r="GG957" s="29"/>
      <c r="GH957" s="29"/>
      <c r="GI957" s="29"/>
      <c r="GJ957" s="29"/>
      <c r="GK957" s="29"/>
      <c r="GL957" s="29"/>
      <c r="GM957" s="29"/>
      <c r="GN957" s="29"/>
      <c r="GO957" s="29"/>
      <c r="GP957" s="29"/>
      <c r="GQ957" s="29"/>
      <c r="GR957" s="29"/>
      <c r="GS957" s="29"/>
      <c r="GT957" s="29"/>
      <c r="GU957" s="29"/>
      <c r="GV957" s="29"/>
      <c r="GW957" s="29"/>
      <c r="GX957" s="29"/>
      <c r="GY957" s="29"/>
      <c r="GZ957" s="29"/>
      <c r="HA957" s="29"/>
      <c r="HB957" s="29"/>
      <c r="HC957" s="29"/>
      <c r="HD957" s="29"/>
      <c r="HE957" s="29"/>
      <c r="HF957" s="29"/>
      <c r="HG957" s="29"/>
      <c r="HH957" s="29"/>
      <c r="HI957" s="29"/>
      <c r="HJ957" s="29"/>
      <c r="HK957" s="29"/>
      <c r="HL957" s="29"/>
      <c r="HM957" s="29"/>
      <c r="HN957" s="29"/>
      <c r="HO957" s="29"/>
      <c r="HP957" s="29"/>
      <c r="HQ957" s="29"/>
      <c r="HR957" s="29"/>
      <c r="HS957" s="29"/>
      <c r="HT957" s="29"/>
      <c r="HU957" s="29"/>
      <c r="HV957" s="29"/>
      <c r="HW957" s="29"/>
      <c r="HX957" s="29"/>
      <c r="HY957" s="29"/>
      <c r="HZ957" s="29"/>
      <c r="IA957" s="29"/>
      <c r="IB957" s="29"/>
      <c r="IC957" s="29"/>
      <c r="ID957" s="29"/>
      <c r="IE957" s="29"/>
      <c r="IF957" s="29"/>
      <c r="IG957" s="29"/>
      <c r="IH957" s="29"/>
    </row>
    <row r="958" spans="1:242" s="36" customFormat="1" ht="28.8" x14ac:dyDescent="0.3">
      <c r="A958" s="56" t="s">
        <v>7729</v>
      </c>
      <c r="B958" s="56" t="s">
        <v>9518</v>
      </c>
      <c r="C958" s="103">
        <v>270</v>
      </c>
      <c r="D958" s="106">
        <v>0.05</v>
      </c>
      <c r="E958" s="95">
        <f t="shared" si="14"/>
        <v>258.42375000000004</v>
      </c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  <c r="CI958" s="29"/>
      <c r="CJ958" s="29"/>
      <c r="CK958" s="29"/>
      <c r="CL958" s="29"/>
      <c r="CM958" s="29"/>
      <c r="CN958" s="29"/>
      <c r="CO958" s="29"/>
      <c r="CP958" s="29"/>
      <c r="CQ958" s="29"/>
      <c r="CR958" s="29"/>
      <c r="CS958" s="29"/>
      <c r="CT958" s="29"/>
      <c r="CU958" s="29"/>
      <c r="CV958" s="29"/>
      <c r="CW958" s="29"/>
      <c r="CX958" s="29"/>
      <c r="CY958" s="29"/>
      <c r="CZ958" s="29"/>
      <c r="DA958" s="29"/>
      <c r="DB958" s="29"/>
      <c r="DC958" s="29"/>
      <c r="DD958" s="29"/>
      <c r="DE958" s="29"/>
      <c r="DF958" s="29"/>
      <c r="DG958" s="29"/>
      <c r="DH958" s="29"/>
      <c r="DI958" s="29"/>
      <c r="DJ958" s="29"/>
      <c r="DK958" s="29"/>
      <c r="DL958" s="29"/>
      <c r="DM958" s="29"/>
      <c r="DN958" s="29"/>
      <c r="DO958" s="29"/>
      <c r="DP958" s="29"/>
      <c r="DQ958" s="29"/>
      <c r="DR958" s="29"/>
      <c r="DS958" s="29"/>
      <c r="DT958" s="29"/>
      <c r="DU958" s="29"/>
      <c r="DV958" s="29"/>
      <c r="DW958" s="29"/>
      <c r="DX958" s="29"/>
      <c r="DY958" s="29"/>
      <c r="DZ958" s="29"/>
      <c r="EA958" s="29"/>
      <c r="EB958" s="29"/>
      <c r="EC958" s="29"/>
      <c r="ED958" s="29"/>
      <c r="EE958" s="29"/>
      <c r="EF958" s="29"/>
      <c r="EG958" s="29"/>
      <c r="EH958" s="29"/>
      <c r="EI958" s="29"/>
      <c r="EJ958" s="29"/>
      <c r="EK958" s="29"/>
      <c r="EL958" s="29"/>
      <c r="EM958" s="29"/>
      <c r="EN958" s="29"/>
      <c r="EO958" s="29"/>
      <c r="EP958" s="29"/>
      <c r="EQ958" s="29"/>
      <c r="ER958" s="29"/>
      <c r="ES958" s="29"/>
      <c r="ET958" s="29"/>
      <c r="EU958" s="29"/>
      <c r="EV958" s="29"/>
      <c r="EW958" s="29"/>
      <c r="EX958" s="29"/>
      <c r="EY958" s="29"/>
      <c r="EZ958" s="29"/>
      <c r="FA958" s="29"/>
      <c r="FB958" s="29"/>
      <c r="FC958" s="29"/>
      <c r="FD958" s="29"/>
      <c r="FE958" s="29"/>
      <c r="FF958" s="29"/>
      <c r="FG958" s="29"/>
      <c r="FH958" s="29"/>
      <c r="FI958" s="29"/>
      <c r="FJ958" s="29"/>
      <c r="FK958" s="29"/>
      <c r="FL958" s="29"/>
      <c r="FM958" s="29"/>
      <c r="FN958" s="29"/>
      <c r="FO958" s="29"/>
      <c r="FP958" s="29"/>
      <c r="FQ958" s="29"/>
      <c r="FR958" s="29"/>
      <c r="FS958" s="29"/>
      <c r="FT958" s="29"/>
      <c r="FU958" s="29"/>
      <c r="FV958" s="29"/>
      <c r="FW958" s="29"/>
      <c r="FX958" s="29"/>
      <c r="FY958" s="29"/>
      <c r="FZ958" s="29"/>
      <c r="GA958" s="29"/>
      <c r="GB958" s="29"/>
      <c r="GC958" s="29"/>
      <c r="GD958" s="29"/>
      <c r="GE958" s="29"/>
      <c r="GF958" s="29"/>
      <c r="GG958" s="29"/>
      <c r="GH958" s="29"/>
      <c r="GI958" s="29"/>
      <c r="GJ958" s="29"/>
      <c r="GK958" s="29"/>
      <c r="GL958" s="29"/>
      <c r="GM958" s="29"/>
      <c r="GN958" s="29"/>
      <c r="GO958" s="29"/>
      <c r="GP958" s="29"/>
      <c r="GQ958" s="29"/>
      <c r="GR958" s="29"/>
      <c r="GS958" s="29"/>
      <c r="GT958" s="29"/>
      <c r="GU958" s="29"/>
      <c r="GV958" s="29"/>
      <c r="GW958" s="29"/>
      <c r="GX958" s="29"/>
      <c r="GY958" s="29"/>
      <c r="GZ958" s="29"/>
      <c r="HA958" s="29"/>
      <c r="HB958" s="29"/>
      <c r="HC958" s="29"/>
      <c r="HD958" s="29"/>
      <c r="HE958" s="29"/>
      <c r="HF958" s="29"/>
      <c r="HG958" s="29"/>
      <c r="HH958" s="29"/>
      <c r="HI958" s="29"/>
      <c r="HJ958" s="29"/>
      <c r="HK958" s="29"/>
      <c r="HL958" s="29"/>
      <c r="HM958" s="29"/>
      <c r="HN958" s="29"/>
      <c r="HO958" s="29"/>
      <c r="HP958" s="29"/>
      <c r="HQ958" s="29"/>
      <c r="HR958" s="29"/>
      <c r="HS958" s="29"/>
      <c r="HT958" s="29"/>
      <c r="HU958" s="29"/>
      <c r="HV958" s="29"/>
      <c r="HW958" s="29"/>
      <c r="HX958" s="29"/>
      <c r="HY958" s="29"/>
      <c r="HZ958" s="29"/>
      <c r="IA958" s="29"/>
      <c r="IB958" s="29"/>
      <c r="IC958" s="29"/>
      <c r="ID958" s="29"/>
      <c r="IE958" s="29"/>
      <c r="IF958" s="29"/>
      <c r="IG958" s="29"/>
      <c r="IH958" s="29"/>
    </row>
    <row r="959" spans="1:242" s="36" customFormat="1" ht="28.8" x14ac:dyDescent="0.3">
      <c r="A959" s="56" t="s">
        <v>7730</v>
      </c>
      <c r="B959" s="56" t="s">
        <v>9519</v>
      </c>
      <c r="C959" s="103">
        <v>270</v>
      </c>
      <c r="D959" s="106">
        <v>0.05</v>
      </c>
      <c r="E959" s="95">
        <f t="shared" si="14"/>
        <v>258.42375000000004</v>
      </c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  <c r="CI959" s="29"/>
      <c r="CJ959" s="29"/>
      <c r="CK959" s="29"/>
      <c r="CL959" s="29"/>
      <c r="CM959" s="29"/>
      <c r="CN959" s="29"/>
      <c r="CO959" s="29"/>
      <c r="CP959" s="29"/>
      <c r="CQ959" s="29"/>
      <c r="CR959" s="29"/>
      <c r="CS959" s="29"/>
      <c r="CT959" s="29"/>
      <c r="CU959" s="29"/>
      <c r="CV959" s="29"/>
      <c r="CW959" s="29"/>
      <c r="CX959" s="29"/>
      <c r="CY959" s="29"/>
      <c r="CZ959" s="29"/>
      <c r="DA959" s="29"/>
      <c r="DB959" s="29"/>
      <c r="DC959" s="29"/>
      <c r="DD959" s="29"/>
      <c r="DE959" s="29"/>
      <c r="DF959" s="29"/>
      <c r="DG959" s="29"/>
      <c r="DH959" s="29"/>
      <c r="DI959" s="29"/>
      <c r="DJ959" s="29"/>
      <c r="DK959" s="29"/>
      <c r="DL959" s="29"/>
      <c r="DM959" s="29"/>
      <c r="DN959" s="29"/>
      <c r="DO959" s="29"/>
      <c r="DP959" s="29"/>
      <c r="DQ959" s="29"/>
      <c r="DR959" s="29"/>
      <c r="DS959" s="29"/>
      <c r="DT959" s="29"/>
      <c r="DU959" s="29"/>
      <c r="DV959" s="29"/>
      <c r="DW959" s="29"/>
      <c r="DX959" s="29"/>
      <c r="DY959" s="29"/>
      <c r="DZ959" s="29"/>
      <c r="EA959" s="29"/>
      <c r="EB959" s="29"/>
      <c r="EC959" s="29"/>
      <c r="ED959" s="29"/>
      <c r="EE959" s="29"/>
      <c r="EF959" s="29"/>
      <c r="EG959" s="29"/>
      <c r="EH959" s="29"/>
      <c r="EI959" s="29"/>
      <c r="EJ959" s="29"/>
      <c r="EK959" s="29"/>
      <c r="EL959" s="29"/>
      <c r="EM959" s="29"/>
      <c r="EN959" s="29"/>
      <c r="EO959" s="29"/>
      <c r="EP959" s="29"/>
      <c r="EQ959" s="29"/>
      <c r="ER959" s="29"/>
      <c r="ES959" s="29"/>
      <c r="ET959" s="29"/>
      <c r="EU959" s="29"/>
      <c r="EV959" s="29"/>
      <c r="EW959" s="29"/>
      <c r="EX959" s="29"/>
      <c r="EY959" s="29"/>
      <c r="EZ959" s="29"/>
      <c r="FA959" s="29"/>
      <c r="FB959" s="29"/>
      <c r="FC959" s="29"/>
      <c r="FD959" s="29"/>
      <c r="FE959" s="29"/>
      <c r="FF959" s="29"/>
      <c r="FG959" s="29"/>
      <c r="FH959" s="29"/>
      <c r="FI959" s="29"/>
      <c r="FJ959" s="29"/>
      <c r="FK959" s="29"/>
      <c r="FL959" s="29"/>
      <c r="FM959" s="29"/>
      <c r="FN959" s="29"/>
      <c r="FO959" s="29"/>
      <c r="FP959" s="29"/>
      <c r="FQ959" s="29"/>
      <c r="FR959" s="29"/>
      <c r="FS959" s="29"/>
      <c r="FT959" s="29"/>
      <c r="FU959" s="29"/>
      <c r="FV959" s="29"/>
      <c r="FW959" s="29"/>
      <c r="FX959" s="29"/>
      <c r="FY959" s="29"/>
      <c r="FZ959" s="29"/>
      <c r="GA959" s="29"/>
      <c r="GB959" s="29"/>
      <c r="GC959" s="29"/>
      <c r="GD959" s="29"/>
      <c r="GE959" s="29"/>
      <c r="GF959" s="29"/>
      <c r="GG959" s="29"/>
      <c r="GH959" s="29"/>
      <c r="GI959" s="29"/>
      <c r="GJ959" s="29"/>
      <c r="GK959" s="29"/>
      <c r="GL959" s="29"/>
      <c r="GM959" s="29"/>
      <c r="GN959" s="29"/>
      <c r="GO959" s="29"/>
      <c r="GP959" s="29"/>
      <c r="GQ959" s="29"/>
      <c r="GR959" s="29"/>
      <c r="GS959" s="29"/>
      <c r="GT959" s="29"/>
      <c r="GU959" s="29"/>
      <c r="GV959" s="29"/>
      <c r="GW959" s="29"/>
      <c r="GX959" s="29"/>
      <c r="GY959" s="29"/>
      <c r="GZ959" s="29"/>
      <c r="HA959" s="29"/>
      <c r="HB959" s="29"/>
      <c r="HC959" s="29"/>
      <c r="HD959" s="29"/>
      <c r="HE959" s="29"/>
      <c r="HF959" s="29"/>
      <c r="HG959" s="29"/>
      <c r="HH959" s="29"/>
      <c r="HI959" s="29"/>
      <c r="HJ959" s="29"/>
      <c r="HK959" s="29"/>
      <c r="HL959" s="29"/>
      <c r="HM959" s="29"/>
      <c r="HN959" s="29"/>
      <c r="HO959" s="29"/>
      <c r="HP959" s="29"/>
      <c r="HQ959" s="29"/>
      <c r="HR959" s="29"/>
      <c r="HS959" s="29"/>
      <c r="HT959" s="29"/>
      <c r="HU959" s="29"/>
      <c r="HV959" s="29"/>
      <c r="HW959" s="29"/>
      <c r="HX959" s="29"/>
      <c r="HY959" s="29"/>
      <c r="HZ959" s="29"/>
      <c r="IA959" s="29"/>
      <c r="IB959" s="29"/>
      <c r="IC959" s="29"/>
      <c r="ID959" s="29"/>
      <c r="IE959" s="29"/>
      <c r="IF959" s="29"/>
      <c r="IG959" s="29"/>
      <c r="IH959" s="29"/>
    </row>
    <row r="960" spans="1:242" s="36" customFormat="1" ht="28.8" x14ac:dyDescent="0.3">
      <c r="A960" s="56" t="s">
        <v>7731</v>
      </c>
      <c r="B960" s="56" t="s">
        <v>9525</v>
      </c>
      <c r="C960" s="103">
        <v>150</v>
      </c>
      <c r="D960" s="106">
        <v>0.05</v>
      </c>
      <c r="E960" s="95">
        <f t="shared" si="14"/>
        <v>143.56875000000002</v>
      </c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  <c r="CI960" s="29"/>
      <c r="CJ960" s="29"/>
      <c r="CK960" s="29"/>
      <c r="CL960" s="29"/>
      <c r="CM960" s="29"/>
      <c r="CN960" s="29"/>
      <c r="CO960" s="29"/>
      <c r="CP960" s="29"/>
      <c r="CQ960" s="29"/>
      <c r="CR960" s="29"/>
      <c r="CS960" s="29"/>
      <c r="CT960" s="29"/>
      <c r="CU960" s="29"/>
      <c r="CV960" s="29"/>
      <c r="CW960" s="29"/>
      <c r="CX960" s="29"/>
      <c r="CY960" s="29"/>
      <c r="CZ960" s="29"/>
      <c r="DA960" s="29"/>
      <c r="DB960" s="29"/>
      <c r="DC960" s="29"/>
      <c r="DD960" s="29"/>
      <c r="DE960" s="29"/>
      <c r="DF960" s="29"/>
      <c r="DG960" s="29"/>
      <c r="DH960" s="29"/>
      <c r="DI960" s="29"/>
      <c r="DJ960" s="29"/>
      <c r="DK960" s="29"/>
      <c r="DL960" s="29"/>
      <c r="DM960" s="29"/>
      <c r="DN960" s="29"/>
      <c r="DO960" s="29"/>
      <c r="DP960" s="29"/>
      <c r="DQ960" s="29"/>
      <c r="DR960" s="29"/>
      <c r="DS960" s="29"/>
      <c r="DT960" s="29"/>
      <c r="DU960" s="29"/>
      <c r="DV960" s="29"/>
      <c r="DW960" s="29"/>
      <c r="DX960" s="29"/>
      <c r="DY960" s="29"/>
      <c r="DZ960" s="29"/>
      <c r="EA960" s="29"/>
      <c r="EB960" s="29"/>
      <c r="EC960" s="29"/>
      <c r="ED960" s="29"/>
      <c r="EE960" s="29"/>
      <c r="EF960" s="29"/>
      <c r="EG960" s="29"/>
      <c r="EH960" s="29"/>
      <c r="EI960" s="29"/>
      <c r="EJ960" s="29"/>
      <c r="EK960" s="29"/>
      <c r="EL960" s="29"/>
      <c r="EM960" s="29"/>
      <c r="EN960" s="29"/>
      <c r="EO960" s="29"/>
      <c r="EP960" s="29"/>
      <c r="EQ960" s="29"/>
      <c r="ER960" s="29"/>
      <c r="ES960" s="29"/>
      <c r="ET960" s="29"/>
      <c r="EU960" s="29"/>
      <c r="EV960" s="29"/>
      <c r="EW960" s="29"/>
      <c r="EX960" s="29"/>
      <c r="EY960" s="29"/>
      <c r="EZ960" s="29"/>
      <c r="FA960" s="29"/>
      <c r="FB960" s="29"/>
      <c r="FC960" s="29"/>
      <c r="FD960" s="29"/>
      <c r="FE960" s="29"/>
      <c r="FF960" s="29"/>
      <c r="FG960" s="29"/>
      <c r="FH960" s="29"/>
      <c r="FI960" s="29"/>
      <c r="FJ960" s="29"/>
      <c r="FK960" s="29"/>
      <c r="FL960" s="29"/>
      <c r="FM960" s="29"/>
      <c r="FN960" s="29"/>
      <c r="FO960" s="29"/>
      <c r="FP960" s="29"/>
      <c r="FQ960" s="29"/>
      <c r="FR960" s="29"/>
      <c r="FS960" s="29"/>
      <c r="FT960" s="29"/>
      <c r="FU960" s="29"/>
      <c r="FV960" s="29"/>
      <c r="FW960" s="29"/>
      <c r="FX960" s="29"/>
      <c r="FY960" s="29"/>
      <c r="FZ960" s="29"/>
      <c r="GA960" s="29"/>
      <c r="GB960" s="29"/>
      <c r="GC960" s="29"/>
      <c r="GD960" s="29"/>
      <c r="GE960" s="29"/>
      <c r="GF960" s="29"/>
      <c r="GG960" s="29"/>
      <c r="GH960" s="29"/>
      <c r="GI960" s="29"/>
      <c r="GJ960" s="29"/>
      <c r="GK960" s="29"/>
      <c r="GL960" s="29"/>
      <c r="GM960" s="29"/>
      <c r="GN960" s="29"/>
      <c r="GO960" s="29"/>
      <c r="GP960" s="29"/>
      <c r="GQ960" s="29"/>
      <c r="GR960" s="29"/>
      <c r="GS960" s="29"/>
      <c r="GT960" s="29"/>
      <c r="GU960" s="29"/>
      <c r="GV960" s="29"/>
      <c r="GW960" s="29"/>
      <c r="GX960" s="29"/>
      <c r="GY960" s="29"/>
      <c r="GZ960" s="29"/>
      <c r="HA960" s="29"/>
      <c r="HB960" s="29"/>
      <c r="HC960" s="29"/>
      <c r="HD960" s="29"/>
      <c r="HE960" s="29"/>
      <c r="HF960" s="29"/>
      <c r="HG960" s="29"/>
      <c r="HH960" s="29"/>
      <c r="HI960" s="29"/>
      <c r="HJ960" s="29"/>
      <c r="HK960" s="29"/>
      <c r="HL960" s="29"/>
      <c r="HM960" s="29"/>
      <c r="HN960" s="29"/>
      <c r="HO960" s="29"/>
      <c r="HP960" s="29"/>
      <c r="HQ960" s="29"/>
      <c r="HR960" s="29"/>
      <c r="HS960" s="29"/>
      <c r="HT960" s="29"/>
      <c r="HU960" s="29"/>
      <c r="HV960" s="29"/>
      <c r="HW960" s="29"/>
      <c r="HX960" s="29"/>
      <c r="HY960" s="29"/>
      <c r="HZ960" s="29"/>
      <c r="IA960" s="29"/>
      <c r="IB960" s="29"/>
      <c r="IC960" s="29"/>
      <c r="ID960" s="29"/>
      <c r="IE960" s="29"/>
      <c r="IF960" s="29"/>
      <c r="IG960" s="29"/>
      <c r="IH960" s="29"/>
    </row>
    <row r="961" spans="1:242" s="36" customFormat="1" ht="28.8" x14ac:dyDescent="0.3">
      <c r="A961" s="56" t="s">
        <v>7732</v>
      </c>
      <c r="B961" s="56" t="s">
        <v>9526</v>
      </c>
      <c r="C961" s="103">
        <v>150</v>
      </c>
      <c r="D961" s="106">
        <v>0.05</v>
      </c>
      <c r="E961" s="95">
        <f t="shared" si="14"/>
        <v>143.56875000000002</v>
      </c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  <c r="CD961" s="29"/>
      <c r="CE961" s="29"/>
      <c r="CF961" s="29"/>
      <c r="CG961" s="29"/>
      <c r="CH961" s="29"/>
      <c r="CI961" s="29"/>
      <c r="CJ961" s="29"/>
      <c r="CK961" s="29"/>
      <c r="CL961" s="29"/>
      <c r="CM961" s="29"/>
      <c r="CN961" s="29"/>
      <c r="CO961" s="29"/>
      <c r="CP961" s="29"/>
      <c r="CQ961" s="29"/>
      <c r="CR961" s="29"/>
      <c r="CS961" s="29"/>
      <c r="CT961" s="29"/>
      <c r="CU961" s="29"/>
      <c r="CV961" s="29"/>
      <c r="CW961" s="29"/>
      <c r="CX961" s="29"/>
      <c r="CY961" s="29"/>
      <c r="CZ961" s="29"/>
      <c r="DA961" s="29"/>
      <c r="DB961" s="29"/>
      <c r="DC961" s="29"/>
      <c r="DD961" s="29"/>
      <c r="DE961" s="29"/>
      <c r="DF961" s="29"/>
      <c r="DG961" s="29"/>
      <c r="DH961" s="29"/>
      <c r="DI961" s="29"/>
      <c r="DJ961" s="29"/>
      <c r="DK961" s="29"/>
      <c r="DL961" s="29"/>
      <c r="DM961" s="29"/>
      <c r="DN961" s="29"/>
      <c r="DO961" s="29"/>
      <c r="DP961" s="29"/>
      <c r="DQ961" s="29"/>
      <c r="DR961" s="29"/>
      <c r="DS961" s="29"/>
      <c r="DT961" s="29"/>
      <c r="DU961" s="29"/>
      <c r="DV961" s="29"/>
      <c r="DW961" s="29"/>
      <c r="DX961" s="29"/>
      <c r="DY961" s="29"/>
      <c r="DZ961" s="29"/>
      <c r="EA961" s="29"/>
      <c r="EB961" s="29"/>
      <c r="EC961" s="29"/>
      <c r="ED961" s="29"/>
      <c r="EE961" s="29"/>
      <c r="EF961" s="29"/>
      <c r="EG961" s="29"/>
      <c r="EH961" s="29"/>
      <c r="EI961" s="29"/>
      <c r="EJ961" s="29"/>
      <c r="EK961" s="29"/>
      <c r="EL961" s="29"/>
      <c r="EM961" s="29"/>
      <c r="EN961" s="29"/>
      <c r="EO961" s="29"/>
      <c r="EP961" s="29"/>
      <c r="EQ961" s="29"/>
      <c r="ER961" s="29"/>
      <c r="ES961" s="29"/>
      <c r="ET961" s="29"/>
      <c r="EU961" s="29"/>
      <c r="EV961" s="29"/>
      <c r="EW961" s="29"/>
      <c r="EX961" s="29"/>
      <c r="EY961" s="29"/>
      <c r="EZ961" s="29"/>
      <c r="FA961" s="29"/>
      <c r="FB961" s="29"/>
      <c r="FC961" s="29"/>
      <c r="FD961" s="29"/>
      <c r="FE961" s="29"/>
      <c r="FF961" s="29"/>
      <c r="FG961" s="29"/>
      <c r="FH961" s="29"/>
      <c r="FI961" s="29"/>
      <c r="FJ961" s="29"/>
      <c r="FK961" s="29"/>
      <c r="FL961" s="29"/>
      <c r="FM961" s="29"/>
      <c r="FN961" s="29"/>
      <c r="FO961" s="29"/>
      <c r="FP961" s="29"/>
      <c r="FQ961" s="29"/>
      <c r="FR961" s="29"/>
      <c r="FS961" s="29"/>
      <c r="FT961" s="29"/>
      <c r="FU961" s="29"/>
      <c r="FV961" s="29"/>
      <c r="FW961" s="29"/>
      <c r="FX961" s="29"/>
      <c r="FY961" s="29"/>
      <c r="FZ961" s="29"/>
      <c r="GA961" s="29"/>
      <c r="GB961" s="29"/>
      <c r="GC961" s="29"/>
      <c r="GD961" s="29"/>
      <c r="GE961" s="29"/>
      <c r="GF961" s="29"/>
      <c r="GG961" s="29"/>
      <c r="GH961" s="29"/>
      <c r="GI961" s="29"/>
      <c r="GJ961" s="29"/>
      <c r="GK961" s="29"/>
      <c r="GL961" s="29"/>
      <c r="GM961" s="29"/>
      <c r="GN961" s="29"/>
      <c r="GO961" s="29"/>
      <c r="GP961" s="29"/>
      <c r="GQ961" s="29"/>
      <c r="GR961" s="29"/>
      <c r="GS961" s="29"/>
      <c r="GT961" s="29"/>
      <c r="GU961" s="29"/>
      <c r="GV961" s="29"/>
      <c r="GW961" s="29"/>
      <c r="GX961" s="29"/>
      <c r="GY961" s="29"/>
      <c r="GZ961" s="29"/>
      <c r="HA961" s="29"/>
      <c r="HB961" s="29"/>
      <c r="HC961" s="29"/>
      <c r="HD961" s="29"/>
      <c r="HE961" s="29"/>
      <c r="HF961" s="29"/>
      <c r="HG961" s="29"/>
      <c r="HH961" s="29"/>
      <c r="HI961" s="29"/>
      <c r="HJ961" s="29"/>
      <c r="HK961" s="29"/>
      <c r="HL961" s="29"/>
      <c r="HM961" s="29"/>
      <c r="HN961" s="29"/>
      <c r="HO961" s="29"/>
      <c r="HP961" s="29"/>
      <c r="HQ961" s="29"/>
      <c r="HR961" s="29"/>
      <c r="HS961" s="29"/>
      <c r="HT961" s="29"/>
      <c r="HU961" s="29"/>
      <c r="HV961" s="29"/>
      <c r="HW961" s="29"/>
      <c r="HX961" s="29"/>
      <c r="HY961" s="29"/>
      <c r="HZ961" s="29"/>
      <c r="IA961" s="29"/>
      <c r="IB961" s="29"/>
      <c r="IC961" s="29"/>
      <c r="ID961" s="29"/>
      <c r="IE961" s="29"/>
      <c r="IF961" s="29"/>
      <c r="IG961" s="29"/>
      <c r="IH961" s="29"/>
    </row>
    <row r="962" spans="1:242" s="36" customFormat="1" ht="28.8" x14ac:dyDescent="0.3">
      <c r="A962" s="56" t="s">
        <v>7733</v>
      </c>
      <c r="B962" s="56" t="s">
        <v>9527</v>
      </c>
      <c r="C962" s="103">
        <v>450</v>
      </c>
      <c r="D962" s="106">
        <v>0.05</v>
      </c>
      <c r="E962" s="95">
        <f t="shared" si="14"/>
        <v>430.70625000000001</v>
      </c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  <c r="CI962" s="29"/>
      <c r="CJ962" s="29"/>
      <c r="CK962" s="29"/>
      <c r="CL962" s="29"/>
      <c r="CM962" s="29"/>
      <c r="CN962" s="29"/>
      <c r="CO962" s="29"/>
      <c r="CP962" s="29"/>
      <c r="CQ962" s="29"/>
      <c r="CR962" s="29"/>
      <c r="CS962" s="29"/>
      <c r="CT962" s="29"/>
      <c r="CU962" s="29"/>
      <c r="CV962" s="29"/>
      <c r="CW962" s="29"/>
      <c r="CX962" s="29"/>
      <c r="CY962" s="29"/>
      <c r="CZ962" s="29"/>
      <c r="DA962" s="29"/>
      <c r="DB962" s="29"/>
      <c r="DC962" s="29"/>
      <c r="DD962" s="29"/>
      <c r="DE962" s="29"/>
      <c r="DF962" s="29"/>
      <c r="DG962" s="29"/>
      <c r="DH962" s="29"/>
      <c r="DI962" s="29"/>
      <c r="DJ962" s="29"/>
      <c r="DK962" s="29"/>
      <c r="DL962" s="29"/>
      <c r="DM962" s="29"/>
      <c r="DN962" s="29"/>
      <c r="DO962" s="29"/>
      <c r="DP962" s="29"/>
      <c r="DQ962" s="29"/>
      <c r="DR962" s="29"/>
      <c r="DS962" s="29"/>
      <c r="DT962" s="29"/>
      <c r="DU962" s="29"/>
      <c r="DV962" s="29"/>
      <c r="DW962" s="29"/>
      <c r="DX962" s="29"/>
      <c r="DY962" s="29"/>
      <c r="DZ962" s="29"/>
      <c r="EA962" s="29"/>
      <c r="EB962" s="29"/>
      <c r="EC962" s="29"/>
      <c r="ED962" s="29"/>
      <c r="EE962" s="29"/>
      <c r="EF962" s="29"/>
      <c r="EG962" s="29"/>
      <c r="EH962" s="29"/>
      <c r="EI962" s="29"/>
      <c r="EJ962" s="29"/>
      <c r="EK962" s="29"/>
      <c r="EL962" s="29"/>
      <c r="EM962" s="29"/>
      <c r="EN962" s="29"/>
      <c r="EO962" s="29"/>
      <c r="EP962" s="29"/>
      <c r="EQ962" s="29"/>
      <c r="ER962" s="29"/>
      <c r="ES962" s="29"/>
      <c r="ET962" s="29"/>
      <c r="EU962" s="29"/>
      <c r="EV962" s="29"/>
      <c r="EW962" s="29"/>
      <c r="EX962" s="29"/>
      <c r="EY962" s="29"/>
      <c r="EZ962" s="29"/>
      <c r="FA962" s="29"/>
      <c r="FB962" s="29"/>
      <c r="FC962" s="29"/>
      <c r="FD962" s="29"/>
      <c r="FE962" s="29"/>
      <c r="FF962" s="29"/>
      <c r="FG962" s="29"/>
      <c r="FH962" s="29"/>
      <c r="FI962" s="29"/>
      <c r="FJ962" s="29"/>
      <c r="FK962" s="29"/>
      <c r="FL962" s="29"/>
      <c r="FM962" s="29"/>
      <c r="FN962" s="29"/>
      <c r="FO962" s="29"/>
      <c r="FP962" s="29"/>
      <c r="FQ962" s="29"/>
      <c r="FR962" s="29"/>
      <c r="FS962" s="29"/>
      <c r="FT962" s="29"/>
      <c r="FU962" s="29"/>
      <c r="FV962" s="29"/>
      <c r="FW962" s="29"/>
      <c r="FX962" s="29"/>
      <c r="FY962" s="29"/>
      <c r="FZ962" s="29"/>
      <c r="GA962" s="29"/>
      <c r="GB962" s="29"/>
      <c r="GC962" s="29"/>
      <c r="GD962" s="29"/>
      <c r="GE962" s="29"/>
      <c r="GF962" s="29"/>
      <c r="GG962" s="29"/>
      <c r="GH962" s="29"/>
      <c r="GI962" s="29"/>
      <c r="GJ962" s="29"/>
      <c r="GK962" s="29"/>
      <c r="GL962" s="29"/>
      <c r="GM962" s="29"/>
      <c r="GN962" s="29"/>
      <c r="GO962" s="29"/>
      <c r="GP962" s="29"/>
      <c r="GQ962" s="29"/>
      <c r="GR962" s="29"/>
      <c r="GS962" s="29"/>
      <c r="GT962" s="29"/>
      <c r="GU962" s="29"/>
      <c r="GV962" s="29"/>
      <c r="GW962" s="29"/>
      <c r="GX962" s="29"/>
      <c r="GY962" s="29"/>
      <c r="GZ962" s="29"/>
      <c r="HA962" s="29"/>
      <c r="HB962" s="29"/>
      <c r="HC962" s="29"/>
      <c r="HD962" s="29"/>
      <c r="HE962" s="29"/>
      <c r="HF962" s="29"/>
      <c r="HG962" s="29"/>
      <c r="HH962" s="29"/>
      <c r="HI962" s="29"/>
      <c r="HJ962" s="29"/>
      <c r="HK962" s="29"/>
      <c r="HL962" s="29"/>
      <c r="HM962" s="29"/>
      <c r="HN962" s="29"/>
      <c r="HO962" s="29"/>
      <c r="HP962" s="29"/>
      <c r="HQ962" s="29"/>
      <c r="HR962" s="29"/>
      <c r="HS962" s="29"/>
      <c r="HT962" s="29"/>
      <c r="HU962" s="29"/>
      <c r="HV962" s="29"/>
      <c r="HW962" s="29"/>
      <c r="HX962" s="29"/>
      <c r="HY962" s="29"/>
      <c r="HZ962" s="29"/>
      <c r="IA962" s="29"/>
      <c r="IB962" s="29"/>
      <c r="IC962" s="29"/>
      <c r="ID962" s="29"/>
      <c r="IE962" s="29"/>
      <c r="IF962" s="29"/>
      <c r="IG962" s="29"/>
      <c r="IH962" s="29"/>
    </row>
    <row r="963" spans="1:242" s="36" customFormat="1" ht="28.8" x14ac:dyDescent="0.3">
      <c r="A963" s="56" t="s">
        <v>7734</v>
      </c>
      <c r="B963" s="56" t="s">
        <v>9528</v>
      </c>
      <c r="C963" s="103">
        <v>450</v>
      </c>
      <c r="D963" s="106">
        <v>0.05</v>
      </c>
      <c r="E963" s="95">
        <f t="shared" si="14"/>
        <v>430.70625000000001</v>
      </c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  <c r="CD963" s="29"/>
      <c r="CE963" s="29"/>
      <c r="CF963" s="29"/>
      <c r="CG963" s="29"/>
      <c r="CH963" s="29"/>
      <c r="CI963" s="29"/>
      <c r="CJ963" s="29"/>
      <c r="CK963" s="29"/>
      <c r="CL963" s="29"/>
      <c r="CM963" s="29"/>
      <c r="CN963" s="29"/>
      <c r="CO963" s="29"/>
      <c r="CP963" s="29"/>
      <c r="CQ963" s="29"/>
      <c r="CR963" s="29"/>
      <c r="CS963" s="29"/>
      <c r="CT963" s="29"/>
      <c r="CU963" s="29"/>
      <c r="CV963" s="29"/>
      <c r="CW963" s="29"/>
      <c r="CX963" s="29"/>
      <c r="CY963" s="29"/>
      <c r="CZ963" s="29"/>
      <c r="DA963" s="29"/>
      <c r="DB963" s="29"/>
      <c r="DC963" s="29"/>
      <c r="DD963" s="29"/>
      <c r="DE963" s="29"/>
      <c r="DF963" s="29"/>
      <c r="DG963" s="29"/>
      <c r="DH963" s="29"/>
      <c r="DI963" s="29"/>
      <c r="DJ963" s="29"/>
      <c r="DK963" s="29"/>
      <c r="DL963" s="29"/>
      <c r="DM963" s="29"/>
      <c r="DN963" s="29"/>
      <c r="DO963" s="29"/>
      <c r="DP963" s="29"/>
      <c r="DQ963" s="29"/>
      <c r="DR963" s="29"/>
      <c r="DS963" s="29"/>
      <c r="DT963" s="29"/>
      <c r="DU963" s="29"/>
      <c r="DV963" s="29"/>
      <c r="DW963" s="29"/>
      <c r="DX963" s="29"/>
      <c r="DY963" s="29"/>
      <c r="DZ963" s="29"/>
      <c r="EA963" s="29"/>
      <c r="EB963" s="29"/>
      <c r="EC963" s="29"/>
      <c r="ED963" s="29"/>
      <c r="EE963" s="29"/>
      <c r="EF963" s="29"/>
      <c r="EG963" s="29"/>
      <c r="EH963" s="29"/>
      <c r="EI963" s="29"/>
      <c r="EJ963" s="29"/>
      <c r="EK963" s="29"/>
      <c r="EL963" s="29"/>
      <c r="EM963" s="29"/>
      <c r="EN963" s="29"/>
      <c r="EO963" s="29"/>
      <c r="EP963" s="29"/>
      <c r="EQ963" s="29"/>
      <c r="ER963" s="29"/>
      <c r="ES963" s="29"/>
      <c r="ET963" s="29"/>
      <c r="EU963" s="29"/>
      <c r="EV963" s="29"/>
      <c r="EW963" s="29"/>
      <c r="EX963" s="29"/>
      <c r="EY963" s="29"/>
      <c r="EZ963" s="29"/>
      <c r="FA963" s="29"/>
      <c r="FB963" s="29"/>
      <c r="FC963" s="29"/>
      <c r="FD963" s="29"/>
      <c r="FE963" s="29"/>
      <c r="FF963" s="29"/>
      <c r="FG963" s="29"/>
      <c r="FH963" s="29"/>
      <c r="FI963" s="29"/>
      <c r="FJ963" s="29"/>
      <c r="FK963" s="29"/>
      <c r="FL963" s="29"/>
      <c r="FM963" s="29"/>
      <c r="FN963" s="29"/>
      <c r="FO963" s="29"/>
      <c r="FP963" s="29"/>
      <c r="FQ963" s="29"/>
      <c r="FR963" s="29"/>
      <c r="FS963" s="29"/>
      <c r="FT963" s="29"/>
      <c r="FU963" s="29"/>
      <c r="FV963" s="29"/>
      <c r="FW963" s="29"/>
      <c r="FX963" s="29"/>
      <c r="FY963" s="29"/>
      <c r="FZ963" s="29"/>
      <c r="GA963" s="29"/>
      <c r="GB963" s="29"/>
      <c r="GC963" s="29"/>
      <c r="GD963" s="29"/>
      <c r="GE963" s="29"/>
      <c r="GF963" s="29"/>
      <c r="GG963" s="29"/>
      <c r="GH963" s="29"/>
      <c r="GI963" s="29"/>
      <c r="GJ963" s="29"/>
      <c r="GK963" s="29"/>
      <c r="GL963" s="29"/>
      <c r="GM963" s="29"/>
      <c r="GN963" s="29"/>
      <c r="GO963" s="29"/>
      <c r="GP963" s="29"/>
      <c r="GQ963" s="29"/>
      <c r="GR963" s="29"/>
      <c r="GS963" s="29"/>
      <c r="GT963" s="29"/>
      <c r="GU963" s="29"/>
      <c r="GV963" s="29"/>
      <c r="GW963" s="29"/>
      <c r="GX963" s="29"/>
      <c r="GY963" s="29"/>
      <c r="GZ963" s="29"/>
      <c r="HA963" s="29"/>
      <c r="HB963" s="29"/>
      <c r="HC963" s="29"/>
      <c r="HD963" s="29"/>
      <c r="HE963" s="29"/>
      <c r="HF963" s="29"/>
      <c r="HG963" s="29"/>
      <c r="HH963" s="29"/>
      <c r="HI963" s="29"/>
      <c r="HJ963" s="29"/>
      <c r="HK963" s="29"/>
      <c r="HL963" s="29"/>
      <c r="HM963" s="29"/>
      <c r="HN963" s="29"/>
      <c r="HO963" s="29"/>
      <c r="HP963" s="29"/>
      <c r="HQ963" s="29"/>
      <c r="HR963" s="29"/>
      <c r="HS963" s="29"/>
      <c r="HT963" s="29"/>
      <c r="HU963" s="29"/>
      <c r="HV963" s="29"/>
      <c r="HW963" s="29"/>
      <c r="HX963" s="29"/>
      <c r="HY963" s="29"/>
      <c r="HZ963" s="29"/>
      <c r="IA963" s="29"/>
      <c r="IB963" s="29"/>
      <c r="IC963" s="29"/>
      <c r="ID963" s="29"/>
      <c r="IE963" s="29"/>
      <c r="IF963" s="29"/>
      <c r="IG963" s="29"/>
      <c r="IH963" s="29"/>
    </row>
    <row r="964" spans="1:242" s="36" customFormat="1" ht="28.8" x14ac:dyDescent="0.3">
      <c r="A964" s="56" t="s">
        <v>7735</v>
      </c>
      <c r="B964" s="56" t="s">
        <v>9529</v>
      </c>
      <c r="C964" s="103">
        <v>168.75</v>
      </c>
      <c r="D964" s="106">
        <v>0.05</v>
      </c>
      <c r="E964" s="95">
        <f t="shared" si="14"/>
        <v>161.51484375000001</v>
      </c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  <c r="CI964" s="29"/>
      <c r="CJ964" s="29"/>
      <c r="CK964" s="29"/>
      <c r="CL964" s="29"/>
      <c r="CM964" s="29"/>
      <c r="CN964" s="29"/>
      <c r="CO964" s="29"/>
      <c r="CP964" s="29"/>
      <c r="CQ964" s="29"/>
      <c r="CR964" s="29"/>
      <c r="CS964" s="29"/>
      <c r="CT964" s="29"/>
      <c r="CU964" s="29"/>
      <c r="CV964" s="29"/>
      <c r="CW964" s="29"/>
      <c r="CX964" s="29"/>
      <c r="CY964" s="29"/>
      <c r="CZ964" s="29"/>
      <c r="DA964" s="29"/>
      <c r="DB964" s="29"/>
      <c r="DC964" s="29"/>
      <c r="DD964" s="29"/>
      <c r="DE964" s="29"/>
      <c r="DF964" s="29"/>
      <c r="DG964" s="29"/>
      <c r="DH964" s="29"/>
      <c r="DI964" s="29"/>
      <c r="DJ964" s="29"/>
      <c r="DK964" s="29"/>
      <c r="DL964" s="29"/>
      <c r="DM964" s="29"/>
      <c r="DN964" s="29"/>
      <c r="DO964" s="29"/>
      <c r="DP964" s="29"/>
      <c r="DQ964" s="29"/>
      <c r="DR964" s="29"/>
      <c r="DS964" s="29"/>
      <c r="DT964" s="29"/>
      <c r="DU964" s="29"/>
      <c r="DV964" s="29"/>
      <c r="DW964" s="29"/>
      <c r="DX964" s="29"/>
      <c r="DY964" s="29"/>
      <c r="DZ964" s="29"/>
      <c r="EA964" s="29"/>
      <c r="EB964" s="29"/>
      <c r="EC964" s="29"/>
      <c r="ED964" s="29"/>
      <c r="EE964" s="29"/>
      <c r="EF964" s="29"/>
      <c r="EG964" s="29"/>
      <c r="EH964" s="29"/>
      <c r="EI964" s="29"/>
      <c r="EJ964" s="29"/>
      <c r="EK964" s="29"/>
      <c r="EL964" s="29"/>
      <c r="EM964" s="29"/>
      <c r="EN964" s="29"/>
      <c r="EO964" s="29"/>
      <c r="EP964" s="29"/>
      <c r="EQ964" s="29"/>
      <c r="ER964" s="29"/>
      <c r="ES964" s="29"/>
      <c r="ET964" s="29"/>
      <c r="EU964" s="29"/>
      <c r="EV964" s="29"/>
      <c r="EW964" s="29"/>
      <c r="EX964" s="29"/>
      <c r="EY964" s="29"/>
      <c r="EZ964" s="29"/>
      <c r="FA964" s="29"/>
      <c r="FB964" s="29"/>
      <c r="FC964" s="29"/>
      <c r="FD964" s="29"/>
      <c r="FE964" s="29"/>
      <c r="FF964" s="29"/>
      <c r="FG964" s="29"/>
      <c r="FH964" s="29"/>
      <c r="FI964" s="29"/>
      <c r="FJ964" s="29"/>
      <c r="FK964" s="29"/>
      <c r="FL964" s="29"/>
      <c r="FM964" s="29"/>
      <c r="FN964" s="29"/>
      <c r="FO964" s="29"/>
      <c r="FP964" s="29"/>
      <c r="FQ964" s="29"/>
      <c r="FR964" s="29"/>
      <c r="FS964" s="29"/>
      <c r="FT964" s="29"/>
      <c r="FU964" s="29"/>
      <c r="FV964" s="29"/>
      <c r="FW964" s="29"/>
      <c r="FX964" s="29"/>
      <c r="FY964" s="29"/>
      <c r="FZ964" s="29"/>
      <c r="GA964" s="29"/>
      <c r="GB964" s="29"/>
      <c r="GC964" s="29"/>
      <c r="GD964" s="29"/>
      <c r="GE964" s="29"/>
      <c r="GF964" s="29"/>
      <c r="GG964" s="29"/>
      <c r="GH964" s="29"/>
      <c r="GI964" s="29"/>
      <c r="GJ964" s="29"/>
      <c r="GK964" s="29"/>
      <c r="GL964" s="29"/>
      <c r="GM964" s="29"/>
      <c r="GN964" s="29"/>
      <c r="GO964" s="29"/>
      <c r="GP964" s="29"/>
      <c r="GQ964" s="29"/>
      <c r="GR964" s="29"/>
      <c r="GS964" s="29"/>
      <c r="GT964" s="29"/>
      <c r="GU964" s="29"/>
      <c r="GV964" s="29"/>
      <c r="GW964" s="29"/>
      <c r="GX964" s="29"/>
      <c r="GY964" s="29"/>
      <c r="GZ964" s="29"/>
      <c r="HA964" s="29"/>
      <c r="HB964" s="29"/>
      <c r="HC964" s="29"/>
      <c r="HD964" s="29"/>
      <c r="HE964" s="29"/>
      <c r="HF964" s="29"/>
      <c r="HG964" s="29"/>
      <c r="HH964" s="29"/>
      <c r="HI964" s="29"/>
      <c r="HJ964" s="29"/>
      <c r="HK964" s="29"/>
      <c r="HL964" s="29"/>
      <c r="HM964" s="29"/>
      <c r="HN964" s="29"/>
      <c r="HO964" s="29"/>
      <c r="HP964" s="29"/>
      <c r="HQ964" s="29"/>
      <c r="HR964" s="29"/>
      <c r="HS964" s="29"/>
      <c r="HT964" s="29"/>
      <c r="HU964" s="29"/>
      <c r="HV964" s="29"/>
      <c r="HW964" s="29"/>
      <c r="HX964" s="29"/>
      <c r="HY964" s="29"/>
      <c r="HZ964" s="29"/>
      <c r="IA964" s="29"/>
      <c r="IB964" s="29"/>
      <c r="IC964" s="29"/>
      <c r="ID964" s="29"/>
      <c r="IE964" s="29"/>
      <c r="IF964" s="29"/>
      <c r="IG964" s="29"/>
      <c r="IH964" s="29"/>
    </row>
    <row r="965" spans="1:242" s="36" customFormat="1" ht="28.8" x14ac:dyDescent="0.3">
      <c r="A965" s="56" t="s">
        <v>7736</v>
      </c>
      <c r="B965" s="56" t="s">
        <v>9530</v>
      </c>
      <c r="C965" s="103">
        <v>168.75</v>
      </c>
      <c r="D965" s="106">
        <v>0.05</v>
      </c>
      <c r="E965" s="95">
        <f t="shared" ref="E965:E1028" si="15">C965*(1-D965)*(1+0.75%)</f>
        <v>161.51484375000001</v>
      </c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  <c r="CI965" s="29"/>
      <c r="CJ965" s="29"/>
      <c r="CK965" s="29"/>
      <c r="CL965" s="29"/>
      <c r="CM965" s="29"/>
      <c r="CN965" s="29"/>
      <c r="CO965" s="29"/>
      <c r="CP965" s="29"/>
      <c r="CQ965" s="29"/>
      <c r="CR965" s="29"/>
      <c r="CS965" s="29"/>
      <c r="CT965" s="29"/>
      <c r="CU965" s="29"/>
      <c r="CV965" s="29"/>
      <c r="CW965" s="29"/>
      <c r="CX965" s="29"/>
      <c r="CY965" s="29"/>
      <c r="CZ965" s="29"/>
      <c r="DA965" s="29"/>
      <c r="DB965" s="29"/>
      <c r="DC965" s="29"/>
      <c r="DD965" s="29"/>
      <c r="DE965" s="29"/>
      <c r="DF965" s="29"/>
      <c r="DG965" s="29"/>
      <c r="DH965" s="29"/>
      <c r="DI965" s="29"/>
      <c r="DJ965" s="29"/>
      <c r="DK965" s="29"/>
      <c r="DL965" s="29"/>
      <c r="DM965" s="29"/>
      <c r="DN965" s="29"/>
      <c r="DO965" s="29"/>
      <c r="DP965" s="29"/>
      <c r="DQ965" s="29"/>
      <c r="DR965" s="29"/>
      <c r="DS965" s="29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  <c r="EG965" s="29"/>
      <c r="EH965" s="29"/>
      <c r="EI965" s="29"/>
      <c r="EJ965" s="29"/>
      <c r="EK965" s="29"/>
      <c r="EL965" s="29"/>
      <c r="EM965" s="29"/>
      <c r="EN965" s="29"/>
      <c r="EO965" s="29"/>
      <c r="EP965" s="29"/>
      <c r="EQ965" s="29"/>
      <c r="ER965" s="29"/>
      <c r="ES965" s="29"/>
      <c r="ET965" s="29"/>
      <c r="EU965" s="29"/>
      <c r="EV965" s="29"/>
      <c r="EW965" s="29"/>
      <c r="EX965" s="29"/>
      <c r="EY965" s="29"/>
      <c r="EZ965" s="29"/>
      <c r="FA965" s="29"/>
      <c r="FB965" s="29"/>
      <c r="FC965" s="29"/>
      <c r="FD965" s="29"/>
      <c r="FE965" s="29"/>
      <c r="FF965" s="29"/>
      <c r="FG965" s="29"/>
      <c r="FH965" s="29"/>
      <c r="FI965" s="29"/>
      <c r="FJ965" s="29"/>
      <c r="FK965" s="29"/>
      <c r="FL965" s="29"/>
      <c r="FM965" s="29"/>
      <c r="FN965" s="29"/>
      <c r="FO965" s="29"/>
      <c r="FP965" s="29"/>
      <c r="FQ965" s="29"/>
      <c r="FR965" s="29"/>
      <c r="FS965" s="29"/>
      <c r="FT965" s="29"/>
      <c r="FU965" s="29"/>
      <c r="FV965" s="29"/>
      <c r="FW965" s="29"/>
      <c r="FX965" s="29"/>
      <c r="FY965" s="29"/>
      <c r="FZ965" s="29"/>
      <c r="GA965" s="29"/>
      <c r="GB965" s="29"/>
      <c r="GC965" s="29"/>
      <c r="GD965" s="29"/>
      <c r="GE965" s="29"/>
      <c r="GF965" s="29"/>
      <c r="GG965" s="29"/>
      <c r="GH965" s="29"/>
      <c r="GI965" s="29"/>
      <c r="GJ965" s="29"/>
      <c r="GK965" s="29"/>
      <c r="GL965" s="29"/>
      <c r="GM965" s="29"/>
      <c r="GN965" s="29"/>
      <c r="GO965" s="29"/>
      <c r="GP965" s="29"/>
      <c r="GQ965" s="29"/>
      <c r="GR965" s="29"/>
      <c r="GS965" s="29"/>
      <c r="GT965" s="29"/>
      <c r="GU965" s="29"/>
      <c r="GV965" s="29"/>
      <c r="GW965" s="29"/>
      <c r="GX965" s="29"/>
      <c r="GY965" s="29"/>
      <c r="GZ965" s="29"/>
      <c r="HA965" s="29"/>
      <c r="HB965" s="29"/>
      <c r="HC965" s="29"/>
      <c r="HD965" s="29"/>
      <c r="HE965" s="29"/>
      <c r="HF965" s="29"/>
      <c r="HG965" s="29"/>
      <c r="HH965" s="29"/>
      <c r="HI965" s="29"/>
      <c r="HJ965" s="29"/>
      <c r="HK965" s="29"/>
      <c r="HL965" s="29"/>
      <c r="HM965" s="29"/>
      <c r="HN965" s="29"/>
      <c r="HO965" s="29"/>
      <c r="HP965" s="29"/>
      <c r="HQ965" s="29"/>
      <c r="HR965" s="29"/>
      <c r="HS965" s="29"/>
      <c r="HT965" s="29"/>
      <c r="HU965" s="29"/>
      <c r="HV965" s="29"/>
      <c r="HW965" s="29"/>
      <c r="HX965" s="29"/>
      <c r="HY965" s="29"/>
      <c r="HZ965" s="29"/>
      <c r="IA965" s="29"/>
      <c r="IB965" s="29"/>
      <c r="IC965" s="29"/>
      <c r="ID965" s="29"/>
      <c r="IE965" s="29"/>
      <c r="IF965" s="29"/>
      <c r="IG965" s="29"/>
      <c r="IH965" s="29"/>
    </row>
    <row r="966" spans="1:242" s="36" customFormat="1" ht="28.8" x14ac:dyDescent="0.3">
      <c r="A966" s="56" t="s">
        <v>7737</v>
      </c>
      <c r="B966" s="56" t="s">
        <v>9531</v>
      </c>
      <c r="C966" s="103">
        <v>506.25</v>
      </c>
      <c r="D966" s="106">
        <v>0.05</v>
      </c>
      <c r="E966" s="95">
        <f t="shared" si="15"/>
        <v>484.54453125000003</v>
      </c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29"/>
      <c r="FB966" s="29"/>
      <c r="FC966" s="29"/>
      <c r="FD966" s="29"/>
      <c r="FE966" s="29"/>
      <c r="FF966" s="29"/>
      <c r="FG966" s="29"/>
      <c r="FH966" s="29"/>
      <c r="FI966" s="29"/>
      <c r="FJ966" s="29"/>
      <c r="FK966" s="29"/>
      <c r="FL966" s="29"/>
      <c r="FM966" s="29"/>
      <c r="FN966" s="29"/>
      <c r="FO966" s="29"/>
      <c r="FP966" s="29"/>
      <c r="FQ966" s="29"/>
      <c r="FR966" s="29"/>
      <c r="FS966" s="29"/>
      <c r="FT966" s="29"/>
      <c r="FU966" s="29"/>
      <c r="FV966" s="29"/>
      <c r="FW966" s="29"/>
      <c r="FX966" s="29"/>
      <c r="FY966" s="29"/>
      <c r="FZ966" s="29"/>
      <c r="GA966" s="29"/>
      <c r="GB966" s="29"/>
      <c r="GC966" s="29"/>
      <c r="GD966" s="29"/>
      <c r="GE966" s="29"/>
      <c r="GF966" s="29"/>
      <c r="GG966" s="29"/>
      <c r="GH966" s="29"/>
      <c r="GI966" s="29"/>
      <c r="GJ966" s="29"/>
      <c r="GK966" s="29"/>
      <c r="GL966" s="29"/>
      <c r="GM966" s="29"/>
      <c r="GN966" s="29"/>
      <c r="GO966" s="29"/>
      <c r="GP966" s="29"/>
      <c r="GQ966" s="29"/>
      <c r="GR966" s="29"/>
      <c r="GS966" s="29"/>
      <c r="GT966" s="29"/>
      <c r="GU966" s="29"/>
      <c r="GV966" s="29"/>
      <c r="GW966" s="29"/>
      <c r="GX966" s="29"/>
      <c r="GY966" s="29"/>
      <c r="GZ966" s="29"/>
      <c r="HA966" s="29"/>
      <c r="HB966" s="29"/>
      <c r="HC966" s="29"/>
      <c r="HD966" s="29"/>
      <c r="HE966" s="29"/>
      <c r="HF966" s="29"/>
      <c r="HG966" s="29"/>
      <c r="HH966" s="29"/>
      <c r="HI966" s="29"/>
      <c r="HJ966" s="29"/>
      <c r="HK966" s="29"/>
      <c r="HL966" s="29"/>
      <c r="HM966" s="29"/>
      <c r="HN966" s="29"/>
      <c r="HO966" s="29"/>
      <c r="HP966" s="29"/>
      <c r="HQ966" s="29"/>
      <c r="HR966" s="29"/>
      <c r="HS966" s="29"/>
      <c r="HT966" s="29"/>
      <c r="HU966" s="29"/>
      <c r="HV966" s="29"/>
      <c r="HW966" s="29"/>
      <c r="HX966" s="29"/>
      <c r="HY966" s="29"/>
      <c r="HZ966" s="29"/>
      <c r="IA966" s="29"/>
      <c r="IB966" s="29"/>
      <c r="IC966" s="29"/>
      <c r="ID966" s="29"/>
      <c r="IE966" s="29"/>
      <c r="IF966" s="29"/>
      <c r="IG966" s="29"/>
      <c r="IH966" s="29"/>
    </row>
    <row r="967" spans="1:242" s="36" customFormat="1" ht="28.8" x14ac:dyDescent="0.3">
      <c r="A967" s="56" t="s">
        <v>7738</v>
      </c>
      <c r="B967" s="56" t="s">
        <v>9532</v>
      </c>
      <c r="C967" s="103">
        <v>506.25</v>
      </c>
      <c r="D967" s="106">
        <v>0.05</v>
      </c>
      <c r="E967" s="95">
        <f t="shared" si="15"/>
        <v>484.54453125000003</v>
      </c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  <c r="CD967" s="29"/>
      <c r="CE967" s="29"/>
      <c r="CF967" s="29"/>
      <c r="CG967" s="29"/>
      <c r="CH967" s="29"/>
      <c r="CI967" s="29"/>
      <c r="CJ967" s="29"/>
      <c r="CK967" s="29"/>
      <c r="CL967" s="29"/>
      <c r="CM967" s="29"/>
      <c r="CN967" s="29"/>
      <c r="CO967" s="29"/>
      <c r="CP967" s="29"/>
      <c r="CQ967" s="29"/>
      <c r="CR967" s="29"/>
      <c r="CS967" s="29"/>
      <c r="CT967" s="29"/>
      <c r="CU967" s="29"/>
      <c r="CV967" s="29"/>
      <c r="CW967" s="29"/>
      <c r="CX967" s="29"/>
      <c r="CY967" s="29"/>
      <c r="CZ967" s="29"/>
      <c r="DA967" s="29"/>
      <c r="DB967" s="29"/>
      <c r="DC967" s="29"/>
      <c r="DD967" s="29"/>
      <c r="DE967" s="29"/>
      <c r="DF967" s="29"/>
      <c r="DG967" s="29"/>
      <c r="DH967" s="29"/>
      <c r="DI967" s="29"/>
      <c r="DJ967" s="29"/>
      <c r="DK967" s="29"/>
      <c r="DL967" s="29"/>
      <c r="DM967" s="29"/>
      <c r="DN967" s="29"/>
      <c r="DO967" s="29"/>
      <c r="DP967" s="29"/>
      <c r="DQ967" s="29"/>
      <c r="DR967" s="29"/>
      <c r="DS967" s="29"/>
      <c r="DT967" s="29"/>
      <c r="DU967" s="29"/>
      <c r="DV967" s="29"/>
      <c r="DW967" s="29"/>
      <c r="DX967" s="29"/>
      <c r="DY967" s="29"/>
      <c r="DZ967" s="29"/>
      <c r="EA967" s="29"/>
      <c r="EB967" s="29"/>
      <c r="EC967" s="29"/>
      <c r="ED967" s="29"/>
      <c r="EE967" s="29"/>
      <c r="EF967" s="29"/>
      <c r="EG967" s="29"/>
      <c r="EH967" s="29"/>
      <c r="EI967" s="29"/>
      <c r="EJ967" s="29"/>
      <c r="EK967" s="29"/>
      <c r="EL967" s="29"/>
      <c r="EM967" s="29"/>
      <c r="EN967" s="29"/>
      <c r="EO967" s="29"/>
      <c r="EP967" s="29"/>
      <c r="EQ967" s="29"/>
      <c r="ER967" s="29"/>
      <c r="ES967" s="29"/>
      <c r="ET967" s="29"/>
      <c r="EU967" s="29"/>
      <c r="EV967" s="29"/>
      <c r="EW967" s="29"/>
      <c r="EX967" s="29"/>
      <c r="EY967" s="29"/>
      <c r="EZ967" s="29"/>
      <c r="FA967" s="29"/>
      <c r="FB967" s="29"/>
      <c r="FC967" s="29"/>
      <c r="FD967" s="29"/>
      <c r="FE967" s="29"/>
      <c r="FF967" s="29"/>
      <c r="FG967" s="29"/>
      <c r="FH967" s="29"/>
      <c r="FI967" s="29"/>
      <c r="FJ967" s="29"/>
      <c r="FK967" s="29"/>
      <c r="FL967" s="29"/>
      <c r="FM967" s="29"/>
      <c r="FN967" s="29"/>
      <c r="FO967" s="29"/>
      <c r="FP967" s="29"/>
      <c r="FQ967" s="29"/>
      <c r="FR967" s="29"/>
      <c r="FS967" s="29"/>
      <c r="FT967" s="29"/>
      <c r="FU967" s="29"/>
      <c r="FV967" s="29"/>
      <c r="FW967" s="29"/>
      <c r="FX967" s="29"/>
      <c r="FY967" s="29"/>
      <c r="FZ967" s="29"/>
      <c r="GA967" s="29"/>
      <c r="GB967" s="29"/>
      <c r="GC967" s="29"/>
      <c r="GD967" s="29"/>
      <c r="GE967" s="29"/>
      <c r="GF967" s="29"/>
      <c r="GG967" s="29"/>
      <c r="GH967" s="29"/>
      <c r="GI967" s="29"/>
      <c r="GJ967" s="29"/>
      <c r="GK967" s="29"/>
      <c r="GL967" s="29"/>
      <c r="GM967" s="29"/>
      <c r="GN967" s="29"/>
      <c r="GO967" s="29"/>
      <c r="GP967" s="29"/>
      <c r="GQ967" s="29"/>
      <c r="GR967" s="29"/>
      <c r="GS967" s="29"/>
      <c r="GT967" s="29"/>
      <c r="GU967" s="29"/>
      <c r="GV967" s="29"/>
      <c r="GW967" s="29"/>
      <c r="GX967" s="29"/>
      <c r="GY967" s="29"/>
      <c r="GZ967" s="29"/>
      <c r="HA967" s="29"/>
      <c r="HB967" s="29"/>
      <c r="HC967" s="29"/>
      <c r="HD967" s="29"/>
      <c r="HE967" s="29"/>
      <c r="HF967" s="29"/>
      <c r="HG967" s="29"/>
      <c r="HH967" s="29"/>
      <c r="HI967" s="29"/>
      <c r="HJ967" s="29"/>
      <c r="HK967" s="29"/>
      <c r="HL967" s="29"/>
      <c r="HM967" s="29"/>
      <c r="HN967" s="29"/>
      <c r="HO967" s="29"/>
      <c r="HP967" s="29"/>
      <c r="HQ967" s="29"/>
      <c r="HR967" s="29"/>
      <c r="HS967" s="29"/>
      <c r="HT967" s="29"/>
      <c r="HU967" s="29"/>
      <c r="HV967" s="29"/>
      <c r="HW967" s="29"/>
      <c r="HX967" s="29"/>
      <c r="HY967" s="29"/>
      <c r="HZ967" s="29"/>
      <c r="IA967" s="29"/>
      <c r="IB967" s="29"/>
      <c r="IC967" s="29"/>
      <c r="ID967" s="29"/>
      <c r="IE967" s="29"/>
      <c r="IF967" s="29"/>
      <c r="IG967" s="29"/>
      <c r="IH967" s="29"/>
    </row>
    <row r="968" spans="1:242" s="36" customFormat="1" ht="28.8" x14ac:dyDescent="0.3">
      <c r="A968" s="56" t="s">
        <v>7739</v>
      </c>
      <c r="B968" s="56" t="s">
        <v>9533</v>
      </c>
      <c r="C968" s="103">
        <v>150</v>
      </c>
      <c r="D968" s="106">
        <v>0.05</v>
      </c>
      <c r="E968" s="95">
        <f t="shared" si="15"/>
        <v>143.56875000000002</v>
      </c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  <c r="CI968" s="29"/>
      <c r="CJ968" s="29"/>
      <c r="CK968" s="29"/>
      <c r="CL968" s="29"/>
      <c r="CM968" s="29"/>
      <c r="CN968" s="29"/>
      <c r="CO968" s="29"/>
      <c r="CP968" s="29"/>
      <c r="CQ968" s="29"/>
      <c r="CR968" s="29"/>
      <c r="CS968" s="29"/>
      <c r="CT968" s="29"/>
      <c r="CU968" s="29"/>
      <c r="CV968" s="29"/>
      <c r="CW968" s="29"/>
      <c r="CX968" s="29"/>
      <c r="CY968" s="29"/>
      <c r="CZ968" s="29"/>
      <c r="DA968" s="29"/>
      <c r="DB968" s="29"/>
      <c r="DC968" s="29"/>
      <c r="DD968" s="29"/>
      <c r="DE968" s="29"/>
      <c r="DF968" s="29"/>
      <c r="DG968" s="29"/>
      <c r="DH968" s="29"/>
      <c r="DI968" s="29"/>
      <c r="DJ968" s="29"/>
      <c r="DK968" s="29"/>
      <c r="DL968" s="29"/>
      <c r="DM968" s="29"/>
      <c r="DN968" s="29"/>
      <c r="DO968" s="29"/>
      <c r="DP968" s="29"/>
      <c r="DQ968" s="29"/>
      <c r="DR968" s="29"/>
      <c r="DS968" s="29"/>
      <c r="DT968" s="29"/>
      <c r="DU968" s="29"/>
      <c r="DV968" s="29"/>
      <c r="DW968" s="29"/>
      <c r="DX968" s="29"/>
      <c r="DY968" s="29"/>
      <c r="DZ968" s="29"/>
      <c r="EA968" s="29"/>
      <c r="EB968" s="29"/>
      <c r="EC968" s="29"/>
      <c r="ED968" s="29"/>
      <c r="EE968" s="29"/>
      <c r="EF968" s="29"/>
      <c r="EG968" s="29"/>
      <c r="EH968" s="29"/>
      <c r="EI968" s="29"/>
      <c r="EJ968" s="29"/>
      <c r="EK968" s="29"/>
      <c r="EL968" s="29"/>
      <c r="EM968" s="29"/>
      <c r="EN968" s="29"/>
      <c r="EO968" s="29"/>
      <c r="EP968" s="29"/>
      <c r="EQ968" s="29"/>
      <c r="ER968" s="29"/>
      <c r="ES968" s="29"/>
      <c r="ET968" s="29"/>
      <c r="EU968" s="29"/>
      <c r="EV968" s="29"/>
      <c r="EW968" s="29"/>
      <c r="EX968" s="29"/>
      <c r="EY968" s="29"/>
      <c r="EZ968" s="29"/>
      <c r="FA968" s="29"/>
      <c r="FB968" s="29"/>
      <c r="FC968" s="29"/>
      <c r="FD968" s="29"/>
      <c r="FE968" s="29"/>
      <c r="FF968" s="29"/>
      <c r="FG968" s="29"/>
      <c r="FH968" s="29"/>
      <c r="FI968" s="29"/>
      <c r="FJ968" s="29"/>
      <c r="FK968" s="29"/>
      <c r="FL968" s="29"/>
      <c r="FM968" s="29"/>
      <c r="FN968" s="29"/>
      <c r="FO968" s="29"/>
      <c r="FP968" s="29"/>
      <c r="FQ968" s="29"/>
      <c r="FR968" s="29"/>
      <c r="FS968" s="29"/>
      <c r="FT968" s="29"/>
      <c r="FU968" s="29"/>
      <c r="FV968" s="29"/>
      <c r="FW968" s="29"/>
      <c r="FX968" s="29"/>
      <c r="FY968" s="29"/>
      <c r="FZ968" s="29"/>
      <c r="GA968" s="29"/>
      <c r="GB968" s="29"/>
      <c r="GC968" s="29"/>
      <c r="GD968" s="29"/>
      <c r="GE968" s="29"/>
      <c r="GF968" s="29"/>
      <c r="GG968" s="29"/>
      <c r="GH968" s="29"/>
      <c r="GI968" s="29"/>
      <c r="GJ968" s="29"/>
      <c r="GK968" s="29"/>
      <c r="GL968" s="29"/>
      <c r="GM968" s="29"/>
      <c r="GN968" s="29"/>
      <c r="GO968" s="29"/>
      <c r="GP968" s="29"/>
      <c r="GQ968" s="29"/>
      <c r="GR968" s="29"/>
      <c r="GS968" s="29"/>
      <c r="GT968" s="29"/>
      <c r="GU968" s="29"/>
      <c r="GV968" s="29"/>
      <c r="GW968" s="29"/>
      <c r="GX968" s="29"/>
      <c r="GY968" s="29"/>
      <c r="GZ968" s="29"/>
      <c r="HA968" s="29"/>
      <c r="HB968" s="29"/>
      <c r="HC968" s="29"/>
      <c r="HD968" s="29"/>
      <c r="HE968" s="29"/>
      <c r="HF968" s="29"/>
      <c r="HG968" s="29"/>
      <c r="HH968" s="29"/>
      <c r="HI968" s="29"/>
      <c r="HJ968" s="29"/>
      <c r="HK968" s="29"/>
      <c r="HL968" s="29"/>
      <c r="HM968" s="29"/>
      <c r="HN968" s="29"/>
      <c r="HO968" s="29"/>
      <c r="HP968" s="29"/>
      <c r="HQ968" s="29"/>
      <c r="HR968" s="29"/>
      <c r="HS968" s="29"/>
      <c r="HT968" s="29"/>
      <c r="HU968" s="29"/>
      <c r="HV968" s="29"/>
      <c r="HW968" s="29"/>
      <c r="HX968" s="29"/>
      <c r="HY968" s="29"/>
      <c r="HZ968" s="29"/>
      <c r="IA968" s="29"/>
      <c r="IB968" s="29"/>
      <c r="IC968" s="29"/>
      <c r="ID968" s="29"/>
      <c r="IE968" s="29"/>
      <c r="IF968" s="29"/>
      <c r="IG968" s="29"/>
      <c r="IH968" s="29"/>
    </row>
    <row r="969" spans="1:242" s="36" customFormat="1" ht="28.8" x14ac:dyDescent="0.3">
      <c r="A969" s="56" t="s">
        <v>7740</v>
      </c>
      <c r="B969" s="56" t="s">
        <v>9534</v>
      </c>
      <c r="C969" s="103">
        <v>150</v>
      </c>
      <c r="D969" s="106">
        <v>0.05</v>
      </c>
      <c r="E969" s="95">
        <f t="shared" si="15"/>
        <v>143.56875000000002</v>
      </c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  <c r="CI969" s="29"/>
      <c r="CJ969" s="29"/>
      <c r="CK969" s="29"/>
      <c r="CL969" s="29"/>
      <c r="CM969" s="29"/>
      <c r="CN969" s="29"/>
      <c r="CO969" s="29"/>
      <c r="CP969" s="29"/>
      <c r="CQ969" s="29"/>
      <c r="CR969" s="29"/>
      <c r="CS969" s="29"/>
      <c r="CT969" s="29"/>
      <c r="CU969" s="29"/>
      <c r="CV969" s="29"/>
      <c r="CW969" s="29"/>
      <c r="CX969" s="29"/>
      <c r="CY969" s="29"/>
      <c r="CZ969" s="29"/>
      <c r="DA969" s="29"/>
      <c r="DB969" s="29"/>
      <c r="DC969" s="29"/>
      <c r="DD969" s="29"/>
      <c r="DE969" s="29"/>
      <c r="DF969" s="29"/>
      <c r="DG969" s="29"/>
      <c r="DH969" s="29"/>
      <c r="DI969" s="29"/>
      <c r="DJ969" s="29"/>
      <c r="DK969" s="29"/>
      <c r="DL969" s="29"/>
      <c r="DM969" s="29"/>
      <c r="DN969" s="29"/>
      <c r="DO969" s="29"/>
      <c r="DP969" s="29"/>
      <c r="DQ969" s="29"/>
      <c r="DR969" s="29"/>
      <c r="DS969" s="29"/>
      <c r="DT969" s="29"/>
      <c r="DU969" s="29"/>
      <c r="DV969" s="29"/>
      <c r="DW969" s="29"/>
      <c r="DX969" s="29"/>
      <c r="DY969" s="29"/>
      <c r="DZ969" s="29"/>
      <c r="EA969" s="29"/>
      <c r="EB969" s="29"/>
      <c r="EC969" s="29"/>
      <c r="ED969" s="29"/>
      <c r="EE969" s="29"/>
      <c r="EF969" s="29"/>
      <c r="EG969" s="29"/>
      <c r="EH969" s="29"/>
      <c r="EI969" s="29"/>
      <c r="EJ969" s="29"/>
      <c r="EK969" s="29"/>
      <c r="EL969" s="29"/>
      <c r="EM969" s="29"/>
      <c r="EN969" s="29"/>
      <c r="EO969" s="29"/>
      <c r="EP969" s="29"/>
      <c r="EQ969" s="29"/>
      <c r="ER969" s="29"/>
      <c r="ES969" s="29"/>
      <c r="ET969" s="29"/>
      <c r="EU969" s="29"/>
      <c r="EV969" s="29"/>
      <c r="EW969" s="29"/>
      <c r="EX969" s="29"/>
      <c r="EY969" s="29"/>
      <c r="EZ969" s="29"/>
      <c r="FA969" s="29"/>
      <c r="FB969" s="29"/>
      <c r="FC969" s="29"/>
      <c r="FD969" s="29"/>
      <c r="FE969" s="29"/>
      <c r="FF969" s="29"/>
      <c r="FG969" s="29"/>
      <c r="FH969" s="29"/>
      <c r="FI969" s="29"/>
      <c r="FJ969" s="29"/>
      <c r="FK969" s="29"/>
      <c r="FL969" s="29"/>
      <c r="FM969" s="29"/>
      <c r="FN969" s="29"/>
      <c r="FO969" s="29"/>
      <c r="FP969" s="29"/>
      <c r="FQ969" s="29"/>
      <c r="FR969" s="29"/>
      <c r="FS969" s="29"/>
      <c r="FT969" s="29"/>
      <c r="FU969" s="29"/>
      <c r="FV969" s="29"/>
      <c r="FW969" s="29"/>
      <c r="FX969" s="29"/>
      <c r="FY969" s="29"/>
      <c r="FZ969" s="29"/>
      <c r="GA969" s="29"/>
      <c r="GB969" s="29"/>
      <c r="GC969" s="29"/>
      <c r="GD969" s="29"/>
      <c r="GE969" s="29"/>
      <c r="GF969" s="29"/>
      <c r="GG969" s="29"/>
      <c r="GH969" s="29"/>
      <c r="GI969" s="29"/>
      <c r="GJ969" s="29"/>
      <c r="GK969" s="29"/>
      <c r="GL969" s="29"/>
      <c r="GM969" s="29"/>
      <c r="GN969" s="29"/>
      <c r="GO969" s="29"/>
      <c r="GP969" s="29"/>
      <c r="GQ969" s="29"/>
      <c r="GR969" s="29"/>
      <c r="GS969" s="29"/>
      <c r="GT969" s="29"/>
      <c r="GU969" s="29"/>
      <c r="GV969" s="29"/>
      <c r="GW969" s="29"/>
      <c r="GX969" s="29"/>
      <c r="GY969" s="29"/>
      <c r="GZ969" s="29"/>
      <c r="HA969" s="29"/>
      <c r="HB969" s="29"/>
      <c r="HC969" s="29"/>
      <c r="HD969" s="29"/>
      <c r="HE969" s="29"/>
      <c r="HF969" s="29"/>
      <c r="HG969" s="29"/>
      <c r="HH969" s="29"/>
      <c r="HI969" s="29"/>
      <c r="HJ969" s="29"/>
      <c r="HK969" s="29"/>
      <c r="HL969" s="29"/>
      <c r="HM969" s="29"/>
      <c r="HN969" s="29"/>
      <c r="HO969" s="29"/>
      <c r="HP969" s="29"/>
      <c r="HQ969" s="29"/>
      <c r="HR969" s="29"/>
      <c r="HS969" s="29"/>
      <c r="HT969" s="29"/>
      <c r="HU969" s="29"/>
      <c r="HV969" s="29"/>
      <c r="HW969" s="29"/>
      <c r="HX969" s="29"/>
      <c r="HY969" s="29"/>
      <c r="HZ969" s="29"/>
      <c r="IA969" s="29"/>
      <c r="IB969" s="29"/>
      <c r="IC969" s="29"/>
      <c r="ID969" s="29"/>
      <c r="IE969" s="29"/>
      <c r="IF969" s="29"/>
      <c r="IG969" s="29"/>
      <c r="IH969" s="29"/>
    </row>
    <row r="970" spans="1:242" s="36" customFormat="1" ht="28.8" x14ac:dyDescent="0.3">
      <c r="A970" s="56" t="s">
        <v>7741</v>
      </c>
      <c r="B970" s="56" t="s">
        <v>9535</v>
      </c>
      <c r="C970" s="103">
        <v>450</v>
      </c>
      <c r="D970" s="106">
        <v>0.05</v>
      </c>
      <c r="E970" s="95">
        <f t="shared" si="15"/>
        <v>430.70625000000001</v>
      </c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29"/>
      <c r="FB970" s="29"/>
      <c r="FC970" s="29"/>
      <c r="FD970" s="29"/>
      <c r="FE970" s="29"/>
      <c r="FF970" s="29"/>
      <c r="FG970" s="29"/>
      <c r="FH970" s="29"/>
      <c r="FI970" s="29"/>
      <c r="FJ970" s="29"/>
      <c r="FK970" s="29"/>
      <c r="FL970" s="29"/>
      <c r="FM970" s="29"/>
      <c r="FN970" s="29"/>
      <c r="FO970" s="29"/>
      <c r="FP970" s="29"/>
      <c r="FQ970" s="29"/>
      <c r="FR970" s="29"/>
      <c r="FS970" s="29"/>
      <c r="FT970" s="29"/>
      <c r="FU970" s="29"/>
      <c r="FV970" s="29"/>
      <c r="FW970" s="29"/>
      <c r="FX970" s="29"/>
      <c r="FY970" s="29"/>
      <c r="FZ970" s="29"/>
      <c r="GA970" s="29"/>
      <c r="GB970" s="29"/>
      <c r="GC970" s="29"/>
      <c r="GD970" s="29"/>
      <c r="GE970" s="29"/>
      <c r="GF970" s="29"/>
      <c r="GG970" s="29"/>
      <c r="GH970" s="29"/>
      <c r="GI970" s="29"/>
      <c r="GJ970" s="29"/>
      <c r="GK970" s="29"/>
      <c r="GL970" s="29"/>
      <c r="GM970" s="29"/>
      <c r="GN970" s="29"/>
      <c r="GO970" s="29"/>
      <c r="GP970" s="29"/>
      <c r="GQ970" s="29"/>
      <c r="GR970" s="29"/>
      <c r="GS970" s="29"/>
      <c r="GT970" s="29"/>
      <c r="GU970" s="29"/>
      <c r="GV970" s="29"/>
      <c r="GW970" s="29"/>
      <c r="GX970" s="29"/>
      <c r="GY970" s="29"/>
      <c r="GZ970" s="29"/>
      <c r="HA970" s="29"/>
      <c r="HB970" s="29"/>
      <c r="HC970" s="29"/>
      <c r="HD970" s="29"/>
      <c r="HE970" s="29"/>
      <c r="HF970" s="29"/>
      <c r="HG970" s="29"/>
      <c r="HH970" s="29"/>
      <c r="HI970" s="29"/>
      <c r="HJ970" s="29"/>
      <c r="HK970" s="29"/>
      <c r="HL970" s="29"/>
      <c r="HM970" s="29"/>
      <c r="HN970" s="29"/>
      <c r="HO970" s="29"/>
      <c r="HP970" s="29"/>
      <c r="HQ970" s="29"/>
      <c r="HR970" s="29"/>
      <c r="HS970" s="29"/>
      <c r="HT970" s="29"/>
      <c r="HU970" s="29"/>
      <c r="HV970" s="29"/>
      <c r="HW970" s="29"/>
      <c r="HX970" s="29"/>
      <c r="HY970" s="29"/>
      <c r="HZ970" s="29"/>
      <c r="IA970" s="29"/>
      <c r="IB970" s="29"/>
      <c r="IC970" s="29"/>
      <c r="ID970" s="29"/>
      <c r="IE970" s="29"/>
      <c r="IF970" s="29"/>
      <c r="IG970" s="29"/>
      <c r="IH970" s="29"/>
    </row>
    <row r="971" spans="1:242" s="36" customFormat="1" ht="28.8" x14ac:dyDescent="0.3">
      <c r="A971" s="56" t="s">
        <v>7742</v>
      </c>
      <c r="B971" s="56" t="s">
        <v>9536</v>
      </c>
      <c r="C971" s="103">
        <v>450</v>
      </c>
      <c r="D971" s="106">
        <v>0.05</v>
      </c>
      <c r="E971" s="95">
        <f t="shared" si="15"/>
        <v>430.70625000000001</v>
      </c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  <c r="CI971" s="29"/>
      <c r="CJ971" s="29"/>
      <c r="CK971" s="29"/>
      <c r="CL971" s="29"/>
      <c r="CM971" s="29"/>
      <c r="CN971" s="29"/>
      <c r="CO971" s="29"/>
      <c r="CP971" s="29"/>
      <c r="CQ971" s="29"/>
      <c r="CR971" s="29"/>
      <c r="CS971" s="29"/>
      <c r="CT971" s="29"/>
      <c r="CU971" s="29"/>
      <c r="CV971" s="29"/>
      <c r="CW971" s="29"/>
      <c r="CX971" s="29"/>
      <c r="CY971" s="29"/>
      <c r="CZ971" s="29"/>
      <c r="DA971" s="29"/>
      <c r="DB971" s="29"/>
      <c r="DC971" s="29"/>
      <c r="DD971" s="29"/>
      <c r="DE971" s="29"/>
      <c r="DF971" s="29"/>
      <c r="DG971" s="29"/>
      <c r="DH971" s="29"/>
      <c r="DI971" s="29"/>
      <c r="DJ971" s="29"/>
      <c r="DK971" s="29"/>
      <c r="DL971" s="29"/>
      <c r="DM971" s="29"/>
      <c r="DN971" s="29"/>
      <c r="DO971" s="29"/>
      <c r="DP971" s="29"/>
      <c r="DQ971" s="29"/>
      <c r="DR971" s="29"/>
      <c r="DS971" s="29"/>
      <c r="DT971" s="29"/>
      <c r="DU971" s="29"/>
      <c r="DV971" s="29"/>
      <c r="DW971" s="29"/>
      <c r="DX971" s="29"/>
      <c r="DY971" s="29"/>
      <c r="DZ971" s="29"/>
      <c r="EA971" s="29"/>
      <c r="EB971" s="29"/>
      <c r="EC971" s="29"/>
      <c r="ED971" s="29"/>
      <c r="EE971" s="29"/>
      <c r="EF971" s="29"/>
      <c r="EG971" s="29"/>
      <c r="EH971" s="29"/>
      <c r="EI971" s="29"/>
      <c r="EJ971" s="29"/>
      <c r="EK971" s="29"/>
      <c r="EL971" s="29"/>
      <c r="EM971" s="29"/>
      <c r="EN971" s="29"/>
      <c r="EO971" s="29"/>
      <c r="EP971" s="29"/>
      <c r="EQ971" s="29"/>
      <c r="ER971" s="29"/>
      <c r="ES971" s="29"/>
      <c r="ET971" s="29"/>
      <c r="EU971" s="29"/>
      <c r="EV971" s="29"/>
      <c r="EW971" s="29"/>
      <c r="EX971" s="29"/>
      <c r="EY971" s="29"/>
      <c r="EZ971" s="29"/>
      <c r="FA971" s="29"/>
      <c r="FB971" s="29"/>
      <c r="FC971" s="29"/>
      <c r="FD971" s="29"/>
      <c r="FE971" s="29"/>
      <c r="FF971" s="29"/>
      <c r="FG971" s="29"/>
      <c r="FH971" s="29"/>
      <c r="FI971" s="29"/>
      <c r="FJ971" s="29"/>
      <c r="FK971" s="29"/>
      <c r="FL971" s="29"/>
      <c r="FM971" s="29"/>
      <c r="FN971" s="29"/>
      <c r="FO971" s="29"/>
      <c r="FP971" s="29"/>
      <c r="FQ971" s="29"/>
      <c r="FR971" s="29"/>
      <c r="FS971" s="29"/>
      <c r="FT971" s="29"/>
      <c r="FU971" s="29"/>
      <c r="FV971" s="29"/>
      <c r="FW971" s="29"/>
      <c r="FX971" s="29"/>
      <c r="FY971" s="29"/>
      <c r="FZ971" s="29"/>
      <c r="GA971" s="29"/>
      <c r="GB971" s="29"/>
      <c r="GC971" s="29"/>
      <c r="GD971" s="29"/>
      <c r="GE971" s="29"/>
      <c r="GF971" s="29"/>
      <c r="GG971" s="29"/>
      <c r="GH971" s="29"/>
      <c r="GI971" s="29"/>
      <c r="GJ971" s="29"/>
      <c r="GK971" s="29"/>
      <c r="GL971" s="29"/>
      <c r="GM971" s="29"/>
      <c r="GN971" s="29"/>
      <c r="GO971" s="29"/>
      <c r="GP971" s="29"/>
      <c r="GQ971" s="29"/>
      <c r="GR971" s="29"/>
      <c r="GS971" s="29"/>
      <c r="GT971" s="29"/>
      <c r="GU971" s="29"/>
      <c r="GV971" s="29"/>
      <c r="GW971" s="29"/>
      <c r="GX971" s="29"/>
      <c r="GY971" s="29"/>
      <c r="GZ971" s="29"/>
      <c r="HA971" s="29"/>
      <c r="HB971" s="29"/>
      <c r="HC971" s="29"/>
      <c r="HD971" s="29"/>
      <c r="HE971" s="29"/>
      <c r="HF971" s="29"/>
      <c r="HG971" s="29"/>
      <c r="HH971" s="29"/>
      <c r="HI971" s="29"/>
      <c r="HJ971" s="29"/>
      <c r="HK971" s="29"/>
      <c r="HL971" s="29"/>
      <c r="HM971" s="29"/>
      <c r="HN971" s="29"/>
      <c r="HO971" s="29"/>
      <c r="HP971" s="29"/>
      <c r="HQ971" s="29"/>
      <c r="HR971" s="29"/>
      <c r="HS971" s="29"/>
      <c r="HT971" s="29"/>
      <c r="HU971" s="29"/>
      <c r="HV971" s="29"/>
      <c r="HW971" s="29"/>
      <c r="HX971" s="29"/>
      <c r="HY971" s="29"/>
      <c r="HZ971" s="29"/>
      <c r="IA971" s="29"/>
      <c r="IB971" s="29"/>
      <c r="IC971" s="29"/>
      <c r="ID971" s="29"/>
      <c r="IE971" s="29"/>
      <c r="IF971" s="29"/>
      <c r="IG971" s="29"/>
      <c r="IH971" s="29"/>
    </row>
    <row r="972" spans="1:242" s="36" customFormat="1" ht="28.8" x14ac:dyDescent="0.3">
      <c r="A972" s="56" t="s">
        <v>7743</v>
      </c>
      <c r="B972" s="56" t="s">
        <v>9537</v>
      </c>
      <c r="C972" s="103">
        <v>168.75</v>
      </c>
      <c r="D972" s="106">
        <v>0.05</v>
      </c>
      <c r="E972" s="95">
        <f t="shared" si="15"/>
        <v>161.51484375000001</v>
      </c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  <c r="CJ972" s="29"/>
      <c r="CK972" s="29"/>
      <c r="CL972" s="29"/>
      <c r="CM972" s="29"/>
      <c r="CN972" s="29"/>
      <c r="CO972" s="29"/>
      <c r="CP972" s="29"/>
      <c r="CQ972" s="29"/>
      <c r="CR972" s="29"/>
      <c r="CS972" s="29"/>
      <c r="CT972" s="29"/>
      <c r="CU972" s="29"/>
      <c r="CV972" s="29"/>
      <c r="CW972" s="29"/>
      <c r="CX972" s="29"/>
      <c r="CY972" s="29"/>
      <c r="CZ972" s="29"/>
      <c r="DA972" s="29"/>
      <c r="DB972" s="29"/>
      <c r="DC972" s="29"/>
      <c r="DD972" s="29"/>
      <c r="DE972" s="29"/>
      <c r="DF972" s="29"/>
      <c r="DG972" s="29"/>
      <c r="DH972" s="29"/>
      <c r="DI972" s="29"/>
      <c r="DJ972" s="29"/>
      <c r="DK972" s="29"/>
      <c r="DL972" s="29"/>
      <c r="DM972" s="29"/>
      <c r="DN972" s="29"/>
      <c r="DO972" s="29"/>
      <c r="DP972" s="29"/>
      <c r="DQ972" s="29"/>
      <c r="DR972" s="29"/>
      <c r="DS972" s="29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  <c r="EG972" s="29"/>
      <c r="EH972" s="29"/>
      <c r="EI972" s="29"/>
      <c r="EJ972" s="29"/>
      <c r="EK972" s="29"/>
      <c r="EL972" s="29"/>
      <c r="EM972" s="29"/>
      <c r="EN972" s="29"/>
      <c r="EO972" s="29"/>
      <c r="EP972" s="29"/>
      <c r="EQ972" s="29"/>
      <c r="ER972" s="29"/>
      <c r="ES972" s="29"/>
      <c r="ET972" s="29"/>
      <c r="EU972" s="29"/>
      <c r="EV972" s="29"/>
      <c r="EW972" s="29"/>
      <c r="EX972" s="29"/>
      <c r="EY972" s="29"/>
      <c r="EZ972" s="29"/>
      <c r="FA972" s="29"/>
      <c r="FB972" s="29"/>
      <c r="FC972" s="29"/>
      <c r="FD972" s="29"/>
      <c r="FE972" s="29"/>
      <c r="FF972" s="29"/>
      <c r="FG972" s="29"/>
      <c r="FH972" s="29"/>
      <c r="FI972" s="29"/>
      <c r="FJ972" s="29"/>
      <c r="FK972" s="29"/>
      <c r="FL972" s="29"/>
      <c r="FM972" s="29"/>
      <c r="FN972" s="29"/>
      <c r="FO972" s="29"/>
      <c r="FP972" s="29"/>
      <c r="FQ972" s="29"/>
      <c r="FR972" s="29"/>
      <c r="FS972" s="29"/>
      <c r="FT972" s="29"/>
      <c r="FU972" s="29"/>
      <c r="FV972" s="29"/>
      <c r="FW972" s="29"/>
      <c r="FX972" s="29"/>
      <c r="FY972" s="29"/>
      <c r="FZ972" s="29"/>
      <c r="GA972" s="29"/>
      <c r="GB972" s="29"/>
      <c r="GC972" s="29"/>
      <c r="GD972" s="29"/>
      <c r="GE972" s="29"/>
      <c r="GF972" s="29"/>
      <c r="GG972" s="29"/>
      <c r="GH972" s="29"/>
      <c r="GI972" s="29"/>
      <c r="GJ972" s="29"/>
      <c r="GK972" s="29"/>
      <c r="GL972" s="29"/>
      <c r="GM972" s="29"/>
      <c r="GN972" s="29"/>
      <c r="GO972" s="29"/>
      <c r="GP972" s="29"/>
      <c r="GQ972" s="29"/>
      <c r="GR972" s="29"/>
      <c r="GS972" s="29"/>
      <c r="GT972" s="29"/>
      <c r="GU972" s="29"/>
      <c r="GV972" s="29"/>
      <c r="GW972" s="29"/>
      <c r="GX972" s="29"/>
      <c r="GY972" s="29"/>
      <c r="GZ972" s="29"/>
      <c r="HA972" s="29"/>
      <c r="HB972" s="29"/>
      <c r="HC972" s="29"/>
      <c r="HD972" s="29"/>
      <c r="HE972" s="29"/>
      <c r="HF972" s="29"/>
      <c r="HG972" s="29"/>
      <c r="HH972" s="29"/>
      <c r="HI972" s="29"/>
      <c r="HJ972" s="29"/>
      <c r="HK972" s="29"/>
      <c r="HL972" s="29"/>
      <c r="HM972" s="29"/>
      <c r="HN972" s="29"/>
      <c r="HO972" s="29"/>
      <c r="HP972" s="29"/>
      <c r="HQ972" s="29"/>
      <c r="HR972" s="29"/>
      <c r="HS972" s="29"/>
      <c r="HT972" s="29"/>
      <c r="HU972" s="29"/>
      <c r="HV972" s="29"/>
      <c r="HW972" s="29"/>
      <c r="HX972" s="29"/>
      <c r="HY972" s="29"/>
      <c r="HZ972" s="29"/>
      <c r="IA972" s="29"/>
      <c r="IB972" s="29"/>
      <c r="IC972" s="29"/>
      <c r="ID972" s="29"/>
      <c r="IE972" s="29"/>
      <c r="IF972" s="29"/>
      <c r="IG972" s="29"/>
      <c r="IH972" s="29"/>
    </row>
    <row r="973" spans="1:242" s="36" customFormat="1" ht="30" customHeight="1" x14ac:dyDescent="0.3">
      <c r="A973" s="56" t="s">
        <v>7744</v>
      </c>
      <c r="B973" s="56" t="s">
        <v>9538</v>
      </c>
      <c r="C973" s="103">
        <v>168.75</v>
      </c>
      <c r="D973" s="106">
        <v>0.05</v>
      </c>
      <c r="E973" s="95">
        <f t="shared" si="15"/>
        <v>161.51484375000001</v>
      </c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  <c r="CI973" s="29"/>
      <c r="CJ973" s="29"/>
      <c r="CK973" s="29"/>
      <c r="CL973" s="29"/>
      <c r="CM973" s="29"/>
      <c r="CN973" s="29"/>
      <c r="CO973" s="29"/>
      <c r="CP973" s="29"/>
      <c r="CQ973" s="29"/>
      <c r="CR973" s="29"/>
      <c r="CS973" s="29"/>
      <c r="CT973" s="29"/>
      <c r="CU973" s="29"/>
      <c r="CV973" s="29"/>
      <c r="CW973" s="29"/>
      <c r="CX973" s="29"/>
      <c r="CY973" s="29"/>
      <c r="CZ973" s="29"/>
      <c r="DA973" s="29"/>
      <c r="DB973" s="29"/>
      <c r="DC973" s="29"/>
      <c r="DD973" s="29"/>
      <c r="DE973" s="29"/>
      <c r="DF973" s="29"/>
      <c r="DG973" s="29"/>
      <c r="DH973" s="29"/>
      <c r="DI973" s="29"/>
      <c r="DJ973" s="29"/>
      <c r="DK973" s="29"/>
      <c r="DL973" s="29"/>
      <c r="DM973" s="29"/>
      <c r="DN973" s="29"/>
      <c r="DO973" s="29"/>
      <c r="DP973" s="29"/>
      <c r="DQ973" s="29"/>
      <c r="DR973" s="29"/>
      <c r="DS973" s="29"/>
      <c r="DT973" s="29"/>
      <c r="DU973" s="29"/>
      <c r="DV973" s="29"/>
      <c r="DW973" s="29"/>
      <c r="DX973" s="29"/>
      <c r="DY973" s="29"/>
      <c r="DZ973" s="29"/>
      <c r="EA973" s="29"/>
      <c r="EB973" s="29"/>
      <c r="EC973" s="29"/>
      <c r="ED973" s="29"/>
      <c r="EE973" s="29"/>
      <c r="EF973" s="29"/>
      <c r="EG973" s="29"/>
      <c r="EH973" s="29"/>
      <c r="EI973" s="29"/>
      <c r="EJ973" s="29"/>
      <c r="EK973" s="29"/>
      <c r="EL973" s="29"/>
      <c r="EM973" s="29"/>
      <c r="EN973" s="29"/>
      <c r="EO973" s="29"/>
      <c r="EP973" s="29"/>
      <c r="EQ973" s="29"/>
      <c r="ER973" s="29"/>
      <c r="ES973" s="29"/>
      <c r="ET973" s="29"/>
      <c r="EU973" s="29"/>
      <c r="EV973" s="29"/>
      <c r="EW973" s="29"/>
      <c r="EX973" s="29"/>
      <c r="EY973" s="29"/>
      <c r="EZ973" s="29"/>
      <c r="FA973" s="29"/>
      <c r="FB973" s="29"/>
      <c r="FC973" s="29"/>
      <c r="FD973" s="29"/>
      <c r="FE973" s="29"/>
      <c r="FF973" s="29"/>
      <c r="FG973" s="29"/>
      <c r="FH973" s="29"/>
      <c r="FI973" s="29"/>
      <c r="FJ973" s="29"/>
      <c r="FK973" s="29"/>
      <c r="FL973" s="29"/>
      <c r="FM973" s="29"/>
      <c r="FN973" s="29"/>
      <c r="FO973" s="29"/>
      <c r="FP973" s="29"/>
      <c r="FQ973" s="29"/>
      <c r="FR973" s="29"/>
      <c r="FS973" s="29"/>
      <c r="FT973" s="29"/>
      <c r="FU973" s="29"/>
      <c r="FV973" s="29"/>
      <c r="FW973" s="29"/>
      <c r="FX973" s="29"/>
      <c r="FY973" s="29"/>
      <c r="FZ973" s="29"/>
      <c r="GA973" s="29"/>
      <c r="GB973" s="29"/>
      <c r="GC973" s="29"/>
      <c r="GD973" s="29"/>
      <c r="GE973" s="29"/>
      <c r="GF973" s="29"/>
      <c r="GG973" s="29"/>
      <c r="GH973" s="29"/>
      <c r="GI973" s="29"/>
      <c r="GJ973" s="29"/>
      <c r="GK973" s="29"/>
      <c r="GL973" s="29"/>
      <c r="GM973" s="29"/>
      <c r="GN973" s="29"/>
      <c r="GO973" s="29"/>
      <c r="GP973" s="29"/>
      <c r="GQ973" s="29"/>
      <c r="GR973" s="29"/>
      <c r="GS973" s="29"/>
      <c r="GT973" s="29"/>
      <c r="GU973" s="29"/>
      <c r="GV973" s="29"/>
      <c r="GW973" s="29"/>
      <c r="GX973" s="29"/>
      <c r="GY973" s="29"/>
      <c r="GZ973" s="29"/>
      <c r="HA973" s="29"/>
      <c r="HB973" s="29"/>
      <c r="HC973" s="29"/>
      <c r="HD973" s="29"/>
      <c r="HE973" s="29"/>
      <c r="HF973" s="29"/>
      <c r="HG973" s="29"/>
      <c r="HH973" s="29"/>
      <c r="HI973" s="29"/>
      <c r="HJ973" s="29"/>
      <c r="HK973" s="29"/>
      <c r="HL973" s="29"/>
      <c r="HM973" s="29"/>
      <c r="HN973" s="29"/>
      <c r="HO973" s="29"/>
      <c r="HP973" s="29"/>
      <c r="HQ973" s="29"/>
      <c r="HR973" s="29"/>
      <c r="HS973" s="29"/>
      <c r="HT973" s="29"/>
      <c r="HU973" s="29"/>
      <c r="HV973" s="29"/>
      <c r="HW973" s="29"/>
      <c r="HX973" s="29"/>
      <c r="HY973" s="29"/>
      <c r="HZ973" s="29"/>
      <c r="IA973" s="29"/>
      <c r="IB973" s="29"/>
      <c r="IC973" s="29"/>
      <c r="ID973" s="29"/>
      <c r="IE973" s="29"/>
      <c r="IF973" s="29"/>
      <c r="IG973" s="29"/>
      <c r="IH973" s="29"/>
    </row>
    <row r="974" spans="1:242" s="36" customFormat="1" ht="28.8" x14ac:dyDescent="0.3">
      <c r="A974" s="56" t="s">
        <v>7745</v>
      </c>
      <c r="B974" s="56" t="s">
        <v>9539</v>
      </c>
      <c r="C974" s="103">
        <v>506.25</v>
      </c>
      <c r="D974" s="106">
        <v>0.05</v>
      </c>
      <c r="E974" s="95">
        <f t="shared" si="15"/>
        <v>484.54453125000003</v>
      </c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  <c r="CD974" s="29"/>
      <c r="CE974" s="29"/>
      <c r="CF974" s="29"/>
      <c r="CG974" s="29"/>
      <c r="CH974" s="29"/>
      <c r="CI974" s="29"/>
      <c r="CJ974" s="29"/>
      <c r="CK974" s="29"/>
      <c r="CL974" s="29"/>
      <c r="CM974" s="29"/>
      <c r="CN974" s="29"/>
      <c r="CO974" s="29"/>
      <c r="CP974" s="29"/>
      <c r="CQ974" s="29"/>
      <c r="CR974" s="29"/>
      <c r="CS974" s="29"/>
      <c r="CT974" s="29"/>
      <c r="CU974" s="29"/>
      <c r="CV974" s="29"/>
      <c r="CW974" s="29"/>
      <c r="CX974" s="29"/>
      <c r="CY974" s="29"/>
      <c r="CZ974" s="29"/>
      <c r="DA974" s="29"/>
      <c r="DB974" s="29"/>
      <c r="DC974" s="29"/>
      <c r="DD974" s="29"/>
      <c r="DE974" s="29"/>
      <c r="DF974" s="29"/>
      <c r="DG974" s="29"/>
      <c r="DH974" s="29"/>
      <c r="DI974" s="29"/>
      <c r="DJ974" s="29"/>
      <c r="DK974" s="29"/>
      <c r="DL974" s="29"/>
      <c r="DM974" s="29"/>
      <c r="DN974" s="29"/>
      <c r="DO974" s="29"/>
      <c r="DP974" s="29"/>
      <c r="DQ974" s="29"/>
      <c r="DR974" s="29"/>
      <c r="DS974" s="29"/>
      <c r="DT974" s="29"/>
      <c r="DU974" s="29"/>
      <c r="DV974" s="29"/>
      <c r="DW974" s="29"/>
      <c r="DX974" s="29"/>
      <c r="DY974" s="29"/>
      <c r="DZ974" s="29"/>
      <c r="EA974" s="29"/>
      <c r="EB974" s="29"/>
      <c r="EC974" s="29"/>
      <c r="ED974" s="29"/>
      <c r="EE974" s="29"/>
      <c r="EF974" s="29"/>
      <c r="EG974" s="29"/>
      <c r="EH974" s="29"/>
      <c r="EI974" s="29"/>
      <c r="EJ974" s="29"/>
      <c r="EK974" s="29"/>
      <c r="EL974" s="29"/>
      <c r="EM974" s="29"/>
      <c r="EN974" s="29"/>
      <c r="EO974" s="29"/>
      <c r="EP974" s="29"/>
      <c r="EQ974" s="29"/>
      <c r="ER974" s="29"/>
      <c r="ES974" s="29"/>
      <c r="ET974" s="29"/>
      <c r="EU974" s="29"/>
      <c r="EV974" s="29"/>
      <c r="EW974" s="29"/>
      <c r="EX974" s="29"/>
      <c r="EY974" s="29"/>
      <c r="EZ974" s="29"/>
      <c r="FA974" s="29"/>
      <c r="FB974" s="29"/>
      <c r="FC974" s="29"/>
      <c r="FD974" s="29"/>
      <c r="FE974" s="29"/>
      <c r="FF974" s="29"/>
      <c r="FG974" s="29"/>
      <c r="FH974" s="29"/>
      <c r="FI974" s="29"/>
      <c r="FJ974" s="29"/>
      <c r="FK974" s="29"/>
      <c r="FL974" s="29"/>
      <c r="FM974" s="29"/>
      <c r="FN974" s="29"/>
      <c r="FO974" s="29"/>
      <c r="FP974" s="29"/>
      <c r="FQ974" s="29"/>
      <c r="FR974" s="29"/>
      <c r="FS974" s="29"/>
      <c r="FT974" s="29"/>
      <c r="FU974" s="29"/>
      <c r="FV974" s="29"/>
      <c r="FW974" s="29"/>
      <c r="FX974" s="29"/>
      <c r="FY974" s="29"/>
      <c r="FZ974" s="29"/>
      <c r="GA974" s="29"/>
      <c r="GB974" s="29"/>
      <c r="GC974" s="29"/>
      <c r="GD974" s="29"/>
      <c r="GE974" s="29"/>
      <c r="GF974" s="29"/>
      <c r="GG974" s="29"/>
      <c r="GH974" s="29"/>
      <c r="GI974" s="29"/>
      <c r="GJ974" s="29"/>
      <c r="GK974" s="29"/>
      <c r="GL974" s="29"/>
      <c r="GM974" s="29"/>
      <c r="GN974" s="29"/>
      <c r="GO974" s="29"/>
      <c r="GP974" s="29"/>
      <c r="GQ974" s="29"/>
      <c r="GR974" s="29"/>
      <c r="GS974" s="29"/>
      <c r="GT974" s="29"/>
      <c r="GU974" s="29"/>
      <c r="GV974" s="29"/>
      <c r="GW974" s="29"/>
      <c r="GX974" s="29"/>
      <c r="GY974" s="29"/>
      <c r="GZ974" s="29"/>
      <c r="HA974" s="29"/>
      <c r="HB974" s="29"/>
      <c r="HC974" s="29"/>
      <c r="HD974" s="29"/>
      <c r="HE974" s="29"/>
      <c r="HF974" s="29"/>
      <c r="HG974" s="29"/>
      <c r="HH974" s="29"/>
      <c r="HI974" s="29"/>
      <c r="HJ974" s="29"/>
      <c r="HK974" s="29"/>
      <c r="HL974" s="29"/>
      <c r="HM974" s="29"/>
      <c r="HN974" s="29"/>
      <c r="HO974" s="29"/>
      <c r="HP974" s="29"/>
      <c r="HQ974" s="29"/>
      <c r="HR974" s="29"/>
      <c r="HS974" s="29"/>
      <c r="HT974" s="29"/>
      <c r="HU974" s="29"/>
      <c r="HV974" s="29"/>
      <c r="HW974" s="29"/>
      <c r="HX974" s="29"/>
      <c r="HY974" s="29"/>
      <c r="HZ974" s="29"/>
      <c r="IA974" s="29"/>
      <c r="IB974" s="29"/>
      <c r="IC974" s="29"/>
      <c r="ID974" s="29"/>
      <c r="IE974" s="29"/>
      <c r="IF974" s="29"/>
      <c r="IG974" s="29"/>
      <c r="IH974" s="29"/>
    </row>
    <row r="975" spans="1:242" s="36" customFormat="1" ht="30" customHeight="1" x14ac:dyDescent="0.3">
      <c r="A975" s="56" t="s">
        <v>7746</v>
      </c>
      <c r="B975" s="56" t="s">
        <v>9540</v>
      </c>
      <c r="C975" s="103">
        <v>506.25</v>
      </c>
      <c r="D975" s="106">
        <v>0.05</v>
      </c>
      <c r="E975" s="95">
        <f t="shared" si="15"/>
        <v>484.54453125000003</v>
      </c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  <c r="CD975" s="29"/>
      <c r="CE975" s="29"/>
      <c r="CF975" s="29"/>
      <c r="CG975" s="29"/>
      <c r="CH975" s="29"/>
      <c r="CI975" s="29"/>
      <c r="CJ975" s="29"/>
      <c r="CK975" s="29"/>
      <c r="CL975" s="29"/>
      <c r="CM975" s="29"/>
      <c r="CN975" s="29"/>
      <c r="CO975" s="29"/>
      <c r="CP975" s="29"/>
      <c r="CQ975" s="29"/>
      <c r="CR975" s="29"/>
      <c r="CS975" s="29"/>
      <c r="CT975" s="29"/>
      <c r="CU975" s="29"/>
      <c r="CV975" s="29"/>
      <c r="CW975" s="29"/>
      <c r="CX975" s="29"/>
      <c r="CY975" s="29"/>
      <c r="CZ975" s="29"/>
      <c r="DA975" s="29"/>
      <c r="DB975" s="29"/>
      <c r="DC975" s="29"/>
      <c r="DD975" s="29"/>
      <c r="DE975" s="29"/>
      <c r="DF975" s="29"/>
      <c r="DG975" s="29"/>
      <c r="DH975" s="29"/>
      <c r="DI975" s="29"/>
      <c r="DJ975" s="29"/>
      <c r="DK975" s="29"/>
      <c r="DL975" s="29"/>
      <c r="DM975" s="29"/>
      <c r="DN975" s="29"/>
      <c r="DO975" s="29"/>
      <c r="DP975" s="29"/>
      <c r="DQ975" s="29"/>
      <c r="DR975" s="29"/>
      <c r="DS975" s="29"/>
      <c r="DT975" s="29"/>
      <c r="DU975" s="29"/>
      <c r="DV975" s="29"/>
      <c r="DW975" s="29"/>
      <c r="DX975" s="29"/>
      <c r="DY975" s="29"/>
      <c r="DZ975" s="29"/>
      <c r="EA975" s="29"/>
      <c r="EB975" s="29"/>
      <c r="EC975" s="29"/>
      <c r="ED975" s="29"/>
      <c r="EE975" s="29"/>
      <c r="EF975" s="29"/>
      <c r="EG975" s="29"/>
      <c r="EH975" s="29"/>
      <c r="EI975" s="29"/>
      <c r="EJ975" s="29"/>
      <c r="EK975" s="29"/>
      <c r="EL975" s="29"/>
      <c r="EM975" s="29"/>
      <c r="EN975" s="29"/>
      <c r="EO975" s="29"/>
      <c r="EP975" s="29"/>
      <c r="EQ975" s="29"/>
      <c r="ER975" s="29"/>
      <c r="ES975" s="29"/>
      <c r="ET975" s="29"/>
      <c r="EU975" s="29"/>
      <c r="EV975" s="29"/>
      <c r="EW975" s="29"/>
      <c r="EX975" s="29"/>
      <c r="EY975" s="29"/>
      <c r="EZ975" s="29"/>
      <c r="FA975" s="29"/>
      <c r="FB975" s="29"/>
      <c r="FC975" s="29"/>
      <c r="FD975" s="29"/>
      <c r="FE975" s="29"/>
      <c r="FF975" s="29"/>
      <c r="FG975" s="29"/>
      <c r="FH975" s="29"/>
      <c r="FI975" s="29"/>
      <c r="FJ975" s="29"/>
      <c r="FK975" s="29"/>
      <c r="FL975" s="29"/>
      <c r="FM975" s="29"/>
      <c r="FN975" s="29"/>
      <c r="FO975" s="29"/>
      <c r="FP975" s="29"/>
      <c r="FQ975" s="29"/>
      <c r="FR975" s="29"/>
      <c r="FS975" s="29"/>
      <c r="FT975" s="29"/>
      <c r="FU975" s="29"/>
      <c r="FV975" s="29"/>
      <c r="FW975" s="29"/>
      <c r="FX975" s="29"/>
      <c r="FY975" s="29"/>
      <c r="FZ975" s="29"/>
      <c r="GA975" s="29"/>
      <c r="GB975" s="29"/>
      <c r="GC975" s="29"/>
      <c r="GD975" s="29"/>
      <c r="GE975" s="29"/>
      <c r="GF975" s="29"/>
      <c r="GG975" s="29"/>
      <c r="GH975" s="29"/>
      <c r="GI975" s="29"/>
      <c r="GJ975" s="29"/>
      <c r="GK975" s="29"/>
      <c r="GL975" s="29"/>
      <c r="GM975" s="29"/>
      <c r="GN975" s="29"/>
      <c r="GO975" s="29"/>
      <c r="GP975" s="29"/>
      <c r="GQ975" s="29"/>
      <c r="GR975" s="29"/>
      <c r="GS975" s="29"/>
      <c r="GT975" s="29"/>
      <c r="GU975" s="29"/>
      <c r="GV975" s="29"/>
      <c r="GW975" s="29"/>
      <c r="GX975" s="29"/>
      <c r="GY975" s="29"/>
      <c r="GZ975" s="29"/>
      <c r="HA975" s="29"/>
      <c r="HB975" s="29"/>
      <c r="HC975" s="29"/>
      <c r="HD975" s="29"/>
      <c r="HE975" s="29"/>
      <c r="HF975" s="29"/>
      <c r="HG975" s="29"/>
      <c r="HH975" s="29"/>
      <c r="HI975" s="29"/>
      <c r="HJ975" s="29"/>
      <c r="HK975" s="29"/>
      <c r="HL975" s="29"/>
      <c r="HM975" s="29"/>
      <c r="HN975" s="29"/>
      <c r="HO975" s="29"/>
      <c r="HP975" s="29"/>
      <c r="HQ975" s="29"/>
      <c r="HR975" s="29"/>
      <c r="HS975" s="29"/>
      <c r="HT975" s="29"/>
      <c r="HU975" s="29"/>
      <c r="HV975" s="29"/>
      <c r="HW975" s="29"/>
      <c r="HX975" s="29"/>
      <c r="HY975" s="29"/>
      <c r="HZ975" s="29"/>
      <c r="IA975" s="29"/>
      <c r="IB975" s="29"/>
      <c r="IC975" s="29"/>
      <c r="ID975" s="29"/>
      <c r="IE975" s="29"/>
      <c r="IF975" s="29"/>
      <c r="IG975" s="29"/>
      <c r="IH975" s="29"/>
    </row>
    <row r="976" spans="1:242" s="36" customFormat="1" ht="28.8" x14ac:dyDescent="0.3">
      <c r="A976" s="56" t="s">
        <v>7747</v>
      </c>
      <c r="B976" s="56" t="s">
        <v>9541</v>
      </c>
      <c r="C976" s="103">
        <v>100</v>
      </c>
      <c r="D976" s="106">
        <v>0.05</v>
      </c>
      <c r="E976" s="95">
        <f t="shared" si="15"/>
        <v>95.712500000000006</v>
      </c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  <c r="CD976" s="29"/>
      <c r="CE976" s="29"/>
      <c r="CF976" s="29"/>
      <c r="CG976" s="29"/>
      <c r="CH976" s="29"/>
      <c r="CI976" s="29"/>
      <c r="CJ976" s="29"/>
      <c r="CK976" s="29"/>
      <c r="CL976" s="29"/>
      <c r="CM976" s="29"/>
      <c r="CN976" s="29"/>
      <c r="CO976" s="29"/>
      <c r="CP976" s="29"/>
      <c r="CQ976" s="29"/>
      <c r="CR976" s="29"/>
      <c r="CS976" s="29"/>
      <c r="CT976" s="29"/>
      <c r="CU976" s="29"/>
      <c r="CV976" s="29"/>
      <c r="CW976" s="29"/>
      <c r="CX976" s="29"/>
      <c r="CY976" s="29"/>
      <c r="CZ976" s="29"/>
      <c r="DA976" s="29"/>
      <c r="DB976" s="29"/>
      <c r="DC976" s="29"/>
      <c r="DD976" s="29"/>
      <c r="DE976" s="29"/>
      <c r="DF976" s="29"/>
      <c r="DG976" s="29"/>
      <c r="DH976" s="29"/>
      <c r="DI976" s="29"/>
      <c r="DJ976" s="29"/>
      <c r="DK976" s="29"/>
      <c r="DL976" s="29"/>
      <c r="DM976" s="29"/>
      <c r="DN976" s="29"/>
      <c r="DO976" s="29"/>
      <c r="DP976" s="29"/>
      <c r="DQ976" s="29"/>
      <c r="DR976" s="29"/>
      <c r="DS976" s="29"/>
      <c r="DT976" s="29"/>
      <c r="DU976" s="29"/>
      <c r="DV976" s="29"/>
      <c r="DW976" s="29"/>
      <c r="DX976" s="29"/>
      <c r="DY976" s="29"/>
      <c r="DZ976" s="29"/>
      <c r="EA976" s="29"/>
      <c r="EB976" s="29"/>
      <c r="EC976" s="29"/>
      <c r="ED976" s="29"/>
      <c r="EE976" s="29"/>
      <c r="EF976" s="29"/>
      <c r="EG976" s="29"/>
      <c r="EH976" s="29"/>
      <c r="EI976" s="29"/>
      <c r="EJ976" s="29"/>
      <c r="EK976" s="29"/>
      <c r="EL976" s="29"/>
      <c r="EM976" s="29"/>
      <c r="EN976" s="29"/>
      <c r="EO976" s="29"/>
      <c r="EP976" s="29"/>
      <c r="EQ976" s="29"/>
      <c r="ER976" s="29"/>
      <c r="ES976" s="29"/>
      <c r="ET976" s="29"/>
      <c r="EU976" s="29"/>
      <c r="EV976" s="29"/>
      <c r="EW976" s="29"/>
      <c r="EX976" s="29"/>
      <c r="EY976" s="29"/>
      <c r="EZ976" s="29"/>
      <c r="FA976" s="29"/>
      <c r="FB976" s="29"/>
      <c r="FC976" s="29"/>
      <c r="FD976" s="29"/>
      <c r="FE976" s="29"/>
      <c r="FF976" s="29"/>
      <c r="FG976" s="29"/>
      <c r="FH976" s="29"/>
      <c r="FI976" s="29"/>
      <c r="FJ976" s="29"/>
      <c r="FK976" s="29"/>
      <c r="FL976" s="29"/>
      <c r="FM976" s="29"/>
      <c r="FN976" s="29"/>
      <c r="FO976" s="29"/>
      <c r="FP976" s="29"/>
      <c r="FQ976" s="29"/>
      <c r="FR976" s="29"/>
      <c r="FS976" s="29"/>
      <c r="FT976" s="29"/>
      <c r="FU976" s="29"/>
      <c r="FV976" s="29"/>
      <c r="FW976" s="29"/>
      <c r="FX976" s="29"/>
      <c r="FY976" s="29"/>
      <c r="FZ976" s="29"/>
      <c r="GA976" s="29"/>
      <c r="GB976" s="29"/>
      <c r="GC976" s="29"/>
      <c r="GD976" s="29"/>
      <c r="GE976" s="29"/>
      <c r="GF976" s="29"/>
      <c r="GG976" s="29"/>
      <c r="GH976" s="29"/>
      <c r="GI976" s="29"/>
      <c r="GJ976" s="29"/>
      <c r="GK976" s="29"/>
      <c r="GL976" s="29"/>
      <c r="GM976" s="29"/>
      <c r="GN976" s="29"/>
      <c r="GO976" s="29"/>
      <c r="GP976" s="29"/>
      <c r="GQ976" s="29"/>
      <c r="GR976" s="29"/>
      <c r="GS976" s="29"/>
      <c r="GT976" s="29"/>
      <c r="GU976" s="29"/>
      <c r="GV976" s="29"/>
      <c r="GW976" s="29"/>
      <c r="GX976" s="29"/>
      <c r="GY976" s="29"/>
      <c r="GZ976" s="29"/>
      <c r="HA976" s="29"/>
      <c r="HB976" s="29"/>
      <c r="HC976" s="29"/>
      <c r="HD976" s="29"/>
      <c r="HE976" s="29"/>
      <c r="HF976" s="29"/>
      <c r="HG976" s="29"/>
      <c r="HH976" s="29"/>
      <c r="HI976" s="29"/>
      <c r="HJ976" s="29"/>
      <c r="HK976" s="29"/>
      <c r="HL976" s="29"/>
      <c r="HM976" s="29"/>
      <c r="HN976" s="29"/>
      <c r="HO976" s="29"/>
      <c r="HP976" s="29"/>
      <c r="HQ976" s="29"/>
      <c r="HR976" s="29"/>
      <c r="HS976" s="29"/>
      <c r="HT976" s="29"/>
      <c r="HU976" s="29"/>
      <c r="HV976" s="29"/>
      <c r="HW976" s="29"/>
      <c r="HX976" s="29"/>
      <c r="HY976" s="29"/>
      <c r="HZ976" s="29"/>
      <c r="IA976" s="29"/>
      <c r="IB976" s="29"/>
      <c r="IC976" s="29"/>
      <c r="ID976" s="29"/>
      <c r="IE976" s="29"/>
      <c r="IF976" s="29"/>
      <c r="IG976" s="29"/>
      <c r="IH976" s="29"/>
    </row>
    <row r="977" spans="1:242" s="36" customFormat="1" ht="28.8" x14ac:dyDescent="0.3">
      <c r="A977" s="56" t="s">
        <v>7748</v>
      </c>
      <c r="B977" s="56" t="s">
        <v>9542</v>
      </c>
      <c r="C977" s="103">
        <v>100</v>
      </c>
      <c r="D977" s="106">
        <v>0.05</v>
      </c>
      <c r="E977" s="95">
        <f t="shared" si="15"/>
        <v>95.712500000000006</v>
      </c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  <c r="CI977" s="29"/>
      <c r="CJ977" s="29"/>
      <c r="CK977" s="29"/>
      <c r="CL977" s="29"/>
      <c r="CM977" s="29"/>
      <c r="CN977" s="29"/>
      <c r="CO977" s="29"/>
      <c r="CP977" s="29"/>
      <c r="CQ977" s="29"/>
      <c r="CR977" s="29"/>
      <c r="CS977" s="29"/>
      <c r="CT977" s="29"/>
      <c r="CU977" s="29"/>
      <c r="CV977" s="29"/>
      <c r="CW977" s="29"/>
      <c r="CX977" s="29"/>
      <c r="CY977" s="29"/>
      <c r="CZ977" s="29"/>
      <c r="DA977" s="29"/>
      <c r="DB977" s="29"/>
      <c r="DC977" s="29"/>
      <c r="DD977" s="29"/>
      <c r="DE977" s="29"/>
      <c r="DF977" s="29"/>
      <c r="DG977" s="29"/>
      <c r="DH977" s="29"/>
      <c r="DI977" s="29"/>
      <c r="DJ977" s="29"/>
      <c r="DK977" s="29"/>
      <c r="DL977" s="29"/>
      <c r="DM977" s="29"/>
      <c r="DN977" s="29"/>
      <c r="DO977" s="29"/>
      <c r="DP977" s="29"/>
      <c r="DQ977" s="29"/>
      <c r="DR977" s="29"/>
      <c r="DS977" s="29"/>
      <c r="DT977" s="29"/>
      <c r="DU977" s="29"/>
      <c r="DV977" s="29"/>
      <c r="DW977" s="29"/>
      <c r="DX977" s="29"/>
      <c r="DY977" s="29"/>
      <c r="DZ977" s="29"/>
      <c r="EA977" s="29"/>
      <c r="EB977" s="29"/>
      <c r="EC977" s="29"/>
      <c r="ED977" s="29"/>
      <c r="EE977" s="29"/>
      <c r="EF977" s="29"/>
      <c r="EG977" s="29"/>
      <c r="EH977" s="29"/>
      <c r="EI977" s="29"/>
      <c r="EJ977" s="29"/>
      <c r="EK977" s="29"/>
      <c r="EL977" s="29"/>
      <c r="EM977" s="29"/>
      <c r="EN977" s="29"/>
      <c r="EO977" s="29"/>
      <c r="EP977" s="29"/>
      <c r="EQ977" s="29"/>
      <c r="ER977" s="29"/>
      <c r="ES977" s="29"/>
      <c r="ET977" s="29"/>
      <c r="EU977" s="29"/>
      <c r="EV977" s="29"/>
      <c r="EW977" s="29"/>
      <c r="EX977" s="29"/>
      <c r="EY977" s="29"/>
      <c r="EZ977" s="29"/>
      <c r="FA977" s="29"/>
      <c r="FB977" s="29"/>
      <c r="FC977" s="29"/>
      <c r="FD977" s="29"/>
      <c r="FE977" s="29"/>
      <c r="FF977" s="29"/>
      <c r="FG977" s="29"/>
      <c r="FH977" s="29"/>
      <c r="FI977" s="29"/>
      <c r="FJ977" s="29"/>
      <c r="FK977" s="29"/>
      <c r="FL977" s="29"/>
      <c r="FM977" s="29"/>
      <c r="FN977" s="29"/>
      <c r="FO977" s="29"/>
      <c r="FP977" s="29"/>
      <c r="FQ977" s="29"/>
      <c r="FR977" s="29"/>
      <c r="FS977" s="29"/>
      <c r="FT977" s="29"/>
      <c r="FU977" s="29"/>
      <c r="FV977" s="29"/>
      <c r="FW977" s="29"/>
      <c r="FX977" s="29"/>
      <c r="FY977" s="29"/>
      <c r="FZ977" s="29"/>
      <c r="GA977" s="29"/>
      <c r="GB977" s="29"/>
      <c r="GC977" s="29"/>
      <c r="GD977" s="29"/>
      <c r="GE977" s="29"/>
      <c r="GF977" s="29"/>
      <c r="GG977" s="29"/>
      <c r="GH977" s="29"/>
      <c r="GI977" s="29"/>
      <c r="GJ977" s="29"/>
      <c r="GK977" s="29"/>
      <c r="GL977" s="29"/>
      <c r="GM977" s="29"/>
      <c r="GN977" s="29"/>
      <c r="GO977" s="29"/>
      <c r="GP977" s="29"/>
      <c r="GQ977" s="29"/>
      <c r="GR977" s="29"/>
      <c r="GS977" s="29"/>
      <c r="GT977" s="29"/>
      <c r="GU977" s="29"/>
      <c r="GV977" s="29"/>
      <c r="GW977" s="29"/>
      <c r="GX977" s="29"/>
      <c r="GY977" s="29"/>
      <c r="GZ977" s="29"/>
      <c r="HA977" s="29"/>
      <c r="HB977" s="29"/>
      <c r="HC977" s="29"/>
      <c r="HD977" s="29"/>
      <c r="HE977" s="29"/>
      <c r="HF977" s="29"/>
      <c r="HG977" s="29"/>
      <c r="HH977" s="29"/>
      <c r="HI977" s="29"/>
      <c r="HJ977" s="29"/>
      <c r="HK977" s="29"/>
      <c r="HL977" s="29"/>
      <c r="HM977" s="29"/>
      <c r="HN977" s="29"/>
      <c r="HO977" s="29"/>
      <c r="HP977" s="29"/>
      <c r="HQ977" s="29"/>
      <c r="HR977" s="29"/>
      <c r="HS977" s="29"/>
      <c r="HT977" s="29"/>
      <c r="HU977" s="29"/>
      <c r="HV977" s="29"/>
      <c r="HW977" s="29"/>
      <c r="HX977" s="29"/>
      <c r="HY977" s="29"/>
      <c r="HZ977" s="29"/>
      <c r="IA977" s="29"/>
      <c r="IB977" s="29"/>
      <c r="IC977" s="29"/>
      <c r="ID977" s="29"/>
      <c r="IE977" s="29"/>
      <c r="IF977" s="29"/>
      <c r="IG977" s="29"/>
      <c r="IH977" s="29"/>
    </row>
    <row r="978" spans="1:242" s="36" customFormat="1" ht="28.8" x14ac:dyDescent="0.3">
      <c r="A978" s="56" t="s">
        <v>7749</v>
      </c>
      <c r="B978" s="56" t="s">
        <v>9543</v>
      </c>
      <c r="C978" s="103">
        <v>300</v>
      </c>
      <c r="D978" s="106">
        <v>0.05</v>
      </c>
      <c r="E978" s="95">
        <f t="shared" si="15"/>
        <v>287.13750000000005</v>
      </c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  <c r="CD978" s="29"/>
      <c r="CE978" s="29"/>
      <c r="CF978" s="29"/>
      <c r="CG978" s="29"/>
      <c r="CH978" s="29"/>
      <c r="CI978" s="29"/>
      <c r="CJ978" s="29"/>
      <c r="CK978" s="29"/>
      <c r="CL978" s="29"/>
      <c r="CM978" s="29"/>
      <c r="CN978" s="29"/>
      <c r="CO978" s="29"/>
      <c r="CP978" s="29"/>
      <c r="CQ978" s="29"/>
      <c r="CR978" s="29"/>
      <c r="CS978" s="29"/>
      <c r="CT978" s="29"/>
      <c r="CU978" s="29"/>
      <c r="CV978" s="29"/>
      <c r="CW978" s="29"/>
      <c r="CX978" s="29"/>
      <c r="CY978" s="29"/>
      <c r="CZ978" s="29"/>
      <c r="DA978" s="29"/>
      <c r="DB978" s="29"/>
      <c r="DC978" s="29"/>
      <c r="DD978" s="29"/>
      <c r="DE978" s="29"/>
      <c r="DF978" s="29"/>
      <c r="DG978" s="29"/>
      <c r="DH978" s="29"/>
      <c r="DI978" s="29"/>
      <c r="DJ978" s="29"/>
      <c r="DK978" s="29"/>
      <c r="DL978" s="29"/>
      <c r="DM978" s="29"/>
      <c r="DN978" s="29"/>
      <c r="DO978" s="29"/>
      <c r="DP978" s="29"/>
      <c r="DQ978" s="29"/>
      <c r="DR978" s="29"/>
      <c r="DS978" s="29"/>
      <c r="DT978" s="29"/>
      <c r="DU978" s="29"/>
      <c r="DV978" s="29"/>
      <c r="DW978" s="29"/>
      <c r="DX978" s="29"/>
      <c r="DY978" s="29"/>
      <c r="DZ978" s="29"/>
      <c r="EA978" s="29"/>
      <c r="EB978" s="29"/>
      <c r="EC978" s="29"/>
      <c r="ED978" s="29"/>
      <c r="EE978" s="29"/>
      <c r="EF978" s="29"/>
      <c r="EG978" s="29"/>
      <c r="EH978" s="29"/>
      <c r="EI978" s="29"/>
      <c r="EJ978" s="29"/>
      <c r="EK978" s="29"/>
      <c r="EL978" s="29"/>
      <c r="EM978" s="29"/>
      <c r="EN978" s="29"/>
      <c r="EO978" s="29"/>
      <c r="EP978" s="29"/>
      <c r="EQ978" s="29"/>
      <c r="ER978" s="29"/>
      <c r="ES978" s="29"/>
      <c r="ET978" s="29"/>
      <c r="EU978" s="29"/>
      <c r="EV978" s="29"/>
      <c r="EW978" s="29"/>
      <c r="EX978" s="29"/>
      <c r="EY978" s="29"/>
      <c r="EZ978" s="29"/>
      <c r="FA978" s="29"/>
      <c r="FB978" s="29"/>
      <c r="FC978" s="29"/>
      <c r="FD978" s="29"/>
      <c r="FE978" s="29"/>
      <c r="FF978" s="29"/>
      <c r="FG978" s="29"/>
      <c r="FH978" s="29"/>
      <c r="FI978" s="29"/>
      <c r="FJ978" s="29"/>
      <c r="FK978" s="29"/>
      <c r="FL978" s="29"/>
      <c r="FM978" s="29"/>
      <c r="FN978" s="29"/>
      <c r="FO978" s="29"/>
      <c r="FP978" s="29"/>
      <c r="FQ978" s="29"/>
      <c r="FR978" s="29"/>
      <c r="FS978" s="29"/>
      <c r="FT978" s="29"/>
      <c r="FU978" s="29"/>
      <c r="FV978" s="29"/>
      <c r="FW978" s="29"/>
      <c r="FX978" s="29"/>
      <c r="FY978" s="29"/>
      <c r="FZ978" s="29"/>
      <c r="GA978" s="29"/>
      <c r="GB978" s="29"/>
      <c r="GC978" s="29"/>
      <c r="GD978" s="29"/>
      <c r="GE978" s="29"/>
      <c r="GF978" s="29"/>
      <c r="GG978" s="29"/>
      <c r="GH978" s="29"/>
      <c r="GI978" s="29"/>
      <c r="GJ978" s="29"/>
      <c r="GK978" s="29"/>
      <c r="GL978" s="29"/>
      <c r="GM978" s="29"/>
      <c r="GN978" s="29"/>
      <c r="GO978" s="29"/>
      <c r="GP978" s="29"/>
      <c r="GQ978" s="29"/>
      <c r="GR978" s="29"/>
      <c r="GS978" s="29"/>
      <c r="GT978" s="29"/>
      <c r="GU978" s="29"/>
      <c r="GV978" s="29"/>
      <c r="GW978" s="29"/>
      <c r="GX978" s="29"/>
      <c r="GY978" s="29"/>
      <c r="GZ978" s="29"/>
      <c r="HA978" s="29"/>
      <c r="HB978" s="29"/>
      <c r="HC978" s="29"/>
      <c r="HD978" s="29"/>
      <c r="HE978" s="29"/>
      <c r="HF978" s="29"/>
      <c r="HG978" s="29"/>
      <c r="HH978" s="29"/>
      <c r="HI978" s="29"/>
      <c r="HJ978" s="29"/>
      <c r="HK978" s="29"/>
      <c r="HL978" s="29"/>
      <c r="HM978" s="29"/>
      <c r="HN978" s="29"/>
      <c r="HO978" s="29"/>
      <c r="HP978" s="29"/>
      <c r="HQ978" s="29"/>
      <c r="HR978" s="29"/>
      <c r="HS978" s="29"/>
      <c r="HT978" s="29"/>
      <c r="HU978" s="29"/>
      <c r="HV978" s="29"/>
      <c r="HW978" s="29"/>
      <c r="HX978" s="29"/>
      <c r="HY978" s="29"/>
      <c r="HZ978" s="29"/>
      <c r="IA978" s="29"/>
      <c r="IB978" s="29"/>
      <c r="IC978" s="29"/>
      <c r="ID978" s="29"/>
      <c r="IE978" s="29"/>
      <c r="IF978" s="29"/>
      <c r="IG978" s="29"/>
      <c r="IH978" s="29"/>
    </row>
    <row r="979" spans="1:242" s="36" customFormat="1" ht="28.8" x14ac:dyDescent="0.3">
      <c r="A979" s="56" t="s">
        <v>7750</v>
      </c>
      <c r="B979" s="56" t="s">
        <v>9544</v>
      </c>
      <c r="C979" s="103">
        <v>300</v>
      </c>
      <c r="D979" s="106">
        <v>0.05</v>
      </c>
      <c r="E979" s="95">
        <f t="shared" si="15"/>
        <v>287.13750000000005</v>
      </c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  <c r="CD979" s="29"/>
      <c r="CE979" s="29"/>
      <c r="CF979" s="29"/>
      <c r="CG979" s="29"/>
      <c r="CH979" s="29"/>
      <c r="CI979" s="29"/>
      <c r="CJ979" s="29"/>
      <c r="CK979" s="29"/>
      <c r="CL979" s="29"/>
      <c r="CM979" s="29"/>
      <c r="CN979" s="29"/>
      <c r="CO979" s="29"/>
      <c r="CP979" s="29"/>
      <c r="CQ979" s="29"/>
      <c r="CR979" s="29"/>
      <c r="CS979" s="29"/>
      <c r="CT979" s="29"/>
      <c r="CU979" s="29"/>
      <c r="CV979" s="29"/>
      <c r="CW979" s="29"/>
      <c r="CX979" s="29"/>
      <c r="CY979" s="29"/>
      <c r="CZ979" s="29"/>
      <c r="DA979" s="29"/>
      <c r="DB979" s="29"/>
      <c r="DC979" s="29"/>
      <c r="DD979" s="29"/>
      <c r="DE979" s="29"/>
      <c r="DF979" s="29"/>
      <c r="DG979" s="29"/>
      <c r="DH979" s="29"/>
      <c r="DI979" s="29"/>
      <c r="DJ979" s="29"/>
      <c r="DK979" s="29"/>
      <c r="DL979" s="29"/>
      <c r="DM979" s="29"/>
      <c r="DN979" s="29"/>
      <c r="DO979" s="29"/>
      <c r="DP979" s="29"/>
      <c r="DQ979" s="29"/>
      <c r="DR979" s="29"/>
      <c r="DS979" s="29"/>
      <c r="DT979" s="29"/>
      <c r="DU979" s="29"/>
      <c r="DV979" s="29"/>
      <c r="DW979" s="29"/>
      <c r="DX979" s="29"/>
      <c r="DY979" s="29"/>
      <c r="DZ979" s="29"/>
      <c r="EA979" s="29"/>
      <c r="EB979" s="29"/>
      <c r="EC979" s="29"/>
      <c r="ED979" s="29"/>
      <c r="EE979" s="29"/>
      <c r="EF979" s="29"/>
      <c r="EG979" s="29"/>
      <c r="EH979" s="29"/>
      <c r="EI979" s="29"/>
      <c r="EJ979" s="29"/>
      <c r="EK979" s="29"/>
      <c r="EL979" s="29"/>
      <c r="EM979" s="29"/>
      <c r="EN979" s="29"/>
      <c r="EO979" s="29"/>
      <c r="EP979" s="29"/>
      <c r="EQ979" s="29"/>
      <c r="ER979" s="29"/>
      <c r="ES979" s="29"/>
      <c r="ET979" s="29"/>
      <c r="EU979" s="29"/>
      <c r="EV979" s="29"/>
      <c r="EW979" s="29"/>
      <c r="EX979" s="29"/>
      <c r="EY979" s="29"/>
      <c r="EZ979" s="29"/>
      <c r="FA979" s="29"/>
      <c r="FB979" s="29"/>
      <c r="FC979" s="29"/>
      <c r="FD979" s="29"/>
      <c r="FE979" s="29"/>
      <c r="FF979" s="29"/>
      <c r="FG979" s="29"/>
      <c r="FH979" s="29"/>
      <c r="FI979" s="29"/>
      <c r="FJ979" s="29"/>
      <c r="FK979" s="29"/>
      <c r="FL979" s="29"/>
      <c r="FM979" s="29"/>
      <c r="FN979" s="29"/>
      <c r="FO979" s="29"/>
      <c r="FP979" s="29"/>
      <c r="FQ979" s="29"/>
      <c r="FR979" s="29"/>
      <c r="FS979" s="29"/>
      <c r="FT979" s="29"/>
      <c r="FU979" s="29"/>
      <c r="FV979" s="29"/>
      <c r="FW979" s="29"/>
      <c r="FX979" s="29"/>
      <c r="FY979" s="29"/>
      <c r="FZ979" s="29"/>
      <c r="GA979" s="29"/>
      <c r="GB979" s="29"/>
      <c r="GC979" s="29"/>
      <c r="GD979" s="29"/>
      <c r="GE979" s="29"/>
      <c r="GF979" s="29"/>
      <c r="GG979" s="29"/>
      <c r="GH979" s="29"/>
      <c r="GI979" s="29"/>
      <c r="GJ979" s="29"/>
      <c r="GK979" s="29"/>
      <c r="GL979" s="29"/>
      <c r="GM979" s="29"/>
      <c r="GN979" s="29"/>
      <c r="GO979" s="29"/>
      <c r="GP979" s="29"/>
      <c r="GQ979" s="29"/>
      <c r="GR979" s="29"/>
      <c r="GS979" s="29"/>
      <c r="GT979" s="29"/>
      <c r="GU979" s="29"/>
      <c r="GV979" s="29"/>
      <c r="GW979" s="29"/>
      <c r="GX979" s="29"/>
      <c r="GY979" s="29"/>
      <c r="GZ979" s="29"/>
      <c r="HA979" s="29"/>
      <c r="HB979" s="29"/>
      <c r="HC979" s="29"/>
      <c r="HD979" s="29"/>
      <c r="HE979" s="29"/>
      <c r="HF979" s="29"/>
      <c r="HG979" s="29"/>
      <c r="HH979" s="29"/>
      <c r="HI979" s="29"/>
      <c r="HJ979" s="29"/>
      <c r="HK979" s="29"/>
      <c r="HL979" s="29"/>
      <c r="HM979" s="29"/>
      <c r="HN979" s="29"/>
      <c r="HO979" s="29"/>
      <c r="HP979" s="29"/>
      <c r="HQ979" s="29"/>
      <c r="HR979" s="29"/>
      <c r="HS979" s="29"/>
      <c r="HT979" s="29"/>
      <c r="HU979" s="29"/>
      <c r="HV979" s="29"/>
      <c r="HW979" s="29"/>
      <c r="HX979" s="29"/>
      <c r="HY979" s="29"/>
      <c r="HZ979" s="29"/>
      <c r="IA979" s="29"/>
      <c r="IB979" s="29"/>
      <c r="IC979" s="29"/>
      <c r="ID979" s="29"/>
      <c r="IE979" s="29"/>
      <c r="IF979" s="29"/>
      <c r="IG979" s="29"/>
      <c r="IH979" s="29"/>
    </row>
    <row r="980" spans="1:242" s="36" customFormat="1" ht="28.8" x14ac:dyDescent="0.3">
      <c r="A980" s="56" t="s">
        <v>7751</v>
      </c>
      <c r="B980" s="56" t="s">
        <v>9545</v>
      </c>
      <c r="C980" s="103">
        <v>112.5</v>
      </c>
      <c r="D980" s="106">
        <v>0.05</v>
      </c>
      <c r="E980" s="95">
        <f t="shared" si="15"/>
        <v>107.6765625</v>
      </c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29"/>
      <c r="FB980" s="29"/>
      <c r="FC980" s="29"/>
      <c r="FD980" s="29"/>
      <c r="FE980" s="29"/>
      <c r="FF980" s="29"/>
      <c r="FG980" s="29"/>
      <c r="FH980" s="29"/>
      <c r="FI980" s="29"/>
      <c r="FJ980" s="29"/>
      <c r="FK980" s="29"/>
      <c r="FL980" s="29"/>
      <c r="FM980" s="29"/>
      <c r="FN980" s="29"/>
      <c r="FO980" s="29"/>
      <c r="FP980" s="29"/>
      <c r="FQ980" s="29"/>
      <c r="FR980" s="29"/>
      <c r="FS980" s="29"/>
      <c r="FT980" s="29"/>
      <c r="FU980" s="29"/>
      <c r="FV980" s="29"/>
      <c r="FW980" s="29"/>
      <c r="FX980" s="29"/>
      <c r="FY980" s="29"/>
      <c r="FZ980" s="29"/>
      <c r="GA980" s="29"/>
      <c r="GB980" s="29"/>
      <c r="GC980" s="29"/>
      <c r="GD980" s="29"/>
      <c r="GE980" s="29"/>
      <c r="GF980" s="29"/>
      <c r="GG980" s="29"/>
      <c r="GH980" s="29"/>
      <c r="GI980" s="29"/>
      <c r="GJ980" s="29"/>
      <c r="GK980" s="29"/>
      <c r="GL980" s="29"/>
      <c r="GM980" s="29"/>
      <c r="GN980" s="29"/>
      <c r="GO980" s="29"/>
      <c r="GP980" s="29"/>
      <c r="GQ980" s="29"/>
      <c r="GR980" s="29"/>
      <c r="GS980" s="29"/>
      <c r="GT980" s="29"/>
      <c r="GU980" s="29"/>
      <c r="GV980" s="29"/>
      <c r="GW980" s="29"/>
      <c r="GX980" s="29"/>
      <c r="GY980" s="29"/>
      <c r="GZ980" s="29"/>
      <c r="HA980" s="29"/>
      <c r="HB980" s="29"/>
      <c r="HC980" s="29"/>
      <c r="HD980" s="29"/>
      <c r="HE980" s="29"/>
      <c r="HF980" s="29"/>
      <c r="HG980" s="29"/>
      <c r="HH980" s="29"/>
      <c r="HI980" s="29"/>
      <c r="HJ980" s="29"/>
      <c r="HK980" s="29"/>
      <c r="HL980" s="29"/>
      <c r="HM980" s="29"/>
      <c r="HN980" s="29"/>
      <c r="HO980" s="29"/>
      <c r="HP980" s="29"/>
      <c r="HQ980" s="29"/>
      <c r="HR980" s="29"/>
      <c r="HS980" s="29"/>
      <c r="HT980" s="29"/>
      <c r="HU980" s="29"/>
      <c r="HV980" s="29"/>
      <c r="HW980" s="29"/>
      <c r="HX980" s="29"/>
      <c r="HY980" s="29"/>
      <c r="HZ980" s="29"/>
      <c r="IA980" s="29"/>
      <c r="IB980" s="29"/>
      <c r="IC980" s="29"/>
      <c r="ID980" s="29"/>
      <c r="IE980" s="29"/>
      <c r="IF980" s="29"/>
      <c r="IG980" s="29"/>
      <c r="IH980" s="29"/>
    </row>
    <row r="981" spans="1:242" s="36" customFormat="1" ht="28.8" x14ac:dyDescent="0.3">
      <c r="A981" s="56" t="s">
        <v>7752</v>
      </c>
      <c r="B981" s="56" t="s">
        <v>9546</v>
      </c>
      <c r="C981" s="103">
        <v>112.5</v>
      </c>
      <c r="D981" s="106">
        <v>0.05</v>
      </c>
      <c r="E981" s="95">
        <f t="shared" si="15"/>
        <v>107.6765625</v>
      </c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  <c r="CI981" s="29"/>
      <c r="CJ981" s="29"/>
      <c r="CK981" s="29"/>
      <c r="CL981" s="29"/>
      <c r="CM981" s="29"/>
      <c r="CN981" s="29"/>
      <c r="CO981" s="29"/>
      <c r="CP981" s="29"/>
      <c r="CQ981" s="29"/>
      <c r="CR981" s="29"/>
      <c r="CS981" s="29"/>
      <c r="CT981" s="29"/>
      <c r="CU981" s="29"/>
      <c r="CV981" s="29"/>
      <c r="CW981" s="29"/>
      <c r="CX981" s="29"/>
      <c r="CY981" s="29"/>
      <c r="CZ981" s="29"/>
      <c r="DA981" s="29"/>
      <c r="DB981" s="29"/>
      <c r="DC981" s="29"/>
      <c r="DD981" s="29"/>
      <c r="DE981" s="29"/>
      <c r="DF981" s="29"/>
      <c r="DG981" s="29"/>
      <c r="DH981" s="29"/>
      <c r="DI981" s="29"/>
      <c r="DJ981" s="29"/>
      <c r="DK981" s="29"/>
      <c r="DL981" s="29"/>
      <c r="DM981" s="29"/>
      <c r="DN981" s="29"/>
      <c r="DO981" s="29"/>
      <c r="DP981" s="29"/>
      <c r="DQ981" s="29"/>
      <c r="DR981" s="29"/>
      <c r="DS981" s="29"/>
      <c r="DT981" s="29"/>
      <c r="DU981" s="29"/>
      <c r="DV981" s="29"/>
      <c r="DW981" s="29"/>
      <c r="DX981" s="29"/>
      <c r="DY981" s="29"/>
      <c r="DZ981" s="29"/>
      <c r="EA981" s="29"/>
      <c r="EB981" s="29"/>
      <c r="EC981" s="29"/>
      <c r="ED981" s="29"/>
      <c r="EE981" s="29"/>
      <c r="EF981" s="29"/>
      <c r="EG981" s="29"/>
      <c r="EH981" s="29"/>
      <c r="EI981" s="29"/>
      <c r="EJ981" s="29"/>
      <c r="EK981" s="29"/>
      <c r="EL981" s="29"/>
      <c r="EM981" s="29"/>
      <c r="EN981" s="29"/>
      <c r="EO981" s="29"/>
      <c r="EP981" s="29"/>
      <c r="EQ981" s="29"/>
      <c r="ER981" s="29"/>
      <c r="ES981" s="29"/>
      <c r="ET981" s="29"/>
      <c r="EU981" s="29"/>
      <c r="EV981" s="29"/>
      <c r="EW981" s="29"/>
      <c r="EX981" s="29"/>
      <c r="EY981" s="29"/>
      <c r="EZ981" s="29"/>
      <c r="FA981" s="29"/>
      <c r="FB981" s="29"/>
      <c r="FC981" s="29"/>
      <c r="FD981" s="29"/>
      <c r="FE981" s="29"/>
      <c r="FF981" s="29"/>
      <c r="FG981" s="29"/>
      <c r="FH981" s="29"/>
      <c r="FI981" s="29"/>
      <c r="FJ981" s="29"/>
      <c r="FK981" s="29"/>
      <c r="FL981" s="29"/>
      <c r="FM981" s="29"/>
      <c r="FN981" s="29"/>
      <c r="FO981" s="29"/>
      <c r="FP981" s="29"/>
      <c r="FQ981" s="29"/>
      <c r="FR981" s="29"/>
      <c r="FS981" s="29"/>
      <c r="FT981" s="29"/>
      <c r="FU981" s="29"/>
      <c r="FV981" s="29"/>
      <c r="FW981" s="29"/>
      <c r="FX981" s="29"/>
      <c r="FY981" s="29"/>
      <c r="FZ981" s="29"/>
      <c r="GA981" s="29"/>
      <c r="GB981" s="29"/>
      <c r="GC981" s="29"/>
      <c r="GD981" s="29"/>
      <c r="GE981" s="29"/>
      <c r="GF981" s="29"/>
      <c r="GG981" s="29"/>
      <c r="GH981" s="29"/>
      <c r="GI981" s="29"/>
      <c r="GJ981" s="29"/>
      <c r="GK981" s="29"/>
      <c r="GL981" s="29"/>
      <c r="GM981" s="29"/>
      <c r="GN981" s="29"/>
      <c r="GO981" s="29"/>
      <c r="GP981" s="29"/>
      <c r="GQ981" s="29"/>
      <c r="GR981" s="29"/>
      <c r="GS981" s="29"/>
      <c r="GT981" s="29"/>
      <c r="GU981" s="29"/>
      <c r="GV981" s="29"/>
      <c r="GW981" s="29"/>
      <c r="GX981" s="29"/>
      <c r="GY981" s="29"/>
      <c r="GZ981" s="29"/>
      <c r="HA981" s="29"/>
      <c r="HB981" s="29"/>
      <c r="HC981" s="29"/>
      <c r="HD981" s="29"/>
      <c r="HE981" s="29"/>
      <c r="HF981" s="29"/>
      <c r="HG981" s="29"/>
      <c r="HH981" s="29"/>
      <c r="HI981" s="29"/>
      <c r="HJ981" s="29"/>
      <c r="HK981" s="29"/>
      <c r="HL981" s="29"/>
      <c r="HM981" s="29"/>
      <c r="HN981" s="29"/>
      <c r="HO981" s="29"/>
      <c r="HP981" s="29"/>
      <c r="HQ981" s="29"/>
      <c r="HR981" s="29"/>
      <c r="HS981" s="29"/>
      <c r="HT981" s="29"/>
      <c r="HU981" s="29"/>
      <c r="HV981" s="29"/>
      <c r="HW981" s="29"/>
      <c r="HX981" s="29"/>
      <c r="HY981" s="29"/>
      <c r="HZ981" s="29"/>
      <c r="IA981" s="29"/>
      <c r="IB981" s="29"/>
      <c r="IC981" s="29"/>
      <c r="ID981" s="29"/>
      <c r="IE981" s="29"/>
      <c r="IF981" s="29"/>
      <c r="IG981" s="29"/>
      <c r="IH981" s="29"/>
    </row>
    <row r="982" spans="1:242" s="36" customFormat="1" ht="28.8" x14ac:dyDescent="0.3">
      <c r="A982" s="56" t="s">
        <v>7753</v>
      </c>
      <c r="B982" s="56" t="s">
        <v>9547</v>
      </c>
      <c r="C982" s="103">
        <v>337.5</v>
      </c>
      <c r="D982" s="106">
        <v>0.05</v>
      </c>
      <c r="E982" s="95">
        <f t="shared" si="15"/>
        <v>323.02968750000002</v>
      </c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  <c r="CD982" s="29"/>
      <c r="CE982" s="29"/>
      <c r="CF982" s="29"/>
      <c r="CG982" s="29"/>
      <c r="CH982" s="29"/>
      <c r="CI982" s="29"/>
      <c r="CJ982" s="29"/>
      <c r="CK982" s="29"/>
      <c r="CL982" s="29"/>
      <c r="CM982" s="29"/>
      <c r="CN982" s="29"/>
      <c r="CO982" s="29"/>
      <c r="CP982" s="29"/>
      <c r="CQ982" s="29"/>
      <c r="CR982" s="29"/>
      <c r="CS982" s="29"/>
      <c r="CT982" s="29"/>
      <c r="CU982" s="29"/>
      <c r="CV982" s="29"/>
      <c r="CW982" s="29"/>
      <c r="CX982" s="29"/>
      <c r="CY982" s="29"/>
      <c r="CZ982" s="29"/>
      <c r="DA982" s="29"/>
      <c r="DB982" s="29"/>
      <c r="DC982" s="29"/>
      <c r="DD982" s="29"/>
      <c r="DE982" s="29"/>
      <c r="DF982" s="29"/>
      <c r="DG982" s="29"/>
      <c r="DH982" s="29"/>
      <c r="DI982" s="29"/>
      <c r="DJ982" s="29"/>
      <c r="DK982" s="29"/>
      <c r="DL982" s="29"/>
      <c r="DM982" s="29"/>
      <c r="DN982" s="29"/>
      <c r="DO982" s="29"/>
      <c r="DP982" s="29"/>
      <c r="DQ982" s="29"/>
      <c r="DR982" s="29"/>
      <c r="DS982" s="29"/>
      <c r="DT982" s="29"/>
      <c r="DU982" s="29"/>
      <c r="DV982" s="29"/>
      <c r="DW982" s="29"/>
      <c r="DX982" s="29"/>
      <c r="DY982" s="29"/>
      <c r="DZ982" s="29"/>
      <c r="EA982" s="29"/>
      <c r="EB982" s="29"/>
      <c r="EC982" s="29"/>
      <c r="ED982" s="29"/>
      <c r="EE982" s="29"/>
      <c r="EF982" s="29"/>
      <c r="EG982" s="29"/>
      <c r="EH982" s="29"/>
      <c r="EI982" s="29"/>
      <c r="EJ982" s="29"/>
      <c r="EK982" s="29"/>
      <c r="EL982" s="29"/>
      <c r="EM982" s="29"/>
      <c r="EN982" s="29"/>
      <c r="EO982" s="29"/>
      <c r="EP982" s="29"/>
      <c r="EQ982" s="29"/>
      <c r="ER982" s="29"/>
      <c r="ES982" s="29"/>
      <c r="ET982" s="29"/>
      <c r="EU982" s="29"/>
      <c r="EV982" s="29"/>
      <c r="EW982" s="29"/>
      <c r="EX982" s="29"/>
      <c r="EY982" s="29"/>
      <c r="EZ982" s="29"/>
      <c r="FA982" s="29"/>
      <c r="FB982" s="29"/>
      <c r="FC982" s="29"/>
      <c r="FD982" s="29"/>
      <c r="FE982" s="29"/>
      <c r="FF982" s="29"/>
      <c r="FG982" s="29"/>
      <c r="FH982" s="29"/>
      <c r="FI982" s="29"/>
      <c r="FJ982" s="29"/>
      <c r="FK982" s="29"/>
      <c r="FL982" s="29"/>
      <c r="FM982" s="29"/>
      <c r="FN982" s="29"/>
      <c r="FO982" s="29"/>
      <c r="FP982" s="29"/>
      <c r="FQ982" s="29"/>
      <c r="FR982" s="29"/>
      <c r="FS982" s="29"/>
      <c r="FT982" s="29"/>
      <c r="FU982" s="29"/>
      <c r="FV982" s="29"/>
      <c r="FW982" s="29"/>
      <c r="FX982" s="29"/>
      <c r="FY982" s="29"/>
      <c r="FZ982" s="29"/>
      <c r="GA982" s="29"/>
      <c r="GB982" s="29"/>
      <c r="GC982" s="29"/>
      <c r="GD982" s="29"/>
      <c r="GE982" s="29"/>
      <c r="GF982" s="29"/>
      <c r="GG982" s="29"/>
      <c r="GH982" s="29"/>
      <c r="GI982" s="29"/>
      <c r="GJ982" s="29"/>
      <c r="GK982" s="29"/>
      <c r="GL982" s="29"/>
      <c r="GM982" s="29"/>
      <c r="GN982" s="29"/>
      <c r="GO982" s="29"/>
      <c r="GP982" s="29"/>
      <c r="GQ982" s="29"/>
      <c r="GR982" s="29"/>
      <c r="GS982" s="29"/>
      <c r="GT982" s="29"/>
      <c r="GU982" s="29"/>
      <c r="GV982" s="29"/>
      <c r="GW982" s="29"/>
      <c r="GX982" s="29"/>
      <c r="GY982" s="29"/>
      <c r="GZ982" s="29"/>
      <c r="HA982" s="29"/>
      <c r="HB982" s="29"/>
      <c r="HC982" s="29"/>
      <c r="HD982" s="29"/>
      <c r="HE982" s="29"/>
      <c r="HF982" s="29"/>
      <c r="HG982" s="29"/>
      <c r="HH982" s="29"/>
      <c r="HI982" s="29"/>
      <c r="HJ982" s="29"/>
      <c r="HK982" s="29"/>
      <c r="HL982" s="29"/>
      <c r="HM982" s="29"/>
      <c r="HN982" s="29"/>
      <c r="HO982" s="29"/>
      <c r="HP982" s="29"/>
      <c r="HQ982" s="29"/>
      <c r="HR982" s="29"/>
      <c r="HS982" s="29"/>
      <c r="HT982" s="29"/>
      <c r="HU982" s="29"/>
      <c r="HV982" s="29"/>
      <c r="HW982" s="29"/>
      <c r="HX982" s="29"/>
      <c r="HY982" s="29"/>
      <c r="HZ982" s="29"/>
      <c r="IA982" s="29"/>
      <c r="IB982" s="29"/>
      <c r="IC982" s="29"/>
      <c r="ID982" s="29"/>
      <c r="IE982" s="29"/>
      <c r="IF982" s="29"/>
      <c r="IG982" s="29"/>
      <c r="IH982" s="29"/>
    </row>
    <row r="983" spans="1:242" s="36" customFormat="1" ht="28.8" x14ac:dyDescent="0.3">
      <c r="A983" s="56" t="s">
        <v>7754</v>
      </c>
      <c r="B983" s="56" t="s">
        <v>9548</v>
      </c>
      <c r="C983" s="103">
        <v>337.5</v>
      </c>
      <c r="D983" s="106">
        <v>0.05</v>
      </c>
      <c r="E983" s="95">
        <f t="shared" si="15"/>
        <v>323.02968750000002</v>
      </c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  <c r="CD983" s="29"/>
      <c r="CE983" s="29"/>
      <c r="CF983" s="29"/>
      <c r="CG983" s="29"/>
      <c r="CH983" s="29"/>
      <c r="CI983" s="29"/>
      <c r="CJ983" s="29"/>
      <c r="CK983" s="29"/>
      <c r="CL983" s="29"/>
      <c r="CM983" s="29"/>
      <c r="CN983" s="29"/>
      <c r="CO983" s="29"/>
      <c r="CP983" s="29"/>
      <c r="CQ983" s="29"/>
      <c r="CR983" s="29"/>
      <c r="CS983" s="29"/>
      <c r="CT983" s="29"/>
      <c r="CU983" s="29"/>
      <c r="CV983" s="29"/>
      <c r="CW983" s="29"/>
      <c r="CX983" s="29"/>
      <c r="CY983" s="29"/>
      <c r="CZ983" s="29"/>
      <c r="DA983" s="29"/>
      <c r="DB983" s="29"/>
      <c r="DC983" s="29"/>
      <c r="DD983" s="29"/>
      <c r="DE983" s="29"/>
      <c r="DF983" s="29"/>
      <c r="DG983" s="29"/>
      <c r="DH983" s="29"/>
      <c r="DI983" s="29"/>
      <c r="DJ983" s="29"/>
      <c r="DK983" s="29"/>
      <c r="DL983" s="29"/>
      <c r="DM983" s="29"/>
      <c r="DN983" s="29"/>
      <c r="DO983" s="29"/>
      <c r="DP983" s="29"/>
      <c r="DQ983" s="29"/>
      <c r="DR983" s="29"/>
      <c r="DS983" s="29"/>
      <c r="DT983" s="29"/>
      <c r="DU983" s="29"/>
      <c r="DV983" s="29"/>
      <c r="DW983" s="29"/>
      <c r="DX983" s="29"/>
      <c r="DY983" s="29"/>
      <c r="DZ983" s="29"/>
      <c r="EA983" s="29"/>
      <c r="EB983" s="29"/>
      <c r="EC983" s="29"/>
      <c r="ED983" s="29"/>
      <c r="EE983" s="29"/>
      <c r="EF983" s="29"/>
      <c r="EG983" s="29"/>
      <c r="EH983" s="29"/>
      <c r="EI983" s="29"/>
      <c r="EJ983" s="29"/>
      <c r="EK983" s="29"/>
      <c r="EL983" s="29"/>
      <c r="EM983" s="29"/>
      <c r="EN983" s="29"/>
      <c r="EO983" s="29"/>
      <c r="EP983" s="29"/>
      <c r="EQ983" s="29"/>
      <c r="ER983" s="29"/>
      <c r="ES983" s="29"/>
      <c r="ET983" s="29"/>
      <c r="EU983" s="29"/>
      <c r="EV983" s="29"/>
      <c r="EW983" s="29"/>
      <c r="EX983" s="29"/>
      <c r="EY983" s="29"/>
      <c r="EZ983" s="29"/>
      <c r="FA983" s="29"/>
      <c r="FB983" s="29"/>
      <c r="FC983" s="29"/>
      <c r="FD983" s="29"/>
      <c r="FE983" s="29"/>
      <c r="FF983" s="29"/>
      <c r="FG983" s="29"/>
      <c r="FH983" s="29"/>
      <c r="FI983" s="29"/>
      <c r="FJ983" s="29"/>
      <c r="FK983" s="29"/>
      <c r="FL983" s="29"/>
      <c r="FM983" s="29"/>
      <c r="FN983" s="29"/>
      <c r="FO983" s="29"/>
      <c r="FP983" s="29"/>
      <c r="FQ983" s="29"/>
      <c r="FR983" s="29"/>
      <c r="FS983" s="29"/>
      <c r="FT983" s="29"/>
      <c r="FU983" s="29"/>
      <c r="FV983" s="29"/>
      <c r="FW983" s="29"/>
      <c r="FX983" s="29"/>
      <c r="FY983" s="29"/>
      <c r="FZ983" s="29"/>
      <c r="GA983" s="29"/>
      <c r="GB983" s="29"/>
      <c r="GC983" s="29"/>
      <c r="GD983" s="29"/>
      <c r="GE983" s="29"/>
      <c r="GF983" s="29"/>
      <c r="GG983" s="29"/>
      <c r="GH983" s="29"/>
      <c r="GI983" s="29"/>
      <c r="GJ983" s="29"/>
      <c r="GK983" s="29"/>
      <c r="GL983" s="29"/>
      <c r="GM983" s="29"/>
      <c r="GN983" s="29"/>
      <c r="GO983" s="29"/>
      <c r="GP983" s="29"/>
      <c r="GQ983" s="29"/>
      <c r="GR983" s="29"/>
      <c r="GS983" s="29"/>
      <c r="GT983" s="29"/>
      <c r="GU983" s="29"/>
      <c r="GV983" s="29"/>
      <c r="GW983" s="29"/>
      <c r="GX983" s="29"/>
      <c r="GY983" s="29"/>
      <c r="GZ983" s="29"/>
      <c r="HA983" s="29"/>
      <c r="HB983" s="29"/>
      <c r="HC983" s="29"/>
      <c r="HD983" s="29"/>
      <c r="HE983" s="29"/>
      <c r="HF983" s="29"/>
      <c r="HG983" s="29"/>
      <c r="HH983" s="29"/>
      <c r="HI983" s="29"/>
      <c r="HJ983" s="29"/>
      <c r="HK983" s="29"/>
      <c r="HL983" s="29"/>
      <c r="HM983" s="29"/>
      <c r="HN983" s="29"/>
      <c r="HO983" s="29"/>
      <c r="HP983" s="29"/>
      <c r="HQ983" s="29"/>
      <c r="HR983" s="29"/>
      <c r="HS983" s="29"/>
      <c r="HT983" s="29"/>
      <c r="HU983" s="29"/>
      <c r="HV983" s="29"/>
      <c r="HW983" s="29"/>
      <c r="HX983" s="29"/>
      <c r="HY983" s="29"/>
      <c r="HZ983" s="29"/>
      <c r="IA983" s="29"/>
      <c r="IB983" s="29"/>
      <c r="IC983" s="29"/>
      <c r="ID983" s="29"/>
      <c r="IE983" s="29"/>
      <c r="IF983" s="29"/>
      <c r="IG983" s="29"/>
      <c r="IH983" s="29"/>
    </row>
    <row r="984" spans="1:242" s="36" customFormat="1" ht="28.8" x14ac:dyDescent="0.3">
      <c r="A984" s="56" t="s">
        <v>7755</v>
      </c>
      <c r="B984" s="56" t="s">
        <v>9549</v>
      </c>
      <c r="C984" s="103">
        <v>100</v>
      </c>
      <c r="D984" s="106">
        <v>0.05</v>
      </c>
      <c r="E984" s="95">
        <f t="shared" si="15"/>
        <v>95.712500000000006</v>
      </c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  <c r="CD984" s="29"/>
      <c r="CE984" s="29"/>
      <c r="CF984" s="29"/>
      <c r="CG984" s="29"/>
      <c r="CH984" s="29"/>
      <c r="CI984" s="29"/>
      <c r="CJ984" s="29"/>
      <c r="CK984" s="29"/>
      <c r="CL984" s="29"/>
      <c r="CM984" s="29"/>
      <c r="CN984" s="29"/>
      <c r="CO984" s="29"/>
      <c r="CP984" s="29"/>
      <c r="CQ984" s="29"/>
      <c r="CR984" s="29"/>
      <c r="CS984" s="29"/>
      <c r="CT984" s="29"/>
      <c r="CU984" s="29"/>
      <c r="CV984" s="29"/>
      <c r="CW984" s="29"/>
      <c r="CX984" s="29"/>
      <c r="CY984" s="29"/>
      <c r="CZ984" s="29"/>
      <c r="DA984" s="29"/>
      <c r="DB984" s="29"/>
      <c r="DC984" s="29"/>
      <c r="DD984" s="29"/>
      <c r="DE984" s="29"/>
      <c r="DF984" s="29"/>
      <c r="DG984" s="29"/>
      <c r="DH984" s="29"/>
      <c r="DI984" s="29"/>
      <c r="DJ984" s="29"/>
      <c r="DK984" s="29"/>
      <c r="DL984" s="29"/>
      <c r="DM984" s="29"/>
      <c r="DN984" s="29"/>
      <c r="DO984" s="29"/>
      <c r="DP984" s="29"/>
      <c r="DQ984" s="29"/>
      <c r="DR984" s="29"/>
      <c r="DS984" s="29"/>
      <c r="DT984" s="29"/>
      <c r="DU984" s="29"/>
      <c r="DV984" s="29"/>
      <c r="DW984" s="29"/>
      <c r="DX984" s="29"/>
      <c r="DY984" s="29"/>
      <c r="DZ984" s="29"/>
      <c r="EA984" s="29"/>
      <c r="EB984" s="29"/>
      <c r="EC984" s="29"/>
      <c r="ED984" s="29"/>
      <c r="EE984" s="29"/>
      <c r="EF984" s="29"/>
      <c r="EG984" s="29"/>
      <c r="EH984" s="29"/>
      <c r="EI984" s="29"/>
      <c r="EJ984" s="29"/>
      <c r="EK984" s="29"/>
      <c r="EL984" s="29"/>
      <c r="EM984" s="29"/>
      <c r="EN984" s="29"/>
      <c r="EO984" s="29"/>
      <c r="EP984" s="29"/>
      <c r="EQ984" s="29"/>
      <c r="ER984" s="29"/>
      <c r="ES984" s="29"/>
      <c r="ET984" s="29"/>
      <c r="EU984" s="29"/>
      <c r="EV984" s="29"/>
      <c r="EW984" s="29"/>
      <c r="EX984" s="29"/>
      <c r="EY984" s="29"/>
      <c r="EZ984" s="29"/>
      <c r="FA984" s="29"/>
      <c r="FB984" s="29"/>
      <c r="FC984" s="29"/>
      <c r="FD984" s="29"/>
      <c r="FE984" s="29"/>
      <c r="FF984" s="29"/>
      <c r="FG984" s="29"/>
      <c r="FH984" s="29"/>
      <c r="FI984" s="29"/>
      <c r="FJ984" s="29"/>
      <c r="FK984" s="29"/>
      <c r="FL984" s="29"/>
      <c r="FM984" s="29"/>
      <c r="FN984" s="29"/>
      <c r="FO984" s="29"/>
      <c r="FP984" s="29"/>
      <c r="FQ984" s="29"/>
      <c r="FR984" s="29"/>
      <c r="FS984" s="29"/>
      <c r="FT984" s="29"/>
      <c r="FU984" s="29"/>
      <c r="FV984" s="29"/>
      <c r="FW984" s="29"/>
      <c r="FX984" s="29"/>
      <c r="FY984" s="29"/>
      <c r="FZ984" s="29"/>
      <c r="GA984" s="29"/>
      <c r="GB984" s="29"/>
      <c r="GC984" s="29"/>
      <c r="GD984" s="29"/>
      <c r="GE984" s="29"/>
      <c r="GF984" s="29"/>
      <c r="GG984" s="29"/>
      <c r="GH984" s="29"/>
      <c r="GI984" s="29"/>
      <c r="GJ984" s="29"/>
      <c r="GK984" s="29"/>
      <c r="GL984" s="29"/>
      <c r="GM984" s="29"/>
      <c r="GN984" s="29"/>
      <c r="GO984" s="29"/>
      <c r="GP984" s="29"/>
      <c r="GQ984" s="29"/>
      <c r="GR984" s="29"/>
      <c r="GS984" s="29"/>
      <c r="GT984" s="29"/>
      <c r="GU984" s="29"/>
      <c r="GV984" s="29"/>
      <c r="GW984" s="29"/>
      <c r="GX984" s="29"/>
      <c r="GY984" s="29"/>
      <c r="GZ984" s="29"/>
      <c r="HA984" s="29"/>
      <c r="HB984" s="29"/>
      <c r="HC984" s="29"/>
      <c r="HD984" s="29"/>
      <c r="HE984" s="29"/>
      <c r="HF984" s="29"/>
      <c r="HG984" s="29"/>
      <c r="HH984" s="29"/>
      <c r="HI984" s="29"/>
      <c r="HJ984" s="29"/>
      <c r="HK984" s="29"/>
      <c r="HL984" s="29"/>
      <c r="HM984" s="29"/>
      <c r="HN984" s="29"/>
      <c r="HO984" s="29"/>
      <c r="HP984" s="29"/>
      <c r="HQ984" s="29"/>
      <c r="HR984" s="29"/>
      <c r="HS984" s="29"/>
      <c r="HT984" s="29"/>
      <c r="HU984" s="29"/>
      <c r="HV984" s="29"/>
      <c r="HW984" s="29"/>
      <c r="HX984" s="29"/>
      <c r="HY984" s="29"/>
      <c r="HZ984" s="29"/>
      <c r="IA984" s="29"/>
      <c r="IB984" s="29"/>
      <c r="IC984" s="29"/>
      <c r="ID984" s="29"/>
      <c r="IE984" s="29"/>
      <c r="IF984" s="29"/>
      <c r="IG984" s="29"/>
      <c r="IH984" s="29"/>
    </row>
    <row r="985" spans="1:242" s="36" customFormat="1" ht="28.8" x14ac:dyDescent="0.3">
      <c r="A985" s="56" t="s">
        <v>7756</v>
      </c>
      <c r="B985" s="56" t="s">
        <v>9550</v>
      </c>
      <c r="C985" s="103">
        <v>100</v>
      </c>
      <c r="D985" s="106">
        <v>0.05</v>
      </c>
      <c r="E985" s="95">
        <f t="shared" si="15"/>
        <v>95.712500000000006</v>
      </c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  <c r="CW985" s="29"/>
      <c r="CX985" s="29"/>
      <c r="CY985" s="29"/>
      <c r="CZ985" s="29"/>
      <c r="DA985" s="29"/>
      <c r="DB985" s="29"/>
      <c r="DC985" s="29"/>
      <c r="DD985" s="29"/>
      <c r="DE985" s="29"/>
      <c r="DF985" s="29"/>
      <c r="DG985" s="29"/>
      <c r="DH985" s="29"/>
      <c r="DI985" s="29"/>
      <c r="DJ985" s="29"/>
      <c r="DK985" s="29"/>
      <c r="DL985" s="29"/>
      <c r="DM985" s="29"/>
      <c r="DN985" s="29"/>
      <c r="DO985" s="29"/>
      <c r="DP985" s="29"/>
      <c r="DQ985" s="29"/>
      <c r="DR985" s="29"/>
      <c r="DS985" s="29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  <c r="EG985" s="29"/>
      <c r="EH985" s="29"/>
      <c r="EI985" s="29"/>
      <c r="EJ985" s="29"/>
      <c r="EK985" s="29"/>
      <c r="EL985" s="29"/>
      <c r="EM985" s="29"/>
      <c r="EN985" s="29"/>
      <c r="EO985" s="29"/>
      <c r="EP985" s="29"/>
      <c r="EQ985" s="29"/>
      <c r="ER985" s="29"/>
      <c r="ES985" s="29"/>
      <c r="ET985" s="29"/>
      <c r="EU985" s="29"/>
      <c r="EV985" s="29"/>
      <c r="EW985" s="29"/>
      <c r="EX985" s="29"/>
      <c r="EY985" s="29"/>
      <c r="EZ985" s="29"/>
      <c r="FA985" s="29"/>
      <c r="FB985" s="29"/>
      <c r="FC985" s="29"/>
      <c r="FD985" s="29"/>
      <c r="FE985" s="29"/>
      <c r="FF985" s="29"/>
      <c r="FG985" s="29"/>
      <c r="FH985" s="29"/>
      <c r="FI985" s="29"/>
      <c r="FJ985" s="29"/>
      <c r="FK985" s="29"/>
      <c r="FL985" s="29"/>
      <c r="FM985" s="29"/>
      <c r="FN985" s="29"/>
      <c r="FO985" s="29"/>
      <c r="FP985" s="29"/>
      <c r="FQ985" s="29"/>
      <c r="FR985" s="29"/>
      <c r="FS985" s="29"/>
      <c r="FT985" s="29"/>
      <c r="FU985" s="29"/>
      <c r="FV985" s="29"/>
      <c r="FW985" s="29"/>
      <c r="FX985" s="29"/>
      <c r="FY985" s="29"/>
      <c r="FZ985" s="29"/>
      <c r="GA985" s="29"/>
      <c r="GB985" s="29"/>
      <c r="GC985" s="29"/>
      <c r="GD985" s="29"/>
      <c r="GE985" s="29"/>
      <c r="GF985" s="29"/>
      <c r="GG985" s="29"/>
      <c r="GH985" s="29"/>
      <c r="GI985" s="29"/>
      <c r="GJ985" s="29"/>
      <c r="GK985" s="29"/>
      <c r="GL985" s="29"/>
      <c r="GM985" s="29"/>
      <c r="GN985" s="29"/>
      <c r="GO985" s="29"/>
      <c r="GP985" s="29"/>
      <c r="GQ985" s="29"/>
      <c r="GR985" s="29"/>
      <c r="GS985" s="29"/>
      <c r="GT985" s="29"/>
      <c r="GU985" s="29"/>
      <c r="GV985" s="29"/>
      <c r="GW985" s="29"/>
      <c r="GX985" s="29"/>
      <c r="GY985" s="29"/>
      <c r="GZ985" s="29"/>
      <c r="HA985" s="29"/>
      <c r="HB985" s="29"/>
      <c r="HC985" s="29"/>
      <c r="HD985" s="29"/>
      <c r="HE985" s="29"/>
      <c r="HF985" s="29"/>
      <c r="HG985" s="29"/>
      <c r="HH985" s="29"/>
      <c r="HI985" s="29"/>
      <c r="HJ985" s="29"/>
      <c r="HK985" s="29"/>
      <c r="HL985" s="29"/>
      <c r="HM985" s="29"/>
      <c r="HN985" s="29"/>
      <c r="HO985" s="29"/>
      <c r="HP985" s="29"/>
      <c r="HQ985" s="29"/>
      <c r="HR985" s="29"/>
      <c r="HS985" s="29"/>
      <c r="HT985" s="29"/>
      <c r="HU985" s="29"/>
      <c r="HV985" s="29"/>
      <c r="HW985" s="29"/>
      <c r="HX985" s="29"/>
      <c r="HY985" s="29"/>
      <c r="HZ985" s="29"/>
      <c r="IA985" s="29"/>
      <c r="IB985" s="29"/>
      <c r="IC985" s="29"/>
      <c r="ID985" s="29"/>
      <c r="IE985" s="29"/>
      <c r="IF985" s="29"/>
      <c r="IG985" s="29"/>
      <c r="IH985" s="29"/>
    </row>
    <row r="986" spans="1:242" s="36" customFormat="1" ht="28.8" x14ac:dyDescent="0.3">
      <c r="A986" s="56" t="s">
        <v>7757</v>
      </c>
      <c r="B986" s="56" t="s">
        <v>9551</v>
      </c>
      <c r="C986" s="103">
        <v>300</v>
      </c>
      <c r="D986" s="106">
        <v>0.05</v>
      </c>
      <c r="E986" s="95">
        <f t="shared" si="15"/>
        <v>287.13750000000005</v>
      </c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29"/>
      <c r="FB986" s="29"/>
      <c r="FC986" s="29"/>
      <c r="FD986" s="29"/>
      <c r="FE986" s="29"/>
      <c r="FF986" s="29"/>
      <c r="FG986" s="29"/>
      <c r="FH986" s="29"/>
      <c r="FI986" s="29"/>
      <c r="FJ986" s="29"/>
      <c r="FK986" s="29"/>
      <c r="FL986" s="29"/>
      <c r="FM986" s="29"/>
      <c r="FN986" s="29"/>
      <c r="FO986" s="29"/>
      <c r="FP986" s="29"/>
      <c r="FQ986" s="29"/>
      <c r="FR986" s="29"/>
      <c r="FS986" s="29"/>
      <c r="FT986" s="29"/>
      <c r="FU986" s="29"/>
      <c r="FV986" s="29"/>
      <c r="FW986" s="29"/>
      <c r="FX986" s="29"/>
      <c r="FY986" s="29"/>
      <c r="FZ986" s="29"/>
      <c r="GA986" s="29"/>
      <c r="GB986" s="29"/>
      <c r="GC986" s="29"/>
      <c r="GD986" s="29"/>
      <c r="GE986" s="29"/>
      <c r="GF986" s="29"/>
      <c r="GG986" s="29"/>
      <c r="GH986" s="29"/>
      <c r="GI986" s="29"/>
      <c r="GJ986" s="29"/>
      <c r="GK986" s="29"/>
      <c r="GL986" s="29"/>
      <c r="GM986" s="29"/>
      <c r="GN986" s="29"/>
      <c r="GO986" s="29"/>
      <c r="GP986" s="29"/>
      <c r="GQ986" s="29"/>
      <c r="GR986" s="29"/>
      <c r="GS986" s="29"/>
      <c r="GT986" s="29"/>
      <c r="GU986" s="29"/>
      <c r="GV986" s="29"/>
      <c r="GW986" s="29"/>
      <c r="GX986" s="29"/>
      <c r="GY986" s="29"/>
      <c r="GZ986" s="29"/>
      <c r="HA986" s="29"/>
      <c r="HB986" s="29"/>
      <c r="HC986" s="29"/>
      <c r="HD986" s="29"/>
      <c r="HE986" s="29"/>
      <c r="HF986" s="29"/>
      <c r="HG986" s="29"/>
      <c r="HH986" s="29"/>
      <c r="HI986" s="29"/>
      <c r="HJ986" s="29"/>
      <c r="HK986" s="29"/>
      <c r="HL986" s="29"/>
      <c r="HM986" s="29"/>
      <c r="HN986" s="29"/>
      <c r="HO986" s="29"/>
      <c r="HP986" s="29"/>
      <c r="HQ986" s="29"/>
      <c r="HR986" s="29"/>
      <c r="HS986" s="29"/>
      <c r="HT986" s="29"/>
      <c r="HU986" s="29"/>
      <c r="HV986" s="29"/>
      <c r="HW986" s="29"/>
      <c r="HX986" s="29"/>
      <c r="HY986" s="29"/>
      <c r="HZ986" s="29"/>
      <c r="IA986" s="29"/>
      <c r="IB986" s="29"/>
      <c r="IC986" s="29"/>
      <c r="ID986" s="29"/>
      <c r="IE986" s="29"/>
      <c r="IF986" s="29"/>
      <c r="IG986" s="29"/>
      <c r="IH986" s="29"/>
    </row>
    <row r="987" spans="1:242" s="36" customFormat="1" ht="28.8" x14ac:dyDescent="0.3">
      <c r="A987" s="56" t="s">
        <v>7758</v>
      </c>
      <c r="B987" s="56" t="s">
        <v>9552</v>
      </c>
      <c r="C987" s="103">
        <v>300</v>
      </c>
      <c r="D987" s="106">
        <v>0.05</v>
      </c>
      <c r="E987" s="95">
        <f t="shared" si="15"/>
        <v>287.13750000000005</v>
      </c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29"/>
      <c r="FB987" s="29"/>
      <c r="FC987" s="29"/>
      <c r="FD987" s="29"/>
      <c r="FE987" s="29"/>
      <c r="FF987" s="29"/>
      <c r="FG987" s="29"/>
      <c r="FH987" s="29"/>
      <c r="FI987" s="29"/>
      <c r="FJ987" s="29"/>
      <c r="FK987" s="29"/>
      <c r="FL987" s="29"/>
      <c r="FM987" s="29"/>
      <c r="FN987" s="29"/>
      <c r="FO987" s="29"/>
      <c r="FP987" s="29"/>
      <c r="FQ987" s="29"/>
      <c r="FR987" s="29"/>
      <c r="FS987" s="29"/>
      <c r="FT987" s="29"/>
      <c r="FU987" s="29"/>
      <c r="FV987" s="29"/>
      <c r="FW987" s="29"/>
      <c r="FX987" s="29"/>
      <c r="FY987" s="29"/>
      <c r="FZ987" s="29"/>
      <c r="GA987" s="29"/>
      <c r="GB987" s="29"/>
      <c r="GC987" s="29"/>
      <c r="GD987" s="29"/>
      <c r="GE987" s="29"/>
      <c r="GF987" s="29"/>
      <c r="GG987" s="29"/>
      <c r="GH987" s="29"/>
      <c r="GI987" s="29"/>
      <c r="GJ987" s="29"/>
      <c r="GK987" s="29"/>
      <c r="GL987" s="29"/>
      <c r="GM987" s="29"/>
      <c r="GN987" s="29"/>
      <c r="GO987" s="29"/>
      <c r="GP987" s="29"/>
      <c r="GQ987" s="29"/>
      <c r="GR987" s="29"/>
      <c r="GS987" s="29"/>
      <c r="GT987" s="29"/>
      <c r="GU987" s="29"/>
      <c r="GV987" s="29"/>
      <c r="GW987" s="29"/>
      <c r="GX987" s="29"/>
      <c r="GY987" s="29"/>
      <c r="GZ987" s="29"/>
      <c r="HA987" s="29"/>
      <c r="HB987" s="29"/>
      <c r="HC987" s="29"/>
      <c r="HD987" s="29"/>
      <c r="HE987" s="29"/>
      <c r="HF987" s="29"/>
      <c r="HG987" s="29"/>
      <c r="HH987" s="29"/>
      <c r="HI987" s="29"/>
      <c r="HJ987" s="29"/>
      <c r="HK987" s="29"/>
      <c r="HL987" s="29"/>
      <c r="HM987" s="29"/>
      <c r="HN987" s="29"/>
      <c r="HO987" s="29"/>
      <c r="HP987" s="29"/>
      <c r="HQ987" s="29"/>
      <c r="HR987" s="29"/>
      <c r="HS987" s="29"/>
      <c r="HT987" s="29"/>
      <c r="HU987" s="29"/>
      <c r="HV987" s="29"/>
      <c r="HW987" s="29"/>
      <c r="HX987" s="29"/>
      <c r="HY987" s="29"/>
      <c r="HZ987" s="29"/>
      <c r="IA987" s="29"/>
      <c r="IB987" s="29"/>
      <c r="IC987" s="29"/>
      <c r="ID987" s="29"/>
      <c r="IE987" s="29"/>
      <c r="IF987" s="29"/>
      <c r="IG987" s="29"/>
      <c r="IH987" s="29"/>
    </row>
    <row r="988" spans="1:242" s="36" customFormat="1" ht="28.8" x14ac:dyDescent="0.3">
      <c r="A988" s="56" t="s">
        <v>7759</v>
      </c>
      <c r="B988" s="56" t="s">
        <v>9553</v>
      </c>
      <c r="C988" s="103">
        <v>112.5</v>
      </c>
      <c r="D988" s="106">
        <v>0.05</v>
      </c>
      <c r="E988" s="95">
        <f t="shared" si="15"/>
        <v>107.6765625</v>
      </c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29"/>
      <c r="FB988" s="29"/>
      <c r="FC988" s="29"/>
      <c r="FD988" s="29"/>
      <c r="FE988" s="29"/>
      <c r="FF988" s="29"/>
      <c r="FG988" s="29"/>
      <c r="FH988" s="29"/>
      <c r="FI988" s="29"/>
      <c r="FJ988" s="29"/>
      <c r="FK988" s="29"/>
      <c r="FL988" s="29"/>
      <c r="FM988" s="29"/>
      <c r="FN988" s="29"/>
      <c r="FO988" s="29"/>
      <c r="FP988" s="29"/>
      <c r="FQ988" s="29"/>
      <c r="FR988" s="29"/>
      <c r="FS988" s="29"/>
      <c r="FT988" s="29"/>
      <c r="FU988" s="29"/>
      <c r="FV988" s="29"/>
      <c r="FW988" s="29"/>
      <c r="FX988" s="29"/>
      <c r="FY988" s="29"/>
      <c r="FZ988" s="29"/>
      <c r="GA988" s="29"/>
      <c r="GB988" s="29"/>
      <c r="GC988" s="29"/>
      <c r="GD988" s="29"/>
      <c r="GE988" s="29"/>
      <c r="GF988" s="29"/>
      <c r="GG988" s="29"/>
      <c r="GH988" s="29"/>
      <c r="GI988" s="29"/>
      <c r="GJ988" s="29"/>
      <c r="GK988" s="29"/>
      <c r="GL988" s="29"/>
      <c r="GM988" s="29"/>
      <c r="GN988" s="29"/>
      <c r="GO988" s="29"/>
      <c r="GP988" s="29"/>
      <c r="GQ988" s="29"/>
      <c r="GR988" s="29"/>
      <c r="GS988" s="29"/>
      <c r="GT988" s="29"/>
      <c r="GU988" s="29"/>
      <c r="GV988" s="29"/>
      <c r="GW988" s="29"/>
      <c r="GX988" s="29"/>
      <c r="GY988" s="29"/>
      <c r="GZ988" s="29"/>
      <c r="HA988" s="29"/>
      <c r="HB988" s="29"/>
      <c r="HC988" s="29"/>
      <c r="HD988" s="29"/>
      <c r="HE988" s="29"/>
      <c r="HF988" s="29"/>
      <c r="HG988" s="29"/>
      <c r="HH988" s="29"/>
      <c r="HI988" s="29"/>
      <c r="HJ988" s="29"/>
      <c r="HK988" s="29"/>
      <c r="HL988" s="29"/>
      <c r="HM988" s="29"/>
      <c r="HN988" s="29"/>
      <c r="HO988" s="29"/>
      <c r="HP988" s="29"/>
      <c r="HQ988" s="29"/>
      <c r="HR988" s="29"/>
      <c r="HS988" s="29"/>
      <c r="HT988" s="29"/>
      <c r="HU988" s="29"/>
      <c r="HV988" s="29"/>
      <c r="HW988" s="29"/>
      <c r="HX988" s="29"/>
      <c r="HY988" s="29"/>
      <c r="HZ988" s="29"/>
      <c r="IA988" s="29"/>
      <c r="IB988" s="29"/>
      <c r="IC988" s="29"/>
      <c r="ID988" s="29"/>
      <c r="IE988" s="29"/>
      <c r="IF988" s="29"/>
      <c r="IG988" s="29"/>
      <c r="IH988" s="29"/>
    </row>
    <row r="989" spans="1:242" s="36" customFormat="1" ht="30" customHeight="1" x14ac:dyDescent="0.3">
      <c r="A989" s="56" t="s">
        <v>7760</v>
      </c>
      <c r="B989" s="56" t="s">
        <v>9554</v>
      </c>
      <c r="C989" s="103">
        <v>112.5</v>
      </c>
      <c r="D989" s="106">
        <v>0.05</v>
      </c>
      <c r="E989" s="95">
        <f t="shared" si="15"/>
        <v>107.6765625</v>
      </c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  <c r="CD989" s="29"/>
      <c r="CE989" s="29"/>
      <c r="CF989" s="29"/>
      <c r="CG989" s="29"/>
      <c r="CH989" s="29"/>
      <c r="CI989" s="29"/>
      <c r="CJ989" s="29"/>
      <c r="CK989" s="29"/>
      <c r="CL989" s="29"/>
      <c r="CM989" s="29"/>
      <c r="CN989" s="29"/>
      <c r="CO989" s="29"/>
      <c r="CP989" s="29"/>
      <c r="CQ989" s="29"/>
      <c r="CR989" s="29"/>
      <c r="CS989" s="29"/>
      <c r="CT989" s="29"/>
      <c r="CU989" s="29"/>
      <c r="CV989" s="29"/>
      <c r="CW989" s="29"/>
      <c r="CX989" s="29"/>
      <c r="CY989" s="29"/>
      <c r="CZ989" s="29"/>
      <c r="DA989" s="29"/>
      <c r="DB989" s="29"/>
      <c r="DC989" s="29"/>
      <c r="DD989" s="29"/>
      <c r="DE989" s="29"/>
      <c r="DF989" s="29"/>
      <c r="DG989" s="29"/>
      <c r="DH989" s="29"/>
      <c r="DI989" s="29"/>
      <c r="DJ989" s="29"/>
      <c r="DK989" s="29"/>
      <c r="DL989" s="29"/>
      <c r="DM989" s="29"/>
      <c r="DN989" s="29"/>
      <c r="DO989" s="29"/>
      <c r="DP989" s="29"/>
      <c r="DQ989" s="29"/>
      <c r="DR989" s="29"/>
      <c r="DS989" s="29"/>
      <c r="DT989" s="29"/>
      <c r="DU989" s="29"/>
      <c r="DV989" s="29"/>
      <c r="DW989" s="29"/>
      <c r="DX989" s="29"/>
      <c r="DY989" s="29"/>
      <c r="DZ989" s="29"/>
      <c r="EA989" s="29"/>
      <c r="EB989" s="29"/>
      <c r="EC989" s="29"/>
      <c r="ED989" s="29"/>
      <c r="EE989" s="29"/>
      <c r="EF989" s="29"/>
      <c r="EG989" s="29"/>
      <c r="EH989" s="29"/>
      <c r="EI989" s="29"/>
      <c r="EJ989" s="29"/>
      <c r="EK989" s="29"/>
      <c r="EL989" s="29"/>
      <c r="EM989" s="29"/>
      <c r="EN989" s="29"/>
      <c r="EO989" s="29"/>
      <c r="EP989" s="29"/>
      <c r="EQ989" s="29"/>
      <c r="ER989" s="29"/>
      <c r="ES989" s="29"/>
      <c r="ET989" s="29"/>
      <c r="EU989" s="29"/>
      <c r="EV989" s="29"/>
      <c r="EW989" s="29"/>
      <c r="EX989" s="29"/>
      <c r="EY989" s="29"/>
      <c r="EZ989" s="29"/>
      <c r="FA989" s="29"/>
      <c r="FB989" s="29"/>
      <c r="FC989" s="29"/>
      <c r="FD989" s="29"/>
      <c r="FE989" s="29"/>
      <c r="FF989" s="29"/>
      <c r="FG989" s="29"/>
      <c r="FH989" s="29"/>
      <c r="FI989" s="29"/>
      <c r="FJ989" s="29"/>
      <c r="FK989" s="29"/>
      <c r="FL989" s="29"/>
      <c r="FM989" s="29"/>
      <c r="FN989" s="29"/>
      <c r="FO989" s="29"/>
      <c r="FP989" s="29"/>
      <c r="FQ989" s="29"/>
      <c r="FR989" s="29"/>
      <c r="FS989" s="29"/>
      <c r="FT989" s="29"/>
      <c r="FU989" s="29"/>
      <c r="FV989" s="29"/>
      <c r="FW989" s="29"/>
      <c r="FX989" s="29"/>
      <c r="FY989" s="29"/>
      <c r="FZ989" s="29"/>
      <c r="GA989" s="29"/>
      <c r="GB989" s="29"/>
      <c r="GC989" s="29"/>
      <c r="GD989" s="29"/>
      <c r="GE989" s="29"/>
      <c r="GF989" s="29"/>
      <c r="GG989" s="29"/>
      <c r="GH989" s="29"/>
      <c r="GI989" s="29"/>
      <c r="GJ989" s="29"/>
      <c r="GK989" s="29"/>
      <c r="GL989" s="29"/>
      <c r="GM989" s="29"/>
      <c r="GN989" s="29"/>
      <c r="GO989" s="29"/>
      <c r="GP989" s="29"/>
      <c r="GQ989" s="29"/>
      <c r="GR989" s="29"/>
      <c r="GS989" s="29"/>
      <c r="GT989" s="29"/>
      <c r="GU989" s="29"/>
      <c r="GV989" s="29"/>
      <c r="GW989" s="29"/>
      <c r="GX989" s="29"/>
      <c r="GY989" s="29"/>
      <c r="GZ989" s="29"/>
      <c r="HA989" s="29"/>
      <c r="HB989" s="29"/>
      <c r="HC989" s="29"/>
      <c r="HD989" s="29"/>
      <c r="HE989" s="29"/>
      <c r="HF989" s="29"/>
      <c r="HG989" s="29"/>
      <c r="HH989" s="29"/>
      <c r="HI989" s="29"/>
      <c r="HJ989" s="29"/>
      <c r="HK989" s="29"/>
      <c r="HL989" s="29"/>
      <c r="HM989" s="29"/>
      <c r="HN989" s="29"/>
      <c r="HO989" s="29"/>
      <c r="HP989" s="29"/>
      <c r="HQ989" s="29"/>
      <c r="HR989" s="29"/>
      <c r="HS989" s="29"/>
      <c r="HT989" s="29"/>
      <c r="HU989" s="29"/>
      <c r="HV989" s="29"/>
      <c r="HW989" s="29"/>
      <c r="HX989" s="29"/>
      <c r="HY989" s="29"/>
      <c r="HZ989" s="29"/>
      <c r="IA989" s="29"/>
      <c r="IB989" s="29"/>
      <c r="IC989" s="29"/>
      <c r="ID989" s="29"/>
      <c r="IE989" s="29"/>
      <c r="IF989" s="29"/>
      <c r="IG989" s="29"/>
      <c r="IH989" s="29"/>
    </row>
    <row r="990" spans="1:242" s="36" customFormat="1" ht="28.8" x14ac:dyDescent="0.3">
      <c r="A990" s="56" t="s">
        <v>7761</v>
      </c>
      <c r="B990" s="56" t="s">
        <v>9555</v>
      </c>
      <c r="C990" s="103">
        <v>337.5</v>
      </c>
      <c r="D990" s="106">
        <v>0.05</v>
      </c>
      <c r="E990" s="95">
        <f t="shared" si="15"/>
        <v>323.02968750000002</v>
      </c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  <c r="CD990" s="29"/>
      <c r="CE990" s="29"/>
      <c r="CF990" s="29"/>
      <c r="CG990" s="29"/>
      <c r="CH990" s="29"/>
      <c r="CI990" s="29"/>
      <c r="CJ990" s="29"/>
      <c r="CK990" s="29"/>
      <c r="CL990" s="29"/>
      <c r="CM990" s="29"/>
      <c r="CN990" s="29"/>
      <c r="CO990" s="29"/>
      <c r="CP990" s="29"/>
      <c r="CQ990" s="29"/>
      <c r="CR990" s="29"/>
      <c r="CS990" s="29"/>
      <c r="CT990" s="29"/>
      <c r="CU990" s="29"/>
      <c r="CV990" s="29"/>
      <c r="CW990" s="29"/>
      <c r="CX990" s="29"/>
      <c r="CY990" s="29"/>
      <c r="CZ990" s="29"/>
      <c r="DA990" s="29"/>
      <c r="DB990" s="29"/>
      <c r="DC990" s="29"/>
      <c r="DD990" s="29"/>
      <c r="DE990" s="29"/>
      <c r="DF990" s="29"/>
      <c r="DG990" s="29"/>
      <c r="DH990" s="29"/>
      <c r="DI990" s="29"/>
      <c r="DJ990" s="29"/>
      <c r="DK990" s="29"/>
      <c r="DL990" s="29"/>
      <c r="DM990" s="29"/>
      <c r="DN990" s="29"/>
      <c r="DO990" s="29"/>
      <c r="DP990" s="29"/>
      <c r="DQ990" s="29"/>
      <c r="DR990" s="29"/>
      <c r="DS990" s="29"/>
      <c r="DT990" s="29"/>
      <c r="DU990" s="29"/>
      <c r="DV990" s="29"/>
      <c r="DW990" s="29"/>
      <c r="DX990" s="29"/>
      <c r="DY990" s="29"/>
      <c r="DZ990" s="29"/>
      <c r="EA990" s="29"/>
      <c r="EB990" s="29"/>
      <c r="EC990" s="29"/>
      <c r="ED990" s="29"/>
      <c r="EE990" s="29"/>
      <c r="EF990" s="29"/>
      <c r="EG990" s="29"/>
      <c r="EH990" s="29"/>
      <c r="EI990" s="29"/>
      <c r="EJ990" s="29"/>
      <c r="EK990" s="29"/>
      <c r="EL990" s="29"/>
      <c r="EM990" s="29"/>
      <c r="EN990" s="29"/>
      <c r="EO990" s="29"/>
      <c r="EP990" s="29"/>
      <c r="EQ990" s="29"/>
      <c r="ER990" s="29"/>
      <c r="ES990" s="29"/>
      <c r="ET990" s="29"/>
      <c r="EU990" s="29"/>
      <c r="EV990" s="29"/>
      <c r="EW990" s="29"/>
      <c r="EX990" s="29"/>
      <c r="EY990" s="29"/>
      <c r="EZ990" s="29"/>
      <c r="FA990" s="29"/>
      <c r="FB990" s="29"/>
      <c r="FC990" s="29"/>
      <c r="FD990" s="29"/>
      <c r="FE990" s="29"/>
      <c r="FF990" s="29"/>
      <c r="FG990" s="29"/>
      <c r="FH990" s="29"/>
      <c r="FI990" s="29"/>
      <c r="FJ990" s="29"/>
      <c r="FK990" s="29"/>
      <c r="FL990" s="29"/>
      <c r="FM990" s="29"/>
      <c r="FN990" s="29"/>
      <c r="FO990" s="29"/>
      <c r="FP990" s="29"/>
      <c r="FQ990" s="29"/>
      <c r="FR990" s="29"/>
      <c r="FS990" s="29"/>
      <c r="FT990" s="29"/>
      <c r="FU990" s="29"/>
      <c r="FV990" s="29"/>
      <c r="FW990" s="29"/>
      <c r="FX990" s="29"/>
      <c r="FY990" s="29"/>
      <c r="FZ990" s="29"/>
      <c r="GA990" s="29"/>
      <c r="GB990" s="29"/>
      <c r="GC990" s="29"/>
      <c r="GD990" s="29"/>
      <c r="GE990" s="29"/>
      <c r="GF990" s="29"/>
      <c r="GG990" s="29"/>
      <c r="GH990" s="29"/>
      <c r="GI990" s="29"/>
      <c r="GJ990" s="29"/>
      <c r="GK990" s="29"/>
      <c r="GL990" s="29"/>
      <c r="GM990" s="29"/>
      <c r="GN990" s="29"/>
      <c r="GO990" s="29"/>
      <c r="GP990" s="29"/>
      <c r="GQ990" s="29"/>
      <c r="GR990" s="29"/>
      <c r="GS990" s="29"/>
      <c r="GT990" s="29"/>
      <c r="GU990" s="29"/>
      <c r="GV990" s="29"/>
      <c r="GW990" s="29"/>
      <c r="GX990" s="29"/>
      <c r="GY990" s="29"/>
      <c r="GZ990" s="29"/>
      <c r="HA990" s="29"/>
      <c r="HB990" s="29"/>
      <c r="HC990" s="29"/>
      <c r="HD990" s="29"/>
      <c r="HE990" s="29"/>
      <c r="HF990" s="29"/>
      <c r="HG990" s="29"/>
      <c r="HH990" s="29"/>
      <c r="HI990" s="29"/>
      <c r="HJ990" s="29"/>
      <c r="HK990" s="29"/>
      <c r="HL990" s="29"/>
      <c r="HM990" s="29"/>
      <c r="HN990" s="29"/>
      <c r="HO990" s="29"/>
      <c r="HP990" s="29"/>
      <c r="HQ990" s="29"/>
      <c r="HR990" s="29"/>
      <c r="HS990" s="29"/>
      <c r="HT990" s="29"/>
      <c r="HU990" s="29"/>
      <c r="HV990" s="29"/>
      <c r="HW990" s="29"/>
      <c r="HX990" s="29"/>
      <c r="HY990" s="29"/>
      <c r="HZ990" s="29"/>
      <c r="IA990" s="29"/>
      <c r="IB990" s="29"/>
      <c r="IC990" s="29"/>
      <c r="ID990" s="29"/>
      <c r="IE990" s="29"/>
      <c r="IF990" s="29"/>
      <c r="IG990" s="29"/>
      <c r="IH990" s="29"/>
    </row>
    <row r="991" spans="1:242" s="36" customFormat="1" ht="30" customHeight="1" x14ac:dyDescent="0.3">
      <c r="A991" s="56" t="s">
        <v>7762</v>
      </c>
      <c r="B991" s="56" t="s">
        <v>9556</v>
      </c>
      <c r="C991" s="103">
        <v>337.5</v>
      </c>
      <c r="D991" s="106">
        <v>0.05</v>
      </c>
      <c r="E991" s="95">
        <f t="shared" si="15"/>
        <v>323.02968750000002</v>
      </c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  <c r="CD991" s="29"/>
      <c r="CE991" s="29"/>
      <c r="CF991" s="29"/>
      <c r="CG991" s="29"/>
      <c r="CH991" s="29"/>
      <c r="CI991" s="29"/>
      <c r="CJ991" s="29"/>
      <c r="CK991" s="29"/>
      <c r="CL991" s="29"/>
      <c r="CM991" s="29"/>
      <c r="CN991" s="29"/>
      <c r="CO991" s="29"/>
      <c r="CP991" s="29"/>
      <c r="CQ991" s="29"/>
      <c r="CR991" s="29"/>
      <c r="CS991" s="29"/>
      <c r="CT991" s="29"/>
      <c r="CU991" s="29"/>
      <c r="CV991" s="29"/>
      <c r="CW991" s="29"/>
      <c r="CX991" s="29"/>
      <c r="CY991" s="29"/>
      <c r="CZ991" s="29"/>
      <c r="DA991" s="29"/>
      <c r="DB991" s="29"/>
      <c r="DC991" s="29"/>
      <c r="DD991" s="29"/>
      <c r="DE991" s="29"/>
      <c r="DF991" s="29"/>
      <c r="DG991" s="29"/>
      <c r="DH991" s="29"/>
      <c r="DI991" s="29"/>
      <c r="DJ991" s="29"/>
      <c r="DK991" s="29"/>
      <c r="DL991" s="29"/>
      <c r="DM991" s="29"/>
      <c r="DN991" s="29"/>
      <c r="DO991" s="29"/>
      <c r="DP991" s="29"/>
      <c r="DQ991" s="29"/>
      <c r="DR991" s="29"/>
      <c r="DS991" s="29"/>
      <c r="DT991" s="29"/>
      <c r="DU991" s="29"/>
      <c r="DV991" s="29"/>
      <c r="DW991" s="29"/>
      <c r="DX991" s="29"/>
      <c r="DY991" s="29"/>
      <c r="DZ991" s="29"/>
      <c r="EA991" s="29"/>
      <c r="EB991" s="29"/>
      <c r="EC991" s="29"/>
      <c r="ED991" s="29"/>
      <c r="EE991" s="29"/>
      <c r="EF991" s="29"/>
      <c r="EG991" s="29"/>
      <c r="EH991" s="29"/>
      <c r="EI991" s="29"/>
      <c r="EJ991" s="29"/>
      <c r="EK991" s="29"/>
      <c r="EL991" s="29"/>
      <c r="EM991" s="29"/>
      <c r="EN991" s="29"/>
      <c r="EO991" s="29"/>
      <c r="EP991" s="29"/>
      <c r="EQ991" s="29"/>
      <c r="ER991" s="29"/>
      <c r="ES991" s="29"/>
      <c r="ET991" s="29"/>
      <c r="EU991" s="29"/>
      <c r="EV991" s="29"/>
      <c r="EW991" s="29"/>
      <c r="EX991" s="29"/>
      <c r="EY991" s="29"/>
      <c r="EZ991" s="29"/>
      <c r="FA991" s="29"/>
      <c r="FB991" s="29"/>
      <c r="FC991" s="29"/>
      <c r="FD991" s="29"/>
      <c r="FE991" s="29"/>
      <c r="FF991" s="29"/>
      <c r="FG991" s="29"/>
      <c r="FH991" s="29"/>
      <c r="FI991" s="29"/>
      <c r="FJ991" s="29"/>
      <c r="FK991" s="29"/>
      <c r="FL991" s="29"/>
      <c r="FM991" s="29"/>
      <c r="FN991" s="29"/>
      <c r="FO991" s="29"/>
      <c r="FP991" s="29"/>
      <c r="FQ991" s="29"/>
      <c r="FR991" s="29"/>
      <c r="FS991" s="29"/>
      <c r="FT991" s="29"/>
      <c r="FU991" s="29"/>
      <c r="FV991" s="29"/>
      <c r="FW991" s="29"/>
      <c r="FX991" s="29"/>
      <c r="FY991" s="29"/>
      <c r="FZ991" s="29"/>
      <c r="GA991" s="29"/>
      <c r="GB991" s="29"/>
      <c r="GC991" s="29"/>
      <c r="GD991" s="29"/>
      <c r="GE991" s="29"/>
      <c r="GF991" s="29"/>
      <c r="GG991" s="29"/>
      <c r="GH991" s="29"/>
      <c r="GI991" s="29"/>
      <c r="GJ991" s="29"/>
      <c r="GK991" s="29"/>
      <c r="GL991" s="29"/>
      <c r="GM991" s="29"/>
      <c r="GN991" s="29"/>
      <c r="GO991" s="29"/>
      <c r="GP991" s="29"/>
      <c r="GQ991" s="29"/>
      <c r="GR991" s="29"/>
      <c r="GS991" s="29"/>
      <c r="GT991" s="29"/>
      <c r="GU991" s="29"/>
      <c r="GV991" s="29"/>
      <c r="GW991" s="29"/>
      <c r="GX991" s="29"/>
      <c r="GY991" s="29"/>
      <c r="GZ991" s="29"/>
      <c r="HA991" s="29"/>
      <c r="HB991" s="29"/>
      <c r="HC991" s="29"/>
      <c r="HD991" s="29"/>
      <c r="HE991" s="29"/>
      <c r="HF991" s="29"/>
      <c r="HG991" s="29"/>
      <c r="HH991" s="29"/>
      <c r="HI991" s="29"/>
      <c r="HJ991" s="29"/>
      <c r="HK991" s="29"/>
      <c r="HL991" s="29"/>
      <c r="HM991" s="29"/>
      <c r="HN991" s="29"/>
      <c r="HO991" s="29"/>
      <c r="HP991" s="29"/>
      <c r="HQ991" s="29"/>
      <c r="HR991" s="29"/>
      <c r="HS991" s="29"/>
      <c r="HT991" s="29"/>
      <c r="HU991" s="29"/>
      <c r="HV991" s="29"/>
      <c r="HW991" s="29"/>
      <c r="HX991" s="29"/>
      <c r="HY991" s="29"/>
      <c r="HZ991" s="29"/>
      <c r="IA991" s="29"/>
      <c r="IB991" s="29"/>
      <c r="IC991" s="29"/>
      <c r="ID991" s="29"/>
      <c r="IE991" s="29"/>
      <c r="IF991" s="29"/>
      <c r="IG991" s="29"/>
      <c r="IH991" s="29"/>
    </row>
    <row r="992" spans="1:242" s="36" customFormat="1" ht="28.8" x14ac:dyDescent="0.3">
      <c r="A992" s="56" t="s">
        <v>7763</v>
      </c>
      <c r="B992" s="56" t="s">
        <v>9557</v>
      </c>
      <c r="C992" s="103">
        <v>88</v>
      </c>
      <c r="D992" s="106">
        <v>0.05</v>
      </c>
      <c r="E992" s="95">
        <f t="shared" si="15"/>
        <v>84.227000000000004</v>
      </c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  <c r="CD992" s="29"/>
      <c r="CE992" s="29"/>
      <c r="CF992" s="29"/>
      <c r="CG992" s="29"/>
      <c r="CH992" s="29"/>
      <c r="CI992" s="29"/>
      <c r="CJ992" s="29"/>
      <c r="CK992" s="29"/>
      <c r="CL992" s="29"/>
      <c r="CM992" s="29"/>
      <c r="CN992" s="29"/>
      <c r="CO992" s="29"/>
      <c r="CP992" s="29"/>
      <c r="CQ992" s="29"/>
      <c r="CR992" s="29"/>
      <c r="CS992" s="29"/>
      <c r="CT992" s="29"/>
      <c r="CU992" s="29"/>
      <c r="CV992" s="29"/>
      <c r="CW992" s="29"/>
      <c r="CX992" s="29"/>
      <c r="CY992" s="29"/>
      <c r="CZ992" s="29"/>
      <c r="DA992" s="29"/>
      <c r="DB992" s="29"/>
      <c r="DC992" s="29"/>
      <c r="DD992" s="29"/>
      <c r="DE992" s="29"/>
      <c r="DF992" s="29"/>
      <c r="DG992" s="29"/>
      <c r="DH992" s="29"/>
      <c r="DI992" s="29"/>
      <c r="DJ992" s="29"/>
      <c r="DK992" s="29"/>
      <c r="DL992" s="29"/>
      <c r="DM992" s="29"/>
      <c r="DN992" s="29"/>
      <c r="DO992" s="29"/>
      <c r="DP992" s="29"/>
      <c r="DQ992" s="29"/>
      <c r="DR992" s="29"/>
      <c r="DS992" s="29"/>
      <c r="DT992" s="29"/>
      <c r="DU992" s="29"/>
      <c r="DV992" s="29"/>
      <c r="DW992" s="29"/>
      <c r="DX992" s="29"/>
      <c r="DY992" s="29"/>
      <c r="DZ992" s="29"/>
      <c r="EA992" s="29"/>
      <c r="EB992" s="29"/>
      <c r="EC992" s="29"/>
      <c r="ED992" s="29"/>
      <c r="EE992" s="29"/>
      <c r="EF992" s="29"/>
      <c r="EG992" s="29"/>
      <c r="EH992" s="29"/>
      <c r="EI992" s="29"/>
      <c r="EJ992" s="29"/>
      <c r="EK992" s="29"/>
      <c r="EL992" s="29"/>
      <c r="EM992" s="29"/>
      <c r="EN992" s="29"/>
      <c r="EO992" s="29"/>
      <c r="EP992" s="29"/>
      <c r="EQ992" s="29"/>
      <c r="ER992" s="29"/>
      <c r="ES992" s="29"/>
      <c r="ET992" s="29"/>
      <c r="EU992" s="29"/>
      <c r="EV992" s="29"/>
      <c r="EW992" s="29"/>
      <c r="EX992" s="29"/>
      <c r="EY992" s="29"/>
      <c r="EZ992" s="29"/>
      <c r="FA992" s="29"/>
      <c r="FB992" s="29"/>
      <c r="FC992" s="29"/>
      <c r="FD992" s="29"/>
      <c r="FE992" s="29"/>
      <c r="FF992" s="29"/>
      <c r="FG992" s="29"/>
      <c r="FH992" s="29"/>
      <c r="FI992" s="29"/>
      <c r="FJ992" s="29"/>
      <c r="FK992" s="29"/>
      <c r="FL992" s="29"/>
      <c r="FM992" s="29"/>
      <c r="FN992" s="29"/>
      <c r="FO992" s="29"/>
      <c r="FP992" s="29"/>
      <c r="FQ992" s="29"/>
      <c r="FR992" s="29"/>
      <c r="FS992" s="29"/>
      <c r="FT992" s="29"/>
      <c r="FU992" s="29"/>
      <c r="FV992" s="29"/>
      <c r="FW992" s="29"/>
      <c r="FX992" s="29"/>
      <c r="FY992" s="29"/>
      <c r="FZ992" s="29"/>
      <c r="GA992" s="29"/>
      <c r="GB992" s="29"/>
      <c r="GC992" s="29"/>
      <c r="GD992" s="29"/>
      <c r="GE992" s="29"/>
      <c r="GF992" s="29"/>
      <c r="GG992" s="29"/>
      <c r="GH992" s="29"/>
      <c r="GI992" s="29"/>
      <c r="GJ992" s="29"/>
      <c r="GK992" s="29"/>
      <c r="GL992" s="29"/>
      <c r="GM992" s="29"/>
      <c r="GN992" s="29"/>
      <c r="GO992" s="29"/>
      <c r="GP992" s="29"/>
      <c r="GQ992" s="29"/>
      <c r="GR992" s="29"/>
      <c r="GS992" s="29"/>
      <c r="GT992" s="29"/>
      <c r="GU992" s="29"/>
      <c r="GV992" s="29"/>
      <c r="GW992" s="29"/>
      <c r="GX992" s="29"/>
      <c r="GY992" s="29"/>
      <c r="GZ992" s="29"/>
      <c r="HA992" s="29"/>
      <c r="HB992" s="29"/>
      <c r="HC992" s="29"/>
      <c r="HD992" s="29"/>
      <c r="HE992" s="29"/>
      <c r="HF992" s="29"/>
      <c r="HG992" s="29"/>
      <c r="HH992" s="29"/>
      <c r="HI992" s="29"/>
      <c r="HJ992" s="29"/>
      <c r="HK992" s="29"/>
      <c r="HL992" s="29"/>
      <c r="HM992" s="29"/>
      <c r="HN992" s="29"/>
      <c r="HO992" s="29"/>
      <c r="HP992" s="29"/>
      <c r="HQ992" s="29"/>
      <c r="HR992" s="29"/>
      <c r="HS992" s="29"/>
      <c r="HT992" s="29"/>
      <c r="HU992" s="29"/>
      <c r="HV992" s="29"/>
      <c r="HW992" s="29"/>
      <c r="HX992" s="29"/>
      <c r="HY992" s="29"/>
      <c r="HZ992" s="29"/>
      <c r="IA992" s="29"/>
      <c r="IB992" s="29"/>
      <c r="IC992" s="29"/>
      <c r="ID992" s="29"/>
      <c r="IE992" s="29"/>
      <c r="IF992" s="29"/>
      <c r="IG992" s="29"/>
      <c r="IH992" s="29"/>
    </row>
    <row r="993" spans="1:242" s="36" customFormat="1" ht="28.8" x14ac:dyDescent="0.3">
      <c r="A993" s="56" t="s">
        <v>7764</v>
      </c>
      <c r="B993" s="56" t="s">
        <v>9558</v>
      </c>
      <c r="C993" s="103">
        <v>88</v>
      </c>
      <c r="D993" s="106">
        <v>0.05</v>
      </c>
      <c r="E993" s="95">
        <f t="shared" si="15"/>
        <v>84.227000000000004</v>
      </c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29"/>
      <c r="FB993" s="29"/>
      <c r="FC993" s="29"/>
      <c r="FD993" s="29"/>
      <c r="FE993" s="29"/>
      <c r="FF993" s="29"/>
      <c r="FG993" s="29"/>
      <c r="FH993" s="29"/>
      <c r="FI993" s="29"/>
      <c r="FJ993" s="29"/>
      <c r="FK993" s="29"/>
      <c r="FL993" s="29"/>
      <c r="FM993" s="29"/>
      <c r="FN993" s="29"/>
      <c r="FO993" s="29"/>
      <c r="FP993" s="29"/>
      <c r="FQ993" s="29"/>
      <c r="FR993" s="29"/>
      <c r="FS993" s="29"/>
      <c r="FT993" s="29"/>
      <c r="FU993" s="29"/>
      <c r="FV993" s="29"/>
      <c r="FW993" s="29"/>
      <c r="FX993" s="29"/>
      <c r="FY993" s="29"/>
      <c r="FZ993" s="29"/>
      <c r="GA993" s="29"/>
      <c r="GB993" s="29"/>
      <c r="GC993" s="29"/>
      <c r="GD993" s="29"/>
      <c r="GE993" s="29"/>
      <c r="GF993" s="29"/>
      <c r="GG993" s="29"/>
      <c r="GH993" s="29"/>
      <c r="GI993" s="29"/>
      <c r="GJ993" s="29"/>
      <c r="GK993" s="29"/>
      <c r="GL993" s="29"/>
      <c r="GM993" s="29"/>
      <c r="GN993" s="29"/>
      <c r="GO993" s="29"/>
      <c r="GP993" s="29"/>
      <c r="GQ993" s="29"/>
      <c r="GR993" s="29"/>
      <c r="GS993" s="29"/>
      <c r="GT993" s="29"/>
      <c r="GU993" s="29"/>
      <c r="GV993" s="29"/>
      <c r="GW993" s="29"/>
      <c r="GX993" s="29"/>
      <c r="GY993" s="29"/>
      <c r="GZ993" s="29"/>
      <c r="HA993" s="29"/>
      <c r="HB993" s="29"/>
      <c r="HC993" s="29"/>
      <c r="HD993" s="29"/>
      <c r="HE993" s="29"/>
      <c r="HF993" s="29"/>
      <c r="HG993" s="29"/>
      <c r="HH993" s="29"/>
      <c r="HI993" s="29"/>
      <c r="HJ993" s="29"/>
      <c r="HK993" s="29"/>
      <c r="HL993" s="29"/>
      <c r="HM993" s="29"/>
      <c r="HN993" s="29"/>
      <c r="HO993" s="29"/>
      <c r="HP993" s="29"/>
      <c r="HQ993" s="29"/>
      <c r="HR993" s="29"/>
      <c r="HS993" s="29"/>
      <c r="HT993" s="29"/>
      <c r="HU993" s="29"/>
      <c r="HV993" s="29"/>
      <c r="HW993" s="29"/>
      <c r="HX993" s="29"/>
      <c r="HY993" s="29"/>
      <c r="HZ993" s="29"/>
      <c r="IA993" s="29"/>
      <c r="IB993" s="29"/>
      <c r="IC993" s="29"/>
      <c r="ID993" s="29"/>
      <c r="IE993" s="29"/>
      <c r="IF993" s="29"/>
      <c r="IG993" s="29"/>
      <c r="IH993" s="29"/>
    </row>
    <row r="994" spans="1:242" s="36" customFormat="1" ht="28.8" x14ac:dyDescent="0.3">
      <c r="A994" s="56" t="s">
        <v>7765</v>
      </c>
      <c r="B994" s="56" t="s">
        <v>9559</v>
      </c>
      <c r="C994" s="103">
        <v>264</v>
      </c>
      <c r="D994" s="106">
        <v>0.05</v>
      </c>
      <c r="E994" s="95">
        <f t="shared" si="15"/>
        <v>252.68100000000001</v>
      </c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29"/>
      <c r="FB994" s="29"/>
      <c r="FC994" s="29"/>
      <c r="FD994" s="29"/>
      <c r="FE994" s="29"/>
      <c r="FF994" s="29"/>
      <c r="FG994" s="29"/>
      <c r="FH994" s="29"/>
      <c r="FI994" s="29"/>
      <c r="FJ994" s="29"/>
      <c r="FK994" s="29"/>
      <c r="FL994" s="29"/>
      <c r="FM994" s="29"/>
      <c r="FN994" s="29"/>
      <c r="FO994" s="29"/>
      <c r="FP994" s="29"/>
      <c r="FQ994" s="29"/>
      <c r="FR994" s="29"/>
      <c r="FS994" s="29"/>
      <c r="FT994" s="29"/>
      <c r="FU994" s="29"/>
      <c r="FV994" s="29"/>
      <c r="FW994" s="29"/>
      <c r="FX994" s="29"/>
      <c r="FY994" s="29"/>
      <c r="FZ994" s="29"/>
      <c r="GA994" s="29"/>
      <c r="GB994" s="29"/>
      <c r="GC994" s="29"/>
      <c r="GD994" s="29"/>
      <c r="GE994" s="29"/>
      <c r="GF994" s="29"/>
      <c r="GG994" s="29"/>
      <c r="GH994" s="29"/>
      <c r="GI994" s="29"/>
      <c r="GJ994" s="29"/>
      <c r="GK994" s="29"/>
      <c r="GL994" s="29"/>
      <c r="GM994" s="29"/>
      <c r="GN994" s="29"/>
      <c r="GO994" s="29"/>
      <c r="GP994" s="29"/>
      <c r="GQ994" s="29"/>
      <c r="GR994" s="29"/>
      <c r="GS994" s="29"/>
      <c r="GT994" s="29"/>
      <c r="GU994" s="29"/>
      <c r="GV994" s="29"/>
      <c r="GW994" s="29"/>
      <c r="GX994" s="29"/>
      <c r="GY994" s="29"/>
      <c r="GZ994" s="29"/>
      <c r="HA994" s="29"/>
      <c r="HB994" s="29"/>
      <c r="HC994" s="29"/>
      <c r="HD994" s="29"/>
      <c r="HE994" s="29"/>
      <c r="HF994" s="29"/>
      <c r="HG994" s="29"/>
      <c r="HH994" s="29"/>
      <c r="HI994" s="29"/>
      <c r="HJ994" s="29"/>
      <c r="HK994" s="29"/>
      <c r="HL994" s="29"/>
      <c r="HM994" s="29"/>
      <c r="HN994" s="29"/>
      <c r="HO994" s="29"/>
      <c r="HP994" s="29"/>
      <c r="HQ994" s="29"/>
      <c r="HR994" s="29"/>
      <c r="HS994" s="29"/>
      <c r="HT994" s="29"/>
      <c r="HU994" s="29"/>
      <c r="HV994" s="29"/>
      <c r="HW994" s="29"/>
      <c r="HX994" s="29"/>
      <c r="HY994" s="29"/>
      <c r="HZ994" s="29"/>
      <c r="IA994" s="29"/>
      <c r="IB994" s="29"/>
      <c r="IC994" s="29"/>
      <c r="ID994" s="29"/>
      <c r="IE994" s="29"/>
      <c r="IF994" s="29"/>
      <c r="IG994" s="29"/>
      <c r="IH994" s="29"/>
    </row>
    <row r="995" spans="1:242" s="36" customFormat="1" ht="28.8" x14ac:dyDescent="0.3">
      <c r="A995" s="56" t="s">
        <v>7766</v>
      </c>
      <c r="B995" s="56" t="s">
        <v>9560</v>
      </c>
      <c r="C995" s="103">
        <v>264</v>
      </c>
      <c r="D995" s="106">
        <v>0.05</v>
      </c>
      <c r="E995" s="95">
        <f t="shared" si="15"/>
        <v>252.68100000000001</v>
      </c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29"/>
      <c r="FB995" s="29"/>
      <c r="FC995" s="29"/>
      <c r="FD995" s="29"/>
      <c r="FE995" s="29"/>
      <c r="FF995" s="29"/>
      <c r="FG995" s="29"/>
      <c r="FH995" s="29"/>
      <c r="FI995" s="29"/>
      <c r="FJ995" s="29"/>
      <c r="FK995" s="29"/>
      <c r="FL995" s="29"/>
      <c r="FM995" s="29"/>
      <c r="FN995" s="29"/>
      <c r="FO995" s="29"/>
      <c r="FP995" s="29"/>
      <c r="FQ995" s="29"/>
      <c r="FR995" s="29"/>
      <c r="FS995" s="29"/>
      <c r="FT995" s="29"/>
      <c r="FU995" s="29"/>
      <c r="FV995" s="29"/>
      <c r="FW995" s="29"/>
      <c r="FX995" s="29"/>
      <c r="FY995" s="29"/>
      <c r="FZ995" s="29"/>
      <c r="GA995" s="29"/>
      <c r="GB995" s="29"/>
      <c r="GC995" s="29"/>
      <c r="GD995" s="29"/>
      <c r="GE995" s="29"/>
      <c r="GF995" s="29"/>
      <c r="GG995" s="29"/>
      <c r="GH995" s="29"/>
      <c r="GI995" s="29"/>
      <c r="GJ995" s="29"/>
      <c r="GK995" s="29"/>
      <c r="GL995" s="29"/>
      <c r="GM995" s="29"/>
      <c r="GN995" s="29"/>
      <c r="GO995" s="29"/>
      <c r="GP995" s="29"/>
      <c r="GQ995" s="29"/>
      <c r="GR995" s="29"/>
      <c r="GS995" s="29"/>
      <c r="GT995" s="29"/>
      <c r="GU995" s="29"/>
      <c r="GV995" s="29"/>
      <c r="GW995" s="29"/>
      <c r="GX995" s="29"/>
      <c r="GY995" s="29"/>
      <c r="GZ995" s="29"/>
      <c r="HA995" s="29"/>
      <c r="HB995" s="29"/>
      <c r="HC995" s="29"/>
      <c r="HD995" s="29"/>
      <c r="HE995" s="29"/>
      <c r="HF995" s="29"/>
      <c r="HG995" s="29"/>
      <c r="HH995" s="29"/>
      <c r="HI995" s="29"/>
      <c r="HJ995" s="29"/>
      <c r="HK995" s="29"/>
      <c r="HL995" s="29"/>
      <c r="HM995" s="29"/>
      <c r="HN995" s="29"/>
      <c r="HO995" s="29"/>
      <c r="HP995" s="29"/>
      <c r="HQ995" s="29"/>
      <c r="HR995" s="29"/>
      <c r="HS995" s="29"/>
      <c r="HT995" s="29"/>
      <c r="HU995" s="29"/>
      <c r="HV995" s="29"/>
      <c r="HW995" s="29"/>
      <c r="HX995" s="29"/>
      <c r="HY995" s="29"/>
      <c r="HZ995" s="29"/>
      <c r="IA995" s="29"/>
      <c r="IB995" s="29"/>
      <c r="IC995" s="29"/>
      <c r="ID995" s="29"/>
      <c r="IE995" s="29"/>
      <c r="IF995" s="29"/>
      <c r="IG995" s="29"/>
      <c r="IH995" s="29"/>
    </row>
    <row r="996" spans="1:242" s="36" customFormat="1" ht="28.8" x14ac:dyDescent="0.3">
      <c r="A996" s="56" t="s">
        <v>7767</v>
      </c>
      <c r="B996" s="56" t="s">
        <v>9561</v>
      </c>
      <c r="C996" s="103">
        <v>99</v>
      </c>
      <c r="D996" s="106">
        <v>0.05</v>
      </c>
      <c r="E996" s="95">
        <f t="shared" si="15"/>
        <v>94.755375000000001</v>
      </c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  <c r="CD996" s="29"/>
      <c r="CE996" s="29"/>
      <c r="CF996" s="29"/>
      <c r="CG996" s="29"/>
      <c r="CH996" s="29"/>
      <c r="CI996" s="29"/>
      <c r="CJ996" s="29"/>
      <c r="CK996" s="29"/>
      <c r="CL996" s="29"/>
      <c r="CM996" s="29"/>
      <c r="CN996" s="29"/>
      <c r="CO996" s="29"/>
      <c r="CP996" s="29"/>
      <c r="CQ996" s="29"/>
      <c r="CR996" s="29"/>
      <c r="CS996" s="29"/>
      <c r="CT996" s="29"/>
      <c r="CU996" s="29"/>
      <c r="CV996" s="29"/>
      <c r="CW996" s="29"/>
      <c r="CX996" s="29"/>
      <c r="CY996" s="29"/>
      <c r="CZ996" s="29"/>
      <c r="DA996" s="29"/>
      <c r="DB996" s="29"/>
      <c r="DC996" s="29"/>
      <c r="DD996" s="29"/>
      <c r="DE996" s="29"/>
      <c r="DF996" s="29"/>
      <c r="DG996" s="29"/>
      <c r="DH996" s="29"/>
      <c r="DI996" s="29"/>
      <c r="DJ996" s="29"/>
      <c r="DK996" s="29"/>
      <c r="DL996" s="29"/>
      <c r="DM996" s="29"/>
      <c r="DN996" s="29"/>
      <c r="DO996" s="29"/>
      <c r="DP996" s="29"/>
      <c r="DQ996" s="29"/>
      <c r="DR996" s="29"/>
      <c r="DS996" s="29"/>
      <c r="DT996" s="29"/>
      <c r="DU996" s="29"/>
      <c r="DV996" s="29"/>
      <c r="DW996" s="29"/>
      <c r="DX996" s="29"/>
      <c r="DY996" s="29"/>
      <c r="DZ996" s="29"/>
      <c r="EA996" s="29"/>
      <c r="EB996" s="29"/>
      <c r="EC996" s="29"/>
      <c r="ED996" s="29"/>
      <c r="EE996" s="29"/>
      <c r="EF996" s="29"/>
      <c r="EG996" s="29"/>
      <c r="EH996" s="29"/>
      <c r="EI996" s="29"/>
      <c r="EJ996" s="29"/>
      <c r="EK996" s="29"/>
      <c r="EL996" s="29"/>
      <c r="EM996" s="29"/>
      <c r="EN996" s="29"/>
      <c r="EO996" s="29"/>
      <c r="EP996" s="29"/>
      <c r="EQ996" s="29"/>
      <c r="ER996" s="29"/>
      <c r="ES996" s="29"/>
      <c r="ET996" s="29"/>
      <c r="EU996" s="29"/>
      <c r="EV996" s="29"/>
      <c r="EW996" s="29"/>
      <c r="EX996" s="29"/>
      <c r="EY996" s="29"/>
      <c r="EZ996" s="29"/>
      <c r="FA996" s="29"/>
      <c r="FB996" s="29"/>
      <c r="FC996" s="29"/>
      <c r="FD996" s="29"/>
      <c r="FE996" s="29"/>
      <c r="FF996" s="29"/>
      <c r="FG996" s="29"/>
      <c r="FH996" s="29"/>
      <c r="FI996" s="29"/>
      <c r="FJ996" s="29"/>
      <c r="FK996" s="29"/>
      <c r="FL996" s="29"/>
      <c r="FM996" s="29"/>
      <c r="FN996" s="29"/>
      <c r="FO996" s="29"/>
      <c r="FP996" s="29"/>
      <c r="FQ996" s="29"/>
      <c r="FR996" s="29"/>
      <c r="FS996" s="29"/>
      <c r="FT996" s="29"/>
      <c r="FU996" s="29"/>
      <c r="FV996" s="29"/>
      <c r="FW996" s="29"/>
      <c r="FX996" s="29"/>
      <c r="FY996" s="29"/>
      <c r="FZ996" s="29"/>
      <c r="GA996" s="29"/>
      <c r="GB996" s="29"/>
      <c r="GC996" s="29"/>
      <c r="GD996" s="29"/>
      <c r="GE996" s="29"/>
      <c r="GF996" s="29"/>
      <c r="GG996" s="29"/>
      <c r="GH996" s="29"/>
      <c r="GI996" s="29"/>
      <c r="GJ996" s="29"/>
      <c r="GK996" s="29"/>
      <c r="GL996" s="29"/>
      <c r="GM996" s="29"/>
      <c r="GN996" s="29"/>
      <c r="GO996" s="29"/>
      <c r="GP996" s="29"/>
      <c r="GQ996" s="29"/>
      <c r="GR996" s="29"/>
      <c r="GS996" s="29"/>
      <c r="GT996" s="29"/>
      <c r="GU996" s="29"/>
      <c r="GV996" s="29"/>
      <c r="GW996" s="29"/>
      <c r="GX996" s="29"/>
      <c r="GY996" s="29"/>
      <c r="GZ996" s="29"/>
      <c r="HA996" s="29"/>
      <c r="HB996" s="29"/>
      <c r="HC996" s="29"/>
      <c r="HD996" s="29"/>
      <c r="HE996" s="29"/>
      <c r="HF996" s="29"/>
      <c r="HG996" s="29"/>
      <c r="HH996" s="29"/>
      <c r="HI996" s="29"/>
      <c r="HJ996" s="29"/>
      <c r="HK996" s="29"/>
      <c r="HL996" s="29"/>
      <c r="HM996" s="29"/>
      <c r="HN996" s="29"/>
      <c r="HO996" s="29"/>
      <c r="HP996" s="29"/>
      <c r="HQ996" s="29"/>
      <c r="HR996" s="29"/>
      <c r="HS996" s="29"/>
      <c r="HT996" s="29"/>
      <c r="HU996" s="29"/>
      <c r="HV996" s="29"/>
      <c r="HW996" s="29"/>
      <c r="HX996" s="29"/>
      <c r="HY996" s="29"/>
      <c r="HZ996" s="29"/>
      <c r="IA996" s="29"/>
      <c r="IB996" s="29"/>
      <c r="IC996" s="29"/>
      <c r="ID996" s="29"/>
      <c r="IE996" s="29"/>
      <c r="IF996" s="29"/>
      <c r="IG996" s="29"/>
      <c r="IH996" s="29"/>
    </row>
    <row r="997" spans="1:242" s="36" customFormat="1" ht="28.8" x14ac:dyDescent="0.3">
      <c r="A997" s="56" t="s">
        <v>7768</v>
      </c>
      <c r="B997" s="56" t="s">
        <v>9562</v>
      </c>
      <c r="C997" s="103">
        <v>99</v>
      </c>
      <c r="D997" s="106">
        <v>0.05</v>
      </c>
      <c r="E997" s="95">
        <f t="shared" si="15"/>
        <v>94.755375000000001</v>
      </c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  <c r="CI997" s="29"/>
      <c r="CJ997" s="29"/>
      <c r="CK997" s="29"/>
      <c r="CL997" s="29"/>
      <c r="CM997" s="29"/>
      <c r="CN997" s="29"/>
      <c r="CO997" s="29"/>
      <c r="CP997" s="29"/>
      <c r="CQ997" s="29"/>
      <c r="CR997" s="29"/>
      <c r="CS997" s="29"/>
      <c r="CT997" s="29"/>
      <c r="CU997" s="29"/>
      <c r="CV997" s="29"/>
      <c r="CW997" s="29"/>
      <c r="CX997" s="29"/>
      <c r="CY997" s="29"/>
      <c r="CZ997" s="29"/>
      <c r="DA997" s="29"/>
      <c r="DB997" s="29"/>
      <c r="DC997" s="29"/>
      <c r="DD997" s="29"/>
      <c r="DE997" s="29"/>
      <c r="DF997" s="29"/>
      <c r="DG997" s="29"/>
      <c r="DH997" s="29"/>
      <c r="DI997" s="29"/>
      <c r="DJ997" s="29"/>
      <c r="DK997" s="29"/>
      <c r="DL997" s="29"/>
      <c r="DM997" s="29"/>
      <c r="DN997" s="29"/>
      <c r="DO997" s="29"/>
      <c r="DP997" s="29"/>
      <c r="DQ997" s="29"/>
      <c r="DR997" s="29"/>
      <c r="DS997" s="29"/>
      <c r="DT997" s="29"/>
      <c r="DU997" s="29"/>
      <c r="DV997" s="29"/>
      <c r="DW997" s="29"/>
      <c r="DX997" s="29"/>
      <c r="DY997" s="29"/>
      <c r="DZ997" s="29"/>
      <c r="EA997" s="29"/>
      <c r="EB997" s="29"/>
      <c r="EC997" s="29"/>
      <c r="ED997" s="29"/>
      <c r="EE997" s="29"/>
      <c r="EF997" s="29"/>
      <c r="EG997" s="29"/>
      <c r="EH997" s="29"/>
      <c r="EI997" s="29"/>
      <c r="EJ997" s="29"/>
      <c r="EK997" s="29"/>
      <c r="EL997" s="29"/>
      <c r="EM997" s="29"/>
      <c r="EN997" s="29"/>
      <c r="EO997" s="29"/>
      <c r="EP997" s="29"/>
      <c r="EQ997" s="29"/>
      <c r="ER997" s="29"/>
      <c r="ES997" s="29"/>
      <c r="ET997" s="29"/>
      <c r="EU997" s="29"/>
      <c r="EV997" s="29"/>
      <c r="EW997" s="29"/>
      <c r="EX997" s="29"/>
      <c r="EY997" s="29"/>
      <c r="EZ997" s="29"/>
      <c r="FA997" s="29"/>
      <c r="FB997" s="29"/>
      <c r="FC997" s="29"/>
      <c r="FD997" s="29"/>
      <c r="FE997" s="29"/>
      <c r="FF997" s="29"/>
      <c r="FG997" s="29"/>
      <c r="FH997" s="29"/>
      <c r="FI997" s="29"/>
      <c r="FJ997" s="29"/>
      <c r="FK997" s="29"/>
      <c r="FL997" s="29"/>
      <c r="FM997" s="29"/>
      <c r="FN997" s="29"/>
      <c r="FO997" s="29"/>
      <c r="FP997" s="29"/>
      <c r="FQ997" s="29"/>
      <c r="FR997" s="29"/>
      <c r="FS997" s="29"/>
      <c r="FT997" s="29"/>
      <c r="FU997" s="29"/>
      <c r="FV997" s="29"/>
      <c r="FW997" s="29"/>
      <c r="FX997" s="29"/>
      <c r="FY997" s="29"/>
      <c r="FZ997" s="29"/>
      <c r="GA997" s="29"/>
      <c r="GB997" s="29"/>
      <c r="GC997" s="29"/>
      <c r="GD997" s="29"/>
      <c r="GE997" s="29"/>
      <c r="GF997" s="29"/>
      <c r="GG997" s="29"/>
      <c r="GH997" s="29"/>
      <c r="GI997" s="29"/>
      <c r="GJ997" s="29"/>
      <c r="GK997" s="29"/>
      <c r="GL997" s="29"/>
      <c r="GM997" s="29"/>
      <c r="GN997" s="29"/>
      <c r="GO997" s="29"/>
      <c r="GP997" s="29"/>
      <c r="GQ997" s="29"/>
      <c r="GR997" s="29"/>
      <c r="GS997" s="29"/>
      <c r="GT997" s="29"/>
      <c r="GU997" s="29"/>
      <c r="GV997" s="29"/>
      <c r="GW997" s="29"/>
      <c r="GX997" s="29"/>
      <c r="GY997" s="29"/>
      <c r="GZ997" s="29"/>
      <c r="HA997" s="29"/>
      <c r="HB997" s="29"/>
      <c r="HC997" s="29"/>
      <c r="HD997" s="29"/>
      <c r="HE997" s="29"/>
      <c r="HF997" s="29"/>
      <c r="HG997" s="29"/>
      <c r="HH997" s="29"/>
      <c r="HI997" s="29"/>
      <c r="HJ997" s="29"/>
      <c r="HK997" s="29"/>
      <c r="HL997" s="29"/>
      <c r="HM997" s="29"/>
      <c r="HN997" s="29"/>
      <c r="HO997" s="29"/>
      <c r="HP997" s="29"/>
      <c r="HQ997" s="29"/>
      <c r="HR997" s="29"/>
      <c r="HS997" s="29"/>
      <c r="HT997" s="29"/>
      <c r="HU997" s="29"/>
      <c r="HV997" s="29"/>
      <c r="HW997" s="29"/>
      <c r="HX997" s="29"/>
      <c r="HY997" s="29"/>
      <c r="HZ997" s="29"/>
      <c r="IA997" s="29"/>
      <c r="IB997" s="29"/>
      <c r="IC997" s="29"/>
      <c r="ID997" s="29"/>
      <c r="IE997" s="29"/>
      <c r="IF997" s="29"/>
      <c r="IG997" s="29"/>
      <c r="IH997" s="29"/>
    </row>
    <row r="998" spans="1:242" s="36" customFormat="1" ht="28.8" x14ac:dyDescent="0.3">
      <c r="A998" s="56" t="s">
        <v>7769</v>
      </c>
      <c r="B998" s="56" t="s">
        <v>9563</v>
      </c>
      <c r="C998" s="103">
        <v>297</v>
      </c>
      <c r="D998" s="106">
        <v>0.05</v>
      </c>
      <c r="E998" s="95">
        <f t="shared" si="15"/>
        <v>284.26612499999999</v>
      </c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  <c r="CD998" s="29"/>
      <c r="CE998" s="29"/>
      <c r="CF998" s="29"/>
      <c r="CG998" s="29"/>
      <c r="CH998" s="29"/>
      <c r="CI998" s="29"/>
      <c r="CJ998" s="29"/>
      <c r="CK998" s="29"/>
      <c r="CL998" s="29"/>
      <c r="CM998" s="29"/>
      <c r="CN998" s="29"/>
      <c r="CO998" s="29"/>
      <c r="CP998" s="29"/>
      <c r="CQ998" s="29"/>
      <c r="CR998" s="29"/>
      <c r="CS998" s="29"/>
      <c r="CT998" s="29"/>
      <c r="CU998" s="29"/>
      <c r="CV998" s="29"/>
      <c r="CW998" s="29"/>
      <c r="CX998" s="29"/>
      <c r="CY998" s="29"/>
      <c r="CZ998" s="29"/>
      <c r="DA998" s="29"/>
      <c r="DB998" s="29"/>
      <c r="DC998" s="29"/>
      <c r="DD998" s="29"/>
      <c r="DE998" s="29"/>
      <c r="DF998" s="29"/>
      <c r="DG998" s="29"/>
      <c r="DH998" s="29"/>
      <c r="DI998" s="29"/>
      <c r="DJ998" s="29"/>
      <c r="DK998" s="29"/>
      <c r="DL998" s="29"/>
      <c r="DM998" s="29"/>
      <c r="DN998" s="29"/>
      <c r="DO998" s="29"/>
      <c r="DP998" s="29"/>
      <c r="DQ998" s="29"/>
      <c r="DR998" s="29"/>
      <c r="DS998" s="29"/>
      <c r="DT998" s="29"/>
      <c r="DU998" s="29"/>
      <c r="DV998" s="29"/>
      <c r="DW998" s="29"/>
      <c r="DX998" s="29"/>
      <c r="DY998" s="29"/>
      <c r="DZ998" s="29"/>
      <c r="EA998" s="29"/>
      <c r="EB998" s="29"/>
      <c r="EC998" s="29"/>
      <c r="ED998" s="29"/>
      <c r="EE998" s="29"/>
      <c r="EF998" s="29"/>
      <c r="EG998" s="29"/>
      <c r="EH998" s="29"/>
      <c r="EI998" s="29"/>
      <c r="EJ998" s="29"/>
      <c r="EK998" s="29"/>
      <c r="EL998" s="29"/>
      <c r="EM998" s="29"/>
      <c r="EN998" s="29"/>
      <c r="EO998" s="29"/>
      <c r="EP998" s="29"/>
      <c r="EQ998" s="29"/>
      <c r="ER998" s="29"/>
      <c r="ES998" s="29"/>
      <c r="ET998" s="29"/>
      <c r="EU998" s="29"/>
      <c r="EV998" s="29"/>
      <c r="EW998" s="29"/>
      <c r="EX998" s="29"/>
      <c r="EY998" s="29"/>
      <c r="EZ998" s="29"/>
      <c r="FA998" s="29"/>
      <c r="FB998" s="29"/>
      <c r="FC998" s="29"/>
      <c r="FD998" s="29"/>
      <c r="FE998" s="29"/>
      <c r="FF998" s="29"/>
      <c r="FG998" s="29"/>
      <c r="FH998" s="29"/>
      <c r="FI998" s="29"/>
      <c r="FJ998" s="29"/>
      <c r="FK998" s="29"/>
      <c r="FL998" s="29"/>
      <c r="FM998" s="29"/>
      <c r="FN998" s="29"/>
      <c r="FO998" s="29"/>
      <c r="FP998" s="29"/>
      <c r="FQ998" s="29"/>
      <c r="FR998" s="29"/>
      <c r="FS998" s="29"/>
      <c r="FT998" s="29"/>
      <c r="FU998" s="29"/>
      <c r="FV998" s="29"/>
      <c r="FW998" s="29"/>
      <c r="FX998" s="29"/>
      <c r="FY998" s="29"/>
      <c r="FZ998" s="29"/>
      <c r="GA998" s="29"/>
      <c r="GB998" s="29"/>
      <c r="GC998" s="29"/>
      <c r="GD998" s="29"/>
      <c r="GE998" s="29"/>
      <c r="GF998" s="29"/>
      <c r="GG998" s="29"/>
      <c r="GH998" s="29"/>
      <c r="GI998" s="29"/>
      <c r="GJ998" s="29"/>
      <c r="GK998" s="29"/>
      <c r="GL998" s="29"/>
      <c r="GM998" s="29"/>
      <c r="GN998" s="29"/>
      <c r="GO998" s="29"/>
      <c r="GP998" s="29"/>
      <c r="GQ998" s="29"/>
      <c r="GR998" s="29"/>
      <c r="GS998" s="29"/>
      <c r="GT998" s="29"/>
      <c r="GU998" s="29"/>
      <c r="GV998" s="29"/>
      <c r="GW998" s="29"/>
      <c r="GX998" s="29"/>
      <c r="GY998" s="29"/>
      <c r="GZ998" s="29"/>
      <c r="HA998" s="29"/>
      <c r="HB998" s="29"/>
      <c r="HC998" s="29"/>
      <c r="HD998" s="29"/>
      <c r="HE998" s="29"/>
      <c r="HF998" s="29"/>
      <c r="HG998" s="29"/>
      <c r="HH998" s="29"/>
      <c r="HI998" s="29"/>
      <c r="HJ998" s="29"/>
      <c r="HK998" s="29"/>
      <c r="HL998" s="29"/>
      <c r="HM998" s="29"/>
      <c r="HN998" s="29"/>
      <c r="HO998" s="29"/>
      <c r="HP998" s="29"/>
      <c r="HQ998" s="29"/>
      <c r="HR998" s="29"/>
      <c r="HS998" s="29"/>
      <c r="HT998" s="29"/>
      <c r="HU998" s="29"/>
      <c r="HV998" s="29"/>
      <c r="HW998" s="29"/>
      <c r="HX998" s="29"/>
      <c r="HY998" s="29"/>
      <c r="HZ998" s="29"/>
      <c r="IA998" s="29"/>
      <c r="IB998" s="29"/>
      <c r="IC998" s="29"/>
      <c r="ID998" s="29"/>
      <c r="IE998" s="29"/>
      <c r="IF998" s="29"/>
      <c r="IG998" s="29"/>
      <c r="IH998" s="29"/>
    </row>
    <row r="999" spans="1:242" s="36" customFormat="1" ht="28.8" x14ac:dyDescent="0.3">
      <c r="A999" s="56" t="s">
        <v>7770</v>
      </c>
      <c r="B999" s="56" t="s">
        <v>9564</v>
      </c>
      <c r="C999" s="103">
        <v>297</v>
      </c>
      <c r="D999" s="106">
        <v>0.05</v>
      </c>
      <c r="E999" s="95">
        <f t="shared" si="15"/>
        <v>284.26612499999999</v>
      </c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  <c r="CD999" s="29"/>
      <c r="CE999" s="29"/>
      <c r="CF999" s="29"/>
      <c r="CG999" s="29"/>
      <c r="CH999" s="29"/>
      <c r="CI999" s="29"/>
      <c r="CJ999" s="29"/>
      <c r="CK999" s="29"/>
      <c r="CL999" s="29"/>
      <c r="CM999" s="29"/>
      <c r="CN999" s="29"/>
      <c r="CO999" s="29"/>
      <c r="CP999" s="29"/>
      <c r="CQ999" s="29"/>
      <c r="CR999" s="29"/>
      <c r="CS999" s="29"/>
      <c r="CT999" s="29"/>
      <c r="CU999" s="29"/>
      <c r="CV999" s="29"/>
      <c r="CW999" s="29"/>
      <c r="CX999" s="29"/>
      <c r="CY999" s="29"/>
      <c r="CZ999" s="29"/>
      <c r="DA999" s="29"/>
      <c r="DB999" s="29"/>
      <c r="DC999" s="29"/>
      <c r="DD999" s="29"/>
      <c r="DE999" s="29"/>
      <c r="DF999" s="29"/>
      <c r="DG999" s="29"/>
      <c r="DH999" s="29"/>
      <c r="DI999" s="29"/>
      <c r="DJ999" s="29"/>
      <c r="DK999" s="29"/>
      <c r="DL999" s="29"/>
      <c r="DM999" s="29"/>
      <c r="DN999" s="29"/>
      <c r="DO999" s="29"/>
      <c r="DP999" s="29"/>
      <c r="DQ999" s="29"/>
      <c r="DR999" s="29"/>
      <c r="DS999" s="29"/>
      <c r="DT999" s="29"/>
      <c r="DU999" s="29"/>
      <c r="DV999" s="29"/>
      <c r="DW999" s="29"/>
      <c r="DX999" s="29"/>
      <c r="DY999" s="29"/>
      <c r="DZ999" s="29"/>
      <c r="EA999" s="29"/>
      <c r="EB999" s="29"/>
      <c r="EC999" s="29"/>
      <c r="ED999" s="29"/>
      <c r="EE999" s="29"/>
      <c r="EF999" s="29"/>
      <c r="EG999" s="29"/>
      <c r="EH999" s="29"/>
      <c r="EI999" s="29"/>
      <c r="EJ999" s="29"/>
      <c r="EK999" s="29"/>
      <c r="EL999" s="29"/>
      <c r="EM999" s="29"/>
      <c r="EN999" s="29"/>
      <c r="EO999" s="29"/>
      <c r="EP999" s="29"/>
      <c r="EQ999" s="29"/>
      <c r="ER999" s="29"/>
      <c r="ES999" s="29"/>
      <c r="ET999" s="29"/>
      <c r="EU999" s="29"/>
      <c r="EV999" s="29"/>
      <c r="EW999" s="29"/>
      <c r="EX999" s="29"/>
      <c r="EY999" s="29"/>
      <c r="EZ999" s="29"/>
      <c r="FA999" s="29"/>
      <c r="FB999" s="29"/>
      <c r="FC999" s="29"/>
      <c r="FD999" s="29"/>
      <c r="FE999" s="29"/>
      <c r="FF999" s="29"/>
      <c r="FG999" s="29"/>
      <c r="FH999" s="29"/>
      <c r="FI999" s="29"/>
      <c r="FJ999" s="29"/>
      <c r="FK999" s="29"/>
      <c r="FL999" s="29"/>
      <c r="FM999" s="29"/>
      <c r="FN999" s="29"/>
      <c r="FO999" s="29"/>
      <c r="FP999" s="29"/>
      <c r="FQ999" s="29"/>
      <c r="FR999" s="29"/>
      <c r="FS999" s="29"/>
      <c r="FT999" s="29"/>
      <c r="FU999" s="29"/>
      <c r="FV999" s="29"/>
      <c r="FW999" s="29"/>
      <c r="FX999" s="29"/>
      <c r="FY999" s="29"/>
      <c r="FZ999" s="29"/>
      <c r="GA999" s="29"/>
      <c r="GB999" s="29"/>
      <c r="GC999" s="29"/>
      <c r="GD999" s="29"/>
      <c r="GE999" s="29"/>
      <c r="GF999" s="29"/>
      <c r="GG999" s="29"/>
      <c r="GH999" s="29"/>
      <c r="GI999" s="29"/>
      <c r="GJ999" s="29"/>
      <c r="GK999" s="29"/>
      <c r="GL999" s="29"/>
      <c r="GM999" s="29"/>
      <c r="GN999" s="29"/>
      <c r="GO999" s="29"/>
      <c r="GP999" s="29"/>
      <c r="GQ999" s="29"/>
      <c r="GR999" s="29"/>
      <c r="GS999" s="29"/>
      <c r="GT999" s="29"/>
      <c r="GU999" s="29"/>
      <c r="GV999" s="29"/>
      <c r="GW999" s="29"/>
      <c r="GX999" s="29"/>
      <c r="GY999" s="29"/>
      <c r="GZ999" s="29"/>
      <c r="HA999" s="29"/>
      <c r="HB999" s="29"/>
      <c r="HC999" s="29"/>
      <c r="HD999" s="29"/>
      <c r="HE999" s="29"/>
      <c r="HF999" s="29"/>
      <c r="HG999" s="29"/>
      <c r="HH999" s="29"/>
      <c r="HI999" s="29"/>
      <c r="HJ999" s="29"/>
      <c r="HK999" s="29"/>
      <c r="HL999" s="29"/>
      <c r="HM999" s="29"/>
      <c r="HN999" s="29"/>
      <c r="HO999" s="29"/>
      <c r="HP999" s="29"/>
      <c r="HQ999" s="29"/>
      <c r="HR999" s="29"/>
      <c r="HS999" s="29"/>
      <c r="HT999" s="29"/>
      <c r="HU999" s="29"/>
      <c r="HV999" s="29"/>
      <c r="HW999" s="29"/>
      <c r="HX999" s="29"/>
      <c r="HY999" s="29"/>
      <c r="HZ999" s="29"/>
      <c r="IA999" s="29"/>
      <c r="IB999" s="29"/>
      <c r="IC999" s="29"/>
      <c r="ID999" s="29"/>
      <c r="IE999" s="29"/>
      <c r="IF999" s="29"/>
      <c r="IG999" s="29"/>
      <c r="IH999" s="29"/>
    </row>
    <row r="1000" spans="1:242" s="36" customFormat="1" ht="28.8" x14ac:dyDescent="0.3">
      <c r="A1000" s="56" t="s">
        <v>7771</v>
      </c>
      <c r="B1000" s="56" t="s">
        <v>9565</v>
      </c>
      <c r="C1000" s="103">
        <v>88</v>
      </c>
      <c r="D1000" s="106">
        <v>0.05</v>
      </c>
      <c r="E1000" s="95">
        <f t="shared" si="15"/>
        <v>84.227000000000004</v>
      </c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  <c r="CD1000" s="29"/>
      <c r="CE1000" s="29"/>
      <c r="CF1000" s="29"/>
      <c r="CG1000" s="29"/>
      <c r="CH1000" s="29"/>
      <c r="CI1000" s="29"/>
      <c r="CJ1000" s="29"/>
      <c r="CK1000" s="29"/>
      <c r="CL1000" s="29"/>
      <c r="CM1000" s="29"/>
      <c r="CN1000" s="29"/>
      <c r="CO1000" s="29"/>
      <c r="CP1000" s="29"/>
      <c r="CQ1000" s="29"/>
      <c r="CR1000" s="29"/>
      <c r="CS1000" s="29"/>
      <c r="CT1000" s="29"/>
      <c r="CU1000" s="29"/>
      <c r="CV1000" s="29"/>
      <c r="CW1000" s="29"/>
      <c r="CX1000" s="29"/>
      <c r="CY1000" s="29"/>
      <c r="CZ1000" s="29"/>
      <c r="DA1000" s="29"/>
      <c r="DB1000" s="29"/>
      <c r="DC1000" s="29"/>
      <c r="DD1000" s="29"/>
      <c r="DE1000" s="29"/>
      <c r="DF1000" s="29"/>
      <c r="DG1000" s="29"/>
      <c r="DH1000" s="29"/>
      <c r="DI1000" s="29"/>
      <c r="DJ1000" s="29"/>
      <c r="DK1000" s="29"/>
      <c r="DL1000" s="29"/>
      <c r="DM1000" s="29"/>
      <c r="DN1000" s="29"/>
      <c r="DO1000" s="29"/>
      <c r="DP1000" s="29"/>
      <c r="DQ1000" s="29"/>
      <c r="DR1000" s="29"/>
      <c r="DS1000" s="29"/>
      <c r="DT1000" s="29"/>
      <c r="DU1000" s="29"/>
      <c r="DV1000" s="29"/>
      <c r="DW1000" s="29"/>
      <c r="DX1000" s="29"/>
      <c r="DY1000" s="29"/>
      <c r="DZ1000" s="29"/>
      <c r="EA1000" s="29"/>
      <c r="EB1000" s="29"/>
      <c r="EC1000" s="29"/>
      <c r="ED1000" s="29"/>
      <c r="EE1000" s="29"/>
      <c r="EF1000" s="29"/>
      <c r="EG1000" s="29"/>
      <c r="EH1000" s="29"/>
      <c r="EI1000" s="29"/>
      <c r="EJ1000" s="29"/>
      <c r="EK1000" s="29"/>
      <c r="EL1000" s="29"/>
      <c r="EM1000" s="29"/>
      <c r="EN1000" s="29"/>
      <c r="EO1000" s="29"/>
      <c r="EP1000" s="29"/>
      <c r="EQ1000" s="29"/>
      <c r="ER1000" s="29"/>
      <c r="ES1000" s="29"/>
      <c r="ET1000" s="29"/>
      <c r="EU1000" s="29"/>
      <c r="EV1000" s="29"/>
      <c r="EW1000" s="29"/>
      <c r="EX1000" s="29"/>
      <c r="EY1000" s="29"/>
      <c r="EZ1000" s="29"/>
      <c r="FA1000" s="29"/>
      <c r="FB1000" s="29"/>
      <c r="FC1000" s="29"/>
      <c r="FD1000" s="29"/>
      <c r="FE1000" s="29"/>
      <c r="FF1000" s="29"/>
      <c r="FG1000" s="29"/>
      <c r="FH1000" s="29"/>
      <c r="FI1000" s="29"/>
      <c r="FJ1000" s="29"/>
      <c r="FK1000" s="29"/>
      <c r="FL1000" s="29"/>
      <c r="FM1000" s="29"/>
      <c r="FN1000" s="29"/>
      <c r="FO1000" s="29"/>
      <c r="FP1000" s="29"/>
      <c r="FQ1000" s="29"/>
      <c r="FR1000" s="29"/>
      <c r="FS1000" s="29"/>
      <c r="FT1000" s="29"/>
      <c r="FU1000" s="29"/>
      <c r="FV1000" s="29"/>
      <c r="FW1000" s="29"/>
      <c r="FX1000" s="29"/>
      <c r="FY1000" s="29"/>
      <c r="FZ1000" s="29"/>
      <c r="GA1000" s="29"/>
      <c r="GB1000" s="29"/>
      <c r="GC1000" s="29"/>
      <c r="GD1000" s="29"/>
      <c r="GE1000" s="29"/>
      <c r="GF1000" s="29"/>
      <c r="GG1000" s="29"/>
      <c r="GH1000" s="29"/>
      <c r="GI1000" s="29"/>
      <c r="GJ1000" s="29"/>
      <c r="GK1000" s="29"/>
      <c r="GL1000" s="29"/>
      <c r="GM1000" s="29"/>
      <c r="GN1000" s="29"/>
      <c r="GO1000" s="29"/>
      <c r="GP1000" s="29"/>
      <c r="GQ1000" s="29"/>
      <c r="GR1000" s="29"/>
      <c r="GS1000" s="29"/>
      <c r="GT1000" s="29"/>
      <c r="GU1000" s="29"/>
      <c r="GV1000" s="29"/>
      <c r="GW1000" s="29"/>
      <c r="GX1000" s="29"/>
      <c r="GY1000" s="29"/>
      <c r="GZ1000" s="29"/>
      <c r="HA1000" s="29"/>
      <c r="HB1000" s="29"/>
      <c r="HC1000" s="29"/>
      <c r="HD1000" s="29"/>
      <c r="HE1000" s="29"/>
      <c r="HF1000" s="29"/>
      <c r="HG1000" s="29"/>
      <c r="HH1000" s="29"/>
      <c r="HI1000" s="29"/>
      <c r="HJ1000" s="29"/>
      <c r="HK1000" s="29"/>
      <c r="HL1000" s="29"/>
      <c r="HM1000" s="29"/>
      <c r="HN1000" s="29"/>
      <c r="HO1000" s="29"/>
      <c r="HP1000" s="29"/>
      <c r="HQ1000" s="29"/>
      <c r="HR1000" s="29"/>
      <c r="HS1000" s="29"/>
      <c r="HT1000" s="29"/>
      <c r="HU1000" s="29"/>
      <c r="HV1000" s="29"/>
      <c r="HW1000" s="29"/>
      <c r="HX1000" s="29"/>
      <c r="HY1000" s="29"/>
      <c r="HZ1000" s="29"/>
      <c r="IA1000" s="29"/>
      <c r="IB1000" s="29"/>
      <c r="IC1000" s="29"/>
      <c r="ID1000" s="29"/>
      <c r="IE1000" s="29"/>
      <c r="IF1000" s="29"/>
      <c r="IG1000" s="29"/>
      <c r="IH1000" s="29"/>
    </row>
    <row r="1001" spans="1:242" s="36" customFormat="1" ht="28.8" x14ac:dyDescent="0.3">
      <c r="A1001" s="56" t="s">
        <v>7772</v>
      </c>
      <c r="B1001" s="56" t="s">
        <v>9566</v>
      </c>
      <c r="C1001" s="103">
        <v>88</v>
      </c>
      <c r="D1001" s="106">
        <v>0.05</v>
      </c>
      <c r="E1001" s="95">
        <f t="shared" si="15"/>
        <v>84.227000000000004</v>
      </c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  <c r="CD1001" s="29"/>
      <c r="CE1001" s="29"/>
      <c r="CF1001" s="29"/>
      <c r="CG1001" s="29"/>
      <c r="CH1001" s="29"/>
      <c r="CI1001" s="29"/>
      <c r="CJ1001" s="29"/>
      <c r="CK1001" s="29"/>
      <c r="CL1001" s="29"/>
      <c r="CM1001" s="29"/>
      <c r="CN1001" s="29"/>
      <c r="CO1001" s="29"/>
      <c r="CP1001" s="29"/>
      <c r="CQ1001" s="29"/>
      <c r="CR1001" s="29"/>
      <c r="CS1001" s="29"/>
      <c r="CT1001" s="29"/>
      <c r="CU1001" s="29"/>
      <c r="CV1001" s="29"/>
      <c r="CW1001" s="29"/>
      <c r="CX1001" s="29"/>
      <c r="CY1001" s="29"/>
      <c r="CZ1001" s="29"/>
      <c r="DA1001" s="29"/>
      <c r="DB1001" s="29"/>
      <c r="DC1001" s="29"/>
      <c r="DD1001" s="29"/>
      <c r="DE1001" s="29"/>
      <c r="DF1001" s="29"/>
      <c r="DG1001" s="29"/>
      <c r="DH1001" s="29"/>
      <c r="DI1001" s="29"/>
      <c r="DJ1001" s="29"/>
      <c r="DK1001" s="29"/>
      <c r="DL1001" s="29"/>
      <c r="DM1001" s="29"/>
      <c r="DN1001" s="29"/>
      <c r="DO1001" s="29"/>
      <c r="DP1001" s="29"/>
      <c r="DQ1001" s="29"/>
      <c r="DR1001" s="29"/>
      <c r="DS1001" s="29"/>
      <c r="DT1001" s="29"/>
      <c r="DU1001" s="29"/>
      <c r="DV1001" s="29"/>
      <c r="DW1001" s="29"/>
      <c r="DX1001" s="29"/>
      <c r="DY1001" s="29"/>
      <c r="DZ1001" s="29"/>
      <c r="EA1001" s="29"/>
      <c r="EB1001" s="29"/>
      <c r="EC1001" s="29"/>
      <c r="ED1001" s="29"/>
      <c r="EE1001" s="29"/>
      <c r="EF1001" s="29"/>
      <c r="EG1001" s="29"/>
      <c r="EH1001" s="29"/>
      <c r="EI1001" s="29"/>
      <c r="EJ1001" s="29"/>
      <c r="EK1001" s="29"/>
      <c r="EL1001" s="29"/>
      <c r="EM1001" s="29"/>
      <c r="EN1001" s="29"/>
      <c r="EO1001" s="29"/>
      <c r="EP1001" s="29"/>
      <c r="EQ1001" s="29"/>
      <c r="ER1001" s="29"/>
      <c r="ES1001" s="29"/>
      <c r="ET1001" s="29"/>
      <c r="EU1001" s="29"/>
      <c r="EV1001" s="29"/>
      <c r="EW1001" s="29"/>
      <c r="EX1001" s="29"/>
      <c r="EY1001" s="29"/>
      <c r="EZ1001" s="29"/>
      <c r="FA1001" s="29"/>
      <c r="FB1001" s="29"/>
      <c r="FC1001" s="29"/>
      <c r="FD1001" s="29"/>
      <c r="FE1001" s="29"/>
      <c r="FF1001" s="29"/>
      <c r="FG1001" s="29"/>
      <c r="FH1001" s="29"/>
      <c r="FI1001" s="29"/>
      <c r="FJ1001" s="29"/>
      <c r="FK1001" s="29"/>
      <c r="FL1001" s="29"/>
      <c r="FM1001" s="29"/>
      <c r="FN1001" s="29"/>
      <c r="FO1001" s="29"/>
      <c r="FP1001" s="29"/>
      <c r="FQ1001" s="29"/>
      <c r="FR1001" s="29"/>
      <c r="FS1001" s="29"/>
      <c r="FT1001" s="29"/>
      <c r="FU1001" s="29"/>
      <c r="FV1001" s="29"/>
      <c r="FW1001" s="29"/>
      <c r="FX1001" s="29"/>
      <c r="FY1001" s="29"/>
      <c r="FZ1001" s="29"/>
      <c r="GA1001" s="29"/>
      <c r="GB1001" s="29"/>
      <c r="GC1001" s="29"/>
      <c r="GD1001" s="29"/>
      <c r="GE1001" s="29"/>
      <c r="GF1001" s="29"/>
      <c r="GG1001" s="29"/>
      <c r="GH1001" s="29"/>
      <c r="GI1001" s="29"/>
      <c r="GJ1001" s="29"/>
      <c r="GK1001" s="29"/>
      <c r="GL1001" s="29"/>
      <c r="GM1001" s="29"/>
      <c r="GN1001" s="29"/>
      <c r="GO1001" s="29"/>
      <c r="GP1001" s="29"/>
      <c r="GQ1001" s="29"/>
      <c r="GR1001" s="29"/>
      <c r="GS1001" s="29"/>
      <c r="GT1001" s="29"/>
      <c r="GU1001" s="29"/>
      <c r="GV1001" s="29"/>
      <c r="GW1001" s="29"/>
      <c r="GX1001" s="29"/>
      <c r="GY1001" s="29"/>
      <c r="GZ1001" s="29"/>
      <c r="HA1001" s="29"/>
      <c r="HB1001" s="29"/>
      <c r="HC1001" s="29"/>
      <c r="HD1001" s="29"/>
      <c r="HE1001" s="29"/>
      <c r="HF1001" s="29"/>
      <c r="HG1001" s="29"/>
      <c r="HH1001" s="29"/>
      <c r="HI1001" s="29"/>
      <c r="HJ1001" s="29"/>
      <c r="HK1001" s="29"/>
      <c r="HL1001" s="29"/>
      <c r="HM1001" s="29"/>
      <c r="HN1001" s="29"/>
      <c r="HO1001" s="29"/>
      <c r="HP1001" s="29"/>
      <c r="HQ1001" s="29"/>
      <c r="HR1001" s="29"/>
      <c r="HS1001" s="29"/>
      <c r="HT1001" s="29"/>
      <c r="HU1001" s="29"/>
      <c r="HV1001" s="29"/>
      <c r="HW1001" s="29"/>
      <c r="HX1001" s="29"/>
      <c r="HY1001" s="29"/>
      <c r="HZ1001" s="29"/>
      <c r="IA1001" s="29"/>
      <c r="IB1001" s="29"/>
      <c r="IC1001" s="29"/>
      <c r="ID1001" s="29"/>
      <c r="IE1001" s="29"/>
      <c r="IF1001" s="29"/>
      <c r="IG1001" s="29"/>
      <c r="IH1001" s="29"/>
    </row>
    <row r="1002" spans="1:242" s="36" customFormat="1" ht="28.8" x14ac:dyDescent="0.3">
      <c r="A1002" s="56" t="s">
        <v>7773</v>
      </c>
      <c r="B1002" s="56" t="s">
        <v>9567</v>
      </c>
      <c r="C1002" s="103">
        <v>264</v>
      </c>
      <c r="D1002" s="106">
        <v>0.05</v>
      </c>
      <c r="E1002" s="95">
        <f t="shared" si="15"/>
        <v>252.68100000000001</v>
      </c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  <c r="CI1002" s="29"/>
      <c r="CJ1002" s="29"/>
      <c r="CK1002" s="29"/>
      <c r="CL1002" s="29"/>
      <c r="CM1002" s="29"/>
      <c r="CN1002" s="29"/>
      <c r="CO1002" s="29"/>
      <c r="CP1002" s="29"/>
      <c r="CQ1002" s="29"/>
      <c r="CR1002" s="29"/>
      <c r="CS1002" s="29"/>
      <c r="CT1002" s="29"/>
      <c r="CU1002" s="29"/>
      <c r="CV1002" s="29"/>
      <c r="CW1002" s="29"/>
      <c r="CX1002" s="29"/>
      <c r="CY1002" s="29"/>
      <c r="CZ1002" s="29"/>
      <c r="DA1002" s="29"/>
      <c r="DB1002" s="29"/>
      <c r="DC1002" s="29"/>
      <c r="DD1002" s="29"/>
      <c r="DE1002" s="29"/>
      <c r="DF1002" s="29"/>
      <c r="DG1002" s="29"/>
      <c r="DH1002" s="29"/>
      <c r="DI1002" s="29"/>
      <c r="DJ1002" s="29"/>
      <c r="DK1002" s="29"/>
      <c r="DL1002" s="29"/>
      <c r="DM1002" s="29"/>
      <c r="DN1002" s="29"/>
      <c r="DO1002" s="29"/>
      <c r="DP1002" s="29"/>
      <c r="DQ1002" s="29"/>
      <c r="DR1002" s="29"/>
      <c r="DS1002" s="29"/>
      <c r="DT1002" s="29"/>
      <c r="DU1002" s="29"/>
      <c r="DV1002" s="29"/>
      <c r="DW1002" s="29"/>
      <c r="DX1002" s="29"/>
      <c r="DY1002" s="29"/>
      <c r="DZ1002" s="29"/>
      <c r="EA1002" s="29"/>
      <c r="EB1002" s="29"/>
      <c r="EC1002" s="29"/>
      <c r="ED1002" s="29"/>
      <c r="EE1002" s="29"/>
      <c r="EF1002" s="29"/>
      <c r="EG1002" s="29"/>
      <c r="EH1002" s="29"/>
      <c r="EI1002" s="29"/>
      <c r="EJ1002" s="29"/>
      <c r="EK1002" s="29"/>
      <c r="EL1002" s="29"/>
      <c r="EM1002" s="29"/>
      <c r="EN1002" s="29"/>
      <c r="EO1002" s="29"/>
      <c r="EP1002" s="29"/>
      <c r="EQ1002" s="29"/>
      <c r="ER1002" s="29"/>
      <c r="ES1002" s="29"/>
      <c r="ET1002" s="29"/>
      <c r="EU1002" s="29"/>
      <c r="EV1002" s="29"/>
      <c r="EW1002" s="29"/>
      <c r="EX1002" s="29"/>
      <c r="EY1002" s="29"/>
      <c r="EZ1002" s="29"/>
      <c r="FA1002" s="29"/>
      <c r="FB1002" s="29"/>
      <c r="FC1002" s="29"/>
      <c r="FD1002" s="29"/>
      <c r="FE1002" s="29"/>
      <c r="FF1002" s="29"/>
      <c r="FG1002" s="29"/>
      <c r="FH1002" s="29"/>
      <c r="FI1002" s="29"/>
      <c r="FJ1002" s="29"/>
      <c r="FK1002" s="29"/>
      <c r="FL1002" s="29"/>
      <c r="FM1002" s="29"/>
      <c r="FN1002" s="29"/>
      <c r="FO1002" s="29"/>
      <c r="FP1002" s="29"/>
      <c r="FQ1002" s="29"/>
      <c r="FR1002" s="29"/>
      <c r="FS1002" s="29"/>
      <c r="FT1002" s="29"/>
      <c r="FU1002" s="29"/>
      <c r="FV1002" s="29"/>
      <c r="FW1002" s="29"/>
      <c r="FX1002" s="29"/>
      <c r="FY1002" s="29"/>
      <c r="FZ1002" s="29"/>
      <c r="GA1002" s="29"/>
      <c r="GB1002" s="29"/>
      <c r="GC1002" s="29"/>
      <c r="GD1002" s="29"/>
      <c r="GE1002" s="29"/>
      <c r="GF1002" s="29"/>
      <c r="GG1002" s="29"/>
      <c r="GH1002" s="29"/>
      <c r="GI1002" s="29"/>
      <c r="GJ1002" s="29"/>
      <c r="GK1002" s="29"/>
      <c r="GL1002" s="29"/>
      <c r="GM1002" s="29"/>
      <c r="GN1002" s="29"/>
      <c r="GO1002" s="29"/>
      <c r="GP1002" s="29"/>
      <c r="GQ1002" s="29"/>
      <c r="GR1002" s="29"/>
      <c r="GS1002" s="29"/>
      <c r="GT1002" s="29"/>
      <c r="GU1002" s="29"/>
      <c r="GV1002" s="29"/>
      <c r="GW1002" s="29"/>
      <c r="GX1002" s="29"/>
      <c r="GY1002" s="29"/>
      <c r="GZ1002" s="29"/>
      <c r="HA1002" s="29"/>
      <c r="HB1002" s="29"/>
      <c r="HC1002" s="29"/>
      <c r="HD1002" s="29"/>
      <c r="HE1002" s="29"/>
      <c r="HF1002" s="29"/>
      <c r="HG1002" s="29"/>
      <c r="HH1002" s="29"/>
      <c r="HI1002" s="29"/>
      <c r="HJ1002" s="29"/>
      <c r="HK1002" s="29"/>
      <c r="HL1002" s="29"/>
      <c r="HM1002" s="29"/>
      <c r="HN1002" s="29"/>
      <c r="HO1002" s="29"/>
      <c r="HP1002" s="29"/>
      <c r="HQ1002" s="29"/>
      <c r="HR1002" s="29"/>
      <c r="HS1002" s="29"/>
      <c r="HT1002" s="29"/>
      <c r="HU1002" s="29"/>
      <c r="HV1002" s="29"/>
      <c r="HW1002" s="29"/>
      <c r="HX1002" s="29"/>
      <c r="HY1002" s="29"/>
      <c r="HZ1002" s="29"/>
      <c r="IA1002" s="29"/>
      <c r="IB1002" s="29"/>
      <c r="IC1002" s="29"/>
      <c r="ID1002" s="29"/>
      <c r="IE1002" s="29"/>
      <c r="IF1002" s="29"/>
      <c r="IG1002" s="29"/>
      <c r="IH1002" s="29"/>
    </row>
    <row r="1003" spans="1:242" s="36" customFormat="1" ht="28.8" x14ac:dyDescent="0.3">
      <c r="A1003" s="56" t="s">
        <v>7774</v>
      </c>
      <c r="B1003" s="56" t="s">
        <v>9568</v>
      </c>
      <c r="C1003" s="103">
        <v>264</v>
      </c>
      <c r="D1003" s="106">
        <v>0.05</v>
      </c>
      <c r="E1003" s="95">
        <f t="shared" si="15"/>
        <v>252.68100000000001</v>
      </c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29"/>
      <c r="FB1003" s="29"/>
      <c r="FC1003" s="29"/>
      <c r="FD1003" s="29"/>
      <c r="FE1003" s="29"/>
      <c r="FF1003" s="29"/>
      <c r="FG1003" s="29"/>
      <c r="FH1003" s="29"/>
      <c r="FI1003" s="29"/>
      <c r="FJ1003" s="29"/>
      <c r="FK1003" s="29"/>
      <c r="FL1003" s="29"/>
      <c r="FM1003" s="29"/>
      <c r="FN1003" s="29"/>
      <c r="FO1003" s="29"/>
      <c r="FP1003" s="29"/>
      <c r="FQ1003" s="29"/>
      <c r="FR1003" s="29"/>
      <c r="FS1003" s="29"/>
      <c r="FT1003" s="29"/>
      <c r="FU1003" s="29"/>
      <c r="FV1003" s="29"/>
      <c r="FW1003" s="29"/>
      <c r="FX1003" s="29"/>
      <c r="FY1003" s="29"/>
      <c r="FZ1003" s="29"/>
      <c r="GA1003" s="29"/>
      <c r="GB1003" s="29"/>
      <c r="GC1003" s="29"/>
      <c r="GD1003" s="29"/>
      <c r="GE1003" s="29"/>
      <c r="GF1003" s="29"/>
      <c r="GG1003" s="29"/>
      <c r="GH1003" s="29"/>
      <c r="GI1003" s="29"/>
      <c r="GJ1003" s="29"/>
      <c r="GK1003" s="29"/>
      <c r="GL1003" s="29"/>
      <c r="GM1003" s="29"/>
      <c r="GN1003" s="29"/>
      <c r="GO1003" s="29"/>
      <c r="GP1003" s="29"/>
      <c r="GQ1003" s="29"/>
      <c r="GR1003" s="29"/>
      <c r="GS1003" s="29"/>
      <c r="GT1003" s="29"/>
      <c r="GU1003" s="29"/>
      <c r="GV1003" s="29"/>
      <c r="GW1003" s="29"/>
      <c r="GX1003" s="29"/>
      <c r="GY1003" s="29"/>
      <c r="GZ1003" s="29"/>
      <c r="HA1003" s="29"/>
      <c r="HB1003" s="29"/>
      <c r="HC1003" s="29"/>
      <c r="HD1003" s="29"/>
      <c r="HE1003" s="29"/>
      <c r="HF1003" s="29"/>
      <c r="HG1003" s="29"/>
      <c r="HH1003" s="29"/>
      <c r="HI1003" s="29"/>
      <c r="HJ1003" s="29"/>
      <c r="HK1003" s="29"/>
      <c r="HL1003" s="29"/>
      <c r="HM1003" s="29"/>
      <c r="HN1003" s="29"/>
      <c r="HO1003" s="29"/>
      <c r="HP1003" s="29"/>
      <c r="HQ1003" s="29"/>
      <c r="HR1003" s="29"/>
      <c r="HS1003" s="29"/>
      <c r="HT1003" s="29"/>
      <c r="HU1003" s="29"/>
      <c r="HV1003" s="29"/>
      <c r="HW1003" s="29"/>
      <c r="HX1003" s="29"/>
      <c r="HY1003" s="29"/>
      <c r="HZ1003" s="29"/>
      <c r="IA1003" s="29"/>
      <c r="IB1003" s="29"/>
      <c r="IC1003" s="29"/>
      <c r="ID1003" s="29"/>
      <c r="IE1003" s="29"/>
      <c r="IF1003" s="29"/>
      <c r="IG1003" s="29"/>
      <c r="IH1003" s="29"/>
    </row>
    <row r="1004" spans="1:242" s="36" customFormat="1" ht="28.8" x14ac:dyDescent="0.3">
      <c r="A1004" s="56" t="s">
        <v>7775</v>
      </c>
      <c r="B1004" s="56" t="s">
        <v>9569</v>
      </c>
      <c r="C1004" s="103">
        <v>99</v>
      </c>
      <c r="D1004" s="106">
        <v>0.05</v>
      </c>
      <c r="E1004" s="95">
        <f t="shared" si="15"/>
        <v>94.755375000000001</v>
      </c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  <c r="CD1004" s="29"/>
      <c r="CE1004" s="29"/>
      <c r="CF1004" s="29"/>
      <c r="CG1004" s="29"/>
      <c r="CH1004" s="29"/>
      <c r="CI1004" s="29"/>
      <c r="CJ1004" s="29"/>
      <c r="CK1004" s="29"/>
      <c r="CL1004" s="29"/>
      <c r="CM1004" s="29"/>
      <c r="CN1004" s="29"/>
      <c r="CO1004" s="29"/>
      <c r="CP1004" s="29"/>
      <c r="CQ1004" s="29"/>
      <c r="CR1004" s="29"/>
      <c r="CS1004" s="29"/>
      <c r="CT1004" s="29"/>
      <c r="CU1004" s="29"/>
      <c r="CV1004" s="29"/>
      <c r="CW1004" s="29"/>
      <c r="CX1004" s="29"/>
      <c r="CY1004" s="29"/>
      <c r="CZ1004" s="29"/>
      <c r="DA1004" s="29"/>
      <c r="DB1004" s="29"/>
      <c r="DC1004" s="29"/>
      <c r="DD1004" s="29"/>
      <c r="DE1004" s="29"/>
      <c r="DF1004" s="29"/>
      <c r="DG1004" s="29"/>
      <c r="DH1004" s="29"/>
      <c r="DI1004" s="29"/>
      <c r="DJ1004" s="29"/>
      <c r="DK1004" s="29"/>
      <c r="DL1004" s="29"/>
      <c r="DM1004" s="29"/>
      <c r="DN1004" s="29"/>
      <c r="DO1004" s="29"/>
      <c r="DP1004" s="29"/>
      <c r="DQ1004" s="29"/>
      <c r="DR1004" s="29"/>
      <c r="DS1004" s="29"/>
      <c r="DT1004" s="29"/>
      <c r="DU1004" s="29"/>
      <c r="DV1004" s="29"/>
      <c r="DW1004" s="29"/>
      <c r="DX1004" s="29"/>
      <c r="DY1004" s="29"/>
      <c r="DZ1004" s="29"/>
      <c r="EA1004" s="29"/>
      <c r="EB1004" s="29"/>
      <c r="EC1004" s="29"/>
      <c r="ED1004" s="29"/>
      <c r="EE1004" s="29"/>
      <c r="EF1004" s="29"/>
      <c r="EG1004" s="29"/>
      <c r="EH1004" s="29"/>
      <c r="EI1004" s="29"/>
      <c r="EJ1004" s="29"/>
      <c r="EK1004" s="29"/>
      <c r="EL1004" s="29"/>
      <c r="EM1004" s="29"/>
      <c r="EN1004" s="29"/>
      <c r="EO1004" s="29"/>
      <c r="EP1004" s="29"/>
      <c r="EQ1004" s="29"/>
      <c r="ER1004" s="29"/>
      <c r="ES1004" s="29"/>
      <c r="ET1004" s="29"/>
      <c r="EU1004" s="29"/>
      <c r="EV1004" s="29"/>
      <c r="EW1004" s="29"/>
      <c r="EX1004" s="29"/>
      <c r="EY1004" s="29"/>
      <c r="EZ1004" s="29"/>
      <c r="FA1004" s="29"/>
      <c r="FB1004" s="29"/>
      <c r="FC1004" s="29"/>
      <c r="FD1004" s="29"/>
      <c r="FE1004" s="29"/>
      <c r="FF1004" s="29"/>
      <c r="FG1004" s="29"/>
      <c r="FH1004" s="29"/>
      <c r="FI1004" s="29"/>
      <c r="FJ1004" s="29"/>
      <c r="FK1004" s="29"/>
      <c r="FL1004" s="29"/>
      <c r="FM1004" s="29"/>
      <c r="FN1004" s="29"/>
      <c r="FO1004" s="29"/>
      <c r="FP1004" s="29"/>
      <c r="FQ1004" s="29"/>
      <c r="FR1004" s="29"/>
      <c r="FS1004" s="29"/>
      <c r="FT1004" s="29"/>
      <c r="FU1004" s="29"/>
      <c r="FV1004" s="29"/>
      <c r="FW1004" s="29"/>
      <c r="FX1004" s="29"/>
      <c r="FY1004" s="29"/>
      <c r="FZ1004" s="29"/>
      <c r="GA1004" s="29"/>
      <c r="GB1004" s="29"/>
      <c r="GC1004" s="29"/>
      <c r="GD1004" s="29"/>
      <c r="GE1004" s="29"/>
      <c r="GF1004" s="29"/>
      <c r="GG1004" s="29"/>
      <c r="GH1004" s="29"/>
      <c r="GI1004" s="29"/>
      <c r="GJ1004" s="29"/>
      <c r="GK1004" s="29"/>
      <c r="GL1004" s="29"/>
      <c r="GM1004" s="29"/>
      <c r="GN1004" s="29"/>
      <c r="GO1004" s="29"/>
      <c r="GP1004" s="29"/>
      <c r="GQ1004" s="29"/>
      <c r="GR1004" s="29"/>
      <c r="GS1004" s="29"/>
      <c r="GT1004" s="29"/>
      <c r="GU1004" s="29"/>
      <c r="GV1004" s="29"/>
      <c r="GW1004" s="29"/>
      <c r="GX1004" s="29"/>
      <c r="GY1004" s="29"/>
      <c r="GZ1004" s="29"/>
      <c r="HA1004" s="29"/>
      <c r="HB1004" s="29"/>
      <c r="HC1004" s="29"/>
      <c r="HD1004" s="29"/>
      <c r="HE1004" s="29"/>
      <c r="HF1004" s="29"/>
      <c r="HG1004" s="29"/>
      <c r="HH1004" s="29"/>
      <c r="HI1004" s="29"/>
      <c r="HJ1004" s="29"/>
      <c r="HK1004" s="29"/>
      <c r="HL1004" s="29"/>
      <c r="HM1004" s="29"/>
      <c r="HN1004" s="29"/>
      <c r="HO1004" s="29"/>
      <c r="HP1004" s="29"/>
      <c r="HQ1004" s="29"/>
      <c r="HR1004" s="29"/>
      <c r="HS1004" s="29"/>
      <c r="HT1004" s="29"/>
      <c r="HU1004" s="29"/>
      <c r="HV1004" s="29"/>
      <c r="HW1004" s="29"/>
      <c r="HX1004" s="29"/>
      <c r="HY1004" s="29"/>
      <c r="HZ1004" s="29"/>
      <c r="IA1004" s="29"/>
      <c r="IB1004" s="29"/>
      <c r="IC1004" s="29"/>
      <c r="ID1004" s="29"/>
      <c r="IE1004" s="29"/>
      <c r="IF1004" s="29"/>
      <c r="IG1004" s="29"/>
      <c r="IH1004" s="29"/>
    </row>
    <row r="1005" spans="1:242" s="36" customFormat="1" ht="30" customHeight="1" x14ac:dyDescent="0.3">
      <c r="A1005" s="56" t="s">
        <v>7776</v>
      </c>
      <c r="B1005" s="56" t="s">
        <v>9570</v>
      </c>
      <c r="C1005" s="103">
        <v>99</v>
      </c>
      <c r="D1005" s="106">
        <v>0.05</v>
      </c>
      <c r="E1005" s="95">
        <f t="shared" si="15"/>
        <v>94.755375000000001</v>
      </c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  <c r="CD1005" s="29"/>
      <c r="CE1005" s="29"/>
      <c r="CF1005" s="29"/>
      <c r="CG1005" s="29"/>
      <c r="CH1005" s="29"/>
      <c r="CI1005" s="29"/>
      <c r="CJ1005" s="29"/>
      <c r="CK1005" s="29"/>
      <c r="CL1005" s="29"/>
      <c r="CM1005" s="29"/>
      <c r="CN1005" s="29"/>
      <c r="CO1005" s="29"/>
      <c r="CP1005" s="29"/>
      <c r="CQ1005" s="29"/>
      <c r="CR1005" s="29"/>
      <c r="CS1005" s="29"/>
      <c r="CT1005" s="29"/>
      <c r="CU1005" s="29"/>
      <c r="CV1005" s="29"/>
      <c r="CW1005" s="29"/>
      <c r="CX1005" s="29"/>
      <c r="CY1005" s="29"/>
      <c r="CZ1005" s="29"/>
      <c r="DA1005" s="29"/>
      <c r="DB1005" s="29"/>
      <c r="DC1005" s="29"/>
      <c r="DD1005" s="29"/>
      <c r="DE1005" s="29"/>
      <c r="DF1005" s="29"/>
      <c r="DG1005" s="29"/>
      <c r="DH1005" s="29"/>
      <c r="DI1005" s="29"/>
      <c r="DJ1005" s="29"/>
      <c r="DK1005" s="29"/>
      <c r="DL1005" s="29"/>
      <c r="DM1005" s="29"/>
      <c r="DN1005" s="29"/>
      <c r="DO1005" s="29"/>
      <c r="DP1005" s="29"/>
      <c r="DQ1005" s="29"/>
      <c r="DR1005" s="29"/>
      <c r="DS1005" s="29"/>
      <c r="DT1005" s="29"/>
      <c r="DU1005" s="29"/>
      <c r="DV1005" s="29"/>
      <c r="DW1005" s="29"/>
      <c r="DX1005" s="29"/>
      <c r="DY1005" s="29"/>
      <c r="DZ1005" s="29"/>
      <c r="EA1005" s="29"/>
      <c r="EB1005" s="29"/>
      <c r="EC1005" s="29"/>
      <c r="ED1005" s="29"/>
      <c r="EE1005" s="29"/>
      <c r="EF1005" s="29"/>
      <c r="EG1005" s="29"/>
      <c r="EH1005" s="29"/>
      <c r="EI1005" s="29"/>
      <c r="EJ1005" s="29"/>
      <c r="EK1005" s="29"/>
      <c r="EL1005" s="29"/>
      <c r="EM1005" s="29"/>
      <c r="EN1005" s="29"/>
      <c r="EO1005" s="29"/>
      <c r="EP1005" s="29"/>
      <c r="EQ1005" s="29"/>
      <c r="ER1005" s="29"/>
      <c r="ES1005" s="29"/>
      <c r="ET1005" s="29"/>
      <c r="EU1005" s="29"/>
      <c r="EV1005" s="29"/>
      <c r="EW1005" s="29"/>
      <c r="EX1005" s="29"/>
      <c r="EY1005" s="29"/>
      <c r="EZ1005" s="29"/>
      <c r="FA1005" s="29"/>
      <c r="FB1005" s="29"/>
      <c r="FC1005" s="29"/>
      <c r="FD1005" s="29"/>
      <c r="FE1005" s="29"/>
      <c r="FF1005" s="29"/>
      <c r="FG1005" s="29"/>
      <c r="FH1005" s="29"/>
      <c r="FI1005" s="29"/>
      <c r="FJ1005" s="29"/>
      <c r="FK1005" s="29"/>
      <c r="FL1005" s="29"/>
      <c r="FM1005" s="29"/>
      <c r="FN1005" s="29"/>
      <c r="FO1005" s="29"/>
      <c r="FP1005" s="29"/>
      <c r="FQ1005" s="29"/>
      <c r="FR1005" s="29"/>
      <c r="FS1005" s="29"/>
      <c r="FT1005" s="29"/>
      <c r="FU1005" s="29"/>
      <c r="FV1005" s="29"/>
      <c r="FW1005" s="29"/>
      <c r="FX1005" s="29"/>
      <c r="FY1005" s="29"/>
      <c r="FZ1005" s="29"/>
      <c r="GA1005" s="29"/>
      <c r="GB1005" s="29"/>
      <c r="GC1005" s="29"/>
      <c r="GD1005" s="29"/>
      <c r="GE1005" s="29"/>
      <c r="GF1005" s="29"/>
      <c r="GG1005" s="29"/>
      <c r="GH1005" s="29"/>
      <c r="GI1005" s="29"/>
      <c r="GJ1005" s="29"/>
      <c r="GK1005" s="29"/>
      <c r="GL1005" s="29"/>
      <c r="GM1005" s="29"/>
      <c r="GN1005" s="29"/>
      <c r="GO1005" s="29"/>
      <c r="GP1005" s="29"/>
      <c r="GQ1005" s="29"/>
      <c r="GR1005" s="29"/>
      <c r="GS1005" s="29"/>
      <c r="GT1005" s="29"/>
      <c r="GU1005" s="29"/>
      <c r="GV1005" s="29"/>
      <c r="GW1005" s="29"/>
      <c r="GX1005" s="29"/>
      <c r="GY1005" s="29"/>
      <c r="GZ1005" s="29"/>
      <c r="HA1005" s="29"/>
      <c r="HB1005" s="29"/>
      <c r="HC1005" s="29"/>
      <c r="HD1005" s="29"/>
      <c r="HE1005" s="29"/>
      <c r="HF1005" s="29"/>
      <c r="HG1005" s="29"/>
      <c r="HH1005" s="29"/>
      <c r="HI1005" s="29"/>
      <c r="HJ1005" s="29"/>
      <c r="HK1005" s="29"/>
      <c r="HL1005" s="29"/>
      <c r="HM1005" s="29"/>
      <c r="HN1005" s="29"/>
      <c r="HO1005" s="29"/>
      <c r="HP1005" s="29"/>
      <c r="HQ1005" s="29"/>
      <c r="HR1005" s="29"/>
      <c r="HS1005" s="29"/>
      <c r="HT1005" s="29"/>
      <c r="HU1005" s="29"/>
      <c r="HV1005" s="29"/>
      <c r="HW1005" s="29"/>
      <c r="HX1005" s="29"/>
      <c r="HY1005" s="29"/>
      <c r="HZ1005" s="29"/>
      <c r="IA1005" s="29"/>
      <c r="IB1005" s="29"/>
      <c r="IC1005" s="29"/>
      <c r="ID1005" s="29"/>
      <c r="IE1005" s="29"/>
      <c r="IF1005" s="29"/>
      <c r="IG1005" s="29"/>
      <c r="IH1005" s="29"/>
    </row>
    <row r="1006" spans="1:242" s="36" customFormat="1" ht="28.8" x14ac:dyDescent="0.3">
      <c r="A1006" s="56" t="s">
        <v>7777</v>
      </c>
      <c r="B1006" s="56" t="s">
        <v>9571</v>
      </c>
      <c r="C1006" s="103">
        <v>297</v>
      </c>
      <c r="D1006" s="106">
        <v>0.05</v>
      </c>
      <c r="E1006" s="95">
        <f t="shared" si="15"/>
        <v>284.26612499999999</v>
      </c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29"/>
      <c r="FB1006" s="29"/>
      <c r="FC1006" s="29"/>
      <c r="FD1006" s="29"/>
      <c r="FE1006" s="29"/>
      <c r="FF1006" s="29"/>
      <c r="FG1006" s="29"/>
      <c r="FH1006" s="29"/>
      <c r="FI1006" s="29"/>
      <c r="FJ1006" s="29"/>
      <c r="FK1006" s="29"/>
      <c r="FL1006" s="29"/>
      <c r="FM1006" s="29"/>
      <c r="FN1006" s="29"/>
      <c r="FO1006" s="29"/>
      <c r="FP1006" s="29"/>
      <c r="FQ1006" s="29"/>
      <c r="FR1006" s="29"/>
      <c r="FS1006" s="29"/>
      <c r="FT1006" s="29"/>
      <c r="FU1006" s="29"/>
      <c r="FV1006" s="29"/>
      <c r="FW1006" s="29"/>
      <c r="FX1006" s="29"/>
      <c r="FY1006" s="29"/>
      <c r="FZ1006" s="29"/>
      <c r="GA1006" s="29"/>
      <c r="GB1006" s="29"/>
      <c r="GC1006" s="29"/>
      <c r="GD1006" s="29"/>
      <c r="GE1006" s="29"/>
      <c r="GF1006" s="29"/>
      <c r="GG1006" s="29"/>
      <c r="GH1006" s="29"/>
      <c r="GI1006" s="29"/>
      <c r="GJ1006" s="29"/>
      <c r="GK1006" s="29"/>
      <c r="GL1006" s="29"/>
      <c r="GM1006" s="29"/>
      <c r="GN1006" s="29"/>
      <c r="GO1006" s="29"/>
      <c r="GP1006" s="29"/>
      <c r="GQ1006" s="29"/>
      <c r="GR1006" s="29"/>
      <c r="GS1006" s="29"/>
      <c r="GT1006" s="29"/>
      <c r="GU1006" s="29"/>
      <c r="GV1006" s="29"/>
      <c r="GW1006" s="29"/>
      <c r="GX1006" s="29"/>
      <c r="GY1006" s="29"/>
      <c r="GZ1006" s="29"/>
      <c r="HA1006" s="29"/>
      <c r="HB1006" s="29"/>
      <c r="HC1006" s="29"/>
      <c r="HD1006" s="29"/>
      <c r="HE1006" s="29"/>
      <c r="HF1006" s="29"/>
      <c r="HG1006" s="29"/>
      <c r="HH1006" s="29"/>
      <c r="HI1006" s="29"/>
      <c r="HJ1006" s="29"/>
      <c r="HK1006" s="29"/>
      <c r="HL1006" s="29"/>
      <c r="HM1006" s="29"/>
      <c r="HN1006" s="29"/>
      <c r="HO1006" s="29"/>
      <c r="HP1006" s="29"/>
      <c r="HQ1006" s="29"/>
      <c r="HR1006" s="29"/>
      <c r="HS1006" s="29"/>
      <c r="HT1006" s="29"/>
      <c r="HU1006" s="29"/>
      <c r="HV1006" s="29"/>
      <c r="HW1006" s="29"/>
      <c r="HX1006" s="29"/>
      <c r="HY1006" s="29"/>
      <c r="HZ1006" s="29"/>
      <c r="IA1006" s="29"/>
      <c r="IB1006" s="29"/>
      <c r="IC1006" s="29"/>
      <c r="ID1006" s="29"/>
      <c r="IE1006" s="29"/>
      <c r="IF1006" s="29"/>
      <c r="IG1006" s="29"/>
      <c r="IH1006" s="29"/>
    </row>
    <row r="1007" spans="1:242" s="36" customFormat="1" ht="30" customHeight="1" x14ac:dyDescent="0.3">
      <c r="A1007" s="56" t="s">
        <v>7778</v>
      </c>
      <c r="B1007" s="56" t="s">
        <v>9572</v>
      </c>
      <c r="C1007" s="103">
        <v>297</v>
      </c>
      <c r="D1007" s="106">
        <v>0.05</v>
      </c>
      <c r="E1007" s="95">
        <f t="shared" si="15"/>
        <v>284.26612499999999</v>
      </c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  <c r="CD1007" s="29"/>
      <c r="CE1007" s="29"/>
      <c r="CF1007" s="29"/>
      <c r="CG1007" s="29"/>
      <c r="CH1007" s="29"/>
      <c r="CI1007" s="29"/>
      <c r="CJ1007" s="29"/>
      <c r="CK1007" s="29"/>
      <c r="CL1007" s="29"/>
      <c r="CM1007" s="29"/>
      <c r="CN1007" s="29"/>
      <c r="CO1007" s="29"/>
      <c r="CP1007" s="29"/>
      <c r="CQ1007" s="29"/>
      <c r="CR1007" s="29"/>
      <c r="CS1007" s="29"/>
      <c r="CT1007" s="29"/>
      <c r="CU1007" s="29"/>
      <c r="CV1007" s="29"/>
      <c r="CW1007" s="29"/>
      <c r="CX1007" s="29"/>
      <c r="CY1007" s="29"/>
      <c r="CZ1007" s="29"/>
      <c r="DA1007" s="29"/>
      <c r="DB1007" s="29"/>
      <c r="DC1007" s="29"/>
      <c r="DD1007" s="29"/>
      <c r="DE1007" s="29"/>
      <c r="DF1007" s="29"/>
      <c r="DG1007" s="29"/>
      <c r="DH1007" s="29"/>
      <c r="DI1007" s="29"/>
      <c r="DJ1007" s="29"/>
      <c r="DK1007" s="29"/>
      <c r="DL1007" s="29"/>
      <c r="DM1007" s="29"/>
      <c r="DN1007" s="29"/>
      <c r="DO1007" s="29"/>
      <c r="DP1007" s="29"/>
      <c r="DQ1007" s="29"/>
      <c r="DR1007" s="29"/>
      <c r="DS1007" s="29"/>
      <c r="DT1007" s="29"/>
      <c r="DU1007" s="29"/>
      <c r="DV1007" s="29"/>
      <c r="DW1007" s="29"/>
      <c r="DX1007" s="29"/>
      <c r="DY1007" s="29"/>
      <c r="DZ1007" s="29"/>
      <c r="EA1007" s="29"/>
      <c r="EB1007" s="29"/>
      <c r="EC1007" s="29"/>
      <c r="ED1007" s="29"/>
      <c r="EE1007" s="29"/>
      <c r="EF1007" s="29"/>
      <c r="EG1007" s="29"/>
      <c r="EH1007" s="29"/>
      <c r="EI1007" s="29"/>
      <c r="EJ1007" s="29"/>
      <c r="EK1007" s="29"/>
      <c r="EL1007" s="29"/>
      <c r="EM1007" s="29"/>
      <c r="EN1007" s="29"/>
      <c r="EO1007" s="29"/>
      <c r="EP1007" s="29"/>
      <c r="EQ1007" s="29"/>
      <c r="ER1007" s="29"/>
      <c r="ES1007" s="29"/>
      <c r="ET1007" s="29"/>
      <c r="EU1007" s="29"/>
      <c r="EV1007" s="29"/>
      <c r="EW1007" s="29"/>
      <c r="EX1007" s="29"/>
      <c r="EY1007" s="29"/>
      <c r="EZ1007" s="29"/>
      <c r="FA1007" s="29"/>
      <c r="FB1007" s="29"/>
      <c r="FC1007" s="29"/>
      <c r="FD1007" s="29"/>
      <c r="FE1007" s="29"/>
      <c r="FF1007" s="29"/>
      <c r="FG1007" s="29"/>
      <c r="FH1007" s="29"/>
      <c r="FI1007" s="29"/>
      <c r="FJ1007" s="29"/>
      <c r="FK1007" s="29"/>
      <c r="FL1007" s="29"/>
      <c r="FM1007" s="29"/>
      <c r="FN1007" s="29"/>
      <c r="FO1007" s="29"/>
      <c r="FP1007" s="29"/>
      <c r="FQ1007" s="29"/>
      <c r="FR1007" s="29"/>
      <c r="FS1007" s="29"/>
      <c r="FT1007" s="29"/>
      <c r="FU1007" s="29"/>
      <c r="FV1007" s="29"/>
      <c r="FW1007" s="29"/>
      <c r="FX1007" s="29"/>
      <c r="FY1007" s="29"/>
      <c r="FZ1007" s="29"/>
      <c r="GA1007" s="29"/>
      <c r="GB1007" s="29"/>
      <c r="GC1007" s="29"/>
      <c r="GD1007" s="29"/>
      <c r="GE1007" s="29"/>
      <c r="GF1007" s="29"/>
      <c r="GG1007" s="29"/>
      <c r="GH1007" s="29"/>
      <c r="GI1007" s="29"/>
      <c r="GJ1007" s="29"/>
      <c r="GK1007" s="29"/>
      <c r="GL1007" s="29"/>
      <c r="GM1007" s="29"/>
      <c r="GN1007" s="29"/>
      <c r="GO1007" s="29"/>
      <c r="GP1007" s="29"/>
      <c r="GQ1007" s="29"/>
      <c r="GR1007" s="29"/>
      <c r="GS1007" s="29"/>
      <c r="GT1007" s="29"/>
      <c r="GU1007" s="29"/>
      <c r="GV1007" s="29"/>
      <c r="GW1007" s="29"/>
      <c r="GX1007" s="29"/>
      <c r="GY1007" s="29"/>
      <c r="GZ1007" s="29"/>
      <c r="HA1007" s="29"/>
      <c r="HB1007" s="29"/>
      <c r="HC1007" s="29"/>
      <c r="HD1007" s="29"/>
      <c r="HE1007" s="29"/>
      <c r="HF1007" s="29"/>
      <c r="HG1007" s="29"/>
      <c r="HH1007" s="29"/>
      <c r="HI1007" s="29"/>
      <c r="HJ1007" s="29"/>
      <c r="HK1007" s="29"/>
      <c r="HL1007" s="29"/>
      <c r="HM1007" s="29"/>
      <c r="HN1007" s="29"/>
      <c r="HO1007" s="29"/>
      <c r="HP1007" s="29"/>
      <c r="HQ1007" s="29"/>
      <c r="HR1007" s="29"/>
      <c r="HS1007" s="29"/>
      <c r="HT1007" s="29"/>
      <c r="HU1007" s="29"/>
      <c r="HV1007" s="29"/>
      <c r="HW1007" s="29"/>
      <c r="HX1007" s="29"/>
      <c r="HY1007" s="29"/>
      <c r="HZ1007" s="29"/>
      <c r="IA1007" s="29"/>
      <c r="IB1007" s="29"/>
      <c r="IC1007" s="29"/>
      <c r="ID1007" s="29"/>
      <c r="IE1007" s="29"/>
      <c r="IF1007" s="29"/>
      <c r="IG1007" s="29"/>
      <c r="IH1007" s="29"/>
    </row>
    <row r="1008" spans="1:242" s="36" customFormat="1" ht="28.8" x14ac:dyDescent="0.3">
      <c r="A1008" s="56" t="s">
        <v>7779</v>
      </c>
      <c r="B1008" s="56" t="s">
        <v>9573</v>
      </c>
      <c r="C1008" s="103">
        <v>85</v>
      </c>
      <c r="D1008" s="106">
        <v>0.05</v>
      </c>
      <c r="E1008" s="95">
        <f t="shared" si="15"/>
        <v>81.355625000000003</v>
      </c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29"/>
      <c r="FB1008" s="29"/>
      <c r="FC1008" s="29"/>
      <c r="FD1008" s="29"/>
      <c r="FE1008" s="29"/>
      <c r="FF1008" s="29"/>
      <c r="FG1008" s="29"/>
      <c r="FH1008" s="29"/>
      <c r="FI1008" s="29"/>
      <c r="FJ1008" s="29"/>
      <c r="FK1008" s="29"/>
      <c r="FL1008" s="29"/>
      <c r="FM1008" s="29"/>
      <c r="FN1008" s="29"/>
      <c r="FO1008" s="29"/>
      <c r="FP1008" s="29"/>
      <c r="FQ1008" s="29"/>
      <c r="FR1008" s="29"/>
      <c r="FS1008" s="29"/>
      <c r="FT1008" s="29"/>
      <c r="FU1008" s="29"/>
      <c r="FV1008" s="29"/>
      <c r="FW1008" s="29"/>
      <c r="FX1008" s="29"/>
      <c r="FY1008" s="29"/>
      <c r="FZ1008" s="29"/>
      <c r="GA1008" s="29"/>
      <c r="GB1008" s="29"/>
      <c r="GC1008" s="29"/>
      <c r="GD1008" s="29"/>
      <c r="GE1008" s="29"/>
      <c r="GF1008" s="29"/>
      <c r="GG1008" s="29"/>
      <c r="GH1008" s="29"/>
      <c r="GI1008" s="29"/>
      <c r="GJ1008" s="29"/>
      <c r="GK1008" s="29"/>
      <c r="GL1008" s="29"/>
      <c r="GM1008" s="29"/>
      <c r="GN1008" s="29"/>
      <c r="GO1008" s="29"/>
      <c r="GP1008" s="29"/>
      <c r="GQ1008" s="29"/>
      <c r="GR1008" s="29"/>
      <c r="GS1008" s="29"/>
      <c r="GT1008" s="29"/>
      <c r="GU1008" s="29"/>
      <c r="GV1008" s="29"/>
      <c r="GW1008" s="29"/>
      <c r="GX1008" s="29"/>
      <c r="GY1008" s="29"/>
      <c r="GZ1008" s="29"/>
      <c r="HA1008" s="29"/>
      <c r="HB1008" s="29"/>
      <c r="HC1008" s="29"/>
      <c r="HD1008" s="29"/>
      <c r="HE1008" s="29"/>
      <c r="HF1008" s="29"/>
      <c r="HG1008" s="29"/>
      <c r="HH1008" s="29"/>
      <c r="HI1008" s="29"/>
      <c r="HJ1008" s="29"/>
      <c r="HK1008" s="29"/>
      <c r="HL1008" s="29"/>
      <c r="HM1008" s="29"/>
      <c r="HN1008" s="29"/>
      <c r="HO1008" s="29"/>
      <c r="HP1008" s="29"/>
      <c r="HQ1008" s="29"/>
      <c r="HR1008" s="29"/>
      <c r="HS1008" s="29"/>
      <c r="HT1008" s="29"/>
      <c r="HU1008" s="29"/>
      <c r="HV1008" s="29"/>
      <c r="HW1008" s="29"/>
      <c r="HX1008" s="29"/>
      <c r="HY1008" s="29"/>
      <c r="HZ1008" s="29"/>
      <c r="IA1008" s="29"/>
      <c r="IB1008" s="29"/>
      <c r="IC1008" s="29"/>
      <c r="ID1008" s="29"/>
      <c r="IE1008" s="29"/>
      <c r="IF1008" s="29"/>
      <c r="IG1008" s="29"/>
      <c r="IH1008" s="29"/>
    </row>
    <row r="1009" spans="1:242" s="36" customFormat="1" ht="28.8" x14ac:dyDescent="0.3">
      <c r="A1009" s="56" t="s">
        <v>7780</v>
      </c>
      <c r="B1009" s="56" t="s">
        <v>9574</v>
      </c>
      <c r="C1009" s="103">
        <v>85</v>
      </c>
      <c r="D1009" s="106">
        <v>0.05</v>
      </c>
      <c r="E1009" s="95">
        <f t="shared" si="15"/>
        <v>81.355625000000003</v>
      </c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  <c r="CD1009" s="29"/>
      <c r="CE1009" s="29"/>
      <c r="CF1009" s="29"/>
      <c r="CG1009" s="29"/>
      <c r="CH1009" s="29"/>
      <c r="CI1009" s="29"/>
      <c r="CJ1009" s="29"/>
      <c r="CK1009" s="29"/>
      <c r="CL1009" s="29"/>
      <c r="CM1009" s="29"/>
      <c r="CN1009" s="29"/>
      <c r="CO1009" s="29"/>
      <c r="CP1009" s="29"/>
      <c r="CQ1009" s="29"/>
      <c r="CR1009" s="29"/>
      <c r="CS1009" s="29"/>
      <c r="CT1009" s="29"/>
      <c r="CU1009" s="29"/>
      <c r="CV1009" s="29"/>
      <c r="CW1009" s="29"/>
      <c r="CX1009" s="29"/>
      <c r="CY1009" s="29"/>
      <c r="CZ1009" s="29"/>
      <c r="DA1009" s="29"/>
      <c r="DB1009" s="29"/>
      <c r="DC1009" s="29"/>
      <c r="DD1009" s="29"/>
      <c r="DE1009" s="29"/>
      <c r="DF1009" s="29"/>
      <c r="DG1009" s="29"/>
      <c r="DH1009" s="29"/>
      <c r="DI1009" s="29"/>
      <c r="DJ1009" s="29"/>
      <c r="DK1009" s="29"/>
      <c r="DL1009" s="29"/>
      <c r="DM1009" s="29"/>
      <c r="DN1009" s="29"/>
      <c r="DO1009" s="29"/>
      <c r="DP1009" s="29"/>
      <c r="DQ1009" s="29"/>
      <c r="DR1009" s="29"/>
      <c r="DS1009" s="29"/>
      <c r="DT1009" s="29"/>
      <c r="DU1009" s="29"/>
      <c r="DV1009" s="29"/>
      <c r="DW1009" s="29"/>
      <c r="DX1009" s="29"/>
      <c r="DY1009" s="29"/>
      <c r="DZ1009" s="29"/>
      <c r="EA1009" s="29"/>
      <c r="EB1009" s="29"/>
      <c r="EC1009" s="29"/>
      <c r="ED1009" s="29"/>
      <c r="EE1009" s="29"/>
      <c r="EF1009" s="29"/>
      <c r="EG1009" s="29"/>
      <c r="EH1009" s="29"/>
      <c r="EI1009" s="29"/>
      <c r="EJ1009" s="29"/>
      <c r="EK1009" s="29"/>
      <c r="EL1009" s="29"/>
      <c r="EM1009" s="29"/>
      <c r="EN1009" s="29"/>
      <c r="EO1009" s="29"/>
      <c r="EP1009" s="29"/>
      <c r="EQ1009" s="29"/>
      <c r="ER1009" s="29"/>
      <c r="ES1009" s="29"/>
      <c r="ET1009" s="29"/>
      <c r="EU1009" s="29"/>
      <c r="EV1009" s="29"/>
      <c r="EW1009" s="29"/>
      <c r="EX1009" s="29"/>
      <c r="EY1009" s="29"/>
      <c r="EZ1009" s="29"/>
      <c r="FA1009" s="29"/>
      <c r="FB1009" s="29"/>
      <c r="FC1009" s="29"/>
      <c r="FD1009" s="29"/>
      <c r="FE1009" s="29"/>
      <c r="FF1009" s="29"/>
      <c r="FG1009" s="29"/>
      <c r="FH1009" s="29"/>
      <c r="FI1009" s="29"/>
      <c r="FJ1009" s="29"/>
      <c r="FK1009" s="29"/>
      <c r="FL1009" s="29"/>
      <c r="FM1009" s="29"/>
      <c r="FN1009" s="29"/>
      <c r="FO1009" s="29"/>
      <c r="FP1009" s="29"/>
      <c r="FQ1009" s="29"/>
      <c r="FR1009" s="29"/>
      <c r="FS1009" s="29"/>
      <c r="FT1009" s="29"/>
      <c r="FU1009" s="29"/>
      <c r="FV1009" s="29"/>
      <c r="FW1009" s="29"/>
      <c r="FX1009" s="29"/>
      <c r="FY1009" s="29"/>
      <c r="FZ1009" s="29"/>
      <c r="GA1009" s="29"/>
      <c r="GB1009" s="29"/>
      <c r="GC1009" s="29"/>
      <c r="GD1009" s="29"/>
      <c r="GE1009" s="29"/>
      <c r="GF1009" s="29"/>
      <c r="GG1009" s="29"/>
      <c r="GH1009" s="29"/>
      <c r="GI1009" s="29"/>
      <c r="GJ1009" s="29"/>
      <c r="GK1009" s="29"/>
      <c r="GL1009" s="29"/>
      <c r="GM1009" s="29"/>
      <c r="GN1009" s="29"/>
      <c r="GO1009" s="29"/>
      <c r="GP1009" s="29"/>
      <c r="GQ1009" s="29"/>
      <c r="GR1009" s="29"/>
      <c r="GS1009" s="29"/>
      <c r="GT1009" s="29"/>
      <c r="GU1009" s="29"/>
      <c r="GV1009" s="29"/>
      <c r="GW1009" s="29"/>
      <c r="GX1009" s="29"/>
      <c r="GY1009" s="29"/>
      <c r="GZ1009" s="29"/>
      <c r="HA1009" s="29"/>
      <c r="HB1009" s="29"/>
      <c r="HC1009" s="29"/>
      <c r="HD1009" s="29"/>
      <c r="HE1009" s="29"/>
      <c r="HF1009" s="29"/>
      <c r="HG1009" s="29"/>
      <c r="HH1009" s="29"/>
      <c r="HI1009" s="29"/>
      <c r="HJ1009" s="29"/>
      <c r="HK1009" s="29"/>
      <c r="HL1009" s="29"/>
      <c r="HM1009" s="29"/>
      <c r="HN1009" s="29"/>
      <c r="HO1009" s="29"/>
      <c r="HP1009" s="29"/>
      <c r="HQ1009" s="29"/>
      <c r="HR1009" s="29"/>
      <c r="HS1009" s="29"/>
      <c r="HT1009" s="29"/>
      <c r="HU1009" s="29"/>
      <c r="HV1009" s="29"/>
      <c r="HW1009" s="29"/>
      <c r="HX1009" s="29"/>
      <c r="HY1009" s="29"/>
      <c r="HZ1009" s="29"/>
      <c r="IA1009" s="29"/>
      <c r="IB1009" s="29"/>
      <c r="IC1009" s="29"/>
      <c r="ID1009" s="29"/>
      <c r="IE1009" s="29"/>
      <c r="IF1009" s="29"/>
      <c r="IG1009" s="29"/>
      <c r="IH1009" s="29"/>
    </row>
    <row r="1010" spans="1:242" s="36" customFormat="1" ht="28.8" x14ac:dyDescent="0.3">
      <c r="A1010" s="56" t="s">
        <v>7781</v>
      </c>
      <c r="B1010" s="56" t="s">
        <v>9575</v>
      </c>
      <c r="C1010" s="103">
        <v>255</v>
      </c>
      <c r="D1010" s="106">
        <v>0.05</v>
      </c>
      <c r="E1010" s="95">
        <f t="shared" si="15"/>
        <v>244.06687500000001</v>
      </c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  <c r="CD1010" s="29"/>
      <c r="CE1010" s="29"/>
      <c r="CF1010" s="29"/>
      <c r="CG1010" s="29"/>
      <c r="CH1010" s="29"/>
      <c r="CI1010" s="29"/>
      <c r="CJ1010" s="29"/>
      <c r="CK1010" s="29"/>
      <c r="CL1010" s="29"/>
      <c r="CM1010" s="29"/>
      <c r="CN1010" s="29"/>
      <c r="CO1010" s="29"/>
      <c r="CP1010" s="29"/>
      <c r="CQ1010" s="29"/>
      <c r="CR1010" s="29"/>
      <c r="CS1010" s="29"/>
      <c r="CT1010" s="29"/>
      <c r="CU1010" s="29"/>
      <c r="CV1010" s="29"/>
      <c r="CW1010" s="29"/>
      <c r="CX1010" s="29"/>
      <c r="CY1010" s="29"/>
      <c r="CZ1010" s="29"/>
      <c r="DA1010" s="29"/>
      <c r="DB1010" s="29"/>
      <c r="DC1010" s="29"/>
      <c r="DD1010" s="29"/>
      <c r="DE1010" s="29"/>
      <c r="DF1010" s="29"/>
      <c r="DG1010" s="29"/>
      <c r="DH1010" s="29"/>
      <c r="DI1010" s="29"/>
      <c r="DJ1010" s="29"/>
      <c r="DK1010" s="29"/>
      <c r="DL1010" s="29"/>
      <c r="DM1010" s="29"/>
      <c r="DN1010" s="29"/>
      <c r="DO1010" s="29"/>
      <c r="DP1010" s="29"/>
      <c r="DQ1010" s="29"/>
      <c r="DR1010" s="29"/>
      <c r="DS1010" s="29"/>
      <c r="DT1010" s="29"/>
      <c r="DU1010" s="29"/>
      <c r="DV1010" s="29"/>
      <c r="DW1010" s="29"/>
      <c r="DX1010" s="29"/>
      <c r="DY1010" s="29"/>
      <c r="DZ1010" s="29"/>
      <c r="EA1010" s="29"/>
      <c r="EB1010" s="29"/>
      <c r="EC1010" s="29"/>
      <c r="ED1010" s="29"/>
      <c r="EE1010" s="29"/>
      <c r="EF1010" s="29"/>
      <c r="EG1010" s="29"/>
      <c r="EH1010" s="29"/>
      <c r="EI1010" s="29"/>
      <c r="EJ1010" s="29"/>
      <c r="EK1010" s="29"/>
      <c r="EL1010" s="29"/>
      <c r="EM1010" s="29"/>
      <c r="EN1010" s="29"/>
      <c r="EO1010" s="29"/>
      <c r="EP1010" s="29"/>
      <c r="EQ1010" s="29"/>
      <c r="ER1010" s="29"/>
      <c r="ES1010" s="29"/>
      <c r="ET1010" s="29"/>
      <c r="EU1010" s="29"/>
      <c r="EV1010" s="29"/>
      <c r="EW1010" s="29"/>
      <c r="EX1010" s="29"/>
      <c r="EY1010" s="29"/>
      <c r="EZ1010" s="29"/>
      <c r="FA1010" s="29"/>
      <c r="FB1010" s="29"/>
      <c r="FC1010" s="29"/>
      <c r="FD1010" s="29"/>
      <c r="FE1010" s="29"/>
      <c r="FF1010" s="29"/>
      <c r="FG1010" s="29"/>
      <c r="FH1010" s="29"/>
      <c r="FI1010" s="29"/>
      <c r="FJ1010" s="29"/>
      <c r="FK1010" s="29"/>
      <c r="FL1010" s="29"/>
      <c r="FM1010" s="29"/>
      <c r="FN1010" s="29"/>
      <c r="FO1010" s="29"/>
      <c r="FP1010" s="29"/>
      <c r="FQ1010" s="29"/>
      <c r="FR1010" s="29"/>
      <c r="FS1010" s="29"/>
      <c r="FT1010" s="29"/>
      <c r="FU1010" s="29"/>
      <c r="FV1010" s="29"/>
      <c r="FW1010" s="29"/>
      <c r="FX1010" s="29"/>
      <c r="FY1010" s="29"/>
      <c r="FZ1010" s="29"/>
      <c r="GA1010" s="29"/>
      <c r="GB1010" s="29"/>
      <c r="GC1010" s="29"/>
      <c r="GD1010" s="29"/>
      <c r="GE1010" s="29"/>
      <c r="GF1010" s="29"/>
      <c r="GG1010" s="29"/>
      <c r="GH1010" s="29"/>
      <c r="GI1010" s="29"/>
      <c r="GJ1010" s="29"/>
      <c r="GK1010" s="29"/>
      <c r="GL1010" s="29"/>
      <c r="GM1010" s="29"/>
      <c r="GN1010" s="29"/>
      <c r="GO1010" s="29"/>
      <c r="GP1010" s="29"/>
      <c r="GQ1010" s="29"/>
      <c r="GR1010" s="29"/>
      <c r="GS1010" s="29"/>
      <c r="GT1010" s="29"/>
      <c r="GU1010" s="29"/>
      <c r="GV1010" s="29"/>
      <c r="GW1010" s="29"/>
      <c r="GX1010" s="29"/>
      <c r="GY1010" s="29"/>
      <c r="GZ1010" s="29"/>
      <c r="HA1010" s="29"/>
      <c r="HB1010" s="29"/>
      <c r="HC1010" s="29"/>
      <c r="HD1010" s="29"/>
      <c r="HE1010" s="29"/>
      <c r="HF1010" s="29"/>
      <c r="HG1010" s="29"/>
      <c r="HH1010" s="29"/>
      <c r="HI1010" s="29"/>
      <c r="HJ1010" s="29"/>
      <c r="HK1010" s="29"/>
      <c r="HL1010" s="29"/>
      <c r="HM1010" s="29"/>
      <c r="HN1010" s="29"/>
      <c r="HO1010" s="29"/>
      <c r="HP1010" s="29"/>
      <c r="HQ1010" s="29"/>
      <c r="HR1010" s="29"/>
      <c r="HS1010" s="29"/>
      <c r="HT1010" s="29"/>
      <c r="HU1010" s="29"/>
      <c r="HV1010" s="29"/>
      <c r="HW1010" s="29"/>
      <c r="HX1010" s="29"/>
      <c r="HY1010" s="29"/>
      <c r="HZ1010" s="29"/>
      <c r="IA1010" s="29"/>
      <c r="IB1010" s="29"/>
      <c r="IC1010" s="29"/>
      <c r="ID1010" s="29"/>
      <c r="IE1010" s="29"/>
      <c r="IF1010" s="29"/>
      <c r="IG1010" s="29"/>
      <c r="IH1010" s="29"/>
    </row>
    <row r="1011" spans="1:242" s="36" customFormat="1" ht="28.8" x14ac:dyDescent="0.3">
      <c r="A1011" s="56" t="s">
        <v>7782</v>
      </c>
      <c r="B1011" s="56" t="s">
        <v>9576</v>
      </c>
      <c r="C1011" s="103">
        <v>255</v>
      </c>
      <c r="D1011" s="106">
        <v>0.05</v>
      </c>
      <c r="E1011" s="95">
        <f t="shared" si="15"/>
        <v>244.06687500000001</v>
      </c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  <c r="CI1011" s="29"/>
      <c r="CJ1011" s="29"/>
      <c r="CK1011" s="29"/>
      <c r="CL1011" s="29"/>
      <c r="CM1011" s="29"/>
      <c r="CN1011" s="29"/>
      <c r="CO1011" s="29"/>
      <c r="CP1011" s="29"/>
      <c r="CQ1011" s="29"/>
      <c r="CR1011" s="29"/>
      <c r="CS1011" s="29"/>
      <c r="CT1011" s="29"/>
      <c r="CU1011" s="29"/>
      <c r="CV1011" s="29"/>
      <c r="CW1011" s="29"/>
      <c r="CX1011" s="29"/>
      <c r="CY1011" s="29"/>
      <c r="CZ1011" s="29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29"/>
      <c r="DK1011" s="29"/>
      <c r="DL1011" s="29"/>
      <c r="DM1011" s="29"/>
      <c r="DN1011" s="29"/>
      <c r="DO1011" s="29"/>
      <c r="DP1011" s="29"/>
      <c r="DQ1011" s="29"/>
      <c r="DR1011" s="29"/>
      <c r="DS1011" s="29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  <c r="EG1011" s="29"/>
      <c r="EH1011" s="29"/>
      <c r="EI1011" s="29"/>
      <c r="EJ1011" s="29"/>
      <c r="EK1011" s="29"/>
      <c r="EL1011" s="29"/>
      <c r="EM1011" s="29"/>
      <c r="EN1011" s="29"/>
      <c r="EO1011" s="29"/>
      <c r="EP1011" s="29"/>
      <c r="EQ1011" s="29"/>
      <c r="ER1011" s="29"/>
      <c r="ES1011" s="29"/>
      <c r="ET1011" s="29"/>
      <c r="EU1011" s="29"/>
      <c r="EV1011" s="29"/>
      <c r="EW1011" s="29"/>
      <c r="EX1011" s="29"/>
      <c r="EY1011" s="29"/>
      <c r="EZ1011" s="29"/>
      <c r="FA1011" s="29"/>
      <c r="FB1011" s="29"/>
      <c r="FC1011" s="29"/>
      <c r="FD1011" s="29"/>
      <c r="FE1011" s="29"/>
      <c r="FF1011" s="29"/>
      <c r="FG1011" s="29"/>
      <c r="FH1011" s="29"/>
      <c r="FI1011" s="29"/>
      <c r="FJ1011" s="29"/>
      <c r="FK1011" s="29"/>
      <c r="FL1011" s="29"/>
      <c r="FM1011" s="29"/>
      <c r="FN1011" s="29"/>
      <c r="FO1011" s="29"/>
      <c r="FP1011" s="29"/>
      <c r="FQ1011" s="29"/>
      <c r="FR1011" s="29"/>
      <c r="FS1011" s="29"/>
      <c r="FT1011" s="29"/>
      <c r="FU1011" s="29"/>
      <c r="FV1011" s="29"/>
      <c r="FW1011" s="29"/>
      <c r="FX1011" s="29"/>
      <c r="FY1011" s="29"/>
      <c r="FZ1011" s="29"/>
      <c r="GA1011" s="29"/>
      <c r="GB1011" s="29"/>
      <c r="GC1011" s="29"/>
      <c r="GD1011" s="29"/>
      <c r="GE1011" s="29"/>
      <c r="GF1011" s="29"/>
      <c r="GG1011" s="29"/>
      <c r="GH1011" s="29"/>
      <c r="GI1011" s="29"/>
      <c r="GJ1011" s="29"/>
      <c r="GK1011" s="29"/>
      <c r="GL1011" s="29"/>
      <c r="GM1011" s="29"/>
      <c r="GN1011" s="29"/>
      <c r="GO1011" s="29"/>
      <c r="GP1011" s="29"/>
      <c r="GQ1011" s="29"/>
      <c r="GR1011" s="29"/>
      <c r="GS1011" s="29"/>
      <c r="GT1011" s="29"/>
      <c r="GU1011" s="29"/>
      <c r="GV1011" s="29"/>
      <c r="GW1011" s="29"/>
      <c r="GX1011" s="29"/>
      <c r="GY1011" s="29"/>
      <c r="GZ1011" s="29"/>
      <c r="HA1011" s="29"/>
      <c r="HB1011" s="29"/>
      <c r="HC1011" s="29"/>
      <c r="HD1011" s="29"/>
      <c r="HE1011" s="29"/>
      <c r="HF1011" s="29"/>
      <c r="HG1011" s="29"/>
      <c r="HH1011" s="29"/>
      <c r="HI1011" s="29"/>
      <c r="HJ1011" s="29"/>
      <c r="HK1011" s="29"/>
      <c r="HL1011" s="29"/>
      <c r="HM1011" s="29"/>
      <c r="HN1011" s="29"/>
      <c r="HO1011" s="29"/>
      <c r="HP1011" s="29"/>
      <c r="HQ1011" s="29"/>
      <c r="HR1011" s="29"/>
      <c r="HS1011" s="29"/>
      <c r="HT1011" s="29"/>
      <c r="HU1011" s="29"/>
      <c r="HV1011" s="29"/>
      <c r="HW1011" s="29"/>
      <c r="HX1011" s="29"/>
      <c r="HY1011" s="29"/>
      <c r="HZ1011" s="29"/>
      <c r="IA1011" s="29"/>
      <c r="IB1011" s="29"/>
      <c r="IC1011" s="29"/>
      <c r="ID1011" s="29"/>
      <c r="IE1011" s="29"/>
      <c r="IF1011" s="29"/>
      <c r="IG1011" s="29"/>
      <c r="IH1011" s="29"/>
    </row>
    <row r="1012" spans="1:242" s="36" customFormat="1" ht="28.8" x14ac:dyDescent="0.3">
      <c r="A1012" s="56" t="s">
        <v>7783</v>
      </c>
      <c r="B1012" s="56" t="s">
        <v>9577</v>
      </c>
      <c r="C1012" s="103">
        <v>95.63</v>
      </c>
      <c r="D1012" s="106">
        <v>0.05</v>
      </c>
      <c r="E1012" s="95">
        <f t="shared" si="15"/>
        <v>91.52986374999999</v>
      </c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  <c r="CD1012" s="29"/>
      <c r="CE1012" s="29"/>
      <c r="CF1012" s="29"/>
      <c r="CG1012" s="29"/>
      <c r="CH1012" s="29"/>
      <c r="CI1012" s="29"/>
      <c r="CJ1012" s="29"/>
      <c r="CK1012" s="29"/>
      <c r="CL1012" s="29"/>
      <c r="CM1012" s="29"/>
      <c r="CN1012" s="29"/>
      <c r="CO1012" s="29"/>
      <c r="CP1012" s="29"/>
      <c r="CQ1012" s="29"/>
      <c r="CR1012" s="29"/>
      <c r="CS1012" s="29"/>
      <c r="CT1012" s="29"/>
      <c r="CU1012" s="29"/>
      <c r="CV1012" s="29"/>
      <c r="CW1012" s="29"/>
      <c r="CX1012" s="29"/>
      <c r="CY1012" s="29"/>
      <c r="CZ1012" s="29"/>
      <c r="DA1012" s="29"/>
      <c r="DB1012" s="29"/>
      <c r="DC1012" s="29"/>
      <c r="DD1012" s="29"/>
      <c r="DE1012" s="29"/>
      <c r="DF1012" s="29"/>
      <c r="DG1012" s="29"/>
      <c r="DH1012" s="29"/>
      <c r="DI1012" s="29"/>
      <c r="DJ1012" s="29"/>
      <c r="DK1012" s="29"/>
      <c r="DL1012" s="29"/>
      <c r="DM1012" s="29"/>
      <c r="DN1012" s="29"/>
      <c r="DO1012" s="29"/>
      <c r="DP1012" s="29"/>
      <c r="DQ1012" s="29"/>
      <c r="DR1012" s="29"/>
      <c r="DS1012" s="29"/>
      <c r="DT1012" s="29"/>
      <c r="DU1012" s="29"/>
      <c r="DV1012" s="29"/>
      <c r="DW1012" s="29"/>
      <c r="DX1012" s="29"/>
      <c r="DY1012" s="29"/>
      <c r="DZ1012" s="29"/>
      <c r="EA1012" s="29"/>
      <c r="EB1012" s="29"/>
      <c r="EC1012" s="29"/>
      <c r="ED1012" s="29"/>
      <c r="EE1012" s="29"/>
      <c r="EF1012" s="29"/>
      <c r="EG1012" s="29"/>
      <c r="EH1012" s="29"/>
      <c r="EI1012" s="29"/>
      <c r="EJ1012" s="29"/>
      <c r="EK1012" s="29"/>
      <c r="EL1012" s="29"/>
      <c r="EM1012" s="29"/>
      <c r="EN1012" s="29"/>
      <c r="EO1012" s="29"/>
      <c r="EP1012" s="29"/>
      <c r="EQ1012" s="29"/>
      <c r="ER1012" s="29"/>
      <c r="ES1012" s="29"/>
      <c r="ET1012" s="29"/>
      <c r="EU1012" s="29"/>
      <c r="EV1012" s="29"/>
      <c r="EW1012" s="29"/>
      <c r="EX1012" s="29"/>
      <c r="EY1012" s="29"/>
      <c r="EZ1012" s="29"/>
      <c r="FA1012" s="29"/>
      <c r="FB1012" s="29"/>
      <c r="FC1012" s="29"/>
      <c r="FD1012" s="29"/>
      <c r="FE1012" s="29"/>
      <c r="FF1012" s="29"/>
      <c r="FG1012" s="29"/>
      <c r="FH1012" s="29"/>
      <c r="FI1012" s="29"/>
      <c r="FJ1012" s="29"/>
      <c r="FK1012" s="29"/>
      <c r="FL1012" s="29"/>
      <c r="FM1012" s="29"/>
      <c r="FN1012" s="29"/>
      <c r="FO1012" s="29"/>
      <c r="FP1012" s="29"/>
      <c r="FQ1012" s="29"/>
      <c r="FR1012" s="29"/>
      <c r="FS1012" s="29"/>
      <c r="FT1012" s="29"/>
      <c r="FU1012" s="29"/>
      <c r="FV1012" s="29"/>
      <c r="FW1012" s="29"/>
      <c r="FX1012" s="29"/>
      <c r="FY1012" s="29"/>
      <c r="FZ1012" s="29"/>
      <c r="GA1012" s="29"/>
      <c r="GB1012" s="29"/>
      <c r="GC1012" s="29"/>
      <c r="GD1012" s="29"/>
      <c r="GE1012" s="29"/>
      <c r="GF1012" s="29"/>
      <c r="GG1012" s="29"/>
      <c r="GH1012" s="29"/>
      <c r="GI1012" s="29"/>
      <c r="GJ1012" s="29"/>
      <c r="GK1012" s="29"/>
      <c r="GL1012" s="29"/>
      <c r="GM1012" s="29"/>
      <c r="GN1012" s="29"/>
      <c r="GO1012" s="29"/>
      <c r="GP1012" s="29"/>
      <c r="GQ1012" s="29"/>
      <c r="GR1012" s="29"/>
      <c r="GS1012" s="29"/>
      <c r="GT1012" s="29"/>
      <c r="GU1012" s="29"/>
      <c r="GV1012" s="29"/>
      <c r="GW1012" s="29"/>
      <c r="GX1012" s="29"/>
      <c r="GY1012" s="29"/>
      <c r="GZ1012" s="29"/>
      <c r="HA1012" s="29"/>
      <c r="HB1012" s="29"/>
      <c r="HC1012" s="29"/>
      <c r="HD1012" s="29"/>
      <c r="HE1012" s="29"/>
      <c r="HF1012" s="29"/>
      <c r="HG1012" s="29"/>
      <c r="HH1012" s="29"/>
      <c r="HI1012" s="29"/>
      <c r="HJ1012" s="29"/>
      <c r="HK1012" s="29"/>
      <c r="HL1012" s="29"/>
      <c r="HM1012" s="29"/>
      <c r="HN1012" s="29"/>
      <c r="HO1012" s="29"/>
      <c r="HP1012" s="29"/>
      <c r="HQ1012" s="29"/>
      <c r="HR1012" s="29"/>
      <c r="HS1012" s="29"/>
      <c r="HT1012" s="29"/>
      <c r="HU1012" s="29"/>
      <c r="HV1012" s="29"/>
      <c r="HW1012" s="29"/>
      <c r="HX1012" s="29"/>
      <c r="HY1012" s="29"/>
      <c r="HZ1012" s="29"/>
      <c r="IA1012" s="29"/>
      <c r="IB1012" s="29"/>
      <c r="IC1012" s="29"/>
      <c r="ID1012" s="29"/>
      <c r="IE1012" s="29"/>
      <c r="IF1012" s="29"/>
      <c r="IG1012" s="29"/>
      <c r="IH1012" s="29"/>
    </row>
    <row r="1013" spans="1:242" s="36" customFormat="1" ht="28.8" x14ac:dyDescent="0.3">
      <c r="A1013" s="56" t="s">
        <v>7784</v>
      </c>
      <c r="B1013" s="56" t="s">
        <v>9578</v>
      </c>
      <c r="C1013" s="103">
        <v>95.63</v>
      </c>
      <c r="D1013" s="106">
        <v>0.05</v>
      </c>
      <c r="E1013" s="95">
        <f t="shared" si="15"/>
        <v>91.52986374999999</v>
      </c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  <c r="CD1013" s="29"/>
      <c r="CE1013" s="29"/>
      <c r="CF1013" s="29"/>
      <c r="CG1013" s="29"/>
      <c r="CH1013" s="29"/>
      <c r="CI1013" s="29"/>
      <c r="CJ1013" s="29"/>
      <c r="CK1013" s="29"/>
      <c r="CL1013" s="29"/>
      <c r="CM1013" s="29"/>
      <c r="CN1013" s="29"/>
      <c r="CO1013" s="29"/>
      <c r="CP1013" s="29"/>
      <c r="CQ1013" s="29"/>
      <c r="CR1013" s="29"/>
      <c r="CS1013" s="29"/>
      <c r="CT1013" s="29"/>
      <c r="CU1013" s="29"/>
      <c r="CV1013" s="29"/>
      <c r="CW1013" s="29"/>
      <c r="CX1013" s="29"/>
      <c r="CY1013" s="29"/>
      <c r="CZ1013" s="29"/>
      <c r="DA1013" s="29"/>
      <c r="DB1013" s="29"/>
      <c r="DC1013" s="29"/>
      <c r="DD1013" s="29"/>
      <c r="DE1013" s="29"/>
      <c r="DF1013" s="29"/>
      <c r="DG1013" s="29"/>
      <c r="DH1013" s="29"/>
      <c r="DI1013" s="29"/>
      <c r="DJ1013" s="29"/>
      <c r="DK1013" s="29"/>
      <c r="DL1013" s="29"/>
      <c r="DM1013" s="29"/>
      <c r="DN1013" s="29"/>
      <c r="DO1013" s="29"/>
      <c r="DP1013" s="29"/>
      <c r="DQ1013" s="29"/>
      <c r="DR1013" s="29"/>
      <c r="DS1013" s="29"/>
      <c r="DT1013" s="29"/>
      <c r="DU1013" s="29"/>
      <c r="DV1013" s="29"/>
      <c r="DW1013" s="29"/>
      <c r="DX1013" s="29"/>
      <c r="DY1013" s="29"/>
      <c r="DZ1013" s="29"/>
      <c r="EA1013" s="29"/>
      <c r="EB1013" s="29"/>
      <c r="EC1013" s="29"/>
      <c r="ED1013" s="29"/>
      <c r="EE1013" s="29"/>
      <c r="EF1013" s="29"/>
      <c r="EG1013" s="29"/>
      <c r="EH1013" s="29"/>
      <c r="EI1013" s="29"/>
      <c r="EJ1013" s="29"/>
      <c r="EK1013" s="29"/>
      <c r="EL1013" s="29"/>
      <c r="EM1013" s="29"/>
      <c r="EN1013" s="29"/>
      <c r="EO1013" s="29"/>
      <c r="EP1013" s="29"/>
      <c r="EQ1013" s="29"/>
      <c r="ER1013" s="29"/>
      <c r="ES1013" s="29"/>
      <c r="ET1013" s="29"/>
      <c r="EU1013" s="29"/>
      <c r="EV1013" s="29"/>
      <c r="EW1013" s="29"/>
      <c r="EX1013" s="29"/>
      <c r="EY1013" s="29"/>
      <c r="EZ1013" s="29"/>
      <c r="FA1013" s="29"/>
      <c r="FB1013" s="29"/>
      <c r="FC1013" s="29"/>
      <c r="FD1013" s="29"/>
      <c r="FE1013" s="29"/>
      <c r="FF1013" s="29"/>
      <c r="FG1013" s="29"/>
      <c r="FH1013" s="29"/>
      <c r="FI1013" s="29"/>
      <c r="FJ1013" s="29"/>
      <c r="FK1013" s="29"/>
      <c r="FL1013" s="29"/>
      <c r="FM1013" s="29"/>
      <c r="FN1013" s="29"/>
      <c r="FO1013" s="29"/>
      <c r="FP1013" s="29"/>
      <c r="FQ1013" s="29"/>
      <c r="FR1013" s="29"/>
      <c r="FS1013" s="29"/>
      <c r="FT1013" s="29"/>
      <c r="FU1013" s="29"/>
      <c r="FV1013" s="29"/>
      <c r="FW1013" s="29"/>
      <c r="FX1013" s="29"/>
      <c r="FY1013" s="29"/>
      <c r="FZ1013" s="29"/>
      <c r="GA1013" s="29"/>
      <c r="GB1013" s="29"/>
      <c r="GC1013" s="29"/>
      <c r="GD1013" s="29"/>
      <c r="GE1013" s="29"/>
      <c r="GF1013" s="29"/>
      <c r="GG1013" s="29"/>
      <c r="GH1013" s="29"/>
      <c r="GI1013" s="29"/>
      <c r="GJ1013" s="29"/>
      <c r="GK1013" s="29"/>
      <c r="GL1013" s="29"/>
      <c r="GM1013" s="29"/>
      <c r="GN1013" s="29"/>
      <c r="GO1013" s="29"/>
      <c r="GP1013" s="29"/>
      <c r="GQ1013" s="29"/>
      <c r="GR1013" s="29"/>
      <c r="GS1013" s="29"/>
      <c r="GT1013" s="29"/>
      <c r="GU1013" s="29"/>
      <c r="GV1013" s="29"/>
      <c r="GW1013" s="29"/>
      <c r="GX1013" s="29"/>
      <c r="GY1013" s="29"/>
      <c r="GZ1013" s="29"/>
      <c r="HA1013" s="29"/>
      <c r="HB1013" s="29"/>
      <c r="HC1013" s="29"/>
      <c r="HD1013" s="29"/>
      <c r="HE1013" s="29"/>
      <c r="HF1013" s="29"/>
      <c r="HG1013" s="29"/>
      <c r="HH1013" s="29"/>
      <c r="HI1013" s="29"/>
      <c r="HJ1013" s="29"/>
      <c r="HK1013" s="29"/>
      <c r="HL1013" s="29"/>
      <c r="HM1013" s="29"/>
      <c r="HN1013" s="29"/>
      <c r="HO1013" s="29"/>
      <c r="HP1013" s="29"/>
      <c r="HQ1013" s="29"/>
      <c r="HR1013" s="29"/>
      <c r="HS1013" s="29"/>
      <c r="HT1013" s="29"/>
      <c r="HU1013" s="29"/>
      <c r="HV1013" s="29"/>
      <c r="HW1013" s="29"/>
      <c r="HX1013" s="29"/>
      <c r="HY1013" s="29"/>
      <c r="HZ1013" s="29"/>
      <c r="IA1013" s="29"/>
      <c r="IB1013" s="29"/>
      <c r="IC1013" s="29"/>
      <c r="ID1013" s="29"/>
      <c r="IE1013" s="29"/>
      <c r="IF1013" s="29"/>
      <c r="IG1013" s="29"/>
      <c r="IH1013" s="29"/>
    </row>
    <row r="1014" spans="1:242" s="36" customFormat="1" ht="28.8" x14ac:dyDescent="0.3">
      <c r="A1014" s="56" t="s">
        <v>7785</v>
      </c>
      <c r="B1014" s="56" t="s">
        <v>9579</v>
      </c>
      <c r="C1014" s="103">
        <v>286.89</v>
      </c>
      <c r="D1014" s="106">
        <v>0.05</v>
      </c>
      <c r="E1014" s="95">
        <f t="shared" si="15"/>
        <v>274.58959124999996</v>
      </c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  <c r="CD1014" s="29"/>
      <c r="CE1014" s="29"/>
      <c r="CF1014" s="29"/>
      <c r="CG1014" s="29"/>
      <c r="CH1014" s="29"/>
      <c r="CI1014" s="29"/>
      <c r="CJ1014" s="29"/>
      <c r="CK1014" s="29"/>
      <c r="CL1014" s="29"/>
      <c r="CM1014" s="29"/>
      <c r="CN1014" s="29"/>
      <c r="CO1014" s="29"/>
      <c r="CP1014" s="29"/>
      <c r="CQ1014" s="29"/>
      <c r="CR1014" s="29"/>
      <c r="CS1014" s="29"/>
      <c r="CT1014" s="29"/>
      <c r="CU1014" s="29"/>
      <c r="CV1014" s="29"/>
      <c r="CW1014" s="29"/>
      <c r="CX1014" s="29"/>
      <c r="CY1014" s="29"/>
      <c r="CZ1014" s="29"/>
      <c r="DA1014" s="29"/>
      <c r="DB1014" s="29"/>
      <c r="DC1014" s="29"/>
      <c r="DD1014" s="29"/>
      <c r="DE1014" s="29"/>
      <c r="DF1014" s="29"/>
      <c r="DG1014" s="29"/>
      <c r="DH1014" s="29"/>
      <c r="DI1014" s="29"/>
      <c r="DJ1014" s="29"/>
      <c r="DK1014" s="29"/>
      <c r="DL1014" s="29"/>
      <c r="DM1014" s="29"/>
      <c r="DN1014" s="29"/>
      <c r="DO1014" s="29"/>
      <c r="DP1014" s="29"/>
      <c r="DQ1014" s="29"/>
      <c r="DR1014" s="29"/>
      <c r="DS1014" s="29"/>
      <c r="DT1014" s="29"/>
      <c r="DU1014" s="29"/>
      <c r="DV1014" s="29"/>
      <c r="DW1014" s="29"/>
      <c r="DX1014" s="29"/>
      <c r="DY1014" s="29"/>
      <c r="DZ1014" s="29"/>
      <c r="EA1014" s="29"/>
      <c r="EB1014" s="29"/>
      <c r="EC1014" s="29"/>
      <c r="ED1014" s="29"/>
      <c r="EE1014" s="29"/>
      <c r="EF1014" s="29"/>
      <c r="EG1014" s="29"/>
      <c r="EH1014" s="29"/>
      <c r="EI1014" s="29"/>
      <c r="EJ1014" s="29"/>
      <c r="EK1014" s="29"/>
      <c r="EL1014" s="29"/>
      <c r="EM1014" s="29"/>
      <c r="EN1014" s="29"/>
      <c r="EO1014" s="29"/>
      <c r="EP1014" s="29"/>
      <c r="EQ1014" s="29"/>
      <c r="ER1014" s="29"/>
      <c r="ES1014" s="29"/>
      <c r="ET1014" s="29"/>
      <c r="EU1014" s="29"/>
      <c r="EV1014" s="29"/>
      <c r="EW1014" s="29"/>
      <c r="EX1014" s="29"/>
      <c r="EY1014" s="29"/>
      <c r="EZ1014" s="29"/>
      <c r="FA1014" s="29"/>
      <c r="FB1014" s="29"/>
      <c r="FC1014" s="29"/>
      <c r="FD1014" s="29"/>
      <c r="FE1014" s="29"/>
      <c r="FF1014" s="29"/>
      <c r="FG1014" s="29"/>
      <c r="FH1014" s="29"/>
      <c r="FI1014" s="29"/>
      <c r="FJ1014" s="29"/>
      <c r="FK1014" s="29"/>
      <c r="FL1014" s="29"/>
      <c r="FM1014" s="29"/>
      <c r="FN1014" s="29"/>
      <c r="FO1014" s="29"/>
      <c r="FP1014" s="29"/>
      <c r="FQ1014" s="29"/>
      <c r="FR1014" s="29"/>
      <c r="FS1014" s="29"/>
      <c r="FT1014" s="29"/>
      <c r="FU1014" s="29"/>
      <c r="FV1014" s="29"/>
      <c r="FW1014" s="29"/>
      <c r="FX1014" s="29"/>
      <c r="FY1014" s="29"/>
      <c r="FZ1014" s="29"/>
      <c r="GA1014" s="29"/>
      <c r="GB1014" s="29"/>
      <c r="GC1014" s="29"/>
      <c r="GD1014" s="29"/>
      <c r="GE1014" s="29"/>
      <c r="GF1014" s="29"/>
      <c r="GG1014" s="29"/>
      <c r="GH1014" s="29"/>
      <c r="GI1014" s="29"/>
      <c r="GJ1014" s="29"/>
      <c r="GK1014" s="29"/>
      <c r="GL1014" s="29"/>
      <c r="GM1014" s="29"/>
      <c r="GN1014" s="29"/>
      <c r="GO1014" s="29"/>
      <c r="GP1014" s="29"/>
      <c r="GQ1014" s="29"/>
      <c r="GR1014" s="29"/>
      <c r="GS1014" s="29"/>
      <c r="GT1014" s="29"/>
      <c r="GU1014" s="29"/>
      <c r="GV1014" s="29"/>
      <c r="GW1014" s="29"/>
      <c r="GX1014" s="29"/>
      <c r="GY1014" s="29"/>
      <c r="GZ1014" s="29"/>
      <c r="HA1014" s="29"/>
      <c r="HB1014" s="29"/>
      <c r="HC1014" s="29"/>
      <c r="HD1014" s="29"/>
      <c r="HE1014" s="29"/>
      <c r="HF1014" s="29"/>
      <c r="HG1014" s="29"/>
      <c r="HH1014" s="29"/>
      <c r="HI1014" s="29"/>
      <c r="HJ1014" s="29"/>
      <c r="HK1014" s="29"/>
      <c r="HL1014" s="29"/>
      <c r="HM1014" s="29"/>
      <c r="HN1014" s="29"/>
      <c r="HO1014" s="29"/>
      <c r="HP1014" s="29"/>
      <c r="HQ1014" s="29"/>
      <c r="HR1014" s="29"/>
      <c r="HS1014" s="29"/>
      <c r="HT1014" s="29"/>
      <c r="HU1014" s="29"/>
      <c r="HV1014" s="29"/>
      <c r="HW1014" s="29"/>
      <c r="HX1014" s="29"/>
      <c r="HY1014" s="29"/>
      <c r="HZ1014" s="29"/>
      <c r="IA1014" s="29"/>
      <c r="IB1014" s="29"/>
      <c r="IC1014" s="29"/>
      <c r="ID1014" s="29"/>
      <c r="IE1014" s="29"/>
      <c r="IF1014" s="29"/>
      <c r="IG1014" s="29"/>
      <c r="IH1014" s="29"/>
    </row>
    <row r="1015" spans="1:242" s="36" customFormat="1" ht="28.8" x14ac:dyDescent="0.3">
      <c r="A1015" s="56" t="s">
        <v>7786</v>
      </c>
      <c r="B1015" s="56" t="s">
        <v>9580</v>
      </c>
      <c r="C1015" s="103">
        <v>286.89</v>
      </c>
      <c r="D1015" s="106">
        <v>0.05</v>
      </c>
      <c r="E1015" s="95">
        <f t="shared" si="15"/>
        <v>274.58959124999996</v>
      </c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  <c r="CD1015" s="29"/>
      <c r="CE1015" s="29"/>
      <c r="CF1015" s="29"/>
      <c r="CG1015" s="29"/>
      <c r="CH1015" s="29"/>
      <c r="CI1015" s="29"/>
      <c r="CJ1015" s="29"/>
      <c r="CK1015" s="29"/>
      <c r="CL1015" s="29"/>
      <c r="CM1015" s="29"/>
      <c r="CN1015" s="29"/>
      <c r="CO1015" s="29"/>
      <c r="CP1015" s="29"/>
      <c r="CQ1015" s="29"/>
      <c r="CR1015" s="29"/>
      <c r="CS1015" s="29"/>
      <c r="CT1015" s="29"/>
      <c r="CU1015" s="29"/>
      <c r="CV1015" s="29"/>
      <c r="CW1015" s="29"/>
      <c r="CX1015" s="29"/>
      <c r="CY1015" s="29"/>
      <c r="CZ1015" s="29"/>
      <c r="DA1015" s="29"/>
      <c r="DB1015" s="29"/>
      <c r="DC1015" s="29"/>
      <c r="DD1015" s="29"/>
      <c r="DE1015" s="29"/>
      <c r="DF1015" s="29"/>
      <c r="DG1015" s="29"/>
      <c r="DH1015" s="29"/>
      <c r="DI1015" s="29"/>
      <c r="DJ1015" s="29"/>
      <c r="DK1015" s="29"/>
      <c r="DL1015" s="29"/>
      <c r="DM1015" s="29"/>
      <c r="DN1015" s="29"/>
      <c r="DO1015" s="29"/>
      <c r="DP1015" s="29"/>
      <c r="DQ1015" s="29"/>
      <c r="DR1015" s="29"/>
      <c r="DS1015" s="29"/>
      <c r="DT1015" s="29"/>
      <c r="DU1015" s="29"/>
      <c r="DV1015" s="29"/>
      <c r="DW1015" s="29"/>
      <c r="DX1015" s="29"/>
      <c r="DY1015" s="29"/>
      <c r="DZ1015" s="29"/>
      <c r="EA1015" s="29"/>
      <c r="EB1015" s="29"/>
      <c r="EC1015" s="29"/>
      <c r="ED1015" s="29"/>
      <c r="EE1015" s="29"/>
      <c r="EF1015" s="29"/>
      <c r="EG1015" s="29"/>
      <c r="EH1015" s="29"/>
      <c r="EI1015" s="29"/>
      <c r="EJ1015" s="29"/>
      <c r="EK1015" s="29"/>
      <c r="EL1015" s="29"/>
      <c r="EM1015" s="29"/>
      <c r="EN1015" s="29"/>
      <c r="EO1015" s="29"/>
      <c r="EP1015" s="29"/>
      <c r="EQ1015" s="29"/>
      <c r="ER1015" s="29"/>
      <c r="ES1015" s="29"/>
      <c r="ET1015" s="29"/>
      <c r="EU1015" s="29"/>
      <c r="EV1015" s="29"/>
      <c r="EW1015" s="29"/>
      <c r="EX1015" s="29"/>
      <c r="EY1015" s="29"/>
      <c r="EZ1015" s="29"/>
      <c r="FA1015" s="29"/>
      <c r="FB1015" s="29"/>
      <c r="FC1015" s="29"/>
      <c r="FD1015" s="29"/>
      <c r="FE1015" s="29"/>
      <c r="FF1015" s="29"/>
      <c r="FG1015" s="29"/>
      <c r="FH1015" s="29"/>
      <c r="FI1015" s="29"/>
      <c r="FJ1015" s="29"/>
      <c r="FK1015" s="29"/>
      <c r="FL1015" s="29"/>
      <c r="FM1015" s="29"/>
      <c r="FN1015" s="29"/>
      <c r="FO1015" s="29"/>
      <c r="FP1015" s="29"/>
      <c r="FQ1015" s="29"/>
      <c r="FR1015" s="29"/>
      <c r="FS1015" s="29"/>
      <c r="FT1015" s="29"/>
      <c r="FU1015" s="29"/>
      <c r="FV1015" s="29"/>
      <c r="FW1015" s="29"/>
      <c r="FX1015" s="29"/>
      <c r="FY1015" s="29"/>
      <c r="FZ1015" s="29"/>
      <c r="GA1015" s="29"/>
      <c r="GB1015" s="29"/>
      <c r="GC1015" s="29"/>
      <c r="GD1015" s="29"/>
      <c r="GE1015" s="29"/>
      <c r="GF1015" s="29"/>
      <c r="GG1015" s="29"/>
      <c r="GH1015" s="29"/>
      <c r="GI1015" s="29"/>
      <c r="GJ1015" s="29"/>
      <c r="GK1015" s="29"/>
      <c r="GL1015" s="29"/>
      <c r="GM1015" s="29"/>
      <c r="GN1015" s="29"/>
      <c r="GO1015" s="29"/>
      <c r="GP1015" s="29"/>
      <c r="GQ1015" s="29"/>
      <c r="GR1015" s="29"/>
      <c r="GS1015" s="29"/>
      <c r="GT1015" s="29"/>
      <c r="GU1015" s="29"/>
      <c r="GV1015" s="29"/>
      <c r="GW1015" s="29"/>
      <c r="GX1015" s="29"/>
      <c r="GY1015" s="29"/>
      <c r="GZ1015" s="29"/>
      <c r="HA1015" s="29"/>
      <c r="HB1015" s="29"/>
      <c r="HC1015" s="29"/>
      <c r="HD1015" s="29"/>
      <c r="HE1015" s="29"/>
      <c r="HF1015" s="29"/>
      <c r="HG1015" s="29"/>
      <c r="HH1015" s="29"/>
      <c r="HI1015" s="29"/>
      <c r="HJ1015" s="29"/>
      <c r="HK1015" s="29"/>
      <c r="HL1015" s="29"/>
      <c r="HM1015" s="29"/>
      <c r="HN1015" s="29"/>
      <c r="HO1015" s="29"/>
      <c r="HP1015" s="29"/>
      <c r="HQ1015" s="29"/>
      <c r="HR1015" s="29"/>
      <c r="HS1015" s="29"/>
      <c r="HT1015" s="29"/>
      <c r="HU1015" s="29"/>
      <c r="HV1015" s="29"/>
      <c r="HW1015" s="29"/>
      <c r="HX1015" s="29"/>
      <c r="HY1015" s="29"/>
      <c r="HZ1015" s="29"/>
      <c r="IA1015" s="29"/>
      <c r="IB1015" s="29"/>
      <c r="IC1015" s="29"/>
      <c r="ID1015" s="29"/>
      <c r="IE1015" s="29"/>
      <c r="IF1015" s="29"/>
      <c r="IG1015" s="29"/>
      <c r="IH1015" s="29"/>
    </row>
    <row r="1016" spans="1:242" s="36" customFormat="1" ht="28.8" x14ac:dyDescent="0.3">
      <c r="A1016" s="56" t="s">
        <v>7787</v>
      </c>
      <c r="B1016" s="56" t="s">
        <v>9581</v>
      </c>
      <c r="C1016" s="103">
        <v>85</v>
      </c>
      <c r="D1016" s="106">
        <v>0.05</v>
      </c>
      <c r="E1016" s="95">
        <f t="shared" si="15"/>
        <v>81.355625000000003</v>
      </c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  <c r="CD1016" s="29"/>
      <c r="CE1016" s="29"/>
      <c r="CF1016" s="29"/>
      <c r="CG1016" s="29"/>
      <c r="CH1016" s="29"/>
      <c r="CI1016" s="29"/>
      <c r="CJ1016" s="29"/>
      <c r="CK1016" s="29"/>
      <c r="CL1016" s="29"/>
      <c r="CM1016" s="29"/>
      <c r="CN1016" s="29"/>
      <c r="CO1016" s="29"/>
      <c r="CP1016" s="29"/>
      <c r="CQ1016" s="29"/>
      <c r="CR1016" s="29"/>
      <c r="CS1016" s="29"/>
      <c r="CT1016" s="29"/>
      <c r="CU1016" s="29"/>
      <c r="CV1016" s="29"/>
      <c r="CW1016" s="29"/>
      <c r="CX1016" s="29"/>
      <c r="CY1016" s="29"/>
      <c r="CZ1016" s="29"/>
      <c r="DA1016" s="29"/>
      <c r="DB1016" s="29"/>
      <c r="DC1016" s="29"/>
      <c r="DD1016" s="29"/>
      <c r="DE1016" s="29"/>
      <c r="DF1016" s="29"/>
      <c r="DG1016" s="29"/>
      <c r="DH1016" s="29"/>
      <c r="DI1016" s="29"/>
      <c r="DJ1016" s="29"/>
      <c r="DK1016" s="29"/>
      <c r="DL1016" s="29"/>
      <c r="DM1016" s="29"/>
      <c r="DN1016" s="29"/>
      <c r="DO1016" s="29"/>
      <c r="DP1016" s="29"/>
      <c r="DQ1016" s="29"/>
      <c r="DR1016" s="29"/>
      <c r="DS1016" s="29"/>
      <c r="DT1016" s="29"/>
      <c r="DU1016" s="29"/>
      <c r="DV1016" s="29"/>
      <c r="DW1016" s="29"/>
      <c r="DX1016" s="29"/>
      <c r="DY1016" s="29"/>
      <c r="DZ1016" s="29"/>
      <c r="EA1016" s="29"/>
      <c r="EB1016" s="29"/>
      <c r="EC1016" s="29"/>
      <c r="ED1016" s="29"/>
      <c r="EE1016" s="29"/>
      <c r="EF1016" s="29"/>
      <c r="EG1016" s="29"/>
      <c r="EH1016" s="29"/>
      <c r="EI1016" s="29"/>
      <c r="EJ1016" s="29"/>
      <c r="EK1016" s="29"/>
      <c r="EL1016" s="29"/>
      <c r="EM1016" s="29"/>
      <c r="EN1016" s="29"/>
      <c r="EO1016" s="29"/>
      <c r="EP1016" s="29"/>
      <c r="EQ1016" s="29"/>
      <c r="ER1016" s="29"/>
      <c r="ES1016" s="29"/>
      <c r="ET1016" s="29"/>
      <c r="EU1016" s="29"/>
      <c r="EV1016" s="29"/>
      <c r="EW1016" s="29"/>
      <c r="EX1016" s="29"/>
      <c r="EY1016" s="29"/>
      <c r="EZ1016" s="29"/>
      <c r="FA1016" s="29"/>
      <c r="FB1016" s="29"/>
      <c r="FC1016" s="29"/>
      <c r="FD1016" s="29"/>
      <c r="FE1016" s="29"/>
      <c r="FF1016" s="29"/>
      <c r="FG1016" s="29"/>
      <c r="FH1016" s="29"/>
      <c r="FI1016" s="29"/>
      <c r="FJ1016" s="29"/>
      <c r="FK1016" s="29"/>
      <c r="FL1016" s="29"/>
      <c r="FM1016" s="29"/>
      <c r="FN1016" s="29"/>
      <c r="FO1016" s="29"/>
      <c r="FP1016" s="29"/>
      <c r="FQ1016" s="29"/>
      <c r="FR1016" s="29"/>
      <c r="FS1016" s="29"/>
      <c r="FT1016" s="29"/>
      <c r="FU1016" s="29"/>
      <c r="FV1016" s="29"/>
      <c r="FW1016" s="29"/>
      <c r="FX1016" s="29"/>
      <c r="FY1016" s="29"/>
      <c r="FZ1016" s="29"/>
      <c r="GA1016" s="29"/>
      <c r="GB1016" s="29"/>
      <c r="GC1016" s="29"/>
      <c r="GD1016" s="29"/>
      <c r="GE1016" s="29"/>
      <c r="GF1016" s="29"/>
      <c r="GG1016" s="29"/>
      <c r="GH1016" s="29"/>
      <c r="GI1016" s="29"/>
      <c r="GJ1016" s="29"/>
      <c r="GK1016" s="29"/>
      <c r="GL1016" s="29"/>
      <c r="GM1016" s="29"/>
      <c r="GN1016" s="29"/>
      <c r="GO1016" s="29"/>
      <c r="GP1016" s="29"/>
      <c r="GQ1016" s="29"/>
      <c r="GR1016" s="29"/>
      <c r="GS1016" s="29"/>
      <c r="GT1016" s="29"/>
      <c r="GU1016" s="29"/>
      <c r="GV1016" s="29"/>
      <c r="GW1016" s="29"/>
      <c r="GX1016" s="29"/>
      <c r="GY1016" s="29"/>
      <c r="GZ1016" s="29"/>
      <c r="HA1016" s="29"/>
      <c r="HB1016" s="29"/>
      <c r="HC1016" s="29"/>
      <c r="HD1016" s="29"/>
      <c r="HE1016" s="29"/>
      <c r="HF1016" s="29"/>
      <c r="HG1016" s="29"/>
      <c r="HH1016" s="29"/>
      <c r="HI1016" s="29"/>
      <c r="HJ1016" s="29"/>
      <c r="HK1016" s="29"/>
      <c r="HL1016" s="29"/>
      <c r="HM1016" s="29"/>
      <c r="HN1016" s="29"/>
      <c r="HO1016" s="29"/>
      <c r="HP1016" s="29"/>
      <c r="HQ1016" s="29"/>
      <c r="HR1016" s="29"/>
      <c r="HS1016" s="29"/>
      <c r="HT1016" s="29"/>
      <c r="HU1016" s="29"/>
      <c r="HV1016" s="29"/>
      <c r="HW1016" s="29"/>
      <c r="HX1016" s="29"/>
      <c r="HY1016" s="29"/>
      <c r="HZ1016" s="29"/>
      <c r="IA1016" s="29"/>
      <c r="IB1016" s="29"/>
      <c r="IC1016" s="29"/>
      <c r="ID1016" s="29"/>
      <c r="IE1016" s="29"/>
      <c r="IF1016" s="29"/>
      <c r="IG1016" s="29"/>
      <c r="IH1016" s="29"/>
    </row>
    <row r="1017" spans="1:242" s="36" customFormat="1" ht="28.8" x14ac:dyDescent="0.3">
      <c r="A1017" s="56" t="s">
        <v>7788</v>
      </c>
      <c r="B1017" s="56" t="s">
        <v>9582</v>
      </c>
      <c r="C1017" s="103">
        <v>85</v>
      </c>
      <c r="D1017" s="106">
        <v>0.05</v>
      </c>
      <c r="E1017" s="95">
        <f t="shared" si="15"/>
        <v>81.355625000000003</v>
      </c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  <c r="CD1017" s="29"/>
      <c r="CE1017" s="29"/>
      <c r="CF1017" s="29"/>
      <c r="CG1017" s="29"/>
      <c r="CH1017" s="29"/>
      <c r="CI1017" s="29"/>
      <c r="CJ1017" s="29"/>
      <c r="CK1017" s="29"/>
      <c r="CL1017" s="29"/>
      <c r="CM1017" s="29"/>
      <c r="CN1017" s="29"/>
      <c r="CO1017" s="29"/>
      <c r="CP1017" s="29"/>
      <c r="CQ1017" s="29"/>
      <c r="CR1017" s="29"/>
      <c r="CS1017" s="29"/>
      <c r="CT1017" s="29"/>
      <c r="CU1017" s="29"/>
      <c r="CV1017" s="29"/>
      <c r="CW1017" s="29"/>
      <c r="CX1017" s="29"/>
      <c r="CY1017" s="29"/>
      <c r="CZ1017" s="29"/>
      <c r="DA1017" s="29"/>
      <c r="DB1017" s="29"/>
      <c r="DC1017" s="29"/>
      <c r="DD1017" s="29"/>
      <c r="DE1017" s="29"/>
      <c r="DF1017" s="29"/>
      <c r="DG1017" s="29"/>
      <c r="DH1017" s="29"/>
      <c r="DI1017" s="29"/>
      <c r="DJ1017" s="29"/>
      <c r="DK1017" s="29"/>
      <c r="DL1017" s="29"/>
      <c r="DM1017" s="29"/>
      <c r="DN1017" s="29"/>
      <c r="DO1017" s="29"/>
      <c r="DP1017" s="29"/>
      <c r="DQ1017" s="29"/>
      <c r="DR1017" s="29"/>
      <c r="DS1017" s="29"/>
      <c r="DT1017" s="29"/>
      <c r="DU1017" s="29"/>
      <c r="DV1017" s="29"/>
      <c r="DW1017" s="29"/>
      <c r="DX1017" s="29"/>
      <c r="DY1017" s="29"/>
      <c r="DZ1017" s="29"/>
      <c r="EA1017" s="29"/>
      <c r="EB1017" s="29"/>
      <c r="EC1017" s="29"/>
      <c r="ED1017" s="29"/>
      <c r="EE1017" s="29"/>
      <c r="EF1017" s="29"/>
      <c r="EG1017" s="29"/>
      <c r="EH1017" s="29"/>
      <c r="EI1017" s="29"/>
      <c r="EJ1017" s="29"/>
      <c r="EK1017" s="29"/>
      <c r="EL1017" s="29"/>
      <c r="EM1017" s="29"/>
      <c r="EN1017" s="29"/>
      <c r="EO1017" s="29"/>
      <c r="EP1017" s="29"/>
      <c r="EQ1017" s="29"/>
      <c r="ER1017" s="29"/>
      <c r="ES1017" s="29"/>
      <c r="ET1017" s="29"/>
      <c r="EU1017" s="29"/>
      <c r="EV1017" s="29"/>
      <c r="EW1017" s="29"/>
      <c r="EX1017" s="29"/>
      <c r="EY1017" s="29"/>
      <c r="EZ1017" s="29"/>
      <c r="FA1017" s="29"/>
      <c r="FB1017" s="29"/>
      <c r="FC1017" s="29"/>
      <c r="FD1017" s="29"/>
      <c r="FE1017" s="29"/>
      <c r="FF1017" s="29"/>
      <c r="FG1017" s="29"/>
      <c r="FH1017" s="29"/>
      <c r="FI1017" s="29"/>
      <c r="FJ1017" s="29"/>
      <c r="FK1017" s="29"/>
      <c r="FL1017" s="29"/>
      <c r="FM1017" s="29"/>
      <c r="FN1017" s="29"/>
      <c r="FO1017" s="29"/>
      <c r="FP1017" s="29"/>
      <c r="FQ1017" s="29"/>
      <c r="FR1017" s="29"/>
      <c r="FS1017" s="29"/>
      <c r="FT1017" s="29"/>
      <c r="FU1017" s="29"/>
      <c r="FV1017" s="29"/>
      <c r="FW1017" s="29"/>
      <c r="FX1017" s="29"/>
      <c r="FY1017" s="29"/>
      <c r="FZ1017" s="29"/>
      <c r="GA1017" s="29"/>
      <c r="GB1017" s="29"/>
      <c r="GC1017" s="29"/>
      <c r="GD1017" s="29"/>
      <c r="GE1017" s="29"/>
      <c r="GF1017" s="29"/>
      <c r="GG1017" s="29"/>
      <c r="GH1017" s="29"/>
      <c r="GI1017" s="29"/>
      <c r="GJ1017" s="29"/>
      <c r="GK1017" s="29"/>
      <c r="GL1017" s="29"/>
      <c r="GM1017" s="29"/>
      <c r="GN1017" s="29"/>
      <c r="GO1017" s="29"/>
      <c r="GP1017" s="29"/>
      <c r="GQ1017" s="29"/>
      <c r="GR1017" s="29"/>
      <c r="GS1017" s="29"/>
      <c r="GT1017" s="29"/>
      <c r="GU1017" s="29"/>
      <c r="GV1017" s="29"/>
      <c r="GW1017" s="29"/>
      <c r="GX1017" s="29"/>
      <c r="GY1017" s="29"/>
      <c r="GZ1017" s="29"/>
      <c r="HA1017" s="29"/>
      <c r="HB1017" s="29"/>
      <c r="HC1017" s="29"/>
      <c r="HD1017" s="29"/>
      <c r="HE1017" s="29"/>
      <c r="HF1017" s="29"/>
      <c r="HG1017" s="29"/>
      <c r="HH1017" s="29"/>
      <c r="HI1017" s="29"/>
      <c r="HJ1017" s="29"/>
      <c r="HK1017" s="29"/>
      <c r="HL1017" s="29"/>
      <c r="HM1017" s="29"/>
      <c r="HN1017" s="29"/>
      <c r="HO1017" s="29"/>
      <c r="HP1017" s="29"/>
      <c r="HQ1017" s="29"/>
      <c r="HR1017" s="29"/>
      <c r="HS1017" s="29"/>
      <c r="HT1017" s="29"/>
      <c r="HU1017" s="29"/>
      <c r="HV1017" s="29"/>
      <c r="HW1017" s="29"/>
      <c r="HX1017" s="29"/>
      <c r="HY1017" s="29"/>
      <c r="HZ1017" s="29"/>
      <c r="IA1017" s="29"/>
      <c r="IB1017" s="29"/>
      <c r="IC1017" s="29"/>
      <c r="ID1017" s="29"/>
      <c r="IE1017" s="29"/>
      <c r="IF1017" s="29"/>
      <c r="IG1017" s="29"/>
      <c r="IH1017" s="29"/>
    </row>
    <row r="1018" spans="1:242" s="36" customFormat="1" ht="28.8" x14ac:dyDescent="0.3">
      <c r="A1018" s="56" t="s">
        <v>7789</v>
      </c>
      <c r="B1018" s="56" t="s">
        <v>9583</v>
      </c>
      <c r="C1018" s="103">
        <v>255</v>
      </c>
      <c r="D1018" s="106">
        <v>0.05</v>
      </c>
      <c r="E1018" s="95">
        <f t="shared" si="15"/>
        <v>244.06687500000001</v>
      </c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  <c r="CD1018" s="29"/>
      <c r="CE1018" s="29"/>
      <c r="CF1018" s="29"/>
      <c r="CG1018" s="29"/>
      <c r="CH1018" s="29"/>
      <c r="CI1018" s="29"/>
      <c r="CJ1018" s="29"/>
      <c r="CK1018" s="29"/>
      <c r="CL1018" s="29"/>
      <c r="CM1018" s="29"/>
      <c r="CN1018" s="29"/>
      <c r="CO1018" s="29"/>
      <c r="CP1018" s="29"/>
      <c r="CQ1018" s="29"/>
      <c r="CR1018" s="29"/>
      <c r="CS1018" s="29"/>
      <c r="CT1018" s="29"/>
      <c r="CU1018" s="29"/>
      <c r="CV1018" s="29"/>
      <c r="CW1018" s="29"/>
      <c r="CX1018" s="29"/>
      <c r="CY1018" s="29"/>
      <c r="CZ1018" s="29"/>
      <c r="DA1018" s="29"/>
      <c r="DB1018" s="29"/>
      <c r="DC1018" s="29"/>
      <c r="DD1018" s="29"/>
      <c r="DE1018" s="29"/>
      <c r="DF1018" s="29"/>
      <c r="DG1018" s="29"/>
      <c r="DH1018" s="29"/>
      <c r="DI1018" s="29"/>
      <c r="DJ1018" s="29"/>
      <c r="DK1018" s="29"/>
      <c r="DL1018" s="29"/>
      <c r="DM1018" s="29"/>
      <c r="DN1018" s="29"/>
      <c r="DO1018" s="29"/>
      <c r="DP1018" s="29"/>
      <c r="DQ1018" s="29"/>
      <c r="DR1018" s="29"/>
      <c r="DS1018" s="29"/>
      <c r="DT1018" s="29"/>
      <c r="DU1018" s="29"/>
      <c r="DV1018" s="29"/>
      <c r="DW1018" s="29"/>
      <c r="DX1018" s="29"/>
      <c r="DY1018" s="29"/>
      <c r="DZ1018" s="29"/>
      <c r="EA1018" s="29"/>
      <c r="EB1018" s="29"/>
      <c r="EC1018" s="29"/>
      <c r="ED1018" s="29"/>
      <c r="EE1018" s="29"/>
      <c r="EF1018" s="29"/>
      <c r="EG1018" s="29"/>
      <c r="EH1018" s="29"/>
      <c r="EI1018" s="29"/>
      <c r="EJ1018" s="29"/>
      <c r="EK1018" s="29"/>
      <c r="EL1018" s="29"/>
      <c r="EM1018" s="29"/>
      <c r="EN1018" s="29"/>
      <c r="EO1018" s="29"/>
      <c r="EP1018" s="29"/>
      <c r="EQ1018" s="29"/>
      <c r="ER1018" s="29"/>
      <c r="ES1018" s="29"/>
      <c r="ET1018" s="29"/>
      <c r="EU1018" s="29"/>
      <c r="EV1018" s="29"/>
      <c r="EW1018" s="29"/>
      <c r="EX1018" s="29"/>
      <c r="EY1018" s="29"/>
      <c r="EZ1018" s="29"/>
      <c r="FA1018" s="29"/>
      <c r="FB1018" s="29"/>
      <c r="FC1018" s="29"/>
      <c r="FD1018" s="29"/>
      <c r="FE1018" s="29"/>
      <c r="FF1018" s="29"/>
      <c r="FG1018" s="29"/>
      <c r="FH1018" s="29"/>
      <c r="FI1018" s="29"/>
      <c r="FJ1018" s="29"/>
      <c r="FK1018" s="29"/>
      <c r="FL1018" s="29"/>
      <c r="FM1018" s="29"/>
      <c r="FN1018" s="29"/>
      <c r="FO1018" s="29"/>
      <c r="FP1018" s="29"/>
      <c r="FQ1018" s="29"/>
      <c r="FR1018" s="29"/>
      <c r="FS1018" s="29"/>
      <c r="FT1018" s="29"/>
      <c r="FU1018" s="29"/>
      <c r="FV1018" s="29"/>
      <c r="FW1018" s="29"/>
      <c r="FX1018" s="29"/>
      <c r="FY1018" s="29"/>
      <c r="FZ1018" s="29"/>
      <c r="GA1018" s="29"/>
      <c r="GB1018" s="29"/>
      <c r="GC1018" s="29"/>
      <c r="GD1018" s="29"/>
      <c r="GE1018" s="29"/>
      <c r="GF1018" s="29"/>
      <c r="GG1018" s="29"/>
      <c r="GH1018" s="29"/>
      <c r="GI1018" s="29"/>
      <c r="GJ1018" s="29"/>
      <c r="GK1018" s="29"/>
      <c r="GL1018" s="29"/>
      <c r="GM1018" s="29"/>
      <c r="GN1018" s="29"/>
      <c r="GO1018" s="29"/>
      <c r="GP1018" s="29"/>
      <c r="GQ1018" s="29"/>
      <c r="GR1018" s="29"/>
      <c r="GS1018" s="29"/>
      <c r="GT1018" s="29"/>
      <c r="GU1018" s="29"/>
      <c r="GV1018" s="29"/>
      <c r="GW1018" s="29"/>
      <c r="GX1018" s="29"/>
      <c r="GY1018" s="29"/>
      <c r="GZ1018" s="29"/>
      <c r="HA1018" s="29"/>
      <c r="HB1018" s="29"/>
      <c r="HC1018" s="29"/>
      <c r="HD1018" s="29"/>
      <c r="HE1018" s="29"/>
      <c r="HF1018" s="29"/>
      <c r="HG1018" s="29"/>
      <c r="HH1018" s="29"/>
      <c r="HI1018" s="29"/>
      <c r="HJ1018" s="29"/>
      <c r="HK1018" s="29"/>
      <c r="HL1018" s="29"/>
      <c r="HM1018" s="29"/>
      <c r="HN1018" s="29"/>
      <c r="HO1018" s="29"/>
      <c r="HP1018" s="29"/>
      <c r="HQ1018" s="29"/>
      <c r="HR1018" s="29"/>
      <c r="HS1018" s="29"/>
      <c r="HT1018" s="29"/>
      <c r="HU1018" s="29"/>
      <c r="HV1018" s="29"/>
      <c r="HW1018" s="29"/>
      <c r="HX1018" s="29"/>
      <c r="HY1018" s="29"/>
      <c r="HZ1018" s="29"/>
      <c r="IA1018" s="29"/>
      <c r="IB1018" s="29"/>
      <c r="IC1018" s="29"/>
      <c r="ID1018" s="29"/>
      <c r="IE1018" s="29"/>
      <c r="IF1018" s="29"/>
      <c r="IG1018" s="29"/>
      <c r="IH1018" s="29"/>
    </row>
    <row r="1019" spans="1:242" s="36" customFormat="1" ht="28.8" x14ac:dyDescent="0.3">
      <c r="A1019" s="56" t="s">
        <v>7790</v>
      </c>
      <c r="B1019" s="56" t="s">
        <v>9584</v>
      </c>
      <c r="C1019" s="103">
        <v>255</v>
      </c>
      <c r="D1019" s="106">
        <v>0.05</v>
      </c>
      <c r="E1019" s="95">
        <f t="shared" si="15"/>
        <v>244.06687500000001</v>
      </c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  <c r="CI1019" s="29"/>
      <c r="CJ1019" s="29"/>
      <c r="CK1019" s="29"/>
      <c r="CL1019" s="29"/>
      <c r="CM1019" s="29"/>
      <c r="CN1019" s="29"/>
      <c r="CO1019" s="29"/>
      <c r="CP1019" s="29"/>
      <c r="CQ1019" s="29"/>
      <c r="CR1019" s="29"/>
      <c r="CS1019" s="29"/>
      <c r="CT1019" s="29"/>
      <c r="CU1019" s="29"/>
      <c r="CV1019" s="29"/>
      <c r="CW1019" s="29"/>
      <c r="CX1019" s="29"/>
      <c r="CY1019" s="29"/>
      <c r="CZ1019" s="29"/>
      <c r="DA1019" s="29"/>
      <c r="DB1019" s="29"/>
      <c r="DC1019" s="29"/>
      <c r="DD1019" s="29"/>
      <c r="DE1019" s="29"/>
      <c r="DF1019" s="29"/>
      <c r="DG1019" s="29"/>
      <c r="DH1019" s="29"/>
      <c r="DI1019" s="29"/>
      <c r="DJ1019" s="29"/>
      <c r="DK1019" s="29"/>
      <c r="DL1019" s="29"/>
      <c r="DM1019" s="29"/>
      <c r="DN1019" s="29"/>
      <c r="DO1019" s="29"/>
      <c r="DP1019" s="29"/>
      <c r="DQ1019" s="29"/>
      <c r="DR1019" s="29"/>
      <c r="DS1019" s="29"/>
      <c r="DT1019" s="29"/>
      <c r="DU1019" s="29"/>
      <c r="DV1019" s="29"/>
      <c r="DW1019" s="29"/>
      <c r="DX1019" s="29"/>
      <c r="DY1019" s="29"/>
      <c r="DZ1019" s="29"/>
      <c r="EA1019" s="29"/>
      <c r="EB1019" s="29"/>
      <c r="EC1019" s="29"/>
      <c r="ED1019" s="29"/>
      <c r="EE1019" s="29"/>
      <c r="EF1019" s="29"/>
      <c r="EG1019" s="29"/>
      <c r="EH1019" s="29"/>
      <c r="EI1019" s="29"/>
      <c r="EJ1019" s="29"/>
      <c r="EK1019" s="29"/>
      <c r="EL1019" s="29"/>
      <c r="EM1019" s="29"/>
      <c r="EN1019" s="29"/>
      <c r="EO1019" s="29"/>
      <c r="EP1019" s="29"/>
      <c r="EQ1019" s="29"/>
      <c r="ER1019" s="29"/>
      <c r="ES1019" s="29"/>
      <c r="ET1019" s="29"/>
      <c r="EU1019" s="29"/>
      <c r="EV1019" s="29"/>
      <c r="EW1019" s="29"/>
      <c r="EX1019" s="29"/>
      <c r="EY1019" s="29"/>
      <c r="EZ1019" s="29"/>
      <c r="FA1019" s="29"/>
      <c r="FB1019" s="29"/>
      <c r="FC1019" s="29"/>
      <c r="FD1019" s="29"/>
      <c r="FE1019" s="29"/>
      <c r="FF1019" s="29"/>
      <c r="FG1019" s="29"/>
      <c r="FH1019" s="29"/>
      <c r="FI1019" s="29"/>
      <c r="FJ1019" s="29"/>
      <c r="FK1019" s="29"/>
      <c r="FL1019" s="29"/>
      <c r="FM1019" s="29"/>
      <c r="FN1019" s="29"/>
      <c r="FO1019" s="29"/>
      <c r="FP1019" s="29"/>
      <c r="FQ1019" s="29"/>
      <c r="FR1019" s="29"/>
      <c r="FS1019" s="29"/>
      <c r="FT1019" s="29"/>
      <c r="FU1019" s="29"/>
      <c r="FV1019" s="29"/>
      <c r="FW1019" s="29"/>
      <c r="FX1019" s="29"/>
      <c r="FY1019" s="29"/>
      <c r="FZ1019" s="29"/>
      <c r="GA1019" s="29"/>
      <c r="GB1019" s="29"/>
      <c r="GC1019" s="29"/>
      <c r="GD1019" s="29"/>
      <c r="GE1019" s="29"/>
      <c r="GF1019" s="29"/>
      <c r="GG1019" s="29"/>
      <c r="GH1019" s="29"/>
      <c r="GI1019" s="29"/>
      <c r="GJ1019" s="29"/>
      <c r="GK1019" s="29"/>
      <c r="GL1019" s="29"/>
      <c r="GM1019" s="29"/>
      <c r="GN1019" s="29"/>
      <c r="GO1019" s="29"/>
      <c r="GP1019" s="29"/>
      <c r="GQ1019" s="29"/>
      <c r="GR1019" s="29"/>
      <c r="GS1019" s="29"/>
      <c r="GT1019" s="29"/>
      <c r="GU1019" s="29"/>
      <c r="GV1019" s="29"/>
      <c r="GW1019" s="29"/>
      <c r="GX1019" s="29"/>
      <c r="GY1019" s="29"/>
      <c r="GZ1019" s="29"/>
      <c r="HA1019" s="29"/>
      <c r="HB1019" s="29"/>
      <c r="HC1019" s="29"/>
      <c r="HD1019" s="29"/>
      <c r="HE1019" s="29"/>
      <c r="HF1019" s="29"/>
      <c r="HG1019" s="29"/>
      <c r="HH1019" s="29"/>
      <c r="HI1019" s="29"/>
      <c r="HJ1019" s="29"/>
      <c r="HK1019" s="29"/>
      <c r="HL1019" s="29"/>
      <c r="HM1019" s="29"/>
      <c r="HN1019" s="29"/>
      <c r="HO1019" s="29"/>
      <c r="HP1019" s="29"/>
      <c r="HQ1019" s="29"/>
      <c r="HR1019" s="29"/>
      <c r="HS1019" s="29"/>
      <c r="HT1019" s="29"/>
      <c r="HU1019" s="29"/>
      <c r="HV1019" s="29"/>
      <c r="HW1019" s="29"/>
      <c r="HX1019" s="29"/>
      <c r="HY1019" s="29"/>
      <c r="HZ1019" s="29"/>
      <c r="IA1019" s="29"/>
      <c r="IB1019" s="29"/>
      <c r="IC1019" s="29"/>
      <c r="ID1019" s="29"/>
      <c r="IE1019" s="29"/>
      <c r="IF1019" s="29"/>
      <c r="IG1019" s="29"/>
      <c r="IH1019" s="29"/>
    </row>
    <row r="1020" spans="1:242" s="36" customFormat="1" ht="28.8" x14ac:dyDescent="0.3">
      <c r="A1020" s="56" t="s">
        <v>7791</v>
      </c>
      <c r="B1020" s="56" t="s">
        <v>9585</v>
      </c>
      <c r="C1020" s="103">
        <v>95.63</v>
      </c>
      <c r="D1020" s="106">
        <v>0.05</v>
      </c>
      <c r="E1020" s="95">
        <f t="shared" si="15"/>
        <v>91.52986374999999</v>
      </c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  <c r="CD1020" s="29"/>
      <c r="CE1020" s="29"/>
      <c r="CF1020" s="29"/>
      <c r="CG1020" s="29"/>
      <c r="CH1020" s="29"/>
      <c r="CI1020" s="29"/>
      <c r="CJ1020" s="29"/>
      <c r="CK1020" s="29"/>
      <c r="CL1020" s="29"/>
      <c r="CM1020" s="29"/>
      <c r="CN1020" s="29"/>
      <c r="CO1020" s="29"/>
      <c r="CP1020" s="29"/>
      <c r="CQ1020" s="29"/>
      <c r="CR1020" s="29"/>
      <c r="CS1020" s="29"/>
      <c r="CT1020" s="29"/>
      <c r="CU1020" s="29"/>
      <c r="CV1020" s="29"/>
      <c r="CW1020" s="29"/>
      <c r="CX1020" s="29"/>
      <c r="CY1020" s="29"/>
      <c r="CZ1020" s="29"/>
      <c r="DA1020" s="29"/>
      <c r="DB1020" s="29"/>
      <c r="DC1020" s="29"/>
      <c r="DD1020" s="29"/>
      <c r="DE1020" s="29"/>
      <c r="DF1020" s="29"/>
      <c r="DG1020" s="29"/>
      <c r="DH1020" s="29"/>
      <c r="DI1020" s="29"/>
      <c r="DJ1020" s="29"/>
      <c r="DK1020" s="29"/>
      <c r="DL1020" s="29"/>
      <c r="DM1020" s="29"/>
      <c r="DN1020" s="29"/>
      <c r="DO1020" s="29"/>
      <c r="DP1020" s="29"/>
      <c r="DQ1020" s="29"/>
      <c r="DR1020" s="29"/>
      <c r="DS1020" s="29"/>
      <c r="DT1020" s="29"/>
      <c r="DU1020" s="29"/>
      <c r="DV1020" s="29"/>
      <c r="DW1020" s="29"/>
      <c r="DX1020" s="29"/>
      <c r="DY1020" s="29"/>
      <c r="DZ1020" s="29"/>
      <c r="EA1020" s="29"/>
      <c r="EB1020" s="29"/>
      <c r="EC1020" s="29"/>
      <c r="ED1020" s="29"/>
      <c r="EE1020" s="29"/>
      <c r="EF1020" s="29"/>
      <c r="EG1020" s="29"/>
      <c r="EH1020" s="29"/>
      <c r="EI1020" s="29"/>
      <c r="EJ1020" s="29"/>
      <c r="EK1020" s="29"/>
      <c r="EL1020" s="29"/>
      <c r="EM1020" s="29"/>
      <c r="EN1020" s="29"/>
      <c r="EO1020" s="29"/>
      <c r="EP1020" s="29"/>
      <c r="EQ1020" s="29"/>
      <c r="ER1020" s="29"/>
      <c r="ES1020" s="29"/>
      <c r="ET1020" s="29"/>
      <c r="EU1020" s="29"/>
      <c r="EV1020" s="29"/>
      <c r="EW1020" s="29"/>
      <c r="EX1020" s="29"/>
      <c r="EY1020" s="29"/>
      <c r="EZ1020" s="29"/>
      <c r="FA1020" s="29"/>
      <c r="FB1020" s="29"/>
      <c r="FC1020" s="29"/>
      <c r="FD1020" s="29"/>
      <c r="FE1020" s="29"/>
      <c r="FF1020" s="29"/>
      <c r="FG1020" s="29"/>
      <c r="FH1020" s="29"/>
      <c r="FI1020" s="29"/>
      <c r="FJ1020" s="29"/>
      <c r="FK1020" s="29"/>
      <c r="FL1020" s="29"/>
      <c r="FM1020" s="29"/>
      <c r="FN1020" s="29"/>
      <c r="FO1020" s="29"/>
      <c r="FP1020" s="29"/>
      <c r="FQ1020" s="29"/>
      <c r="FR1020" s="29"/>
      <c r="FS1020" s="29"/>
      <c r="FT1020" s="29"/>
      <c r="FU1020" s="29"/>
      <c r="FV1020" s="29"/>
      <c r="FW1020" s="29"/>
      <c r="FX1020" s="29"/>
      <c r="FY1020" s="29"/>
      <c r="FZ1020" s="29"/>
      <c r="GA1020" s="29"/>
      <c r="GB1020" s="29"/>
      <c r="GC1020" s="29"/>
      <c r="GD1020" s="29"/>
      <c r="GE1020" s="29"/>
      <c r="GF1020" s="29"/>
      <c r="GG1020" s="29"/>
      <c r="GH1020" s="29"/>
      <c r="GI1020" s="29"/>
      <c r="GJ1020" s="29"/>
      <c r="GK1020" s="29"/>
      <c r="GL1020" s="29"/>
      <c r="GM1020" s="29"/>
      <c r="GN1020" s="29"/>
      <c r="GO1020" s="29"/>
      <c r="GP1020" s="29"/>
      <c r="GQ1020" s="29"/>
      <c r="GR1020" s="29"/>
      <c r="GS1020" s="29"/>
      <c r="GT1020" s="29"/>
      <c r="GU1020" s="29"/>
      <c r="GV1020" s="29"/>
      <c r="GW1020" s="29"/>
      <c r="GX1020" s="29"/>
      <c r="GY1020" s="29"/>
      <c r="GZ1020" s="29"/>
      <c r="HA1020" s="29"/>
      <c r="HB1020" s="29"/>
      <c r="HC1020" s="29"/>
      <c r="HD1020" s="29"/>
      <c r="HE1020" s="29"/>
      <c r="HF1020" s="29"/>
      <c r="HG1020" s="29"/>
      <c r="HH1020" s="29"/>
      <c r="HI1020" s="29"/>
      <c r="HJ1020" s="29"/>
      <c r="HK1020" s="29"/>
      <c r="HL1020" s="29"/>
      <c r="HM1020" s="29"/>
      <c r="HN1020" s="29"/>
      <c r="HO1020" s="29"/>
      <c r="HP1020" s="29"/>
      <c r="HQ1020" s="29"/>
      <c r="HR1020" s="29"/>
      <c r="HS1020" s="29"/>
      <c r="HT1020" s="29"/>
      <c r="HU1020" s="29"/>
      <c r="HV1020" s="29"/>
      <c r="HW1020" s="29"/>
      <c r="HX1020" s="29"/>
      <c r="HY1020" s="29"/>
      <c r="HZ1020" s="29"/>
      <c r="IA1020" s="29"/>
      <c r="IB1020" s="29"/>
      <c r="IC1020" s="29"/>
      <c r="ID1020" s="29"/>
      <c r="IE1020" s="29"/>
      <c r="IF1020" s="29"/>
      <c r="IG1020" s="29"/>
      <c r="IH1020" s="29"/>
    </row>
    <row r="1021" spans="1:242" s="36" customFormat="1" ht="30" customHeight="1" x14ac:dyDescent="0.3">
      <c r="A1021" s="56" t="s">
        <v>7792</v>
      </c>
      <c r="B1021" s="56" t="s">
        <v>9586</v>
      </c>
      <c r="C1021" s="103">
        <v>95.63</v>
      </c>
      <c r="D1021" s="106">
        <v>0.05</v>
      </c>
      <c r="E1021" s="95">
        <f t="shared" si="15"/>
        <v>91.52986374999999</v>
      </c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  <c r="CI1021" s="29"/>
      <c r="CJ1021" s="29"/>
      <c r="CK1021" s="29"/>
      <c r="CL1021" s="29"/>
      <c r="CM1021" s="29"/>
      <c r="CN1021" s="29"/>
      <c r="CO1021" s="29"/>
      <c r="CP1021" s="29"/>
      <c r="CQ1021" s="29"/>
      <c r="CR1021" s="29"/>
      <c r="CS1021" s="29"/>
      <c r="CT1021" s="29"/>
      <c r="CU1021" s="29"/>
      <c r="CV1021" s="29"/>
      <c r="CW1021" s="29"/>
      <c r="CX1021" s="29"/>
      <c r="CY1021" s="29"/>
      <c r="CZ1021" s="29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29"/>
      <c r="DK1021" s="29"/>
      <c r="DL1021" s="29"/>
      <c r="DM1021" s="29"/>
      <c r="DN1021" s="29"/>
      <c r="DO1021" s="29"/>
      <c r="DP1021" s="29"/>
      <c r="DQ1021" s="29"/>
      <c r="DR1021" s="29"/>
      <c r="DS1021" s="29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  <c r="EG1021" s="29"/>
      <c r="EH1021" s="29"/>
      <c r="EI1021" s="29"/>
      <c r="EJ1021" s="29"/>
      <c r="EK1021" s="29"/>
      <c r="EL1021" s="29"/>
      <c r="EM1021" s="29"/>
      <c r="EN1021" s="29"/>
      <c r="EO1021" s="29"/>
      <c r="EP1021" s="29"/>
      <c r="EQ1021" s="29"/>
      <c r="ER1021" s="29"/>
      <c r="ES1021" s="29"/>
      <c r="ET1021" s="29"/>
      <c r="EU1021" s="29"/>
      <c r="EV1021" s="29"/>
      <c r="EW1021" s="29"/>
      <c r="EX1021" s="29"/>
      <c r="EY1021" s="29"/>
      <c r="EZ1021" s="29"/>
      <c r="FA1021" s="29"/>
      <c r="FB1021" s="29"/>
      <c r="FC1021" s="29"/>
      <c r="FD1021" s="29"/>
      <c r="FE1021" s="29"/>
      <c r="FF1021" s="29"/>
      <c r="FG1021" s="29"/>
      <c r="FH1021" s="29"/>
      <c r="FI1021" s="29"/>
      <c r="FJ1021" s="29"/>
      <c r="FK1021" s="29"/>
      <c r="FL1021" s="29"/>
      <c r="FM1021" s="29"/>
      <c r="FN1021" s="29"/>
      <c r="FO1021" s="29"/>
      <c r="FP1021" s="29"/>
      <c r="FQ1021" s="29"/>
      <c r="FR1021" s="29"/>
      <c r="FS1021" s="29"/>
      <c r="FT1021" s="29"/>
      <c r="FU1021" s="29"/>
      <c r="FV1021" s="29"/>
      <c r="FW1021" s="29"/>
      <c r="FX1021" s="29"/>
      <c r="FY1021" s="29"/>
      <c r="FZ1021" s="29"/>
      <c r="GA1021" s="29"/>
      <c r="GB1021" s="29"/>
      <c r="GC1021" s="29"/>
      <c r="GD1021" s="29"/>
      <c r="GE1021" s="29"/>
      <c r="GF1021" s="29"/>
      <c r="GG1021" s="29"/>
      <c r="GH1021" s="29"/>
      <c r="GI1021" s="29"/>
      <c r="GJ1021" s="29"/>
      <c r="GK1021" s="29"/>
      <c r="GL1021" s="29"/>
      <c r="GM1021" s="29"/>
      <c r="GN1021" s="29"/>
      <c r="GO1021" s="29"/>
      <c r="GP1021" s="29"/>
      <c r="GQ1021" s="29"/>
      <c r="GR1021" s="29"/>
      <c r="GS1021" s="29"/>
      <c r="GT1021" s="29"/>
      <c r="GU1021" s="29"/>
      <c r="GV1021" s="29"/>
      <c r="GW1021" s="29"/>
      <c r="GX1021" s="29"/>
      <c r="GY1021" s="29"/>
      <c r="GZ1021" s="29"/>
      <c r="HA1021" s="29"/>
      <c r="HB1021" s="29"/>
      <c r="HC1021" s="29"/>
      <c r="HD1021" s="29"/>
      <c r="HE1021" s="29"/>
      <c r="HF1021" s="29"/>
      <c r="HG1021" s="29"/>
      <c r="HH1021" s="29"/>
      <c r="HI1021" s="29"/>
      <c r="HJ1021" s="29"/>
      <c r="HK1021" s="29"/>
      <c r="HL1021" s="29"/>
      <c r="HM1021" s="29"/>
      <c r="HN1021" s="29"/>
      <c r="HO1021" s="29"/>
      <c r="HP1021" s="29"/>
      <c r="HQ1021" s="29"/>
      <c r="HR1021" s="29"/>
      <c r="HS1021" s="29"/>
      <c r="HT1021" s="29"/>
      <c r="HU1021" s="29"/>
      <c r="HV1021" s="29"/>
      <c r="HW1021" s="29"/>
      <c r="HX1021" s="29"/>
      <c r="HY1021" s="29"/>
      <c r="HZ1021" s="29"/>
      <c r="IA1021" s="29"/>
      <c r="IB1021" s="29"/>
      <c r="IC1021" s="29"/>
      <c r="ID1021" s="29"/>
      <c r="IE1021" s="29"/>
      <c r="IF1021" s="29"/>
      <c r="IG1021" s="29"/>
      <c r="IH1021" s="29"/>
    </row>
    <row r="1022" spans="1:242" s="36" customFormat="1" ht="28.8" x14ac:dyDescent="0.3">
      <c r="A1022" s="56" t="s">
        <v>7793</v>
      </c>
      <c r="B1022" s="56" t="s">
        <v>9587</v>
      </c>
      <c r="C1022" s="103">
        <v>286.89</v>
      </c>
      <c r="D1022" s="106">
        <v>0.05</v>
      </c>
      <c r="E1022" s="95">
        <f t="shared" si="15"/>
        <v>274.58959124999996</v>
      </c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  <c r="CD1022" s="29"/>
      <c r="CE1022" s="29"/>
      <c r="CF1022" s="29"/>
      <c r="CG1022" s="29"/>
      <c r="CH1022" s="29"/>
      <c r="CI1022" s="29"/>
      <c r="CJ1022" s="29"/>
      <c r="CK1022" s="29"/>
      <c r="CL1022" s="29"/>
      <c r="CM1022" s="29"/>
      <c r="CN1022" s="29"/>
      <c r="CO1022" s="29"/>
      <c r="CP1022" s="29"/>
      <c r="CQ1022" s="29"/>
      <c r="CR1022" s="29"/>
      <c r="CS1022" s="29"/>
      <c r="CT1022" s="29"/>
      <c r="CU1022" s="29"/>
      <c r="CV1022" s="29"/>
      <c r="CW1022" s="29"/>
      <c r="CX1022" s="29"/>
      <c r="CY1022" s="29"/>
      <c r="CZ1022" s="29"/>
      <c r="DA1022" s="29"/>
      <c r="DB1022" s="29"/>
      <c r="DC1022" s="29"/>
      <c r="DD1022" s="29"/>
      <c r="DE1022" s="29"/>
      <c r="DF1022" s="29"/>
      <c r="DG1022" s="29"/>
      <c r="DH1022" s="29"/>
      <c r="DI1022" s="29"/>
      <c r="DJ1022" s="29"/>
      <c r="DK1022" s="29"/>
      <c r="DL1022" s="29"/>
      <c r="DM1022" s="29"/>
      <c r="DN1022" s="29"/>
      <c r="DO1022" s="29"/>
      <c r="DP1022" s="29"/>
      <c r="DQ1022" s="29"/>
      <c r="DR1022" s="29"/>
      <c r="DS1022" s="29"/>
      <c r="DT1022" s="29"/>
      <c r="DU1022" s="29"/>
      <c r="DV1022" s="29"/>
      <c r="DW1022" s="29"/>
      <c r="DX1022" s="29"/>
      <c r="DY1022" s="29"/>
      <c r="DZ1022" s="29"/>
      <c r="EA1022" s="29"/>
      <c r="EB1022" s="29"/>
      <c r="EC1022" s="29"/>
      <c r="ED1022" s="29"/>
      <c r="EE1022" s="29"/>
      <c r="EF1022" s="29"/>
      <c r="EG1022" s="29"/>
      <c r="EH1022" s="29"/>
      <c r="EI1022" s="29"/>
      <c r="EJ1022" s="29"/>
      <c r="EK1022" s="29"/>
      <c r="EL1022" s="29"/>
      <c r="EM1022" s="29"/>
      <c r="EN1022" s="29"/>
      <c r="EO1022" s="29"/>
      <c r="EP1022" s="29"/>
      <c r="EQ1022" s="29"/>
      <c r="ER1022" s="29"/>
      <c r="ES1022" s="29"/>
      <c r="ET1022" s="29"/>
      <c r="EU1022" s="29"/>
      <c r="EV1022" s="29"/>
      <c r="EW1022" s="29"/>
      <c r="EX1022" s="29"/>
      <c r="EY1022" s="29"/>
      <c r="EZ1022" s="29"/>
      <c r="FA1022" s="29"/>
      <c r="FB1022" s="29"/>
      <c r="FC1022" s="29"/>
      <c r="FD1022" s="29"/>
      <c r="FE1022" s="29"/>
      <c r="FF1022" s="29"/>
      <c r="FG1022" s="29"/>
      <c r="FH1022" s="29"/>
      <c r="FI1022" s="29"/>
      <c r="FJ1022" s="29"/>
      <c r="FK1022" s="29"/>
      <c r="FL1022" s="29"/>
      <c r="FM1022" s="29"/>
      <c r="FN1022" s="29"/>
      <c r="FO1022" s="29"/>
      <c r="FP1022" s="29"/>
      <c r="FQ1022" s="29"/>
      <c r="FR1022" s="29"/>
      <c r="FS1022" s="29"/>
      <c r="FT1022" s="29"/>
      <c r="FU1022" s="29"/>
      <c r="FV1022" s="29"/>
      <c r="FW1022" s="29"/>
      <c r="FX1022" s="29"/>
      <c r="FY1022" s="29"/>
      <c r="FZ1022" s="29"/>
      <c r="GA1022" s="29"/>
      <c r="GB1022" s="29"/>
      <c r="GC1022" s="29"/>
      <c r="GD1022" s="29"/>
      <c r="GE1022" s="29"/>
      <c r="GF1022" s="29"/>
      <c r="GG1022" s="29"/>
      <c r="GH1022" s="29"/>
      <c r="GI1022" s="29"/>
      <c r="GJ1022" s="29"/>
      <c r="GK1022" s="29"/>
      <c r="GL1022" s="29"/>
      <c r="GM1022" s="29"/>
      <c r="GN1022" s="29"/>
      <c r="GO1022" s="29"/>
      <c r="GP1022" s="29"/>
      <c r="GQ1022" s="29"/>
      <c r="GR1022" s="29"/>
      <c r="GS1022" s="29"/>
      <c r="GT1022" s="29"/>
      <c r="GU1022" s="29"/>
      <c r="GV1022" s="29"/>
      <c r="GW1022" s="29"/>
      <c r="GX1022" s="29"/>
      <c r="GY1022" s="29"/>
      <c r="GZ1022" s="29"/>
      <c r="HA1022" s="29"/>
      <c r="HB1022" s="29"/>
      <c r="HC1022" s="29"/>
      <c r="HD1022" s="29"/>
      <c r="HE1022" s="29"/>
      <c r="HF1022" s="29"/>
      <c r="HG1022" s="29"/>
      <c r="HH1022" s="29"/>
      <c r="HI1022" s="29"/>
      <c r="HJ1022" s="29"/>
      <c r="HK1022" s="29"/>
      <c r="HL1022" s="29"/>
      <c r="HM1022" s="29"/>
      <c r="HN1022" s="29"/>
      <c r="HO1022" s="29"/>
      <c r="HP1022" s="29"/>
      <c r="HQ1022" s="29"/>
      <c r="HR1022" s="29"/>
      <c r="HS1022" s="29"/>
      <c r="HT1022" s="29"/>
      <c r="HU1022" s="29"/>
      <c r="HV1022" s="29"/>
      <c r="HW1022" s="29"/>
      <c r="HX1022" s="29"/>
      <c r="HY1022" s="29"/>
      <c r="HZ1022" s="29"/>
      <c r="IA1022" s="29"/>
      <c r="IB1022" s="29"/>
      <c r="IC1022" s="29"/>
      <c r="ID1022" s="29"/>
      <c r="IE1022" s="29"/>
      <c r="IF1022" s="29"/>
      <c r="IG1022" s="29"/>
      <c r="IH1022" s="29"/>
    </row>
    <row r="1023" spans="1:242" s="36" customFormat="1" ht="30" customHeight="1" x14ac:dyDescent="0.3">
      <c r="A1023" s="56" t="s">
        <v>7794</v>
      </c>
      <c r="B1023" s="56" t="s">
        <v>9588</v>
      </c>
      <c r="C1023" s="103">
        <v>286.89</v>
      </c>
      <c r="D1023" s="106">
        <v>0.05</v>
      </c>
      <c r="E1023" s="95">
        <f t="shared" si="15"/>
        <v>274.58959124999996</v>
      </c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9"/>
      <c r="BQ1023" s="29"/>
      <c r="BR1023" s="29"/>
      <c r="BS1023" s="29"/>
      <c r="BT1023" s="29"/>
      <c r="BU1023" s="29"/>
      <c r="BV1023" s="29"/>
      <c r="BW1023" s="29"/>
      <c r="BX1023" s="29"/>
      <c r="BY1023" s="29"/>
      <c r="BZ1023" s="29"/>
      <c r="CA1023" s="29"/>
      <c r="CB1023" s="29"/>
      <c r="CC1023" s="29"/>
      <c r="CD1023" s="29"/>
      <c r="CE1023" s="29"/>
      <c r="CF1023" s="29"/>
      <c r="CG1023" s="29"/>
      <c r="CH1023" s="29"/>
      <c r="CI1023" s="29"/>
      <c r="CJ1023" s="29"/>
      <c r="CK1023" s="29"/>
      <c r="CL1023" s="29"/>
      <c r="CM1023" s="29"/>
      <c r="CN1023" s="29"/>
      <c r="CO1023" s="29"/>
      <c r="CP1023" s="29"/>
      <c r="CQ1023" s="29"/>
      <c r="CR1023" s="29"/>
      <c r="CS1023" s="29"/>
      <c r="CT1023" s="29"/>
      <c r="CU1023" s="29"/>
      <c r="CV1023" s="29"/>
      <c r="CW1023" s="29"/>
      <c r="CX1023" s="29"/>
      <c r="CY1023" s="29"/>
      <c r="CZ1023" s="29"/>
      <c r="DA1023" s="29"/>
      <c r="DB1023" s="29"/>
      <c r="DC1023" s="29"/>
      <c r="DD1023" s="29"/>
      <c r="DE1023" s="29"/>
      <c r="DF1023" s="29"/>
      <c r="DG1023" s="29"/>
      <c r="DH1023" s="29"/>
      <c r="DI1023" s="29"/>
      <c r="DJ1023" s="29"/>
      <c r="DK1023" s="29"/>
      <c r="DL1023" s="29"/>
      <c r="DM1023" s="29"/>
      <c r="DN1023" s="29"/>
      <c r="DO1023" s="29"/>
      <c r="DP1023" s="29"/>
      <c r="DQ1023" s="29"/>
      <c r="DR1023" s="29"/>
      <c r="DS1023" s="29"/>
      <c r="DT1023" s="29"/>
      <c r="DU1023" s="29"/>
      <c r="DV1023" s="29"/>
      <c r="DW1023" s="29"/>
      <c r="DX1023" s="29"/>
      <c r="DY1023" s="29"/>
      <c r="DZ1023" s="29"/>
      <c r="EA1023" s="29"/>
      <c r="EB1023" s="29"/>
      <c r="EC1023" s="29"/>
      <c r="ED1023" s="29"/>
      <c r="EE1023" s="29"/>
      <c r="EF1023" s="29"/>
      <c r="EG1023" s="29"/>
      <c r="EH1023" s="29"/>
      <c r="EI1023" s="29"/>
      <c r="EJ1023" s="29"/>
      <c r="EK1023" s="29"/>
      <c r="EL1023" s="29"/>
      <c r="EM1023" s="29"/>
      <c r="EN1023" s="29"/>
      <c r="EO1023" s="29"/>
      <c r="EP1023" s="29"/>
      <c r="EQ1023" s="29"/>
      <c r="ER1023" s="29"/>
      <c r="ES1023" s="29"/>
      <c r="ET1023" s="29"/>
      <c r="EU1023" s="29"/>
      <c r="EV1023" s="29"/>
      <c r="EW1023" s="29"/>
      <c r="EX1023" s="29"/>
      <c r="EY1023" s="29"/>
      <c r="EZ1023" s="29"/>
      <c r="FA1023" s="29"/>
      <c r="FB1023" s="29"/>
      <c r="FC1023" s="29"/>
      <c r="FD1023" s="29"/>
      <c r="FE1023" s="29"/>
      <c r="FF1023" s="29"/>
      <c r="FG1023" s="29"/>
      <c r="FH1023" s="29"/>
      <c r="FI1023" s="29"/>
      <c r="FJ1023" s="29"/>
      <c r="FK1023" s="29"/>
      <c r="FL1023" s="29"/>
      <c r="FM1023" s="29"/>
      <c r="FN1023" s="29"/>
      <c r="FO1023" s="29"/>
      <c r="FP1023" s="29"/>
      <c r="FQ1023" s="29"/>
      <c r="FR1023" s="29"/>
      <c r="FS1023" s="29"/>
      <c r="FT1023" s="29"/>
      <c r="FU1023" s="29"/>
      <c r="FV1023" s="29"/>
      <c r="FW1023" s="29"/>
      <c r="FX1023" s="29"/>
      <c r="FY1023" s="29"/>
      <c r="FZ1023" s="29"/>
      <c r="GA1023" s="29"/>
      <c r="GB1023" s="29"/>
      <c r="GC1023" s="29"/>
      <c r="GD1023" s="29"/>
      <c r="GE1023" s="29"/>
      <c r="GF1023" s="29"/>
      <c r="GG1023" s="29"/>
      <c r="GH1023" s="29"/>
      <c r="GI1023" s="29"/>
      <c r="GJ1023" s="29"/>
      <c r="GK1023" s="29"/>
      <c r="GL1023" s="29"/>
      <c r="GM1023" s="29"/>
      <c r="GN1023" s="29"/>
      <c r="GO1023" s="29"/>
      <c r="GP1023" s="29"/>
      <c r="GQ1023" s="29"/>
      <c r="GR1023" s="29"/>
      <c r="GS1023" s="29"/>
      <c r="GT1023" s="29"/>
      <c r="GU1023" s="29"/>
      <c r="GV1023" s="29"/>
      <c r="GW1023" s="29"/>
      <c r="GX1023" s="29"/>
      <c r="GY1023" s="29"/>
      <c r="GZ1023" s="29"/>
      <c r="HA1023" s="29"/>
      <c r="HB1023" s="29"/>
      <c r="HC1023" s="29"/>
      <c r="HD1023" s="29"/>
      <c r="HE1023" s="29"/>
      <c r="HF1023" s="29"/>
      <c r="HG1023" s="29"/>
      <c r="HH1023" s="29"/>
      <c r="HI1023" s="29"/>
      <c r="HJ1023" s="29"/>
      <c r="HK1023" s="29"/>
      <c r="HL1023" s="29"/>
      <c r="HM1023" s="29"/>
      <c r="HN1023" s="29"/>
      <c r="HO1023" s="29"/>
      <c r="HP1023" s="29"/>
      <c r="HQ1023" s="29"/>
      <c r="HR1023" s="29"/>
      <c r="HS1023" s="29"/>
      <c r="HT1023" s="29"/>
      <c r="HU1023" s="29"/>
      <c r="HV1023" s="29"/>
      <c r="HW1023" s="29"/>
      <c r="HX1023" s="29"/>
      <c r="HY1023" s="29"/>
      <c r="HZ1023" s="29"/>
      <c r="IA1023" s="29"/>
      <c r="IB1023" s="29"/>
      <c r="IC1023" s="29"/>
      <c r="ID1023" s="29"/>
      <c r="IE1023" s="29"/>
      <c r="IF1023" s="29"/>
      <c r="IG1023" s="29"/>
      <c r="IH1023" s="29"/>
    </row>
    <row r="1024" spans="1:242" s="36" customFormat="1" ht="28.8" x14ac:dyDescent="0.3">
      <c r="A1024" s="56" t="s">
        <v>7795</v>
      </c>
      <c r="B1024" s="56" t="s">
        <v>9589</v>
      </c>
      <c r="C1024" s="103">
        <v>80</v>
      </c>
      <c r="D1024" s="106">
        <v>0.05</v>
      </c>
      <c r="E1024" s="95">
        <f t="shared" si="15"/>
        <v>76.570000000000007</v>
      </c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29"/>
      <c r="FB1024" s="29"/>
      <c r="FC1024" s="29"/>
      <c r="FD1024" s="29"/>
      <c r="FE1024" s="29"/>
      <c r="FF1024" s="29"/>
      <c r="FG1024" s="29"/>
      <c r="FH1024" s="29"/>
      <c r="FI1024" s="29"/>
      <c r="FJ1024" s="29"/>
      <c r="FK1024" s="29"/>
      <c r="FL1024" s="29"/>
      <c r="FM1024" s="29"/>
      <c r="FN1024" s="29"/>
      <c r="FO1024" s="29"/>
      <c r="FP1024" s="29"/>
      <c r="FQ1024" s="29"/>
      <c r="FR1024" s="29"/>
      <c r="FS1024" s="29"/>
      <c r="FT1024" s="29"/>
      <c r="FU1024" s="29"/>
      <c r="FV1024" s="29"/>
      <c r="FW1024" s="29"/>
      <c r="FX1024" s="29"/>
      <c r="FY1024" s="29"/>
      <c r="FZ1024" s="29"/>
      <c r="GA1024" s="29"/>
      <c r="GB1024" s="29"/>
      <c r="GC1024" s="29"/>
      <c r="GD1024" s="29"/>
      <c r="GE1024" s="29"/>
      <c r="GF1024" s="29"/>
      <c r="GG1024" s="29"/>
      <c r="GH1024" s="29"/>
      <c r="GI1024" s="29"/>
      <c r="GJ1024" s="29"/>
      <c r="GK1024" s="29"/>
      <c r="GL1024" s="29"/>
      <c r="GM1024" s="29"/>
      <c r="GN1024" s="29"/>
      <c r="GO1024" s="29"/>
      <c r="GP1024" s="29"/>
      <c r="GQ1024" s="29"/>
      <c r="GR1024" s="29"/>
      <c r="GS1024" s="29"/>
      <c r="GT1024" s="29"/>
      <c r="GU1024" s="29"/>
      <c r="GV1024" s="29"/>
      <c r="GW1024" s="29"/>
      <c r="GX1024" s="29"/>
      <c r="GY1024" s="29"/>
      <c r="GZ1024" s="29"/>
      <c r="HA1024" s="29"/>
      <c r="HB1024" s="29"/>
      <c r="HC1024" s="29"/>
      <c r="HD1024" s="29"/>
      <c r="HE1024" s="29"/>
      <c r="HF1024" s="29"/>
      <c r="HG1024" s="29"/>
      <c r="HH1024" s="29"/>
      <c r="HI1024" s="29"/>
      <c r="HJ1024" s="29"/>
      <c r="HK1024" s="29"/>
      <c r="HL1024" s="29"/>
      <c r="HM1024" s="29"/>
      <c r="HN1024" s="29"/>
      <c r="HO1024" s="29"/>
      <c r="HP1024" s="29"/>
      <c r="HQ1024" s="29"/>
      <c r="HR1024" s="29"/>
      <c r="HS1024" s="29"/>
      <c r="HT1024" s="29"/>
      <c r="HU1024" s="29"/>
      <c r="HV1024" s="29"/>
      <c r="HW1024" s="29"/>
      <c r="HX1024" s="29"/>
      <c r="HY1024" s="29"/>
      <c r="HZ1024" s="29"/>
      <c r="IA1024" s="29"/>
      <c r="IB1024" s="29"/>
      <c r="IC1024" s="29"/>
      <c r="ID1024" s="29"/>
      <c r="IE1024" s="29"/>
      <c r="IF1024" s="29"/>
      <c r="IG1024" s="29"/>
      <c r="IH1024" s="29"/>
    </row>
    <row r="1025" spans="1:242" s="36" customFormat="1" ht="28.8" x14ac:dyDescent="0.3">
      <c r="A1025" s="56" t="s">
        <v>7796</v>
      </c>
      <c r="B1025" s="56" t="s">
        <v>9590</v>
      </c>
      <c r="C1025" s="103">
        <v>80</v>
      </c>
      <c r="D1025" s="106">
        <v>0.05</v>
      </c>
      <c r="E1025" s="95">
        <f t="shared" si="15"/>
        <v>76.570000000000007</v>
      </c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9"/>
      <c r="BQ1025" s="29"/>
      <c r="BR1025" s="29"/>
      <c r="BS1025" s="29"/>
      <c r="BT1025" s="29"/>
      <c r="BU1025" s="29"/>
      <c r="BV1025" s="29"/>
      <c r="BW1025" s="29"/>
      <c r="BX1025" s="29"/>
      <c r="BY1025" s="29"/>
      <c r="BZ1025" s="29"/>
      <c r="CA1025" s="29"/>
      <c r="CB1025" s="29"/>
      <c r="CC1025" s="29"/>
      <c r="CD1025" s="29"/>
      <c r="CE1025" s="29"/>
      <c r="CF1025" s="29"/>
      <c r="CG1025" s="29"/>
      <c r="CH1025" s="29"/>
      <c r="CI1025" s="29"/>
      <c r="CJ1025" s="29"/>
      <c r="CK1025" s="29"/>
      <c r="CL1025" s="29"/>
      <c r="CM1025" s="29"/>
      <c r="CN1025" s="29"/>
      <c r="CO1025" s="29"/>
      <c r="CP1025" s="29"/>
      <c r="CQ1025" s="29"/>
      <c r="CR1025" s="29"/>
      <c r="CS1025" s="29"/>
      <c r="CT1025" s="29"/>
      <c r="CU1025" s="29"/>
      <c r="CV1025" s="29"/>
      <c r="CW1025" s="29"/>
      <c r="CX1025" s="29"/>
      <c r="CY1025" s="29"/>
      <c r="CZ1025" s="29"/>
      <c r="DA1025" s="29"/>
      <c r="DB1025" s="29"/>
      <c r="DC1025" s="29"/>
      <c r="DD1025" s="29"/>
      <c r="DE1025" s="29"/>
      <c r="DF1025" s="29"/>
      <c r="DG1025" s="29"/>
      <c r="DH1025" s="29"/>
      <c r="DI1025" s="29"/>
      <c r="DJ1025" s="29"/>
      <c r="DK1025" s="29"/>
      <c r="DL1025" s="29"/>
      <c r="DM1025" s="29"/>
      <c r="DN1025" s="29"/>
      <c r="DO1025" s="29"/>
      <c r="DP1025" s="29"/>
      <c r="DQ1025" s="29"/>
      <c r="DR1025" s="29"/>
      <c r="DS1025" s="29"/>
      <c r="DT1025" s="29"/>
      <c r="DU1025" s="29"/>
      <c r="DV1025" s="29"/>
      <c r="DW1025" s="29"/>
      <c r="DX1025" s="29"/>
      <c r="DY1025" s="29"/>
      <c r="DZ1025" s="29"/>
      <c r="EA1025" s="29"/>
      <c r="EB1025" s="29"/>
      <c r="EC1025" s="29"/>
      <c r="ED1025" s="29"/>
      <c r="EE1025" s="29"/>
      <c r="EF1025" s="29"/>
      <c r="EG1025" s="29"/>
      <c r="EH1025" s="29"/>
      <c r="EI1025" s="29"/>
      <c r="EJ1025" s="29"/>
      <c r="EK1025" s="29"/>
      <c r="EL1025" s="29"/>
      <c r="EM1025" s="29"/>
      <c r="EN1025" s="29"/>
      <c r="EO1025" s="29"/>
      <c r="EP1025" s="29"/>
      <c r="EQ1025" s="29"/>
      <c r="ER1025" s="29"/>
      <c r="ES1025" s="29"/>
      <c r="ET1025" s="29"/>
      <c r="EU1025" s="29"/>
      <c r="EV1025" s="29"/>
      <c r="EW1025" s="29"/>
      <c r="EX1025" s="29"/>
      <c r="EY1025" s="29"/>
      <c r="EZ1025" s="29"/>
      <c r="FA1025" s="29"/>
      <c r="FB1025" s="29"/>
      <c r="FC1025" s="29"/>
      <c r="FD1025" s="29"/>
      <c r="FE1025" s="29"/>
      <c r="FF1025" s="29"/>
      <c r="FG1025" s="29"/>
      <c r="FH1025" s="29"/>
      <c r="FI1025" s="29"/>
      <c r="FJ1025" s="29"/>
      <c r="FK1025" s="29"/>
      <c r="FL1025" s="29"/>
      <c r="FM1025" s="29"/>
      <c r="FN1025" s="29"/>
      <c r="FO1025" s="29"/>
      <c r="FP1025" s="29"/>
      <c r="FQ1025" s="29"/>
      <c r="FR1025" s="29"/>
      <c r="FS1025" s="29"/>
      <c r="FT1025" s="29"/>
      <c r="FU1025" s="29"/>
      <c r="FV1025" s="29"/>
      <c r="FW1025" s="29"/>
      <c r="FX1025" s="29"/>
      <c r="FY1025" s="29"/>
      <c r="FZ1025" s="29"/>
      <c r="GA1025" s="29"/>
      <c r="GB1025" s="29"/>
      <c r="GC1025" s="29"/>
      <c r="GD1025" s="29"/>
      <c r="GE1025" s="29"/>
      <c r="GF1025" s="29"/>
      <c r="GG1025" s="29"/>
      <c r="GH1025" s="29"/>
      <c r="GI1025" s="29"/>
      <c r="GJ1025" s="29"/>
      <c r="GK1025" s="29"/>
      <c r="GL1025" s="29"/>
      <c r="GM1025" s="29"/>
      <c r="GN1025" s="29"/>
      <c r="GO1025" s="29"/>
      <c r="GP1025" s="29"/>
      <c r="GQ1025" s="29"/>
      <c r="GR1025" s="29"/>
      <c r="GS1025" s="29"/>
      <c r="GT1025" s="29"/>
      <c r="GU1025" s="29"/>
      <c r="GV1025" s="29"/>
      <c r="GW1025" s="29"/>
      <c r="GX1025" s="29"/>
      <c r="GY1025" s="29"/>
      <c r="GZ1025" s="29"/>
      <c r="HA1025" s="29"/>
      <c r="HB1025" s="29"/>
      <c r="HC1025" s="29"/>
      <c r="HD1025" s="29"/>
      <c r="HE1025" s="29"/>
      <c r="HF1025" s="29"/>
      <c r="HG1025" s="29"/>
      <c r="HH1025" s="29"/>
      <c r="HI1025" s="29"/>
      <c r="HJ1025" s="29"/>
      <c r="HK1025" s="29"/>
      <c r="HL1025" s="29"/>
      <c r="HM1025" s="29"/>
      <c r="HN1025" s="29"/>
      <c r="HO1025" s="29"/>
      <c r="HP1025" s="29"/>
      <c r="HQ1025" s="29"/>
      <c r="HR1025" s="29"/>
      <c r="HS1025" s="29"/>
      <c r="HT1025" s="29"/>
      <c r="HU1025" s="29"/>
      <c r="HV1025" s="29"/>
      <c r="HW1025" s="29"/>
      <c r="HX1025" s="29"/>
      <c r="HY1025" s="29"/>
      <c r="HZ1025" s="29"/>
      <c r="IA1025" s="29"/>
      <c r="IB1025" s="29"/>
      <c r="IC1025" s="29"/>
      <c r="ID1025" s="29"/>
      <c r="IE1025" s="29"/>
      <c r="IF1025" s="29"/>
      <c r="IG1025" s="29"/>
      <c r="IH1025" s="29"/>
    </row>
    <row r="1026" spans="1:242" s="36" customFormat="1" ht="28.8" x14ac:dyDescent="0.3">
      <c r="A1026" s="56" t="s">
        <v>7797</v>
      </c>
      <c r="B1026" s="56" t="s">
        <v>9591</v>
      </c>
      <c r="C1026" s="103">
        <v>240</v>
      </c>
      <c r="D1026" s="106">
        <v>0.05</v>
      </c>
      <c r="E1026" s="95">
        <f t="shared" si="15"/>
        <v>229.71</v>
      </c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9"/>
      <c r="BQ1026" s="29"/>
      <c r="BR1026" s="29"/>
      <c r="BS1026" s="29"/>
      <c r="BT1026" s="29"/>
      <c r="BU1026" s="29"/>
      <c r="BV1026" s="29"/>
      <c r="BW1026" s="29"/>
      <c r="BX1026" s="29"/>
      <c r="BY1026" s="29"/>
      <c r="BZ1026" s="29"/>
      <c r="CA1026" s="29"/>
      <c r="CB1026" s="29"/>
      <c r="CC1026" s="29"/>
      <c r="CD1026" s="29"/>
      <c r="CE1026" s="29"/>
      <c r="CF1026" s="29"/>
      <c r="CG1026" s="29"/>
      <c r="CH1026" s="29"/>
      <c r="CI1026" s="29"/>
      <c r="CJ1026" s="29"/>
      <c r="CK1026" s="29"/>
      <c r="CL1026" s="29"/>
      <c r="CM1026" s="29"/>
      <c r="CN1026" s="29"/>
      <c r="CO1026" s="29"/>
      <c r="CP1026" s="29"/>
      <c r="CQ1026" s="29"/>
      <c r="CR1026" s="29"/>
      <c r="CS1026" s="29"/>
      <c r="CT1026" s="29"/>
      <c r="CU1026" s="29"/>
      <c r="CV1026" s="29"/>
      <c r="CW1026" s="29"/>
      <c r="CX1026" s="29"/>
      <c r="CY1026" s="29"/>
      <c r="CZ1026" s="29"/>
      <c r="DA1026" s="29"/>
      <c r="DB1026" s="29"/>
      <c r="DC1026" s="29"/>
      <c r="DD1026" s="29"/>
      <c r="DE1026" s="29"/>
      <c r="DF1026" s="29"/>
      <c r="DG1026" s="29"/>
      <c r="DH1026" s="29"/>
      <c r="DI1026" s="29"/>
      <c r="DJ1026" s="29"/>
      <c r="DK1026" s="29"/>
      <c r="DL1026" s="29"/>
      <c r="DM1026" s="29"/>
      <c r="DN1026" s="29"/>
      <c r="DO1026" s="29"/>
      <c r="DP1026" s="29"/>
      <c r="DQ1026" s="29"/>
      <c r="DR1026" s="29"/>
      <c r="DS1026" s="29"/>
      <c r="DT1026" s="29"/>
      <c r="DU1026" s="29"/>
      <c r="DV1026" s="29"/>
      <c r="DW1026" s="29"/>
      <c r="DX1026" s="29"/>
      <c r="DY1026" s="29"/>
      <c r="DZ1026" s="29"/>
      <c r="EA1026" s="29"/>
      <c r="EB1026" s="29"/>
      <c r="EC1026" s="29"/>
      <c r="ED1026" s="29"/>
      <c r="EE1026" s="29"/>
      <c r="EF1026" s="29"/>
      <c r="EG1026" s="29"/>
      <c r="EH1026" s="29"/>
      <c r="EI1026" s="29"/>
      <c r="EJ1026" s="29"/>
      <c r="EK1026" s="29"/>
      <c r="EL1026" s="29"/>
      <c r="EM1026" s="29"/>
      <c r="EN1026" s="29"/>
      <c r="EO1026" s="29"/>
      <c r="EP1026" s="29"/>
      <c r="EQ1026" s="29"/>
      <c r="ER1026" s="29"/>
      <c r="ES1026" s="29"/>
      <c r="ET1026" s="29"/>
      <c r="EU1026" s="29"/>
      <c r="EV1026" s="29"/>
      <c r="EW1026" s="29"/>
      <c r="EX1026" s="29"/>
      <c r="EY1026" s="29"/>
      <c r="EZ1026" s="29"/>
      <c r="FA1026" s="29"/>
      <c r="FB1026" s="29"/>
      <c r="FC1026" s="29"/>
      <c r="FD1026" s="29"/>
      <c r="FE1026" s="29"/>
      <c r="FF1026" s="29"/>
      <c r="FG1026" s="29"/>
      <c r="FH1026" s="29"/>
      <c r="FI1026" s="29"/>
      <c r="FJ1026" s="29"/>
      <c r="FK1026" s="29"/>
      <c r="FL1026" s="29"/>
      <c r="FM1026" s="29"/>
      <c r="FN1026" s="29"/>
      <c r="FO1026" s="29"/>
      <c r="FP1026" s="29"/>
      <c r="FQ1026" s="29"/>
      <c r="FR1026" s="29"/>
      <c r="FS1026" s="29"/>
      <c r="FT1026" s="29"/>
      <c r="FU1026" s="29"/>
      <c r="FV1026" s="29"/>
      <c r="FW1026" s="29"/>
      <c r="FX1026" s="29"/>
      <c r="FY1026" s="29"/>
      <c r="FZ1026" s="29"/>
      <c r="GA1026" s="29"/>
      <c r="GB1026" s="29"/>
      <c r="GC1026" s="29"/>
      <c r="GD1026" s="29"/>
      <c r="GE1026" s="29"/>
      <c r="GF1026" s="29"/>
      <c r="GG1026" s="29"/>
      <c r="GH1026" s="29"/>
      <c r="GI1026" s="29"/>
      <c r="GJ1026" s="29"/>
      <c r="GK1026" s="29"/>
      <c r="GL1026" s="29"/>
      <c r="GM1026" s="29"/>
      <c r="GN1026" s="29"/>
      <c r="GO1026" s="29"/>
      <c r="GP1026" s="29"/>
      <c r="GQ1026" s="29"/>
      <c r="GR1026" s="29"/>
      <c r="GS1026" s="29"/>
      <c r="GT1026" s="29"/>
      <c r="GU1026" s="29"/>
      <c r="GV1026" s="29"/>
      <c r="GW1026" s="29"/>
      <c r="GX1026" s="29"/>
      <c r="GY1026" s="29"/>
      <c r="GZ1026" s="29"/>
      <c r="HA1026" s="29"/>
      <c r="HB1026" s="29"/>
      <c r="HC1026" s="29"/>
      <c r="HD1026" s="29"/>
      <c r="HE1026" s="29"/>
      <c r="HF1026" s="29"/>
      <c r="HG1026" s="29"/>
      <c r="HH1026" s="29"/>
      <c r="HI1026" s="29"/>
      <c r="HJ1026" s="29"/>
      <c r="HK1026" s="29"/>
      <c r="HL1026" s="29"/>
      <c r="HM1026" s="29"/>
      <c r="HN1026" s="29"/>
      <c r="HO1026" s="29"/>
      <c r="HP1026" s="29"/>
      <c r="HQ1026" s="29"/>
      <c r="HR1026" s="29"/>
      <c r="HS1026" s="29"/>
      <c r="HT1026" s="29"/>
      <c r="HU1026" s="29"/>
      <c r="HV1026" s="29"/>
      <c r="HW1026" s="29"/>
      <c r="HX1026" s="29"/>
      <c r="HY1026" s="29"/>
      <c r="HZ1026" s="29"/>
      <c r="IA1026" s="29"/>
      <c r="IB1026" s="29"/>
      <c r="IC1026" s="29"/>
      <c r="ID1026" s="29"/>
      <c r="IE1026" s="29"/>
      <c r="IF1026" s="29"/>
      <c r="IG1026" s="29"/>
      <c r="IH1026" s="29"/>
    </row>
    <row r="1027" spans="1:242" s="36" customFormat="1" ht="28.8" x14ac:dyDescent="0.3">
      <c r="A1027" s="56" t="s">
        <v>7798</v>
      </c>
      <c r="B1027" s="56" t="s">
        <v>9592</v>
      </c>
      <c r="C1027" s="103">
        <v>240</v>
      </c>
      <c r="D1027" s="106">
        <v>0.05</v>
      </c>
      <c r="E1027" s="95">
        <f t="shared" si="15"/>
        <v>229.71</v>
      </c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9"/>
      <c r="BQ1027" s="29"/>
      <c r="BR1027" s="29"/>
      <c r="BS1027" s="29"/>
      <c r="BT1027" s="29"/>
      <c r="BU1027" s="29"/>
      <c r="BV1027" s="29"/>
      <c r="BW1027" s="29"/>
      <c r="BX1027" s="29"/>
      <c r="BY1027" s="29"/>
      <c r="BZ1027" s="29"/>
      <c r="CA1027" s="29"/>
      <c r="CB1027" s="29"/>
      <c r="CC1027" s="29"/>
      <c r="CD1027" s="29"/>
      <c r="CE1027" s="29"/>
      <c r="CF1027" s="29"/>
      <c r="CG1027" s="29"/>
      <c r="CH1027" s="29"/>
      <c r="CI1027" s="29"/>
      <c r="CJ1027" s="29"/>
      <c r="CK1027" s="29"/>
      <c r="CL1027" s="29"/>
      <c r="CM1027" s="29"/>
      <c r="CN1027" s="29"/>
      <c r="CO1027" s="29"/>
      <c r="CP1027" s="29"/>
      <c r="CQ1027" s="29"/>
      <c r="CR1027" s="29"/>
      <c r="CS1027" s="29"/>
      <c r="CT1027" s="29"/>
      <c r="CU1027" s="29"/>
      <c r="CV1027" s="29"/>
      <c r="CW1027" s="29"/>
      <c r="CX1027" s="29"/>
      <c r="CY1027" s="29"/>
      <c r="CZ1027" s="29"/>
      <c r="DA1027" s="29"/>
      <c r="DB1027" s="29"/>
      <c r="DC1027" s="29"/>
      <c r="DD1027" s="29"/>
      <c r="DE1027" s="29"/>
      <c r="DF1027" s="29"/>
      <c r="DG1027" s="29"/>
      <c r="DH1027" s="29"/>
      <c r="DI1027" s="29"/>
      <c r="DJ1027" s="29"/>
      <c r="DK1027" s="29"/>
      <c r="DL1027" s="29"/>
      <c r="DM1027" s="29"/>
      <c r="DN1027" s="29"/>
      <c r="DO1027" s="29"/>
      <c r="DP1027" s="29"/>
      <c r="DQ1027" s="29"/>
      <c r="DR1027" s="29"/>
      <c r="DS1027" s="29"/>
      <c r="DT1027" s="29"/>
      <c r="DU1027" s="29"/>
      <c r="DV1027" s="29"/>
      <c r="DW1027" s="29"/>
      <c r="DX1027" s="29"/>
      <c r="DY1027" s="29"/>
      <c r="DZ1027" s="29"/>
      <c r="EA1027" s="29"/>
      <c r="EB1027" s="29"/>
      <c r="EC1027" s="29"/>
      <c r="ED1027" s="29"/>
      <c r="EE1027" s="29"/>
      <c r="EF1027" s="29"/>
      <c r="EG1027" s="29"/>
      <c r="EH1027" s="29"/>
      <c r="EI1027" s="29"/>
      <c r="EJ1027" s="29"/>
      <c r="EK1027" s="29"/>
      <c r="EL1027" s="29"/>
      <c r="EM1027" s="29"/>
      <c r="EN1027" s="29"/>
      <c r="EO1027" s="29"/>
      <c r="EP1027" s="29"/>
      <c r="EQ1027" s="29"/>
      <c r="ER1027" s="29"/>
      <c r="ES1027" s="29"/>
      <c r="ET1027" s="29"/>
      <c r="EU1027" s="29"/>
      <c r="EV1027" s="29"/>
      <c r="EW1027" s="29"/>
      <c r="EX1027" s="29"/>
      <c r="EY1027" s="29"/>
      <c r="EZ1027" s="29"/>
      <c r="FA1027" s="29"/>
      <c r="FB1027" s="29"/>
      <c r="FC1027" s="29"/>
      <c r="FD1027" s="29"/>
      <c r="FE1027" s="29"/>
      <c r="FF1027" s="29"/>
      <c r="FG1027" s="29"/>
      <c r="FH1027" s="29"/>
      <c r="FI1027" s="29"/>
      <c r="FJ1027" s="29"/>
      <c r="FK1027" s="29"/>
      <c r="FL1027" s="29"/>
      <c r="FM1027" s="29"/>
      <c r="FN1027" s="29"/>
      <c r="FO1027" s="29"/>
      <c r="FP1027" s="29"/>
      <c r="FQ1027" s="29"/>
      <c r="FR1027" s="29"/>
      <c r="FS1027" s="29"/>
      <c r="FT1027" s="29"/>
      <c r="FU1027" s="29"/>
      <c r="FV1027" s="29"/>
      <c r="FW1027" s="29"/>
      <c r="FX1027" s="29"/>
      <c r="FY1027" s="29"/>
      <c r="FZ1027" s="29"/>
      <c r="GA1027" s="29"/>
      <c r="GB1027" s="29"/>
      <c r="GC1027" s="29"/>
      <c r="GD1027" s="29"/>
      <c r="GE1027" s="29"/>
      <c r="GF1027" s="29"/>
      <c r="GG1027" s="29"/>
      <c r="GH1027" s="29"/>
      <c r="GI1027" s="29"/>
      <c r="GJ1027" s="29"/>
      <c r="GK1027" s="29"/>
      <c r="GL1027" s="29"/>
      <c r="GM1027" s="29"/>
      <c r="GN1027" s="29"/>
      <c r="GO1027" s="29"/>
      <c r="GP1027" s="29"/>
      <c r="GQ1027" s="29"/>
      <c r="GR1027" s="29"/>
      <c r="GS1027" s="29"/>
      <c r="GT1027" s="29"/>
      <c r="GU1027" s="29"/>
      <c r="GV1027" s="29"/>
      <c r="GW1027" s="29"/>
      <c r="GX1027" s="29"/>
      <c r="GY1027" s="29"/>
      <c r="GZ1027" s="29"/>
      <c r="HA1027" s="29"/>
      <c r="HB1027" s="29"/>
      <c r="HC1027" s="29"/>
      <c r="HD1027" s="29"/>
      <c r="HE1027" s="29"/>
      <c r="HF1027" s="29"/>
      <c r="HG1027" s="29"/>
      <c r="HH1027" s="29"/>
      <c r="HI1027" s="29"/>
      <c r="HJ1027" s="29"/>
      <c r="HK1027" s="29"/>
      <c r="HL1027" s="29"/>
      <c r="HM1027" s="29"/>
      <c r="HN1027" s="29"/>
      <c r="HO1027" s="29"/>
      <c r="HP1027" s="29"/>
      <c r="HQ1027" s="29"/>
      <c r="HR1027" s="29"/>
      <c r="HS1027" s="29"/>
      <c r="HT1027" s="29"/>
      <c r="HU1027" s="29"/>
      <c r="HV1027" s="29"/>
      <c r="HW1027" s="29"/>
      <c r="HX1027" s="29"/>
      <c r="HY1027" s="29"/>
      <c r="HZ1027" s="29"/>
      <c r="IA1027" s="29"/>
      <c r="IB1027" s="29"/>
      <c r="IC1027" s="29"/>
      <c r="ID1027" s="29"/>
      <c r="IE1027" s="29"/>
      <c r="IF1027" s="29"/>
      <c r="IG1027" s="29"/>
      <c r="IH1027" s="29"/>
    </row>
    <row r="1028" spans="1:242" s="36" customFormat="1" ht="28.8" x14ac:dyDescent="0.3">
      <c r="A1028" s="56" t="s">
        <v>7799</v>
      </c>
      <c r="B1028" s="56" t="s">
        <v>9593</v>
      </c>
      <c r="C1028" s="103">
        <v>90</v>
      </c>
      <c r="D1028" s="106">
        <v>0.05</v>
      </c>
      <c r="E1028" s="95">
        <f t="shared" si="15"/>
        <v>86.141249999999999</v>
      </c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9"/>
      <c r="BQ1028" s="29"/>
      <c r="BR1028" s="29"/>
      <c r="BS1028" s="29"/>
      <c r="BT1028" s="29"/>
      <c r="BU1028" s="29"/>
      <c r="BV1028" s="29"/>
      <c r="BW1028" s="29"/>
      <c r="BX1028" s="29"/>
      <c r="BY1028" s="29"/>
      <c r="BZ1028" s="29"/>
      <c r="CA1028" s="29"/>
      <c r="CB1028" s="29"/>
      <c r="CC1028" s="29"/>
      <c r="CD1028" s="29"/>
      <c r="CE1028" s="29"/>
      <c r="CF1028" s="29"/>
      <c r="CG1028" s="29"/>
      <c r="CH1028" s="29"/>
      <c r="CI1028" s="29"/>
      <c r="CJ1028" s="29"/>
      <c r="CK1028" s="29"/>
      <c r="CL1028" s="29"/>
      <c r="CM1028" s="29"/>
      <c r="CN1028" s="29"/>
      <c r="CO1028" s="29"/>
      <c r="CP1028" s="29"/>
      <c r="CQ1028" s="29"/>
      <c r="CR1028" s="29"/>
      <c r="CS1028" s="29"/>
      <c r="CT1028" s="29"/>
      <c r="CU1028" s="29"/>
      <c r="CV1028" s="29"/>
      <c r="CW1028" s="29"/>
      <c r="CX1028" s="29"/>
      <c r="CY1028" s="29"/>
      <c r="CZ1028" s="29"/>
      <c r="DA1028" s="29"/>
      <c r="DB1028" s="29"/>
      <c r="DC1028" s="29"/>
      <c r="DD1028" s="29"/>
      <c r="DE1028" s="29"/>
      <c r="DF1028" s="29"/>
      <c r="DG1028" s="29"/>
      <c r="DH1028" s="29"/>
      <c r="DI1028" s="29"/>
      <c r="DJ1028" s="29"/>
      <c r="DK1028" s="29"/>
      <c r="DL1028" s="29"/>
      <c r="DM1028" s="29"/>
      <c r="DN1028" s="29"/>
      <c r="DO1028" s="29"/>
      <c r="DP1028" s="29"/>
      <c r="DQ1028" s="29"/>
      <c r="DR1028" s="29"/>
      <c r="DS1028" s="29"/>
      <c r="DT1028" s="29"/>
      <c r="DU1028" s="29"/>
      <c r="DV1028" s="29"/>
      <c r="DW1028" s="29"/>
      <c r="DX1028" s="29"/>
      <c r="DY1028" s="29"/>
      <c r="DZ1028" s="29"/>
      <c r="EA1028" s="29"/>
      <c r="EB1028" s="29"/>
      <c r="EC1028" s="29"/>
      <c r="ED1028" s="29"/>
      <c r="EE1028" s="29"/>
      <c r="EF1028" s="29"/>
      <c r="EG1028" s="29"/>
      <c r="EH1028" s="29"/>
      <c r="EI1028" s="29"/>
      <c r="EJ1028" s="29"/>
      <c r="EK1028" s="29"/>
      <c r="EL1028" s="29"/>
      <c r="EM1028" s="29"/>
      <c r="EN1028" s="29"/>
      <c r="EO1028" s="29"/>
      <c r="EP1028" s="29"/>
      <c r="EQ1028" s="29"/>
      <c r="ER1028" s="29"/>
      <c r="ES1028" s="29"/>
      <c r="ET1028" s="29"/>
      <c r="EU1028" s="29"/>
      <c r="EV1028" s="29"/>
      <c r="EW1028" s="29"/>
      <c r="EX1028" s="29"/>
      <c r="EY1028" s="29"/>
      <c r="EZ1028" s="29"/>
      <c r="FA1028" s="29"/>
      <c r="FB1028" s="29"/>
      <c r="FC1028" s="29"/>
      <c r="FD1028" s="29"/>
      <c r="FE1028" s="29"/>
      <c r="FF1028" s="29"/>
      <c r="FG1028" s="29"/>
      <c r="FH1028" s="29"/>
      <c r="FI1028" s="29"/>
      <c r="FJ1028" s="29"/>
      <c r="FK1028" s="29"/>
      <c r="FL1028" s="29"/>
      <c r="FM1028" s="29"/>
      <c r="FN1028" s="29"/>
      <c r="FO1028" s="29"/>
      <c r="FP1028" s="29"/>
      <c r="FQ1028" s="29"/>
      <c r="FR1028" s="29"/>
      <c r="FS1028" s="29"/>
      <c r="FT1028" s="29"/>
      <c r="FU1028" s="29"/>
      <c r="FV1028" s="29"/>
      <c r="FW1028" s="29"/>
      <c r="FX1028" s="29"/>
      <c r="FY1028" s="29"/>
      <c r="FZ1028" s="29"/>
      <c r="GA1028" s="29"/>
      <c r="GB1028" s="29"/>
      <c r="GC1028" s="29"/>
      <c r="GD1028" s="29"/>
      <c r="GE1028" s="29"/>
      <c r="GF1028" s="29"/>
      <c r="GG1028" s="29"/>
      <c r="GH1028" s="29"/>
      <c r="GI1028" s="29"/>
      <c r="GJ1028" s="29"/>
      <c r="GK1028" s="29"/>
      <c r="GL1028" s="29"/>
      <c r="GM1028" s="29"/>
      <c r="GN1028" s="29"/>
      <c r="GO1028" s="29"/>
      <c r="GP1028" s="29"/>
      <c r="GQ1028" s="29"/>
      <c r="GR1028" s="29"/>
      <c r="GS1028" s="29"/>
      <c r="GT1028" s="29"/>
      <c r="GU1028" s="29"/>
      <c r="GV1028" s="29"/>
      <c r="GW1028" s="29"/>
      <c r="GX1028" s="29"/>
      <c r="GY1028" s="29"/>
      <c r="GZ1028" s="29"/>
      <c r="HA1028" s="29"/>
      <c r="HB1028" s="29"/>
      <c r="HC1028" s="29"/>
      <c r="HD1028" s="29"/>
      <c r="HE1028" s="29"/>
      <c r="HF1028" s="29"/>
      <c r="HG1028" s="29"/>
      <c r="HH1028" s="29"/>
      <c r="HI1028" s="29"/>
      <c r="HJ1028" s="29"/>
      <c r="HK1028" s="29"/>
      <c r="HL1028" s="29"/>
      <c r="HM1028" s="29"/>
      <c r="HN1028" s="29"/>
      <c r="HO1028" s="29"/>
      <c r="HP1028" s="29"/>
      <c r="HQ1028" s="29"/>
      <c r="HR1028" s="29"/>
      <c r="HS1028" s="29"/>
      <c r="HT1028" s="29"/>
      <c r="HU1028" s="29"/>
      <c r="HV1028" s="29"/>
      <c r="HW1028" s="29"/>
      <c r="HX1028" s="29"/>
      <c r="HY1028" s="29"/>
      <c r="HZ1028" s="29"/>
      <c r="IA1028" s="29"/>
      <c r="IB1028" s="29"/>
      <c r="IC1028" s="29"/>
      <c r="ID1028" s="29"/>
      <c r="IE1028" s="29"/>
      <c r="IF1028" s="29"/>
      <c r="IG1028" s="29"/>
      <c r="IH1028" s="29"/>
    </row>
    <row r="1029" spans="1:242" s="36" customFormat="1" ht="28.8" x14ac:dyDescent="0.3">
      <c r="A1029" s="56" t="s">
        <v>7800</v>
      </c>
      <c r="B1029" s="56" t="s">
        <v>9594</v>
      </c>
      <c r="C1029" s="103">
        <v>90</v>
      </c>
      <c r="D1029" s="106">
        <v>0.05</v>
      </c>
      <c r="E1029" s="95">
        <f t="shared" ref="E1029:E1092" si="16">C1029*(1-D1029)*(1+0.75%)</f>
        <v>86.141249999999999</v>
      </c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9"/>
      <c r="BQ1029" s="29"/>
      <c r="BR1029" s="29"/>
      <c r="BS1029" s="29"/>
      <c r="BT1029" s="29"/>
      <c r="BU1029" s="29"/>
      <c r="BV1029" s="29"/>
      <c r="BW1029" s="29"/>
      <c r="BX1029" s="29"/>
      <c r="BY1029" s="29"/>
      <c r="BZ1029" s="29"/>
      <c r="CA1029" s="29"/>
      <c r="CB1029" s="29"/>
      <c r="CC1029" s="29"/>
      <c r="CD1029" s="29"/>
      <c r="CE1029" s="29"/>
      <c r="CF1029" s="29"/>
      <c r="CG1029" s="29"/>
      <c r="CH1029" s="29"/>
      <c r="CI1029" s="29"/>
      <c r="CJ1029" s="29"/>
      <c r="CK1029" s="29"/>
      <c r="CL1029" s="29"/>
      <c r="CM1029" s="29"/>
      <c r="CN1029" s="29"/>
      <c r="CO1029" s="29"/>
      <c r="CP1029" s="29"/>
      <c r="CQ1029" s="29"/>
      <c r="CR1029" s="29"/>
      <c r="CS1029" s="29"/>
      <c r="CT1029" s="29"/>
      <c r="CU1029" s="29"/>
      <c r="CV1029" s="29"/>
      <c r="CW1029" s="29"/>
      <c r="CX1029" s="29"/>
      <c r="CY1029" s="29"/>
      <c r="CZ1029" s="29"/>
      <c r="DA1029" s="29"/>
      <c r="DB1029" s="29"/>
      <c r="DC1029" s="29"/>
      <c r="DD1029" s="29"/>
      <c r="DE1029" s="29"/>
      <c r="DF1029" s="29"/>
      <c r="DG1029" s="29"/>
      <c r="DH1029" s="29"/>
      <c r="DI1029" s="29"/>
      <c r="DJ1029" s="29"/>
      <c r="DK1029" s="29"/>
      <c r="DL1029" s="29"/>
      <c r="DM1029" s="29"/>
      <c r="DN1029" s="29"/>
      <c r="DO1029" s="29"/>
      <c r="DP1029" s="29"/>
      <c r="DQ1029" s="29"/>
      <c r="DR1029" s="29"/>
      <c r="DS1029" s="29"/>
      <c r="DT1029" s="29"/>
      <c r="DU1029" s="29"/>
      <c r="DV1029" s="29"/>
      <c r="DW1029" s="29"/>
      <c r="DX1029" s="29"/>
      <c r="DY1029" s="29"/>
      <c r="DZ1029" s="29"/>
      <c r="EA1029" s="29"/>
      <c r="EB1029" s="29"/>
      <c r="EC1029" s="29"/>
      <c r="ED1029" s="29"/>
      <c r="EE1029" s="29"/>
      <c r="EF1029" s="29"/>
      <c r="EG1029" s="29"/>
      <c r="EH1029" s="29"/>
      <c r="EI1029" s="29"/>
      <c r="EJ1029" s="29"/>
      <c r="EK1029" s="29"/>
      <c r="EL1029" s="29"/>
      <c r="EM1029" s="29"/>
      <c r="EN1029" s="29"/>
      <c r="EO1029" s="29"/>
      <c r="EP1029" s="29"/>
      <c r="EQ1029" s="29"/>
      <c r="ER1029" s="29"/>
      <c r="ES1029" s="29"/>
      <c r="ET1029" s="29"/>
      <c r="EU1029" s="29"/>
      <c r="EV1029" s="29"/>
      <c r="EW1029" s="29"/>
      <c r="EX1029" s="29"/>
      <c r="EY1029" s="29"/>
      <c r="EZ1029" s="29"/>
      <c r="FA1029" s="29"/>
      <c r="FB1029" s="29"/>
      <c r="FC1029" s="29"/>
      <c r="FD1029" s="29"/>
      <c r="FE1029" s="29"/>
      <c r="FF1029" s="29"/>
      <c r="FG1029" s="29"/>
      <c r="FH1029" s="29"/>
      <c r="FI1029" s="29"/>
      <c r="FJ1029" s="29"/>
      <c r="FK1029" s="29"/>
      <c r="FL1029" s="29"/>
      <c r="FM1029" s="29"/>
      <c r="FN1029" s="29"/>
      <c r="FO1029" s="29"/>
      <c r="FP1029" s="29"/>
      <c r="FQ1029" s="29"/>
      <c r="FR1029" s="29"/>
      <c r="FS1029" s="29"/>
      <c r="FT1029" s="29"/>
      <c r="FU1029" s="29"/>
      <c r="FV1029" s="29"/>
      <c r="FW1029" s="29"/>
      <c r="FX1029" s="29"/>
      <c r="FY1029" s="29"/>
      <c r="FZ1029" s="29"/>
      <c r="GA1029" s="29"/>
      <c r="GB1029" s="29"/>
      <c r="GC1029" s="29"/>
      <c r="GD1029" s="29"/>
      <c r="GE1029" s="29"/>
      <c r="GF1029" s="29"/>
      <c r="GG1029" s="29"/>
      <c r="GH1029" s="29"/>
      <c r="GI1029" s="29"/>
      <c r="GJ1029" s="29"/>
      <c r="GK1029" s="29"/>
      <c r="GL1029" s="29"/>
      <c r="GM1029" s="29"/>
      <c r="GN1029" s="29"/>
      <c r="GO1029" s="29"/>
      <c r="GP1029" s="29"/>
      <c r="GQ1029" s="29"/>
      <c r="GR1029" s="29"/>
      <c r="GS1029" s="29"/>
      <c r="GT1029" s="29"/>
      <c r="GU1029" s="29"/>
      <c r="GV1029" s="29"/>
      <c r="GW1029" s="29"/>
      <c r="GX1029" s="29"/>
      <c r="GY1029" s="29"/>
      <c r="GZ1029" s="29"/>
      <c r="HA1029" s="29"/>
      <c r="HB1029" s="29"/>
      <c r="HC1029" s="29"/>
      <c r="HD1029" s="29"/>
      <c r="HE1029" s="29"/>
      <c r="HF1029" s="29"/>
      <c r="HG1029" s="29"/>
      <c r="HH1029" s="29"/>
      <c r="HI1029" s="29"/>
      <c r="HJ1029" s="29"/>
      <c r="HK1029" s="29"/>
      <c r="HL1029" s="29"/>
      <c r="HM1029" s="29"/>
      <c r="HN1029" s="29"/>
      <c r="HO1029" s="29"/>
      <c r="HP1029" s="29"/>
      <c r="HQ1029" s="29"/>
      <c r="HR1029" s="29"/>
      <c r="HS1029" s="29"/>
      <c r="HT1029" s="29"/>
      <c r="HU1029" s="29"/>
      <c r="HV1029" s="29"/>
      <c r="HW1029" s="29"/>
      <c r="HX1029" s="29"/>
      <c r="HY1029" s="29"/>
      <c r="HZ1029" s="29"/>
      <c r="IA1029" s="29"/>
      <c r="IB1029" s="29"/>
      <c r="IC1029" s="29"/>
      <c r="ID1029" s="29"/>
      <c r="IE1029" s="29"/>
      <c r="IF1029" s="29"/>
      <c r="IG1029" s="29"/>
      <c r="IH1029" s="29"/>
    </row>
    <row r="1030" spans="1:242" s="36" customFormat="1" ht="28.8" x14ac:dyDescent="0.3">
      <c r="A1030" s="56" t="s">
        <v>7801</v>
      </c>
      <c r="B1030" s="56" t="s">
        <v>9595</v>
      </c>
      <c r="C1030" s="103">
        <v>270</v>
      </c>
      <c r="D1030" s="106">
        <v>0.05</v>
      </c>
      <c r="E1030" s="95">
        <f t="shared" si="16"/>
        <v>258.42375000000004</v>
      </c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9"/>
      <c r="BQ1030" s="29"/>
      <c r="BR1030" s="29"/>
      <c r="BS1030" s="29"/>
      <c r="BT1030" s="29"/>
      <c r="BU1030" s="29"/>
      <c r="BV1030" s="29"/>
      <c r="BW1030" s="29"/>
      <c r="BX1030" s="29"/>
      <c r="BY1030" s="29"/>
      <c r="BZ1030" s="29"/>
      <c r="CA1030" s="29"/>
      <c r="CB1030" s="29"/>
      <c r="CC1030" s="29"/>
      <c r="CD1030" s="29"/>
      <c r="CE1030" s="29"/>
      <c r="CF1030" s="29"/>
      <c r="CG1030" s="29"/>
      <c r="CH1030" s="29"/>
      <c r="CI1030" s="29"/>
      <c r="CJ1030" s="29"/>
      <c r="CK1030" s="29"/>
      <c r="CL1030" s="29"/>
      <c r="CM1030" s="29"/>
      <c r="CN1030" s="29"/>
      <c r="CO1030" s="29"/>
      <c r="CP1030" s="29"/>
      <c r="CQ1030" s="29"/>
      <c r="CR1030" s="29"/>
      <c r="CS1030" s="29"/>
      <c r="CT1030" s="29"/>
      <c r="CU1030" s="29"/>
      <c r="CV1030" s="29"/>
      <c r="CW1030" s="29"/>
      <c r="CX1030" s="29"/>
      <c r="CY1030" s="29"/>
      <c r="CZ1030" s="29"/>
      <c r="DA1030" s="29"/>
      <c r="DB1030" s="29"/>
      <c r="DC1030" s="29"/>
      <c r="DD1030" s="29"/>
      <c r="DE1030" s="29"/>
      <c r="DF1030" s="29"/>
      <c r="DG1030" s="29"/>
      <c r="DH1030" s="29"/>
      <c r="DI1030" s="29"/>
      <c r="DJ1030" s="29"/>
      <c r="DK1030" s="29"/>
      <c r="DL1030" s="29"/>
      <c r="DM1030" s="29"/>
      <c r="DN1030" s="29"/>
      <c r="DO1030" s="29"/>
      <c r="DP1030" s="29"/>
      <c r="DQ1030" s="29"/>
      <c r="DR1030" s="29"/>
      <c r="DS1030" s="29"/>
      <c r="DT1030" s="29"/>
      <c r="DU1030" s="29"/>
      <c r="DV1030" s="29"/>
      <c r="DW1030" s="29"/>
      <c r="DX1030" s="29"/>
      <c r="DY1030" s="29"/>
      <c r="DZ1030" s="29"/>
      <c r="EA1030" s="29"/>
      <c r="EB1030" s="29"/>
      <c r="EC1030" s="29"/>
      <c r="ED1030" s="29"/>
      <c r="EE1030" s="29"/>
      <c r="EF1030" s="29"/>
      <c r="EG1030" s="29"/>
      <c r="EH1030" s="29"/>
      <c r="EI1030" s="29"/>
      <c r="EJ1030" s="29"/>
      <c r="EK1030" s="29"/>
      <c r="EL1030" s="29"/>
      <c r="EM1030" s="29"/>
      <c r="EN1030" s="29"/>
      <c r="EO1030" s="29"/>
      <c r="EP1030" s="29"/>
      <c r="EQ1030" s="29"/>
      <c r="ER1030" s="29"/>
      <c r="ES1030" s="29"/>
      <c r="ET1030" s="29"/>
      <c r="EU1030" s="29"/>
      <c r="EV1030" s="29"/>
      <c r="EW1030" s="29"/>
      <c r="EX1030" s="29"/>
      <c r="EY1030" s="29"/>
      <c r="EZ1030" s="29"/>
      <c r="FA1030" s="29"/>
      <c r="FB1030" s="29"/>
      <c r="FC1030" s="29"/>
      <c r="FD1030" s="29"/>
      <c r="FE1030" s="29"/>
      <c r="FF1030" s="29"/>
      <c r="FG1030" s="29"/>
      <c r="FH1030" s="29"/>
      <c r="FI1030" s="29"/>
      <c r="FJ1030" s="29"/>
      <c r="FK1030" s="29"/>
      <c r="FL1030" s="29"/>
      <c r="FM1030" s="29"/>
      <c r="FN1030" s="29"/>
      <c r="FO1030" s="29"/>
      <c r="FP1030" s="29"/>
      <c r="FQ1030" s="29"/>
      <c r="FR1030" s="29"/>
      <c r="FS1030" s="29"/>
      <c r="FT1030" s="29"/>
      <c r="FU1030" s="29"/>
      <c r="FV1030" s="29"/>
      <c r="FW1030" s="29"/>
      <c r="FX1030" s="29"/>
      <c r="FY1030" s="29"/>
      <c r="FZ1030" s="29"/>
      <c r="GA1030" s="29"/>
      <c r="GB1030" s="29"/>
      <c r="GC1030" s="29"/>
      <c r="GD1030" s="29"/>
      <c r="GE1030" s="29"/>
      <c r="GF1030" s="29"/>
      <c r="GG1030" s="29"/>
      <c r="GH1030" s="29"/>
      <c r="GI1030" s="29"/>
      <c r="GJ1030" s="29"/>
      <c r="GK1030" s="29"/>
      <c r="GL1030" s="29"/>
      <c r="GM1030" s="29"/>
      <c r="GN1030" s="29"/>
      <c r="GO1030" s="29"/>
      <c r="GP1030" s="29"/>
      <c r="GQ1030" s="29"/>
      <c r="GR1030" s="29"/>
      <c r="GS1030" s="29"/>
      <c r="GT1030" s="29"/>
      <c r="GU1030" s="29"/>
      <c r="GV1030" s="29"/>
      <c r="GW1030" s="29"/>
      <c r="GX1030" s="29"/>
      <c r="GY1030" s="29"/>
      <c r="GZ1030" s="29"/>
      <c r="HA1030" s="29"/>
      <c r="HB1030" s="29"/>
      <c r="HC1030" s="29"/>
      <c r="HD1030" s="29"/>
      <c r="HE1030" s="29"/>
      <c r="HF1030" s="29"/>
      <c r="HG1030" s="29"/>
      <c r="HH1030" s="29"/>
      <c r="HI1030" s="29"/>
      <c r="HJ1030" s="29"/>
      <c r="HK1030" s="29"/>
      <c r="HL1030" s="29"/>
      <c r="HM1030" s="29"/>
      <c r="HN1030" s="29"/>
      <c r="HO1030" s="29"/>
      <c r="HP1030" s="29"/>
      <c r="HQ1030" s="29"/>
      <c r="HR1030" s="29"/>
      <c r="HS1030" s="29"/>
      <c r="HT1030" s="29"/>
      <c r="HU1030" s="29"/>
      <c r="HV1030" s="29"/>
      <c r="HW1030" s="29"/>
      <c r="HX1030" s="29"/>
      <c r="HY1030" s="29"/>
      <c r="HZ1030" s="29"/>
      <c r="IA1030" s="29"/>
      <c r="IB1030" s="29"/>
      <c r="IC1030" s="29"/>
      <c r="ID1030" s="29"/>
      <c r="IE1030" s="29"/>
      <c r="IF1030" s="29"/>
      <c r="IG1030" s="29"/>
      <c r="IH1030" s="29"/>
    </row>
    <row r="1031" spans="1:242" s="36" customFormat="1" ht="28.8" x14ac:dyDescent="0.3">
      <c r="A1031" s="56" t="s">
        <v>7802</v>
      </c>
      <c r="B1031" s="56" t="s">
        <v>9596</v>
      </c>
      <c r="C1031" s="103">
        <v>270</v>
      </c>
      <c r="D1031" s="106">
        <v>0.05</v>
      </c>
      <c r="E1031" s="95">
        <f t="shared" si="16"/>
        <v>258.42375000000004</v>
      </c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9"/>
      <c r="BQ1031" s="29"/>
      <c r="BR1031" s="29"/>
      <c r="BS1031" s="29"/>
      <c r="BT1031" s="29"/>
      <c r="BU1031" s="29"/>
      <c r="BV1031" s="29"/>
      <c r="BW1031" s="29"/>
      <c r="BX1031" s="29"/>
      <c r="BY1031" s="29"/>
      <c r="BZ1031" s="29"/>
      <c r="CA1031" s="29"/>
      <c r="CB1031" s="29"/>
      <c r="CC1031" s="29"/>
      <c r="CD1031" s="29"/>
      <c r="CE1031" s="29"/>
      <c r="CF1031" s="29"/>
      <c r="CG1031" s="29"/>
      <c r="CH1031" s="29"/>
      <c r="CI1031" s="29"/>
      <c r="CJ1031" s="29"/>
      <c r="CK1031" s="29"/>
      <c r="CL1031" s="29"/>
      <c r="CM1031" s="29"/>
      <c r="CN1031" s="29"/>
      <c r="CO1031" s="29"/>
      <c r="CP1031" s="29"/>
      <c r="CQ1031" s="29"/>
      <c r="CR1031" s="29"/>
      <c r="CS1031" s="29"/>
      <c r="CT1031" s="29"/>
      <c r="CU1031" s="29"/>
      <c r="CV1031" s="29"/>
      <c r="CW1031" s="29"/>
      <c r="CX1031" s="29"/>
      <c r="CY1031" s="29"/>
      <c r="CZ1031" s="29"/>
      <c r="DA1031" s="29"/>
      <c r="DB1031" s="29"/>
      <c r="DC1031" s="29"/>
      <c r="DD1031" s="29"/>
      <c r="DE1031" s="29"/>
      <c r="DF1031" s="29"/>
      <c r="DG1031" s="29"/>
      <c r="DH1031" s="29"/>
      <c r="DI1031" s="29"/>
      <c r="DJ1031" s="29"/>
      <c r="DK1031" s="29"/>
      <c r="DL1031" s="29"/>
      <c r="DM1031" s="29"/>
      <c r="DN1031" s="29"/>
      <c r="DO1031" s="29"/>
      <c r="DP1031" s="29"/>
      <c r="DQ1031" s="29"/>
      <c r="DR1031" s="29"/>
      <c r="DS1031" s="29"/>
      <c r="DT1031" s="29"/>
      <c r="DU1031" s="29"/>
      <c r="DV1031" s="29"/>
      <c r="DW1031" s="29"/>
      <c r="DX1031" s="29"/>
      <c r="DY1031" s="29"/>
      <c r="DZ1031" s="29"/>
      <c r="EA1031" s="29"/>
      <c r="EB1031" s="29"/>
      <c r="EC1031" s="29"/>
      <c r="ED1031" s="29"/>
      <c r="EE1031" s="29"/>
      <c r="EF1031" s="29"/>
      <c r="EG1031" s="29"/>
      <c r="EH1031" s="29"/>
      <c r="EI1031" s="29"/>
      <c r="EJ1031" s="29"/>
      <c r="EK1031" s="29"/>
      <c r="EL1031" s="29"/>
      <c r="EM1031" s="29"/>
      <c r="EN1031" s="29"/>
      <c r="EO1031" s="29"/>
      <c r="EP1031" s="29"/>
      <c r="EQ1031" s="29"/>
      <c r="ER1031" s="29"/>
      <c r="ES1031" s="29"/>
      <c r="ET1031" s="29"/>
      <c r="EU1031" s="29"/>
      <c r="EV1031" s="29"/>
      <c r="EW1031" s="29"/>
      <c r="EX1031" s="29"/>
      <c r="EY1031" s="29"/>
      <c r="EZ1031" s="29"/>
      <c r="FA1031" s="29"/>
      <c r="FB1031" s="29"/>
      <c r="FC1031" s="29"/>
      <c r="FD1031" s="29"/>
      <c r="FE1031" s="29"/>
      <c r="FF1031" s="29"/>
      <c r="FG1031" s="29"/>
      <c r="FH1031" s="29"/>
      <c r="FI1031" s="29"/>
      <c r="FJ1031" s="29"/>
      <c r="FK1031" s="29"/>
      <c r="FL1031" s="29"/>
      <c r="FM1031" s="29"/>
      <c r="FN1031" s="29"/>
      <c r="FO1031" s="29"/>
      <c r="FP1031" s="29"/>
      <c r="FQ1031" s="29"/>
      <c r="FR1031" s="29"/>
      <c r="FS1031" s="29"/>
      <c r="FT1031" s="29"/>
      <c r="FU1031" s="29"/>
      <c r="FV1031" s="29"/>
      <c r="FW1031" s="29"/>
      <c r="FX1031" s="29"/>
      <c r="FY1031" s="29"/>
      <c r="FZ1031" s="29"/>
      <c r="GA1031" s="29"/>
      <c r="GB1031" s="29"/>
      <c r="GC1031" s="29"/>
      <c r="GD1031" s="29"/>
      <c r="GE1031" s="29"/>
      <c r="GF1031" s="29"/>
      <c r="GG1031" s="29"/>
      <c r="GH1031" s="29"/>
      <c r="GI1031" s="29"/>
      <c r="GJ1031" s="29"/>
      <c r="GK1031" s="29"/>
      <c r="GL1031" s="29"/>
      <c r="GM1031" s="29"/>
      <c r="GN1031" s="29"/>
      <c r="GO1031" s="29"/>
      <c r="GP1031" s="29"/>
      <c r="GQ1031" s="29"/>
      <c r="GR1031" s="29"/>
      <c r="GS1031" s="29"/>
      <c r="GT1031" s="29"/>
      <c r="GU1031" s="29"/>
      <c r="GV1031" s="29"/>
      <c r="GW1031" s="29"/>
      <c r="GX1031" s="29"/>
      <c r="GY1031" s="29"/>
      <c r="GZ1031" s="29"/>
      <c r="HA1031" s="29"/>
      <c r="HB1031" s="29"/>
      <c r="HC1031" s="29"/>
      <c r="HD1031" s="29"/>
      <c r="HE1031" s="29"/>
      <c r="HF1031" s="29"/>
      <c r="HG1031" s="29"/>
      <c r="HH1031" s="29"/>
      <c r="HI1031" s="29"/>
      <c r="HJ1031" s="29"/>
      <c r="HK1031" s="29"/>
      <c r="HL1031" s="29"/>
      <c r="HM1031" s="29"/>
      <c r="HN1031" s="29"/>
      <c r="HO1031" s="29"/>
      <c r="HP1031" s="29"/>
      <c r="HQ1031" s="29"/>
      <c r="HR1031" s="29"/>
      <c r="HS1031" s="29"/>
      <c r="HT1031" s="29"/>
      <c r="HU1031" s="29"/>
      <c r="HV1031" s="29"/>
      <c r="HW1031" s="29"/>
      <c r="HX1031" s="29"/>
      <c r="HY1031" s="29"/>
      <c r="HZ1031" s="29"/>
      <c r="IA1031" s="29"/>
      <c r="IB1031" s="29"/>
      <c r="IC1031" s="29"/>
      <c r="ID1031" s="29"/>
      <c r="IE1031" s="29"/>
      <c r="IF1031" s="29"/>
      <c r="IG1031" s="29"/>
      <c r="IH1031" s="29"/>
    </row>
    <row r="1032" spans="1:242" s="36" customFormat="1" ht="28.8" x14ac:dyDescent="0.3">
      <c r="A1032" s="56" t="s">
        <v>7803</v>
      </c>
      <c r="B1032" s="56" t="s">
        <v>9597</v>
      </c>
      <c r="C1032" s="103">
        <v>80</v>
      </c>
      <c r="D1032" s="106">
        <v>0.05</v>
      </c>
      <c r="E1032" s="95">
        <f t="shared" si="16"/>
        <v>76.570000000000007</v>
      </c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9"/>
      <c r="BQ1032" s="29"/>
      <c r="BR1032" s="29"/>
      <c r="BS1032" s="29"/>
      <c r="BT1032" s="29"/>
      <c r="BU1032" s="29"/>
      <c r="BV1032" s="29"/>
      <c r="BW1032" s="29"/>
      <c r="BX1032" s="29"/>
      <c r="BY1032" s="29"/>
      <c r="BZ1032" s="29"/>
      <c r="CA1032" s="29"/>
      <c r="CB1032" s="29"/>
      <c r="CC1032" s="29"/>
      <c r="CD1032" s="29"/>
      <c r="CE1032" s="29"/>
      <c r="CF1032" s="29"/>
      <c r="CG1032" s="29"/>
      <c r="CH1032" s="29"/>
      <c r="CI1032" s="29"/>
      <c r="CJ1032" s="29"/>
      <c r="CK1032" s="29"/>
      <c r="CL1032" s="29"/>
      <c r="CM1032" s="29"/>
      <c r="CN1032" s="29"/>
      <c r="CO1032" s="29"/>
      <c r="CP1032" s="29"/>
      <c r="CQ1032" s="29"/>
      <c r="CR1032" s="29"/>
      <c r="CS1032" s="29"/>
      <c r="CT1032" s="29"/>
      <c r="CU1032" s="29"/>
      <c r="CV1032" s="29"/>
      <c r="CW1032" s="29"/>
      <c r="CX1032" s="29"/>
      <c r="CY1032" s="29"/>
      <c r="CZ1032" s="29"/>
      <c r="DA1032" s="29"/>
      <c r="DB1032" s="29"/>
      <c r="DC1032" s="29"/>
      <c r="DD1032" s="29"/>
      <c r="DE1032" s="29"/>
      <c r="DF1032" s="29"/>
      <c r="DG1032" s="29"/>
      <c r="DH1032" s="29"/>
      <c r="DI1032" s="29"/>
      <c r="DJ1032" s="29"/>
      <c r="DK1032" s="29"/>
      <c r="DL1032" s="29"/>
      <c r="DM1032" s="29"/>
      <c r="DN1032" s="29"/>
      <c r="DO1032" s="29"/>
      <c r="DP1032" s="29"/>
      <c r="DQ1032" s="29"/>
      <c r="DR1032" s="29"/>
      <c r="DS1032" s="29"/>
      <c r="DT1032" s="29"/>
      <c r="DU1032" s="29"/>
      <c r="DV1032" s="29"/>
      <c r="DW1032" s="29"/>
      <c r="DX1032" s="29"/>
      <c r="DY1032" s="29"/>
      <c r="DZ1032" s="29"/>
      <c r="EA1032" s="29"/>
      <c r="EB1032" s="29"/>
      <c r="EC1032" s="29"/>
      <c r="ED1032" s="29"/>
      <c r="EE1032" s="29"/>
      <c r="EF1032" s="29"/>
      <c r="EG1032" s="29"/>
      <c r="EH1032" s="29"/>
      <c r="EI1032" s="29"/>
      <c r="EJ1032" s="29"/>
      <c r="EK1032" s="29"/>
      <c r="EL1032" s="29"/>
      <c r="EM1032" s="29"/>
      <c r="EN1032" s="29"/>
      <c r="EO1032" s="29"/>
      <c r="EP1032" s="29"/>
      <c r="EQ1032" s="29"/>
      <c r="ER1032" s="29"/>
      <c r="ES1032" s="29"/>
      <c r="ET1032" s="29"/>
      <c r="EU1032" s="29"/>
      <c r="EV1032" s="29"/>
      <c r="EW1032" s="29"/>
      <c r="EX1032" s="29"/>
      <c r="EY1032" s="29"/>
      <c r="EZ1032" s="29"/>
      <c r="FA1032" s="29"/>
      <c r="FB1032" s="29"/>
      <c r="FC1032" s="29"/>
      <c r="FD1032" s="29"/>
      <c r="FE1032" s="29"/>
      <c r="FF1032" s="29"/>
      <c r="FG1032" s="29"/>
      <c r="FH1032" s="29"/>
      <c r="FI1032" s="29"/>
      <c r="FJ1032" s="29"/>
      <c r="FK1032" s="29"/>
      <c r="FL1032" s="29"/>
      <c r="FM1032" s="29"/>
      <c r="FN1032" s="29"/>
      <c r="FO1032" s="29"/>
      <c r="FP1032" s="29"/>
      <c r="FQ1032" s="29"/>
      <c r="FR1032" s="29"/>
      <c r="FS1032" s="29"/>
      <c r="FT1032" s="29"/>
      <c r="FU1032" s="29"/>
      <c r="FV1032" s="29"/>
      <c r="FW1032" s="29"/>
      <c r="FX1032" s="29"/>
      <c r="FY1032" s="29"/>
      <c r="FZ1032" s="29"/>
      <c r="GA1032" s="29"/>
      <c r="GB1032" s="29"/>
      <c r="GC1032" s="29"/>
      <c r="GD1032" s="29"/>
      <c r="GE1032" s="29"/>
      <c r="GF1032" s="29"/>
      <c r="GG1032" s="29"/>
      <c r="GH1032" s="29"/>
      <c r="GI1032" s="29"/>
      <c r="GJ1032" s="29"/>
      <c r="GK1032" s="29"/>
      <c r="GL1032" s="29"/>
      <c r="GM1032" s="29"/>
      <c r="GN1032" s="29"/>
      <c r="GO1032" s="29"/>
      <c r="GP1032" s="29"/>
      <c r="GQ1032" s="29"/>
      <c r="GR1032" s="29"/>
      <c r="GS1032" s="29"/>
      <c r="GT1032" s="29"/>
      <c r="GU1032" s="29"/>
      <c r="GV1032" s="29"/>
      <c r="GW1032" s="29"/>
      <c r="GX1032" s="29"/>
      <c r="GY1032" s="29"/>
      <c r="GZ1032" s="29"/>
      <c r="HA1032" s="29"/>
      <c r="HB1032" s="29"/>
      <c r="HC1032" s="29"/>
      <c r="HD1032" s="29"/>
      <c r="HE1032" s="29"/>
      <c r="HF1032" s="29"/>
      <c r="HG1032" s="29"/>
      <c r="HH1032" s="29"/>
      <c r="HI1032" s="29"/>
      <c r="HJ1032" s="29"/>
      <c r="HK1032" s="29"/>
      <c r="HL1032" s="29"/>
      <c r="HM1032" s="29"/>
      <c r="HN1032" s="29"/>
      <c r="HO1032" s="29"/>
      <c r="HP1032" s="29"/>
      <c r="HQ1032" s="29"/>
      <c r="HR1032" s="29"/>
      <c r="HS1032" s="29"/>
      <c r="HT1032" s="29"/>
      <c r="HU1032" s="29"/>
      <c r="HV1032" s="29"/>
      <c r="HW1032" s="29"/>
      <c r="HX1032" s="29"/>
      <c r="HY1032" s="29"/>
      <c r="HZ1032" s="29"/>
      <c r="IA1032" s="29"/>
      <c r="IB1032" s="29"/>
      <c r="IC1032" s="29"/>
      <c r="ID1032" s="29"/>
      <c r="IE1032" s="29"/>
      <c r="IF1032" s="29"/>
      <c r="IG1032" s="29"/>
      <c r="IH1032" s="29"/>
    </row>
    <row r="1033" spans="1:242" s="36" customFormat="1" ht="28.8" x14ac:dyDescent="0.3">
      <c r="A1033" s="56" t="s">
        <v>7804</v>
      </c>
      <c r="B1033" s="56" t="s">
        <v>9598</v>
      </c>
      <c r="C1033" s="103">
        <v>80</v>
      </c>
      <c r="D1033" s="106">
        <v>0.05</v>
      </c>
      <c r="E1033" s="95">
        <f t="shared" si="16"/>
        <v>76.570000000000007</v>
      </c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9"/>
      <c r="BQ1033" s="29"/>
      <c r="BR1033" s="29"/>
      <c r="BS1033" s="29"/>
      <c r="BT1033" s="29"/>
      <c r="BU1033" s="29"/>
      <c r="BV1033" s="29"/>
      <c r="BW1033" s="29"/>
      <c r="BX1033" s="29"/>
      <c r="BY1033" s="29"/>
      <c r="BZ1033" s="29"/>
      <c r="CA1033" s="29"/>
      <c r="CB1033" s="29"/>
      <c r="CC1033" s="29"/>
      <c r="CD1033" s="29"/>
      <c r="CE1033" s="29"/>
      <c r="CF1033" s="29"/>
      <c r="CG1033" s="29"/>
      <c r="CH1033" s="29"/>
      <c r="CI1033" s="29"/>
      <c r="CJ1033" s="29"/>
      <c r="CK1033" s="29"/>
      <c r="CL1033" s="29"/>
      <c r="CM1033" s="29"/>
      <c r="CN1033" s="29"/>
      <c r="CO1033" s="29"/>
      <c r="CP1033" s="29"/>
      <c r="CQ1033" s="29"/>
      <c r="CR1033" s="29"/>
      <c r="CS1033" s="29"/>
      <c r="CT1033" s="29"/>
      <c r="CU1033" s="29"/>
      <c r="CV1033" s="29"/>
      <c r="CW1033" s="29"/>
      <c r="CX1033" s="29"/>
      <c r="CY1033" s="29"/>
      <c r="CZ1033" s="29"/>
      <c r="DA1033" s="29"/>
      <c r="DB1033" s="29"/>
      <c r="DC1033" s="29"/>
      <c r="DD1033" s="29"/>
      <c r="DE1033" s="29"/>
      <c r="DF1033" s="29"/>
      <c r="DG1033" s="29"/>
      <c r="DH1033" s="29"/>
      <c r="DI1033" s="29"/>
      <c r="DJ1033" s="29"/>
      <c r="DK1033" s="29"/>
      <c r="DL1033" s="29"/>
      <c r="DM1033" s="29"/>
      <c r="DN1033" s="29"/>
      <c r="DO1033" s="29"/>
      <c r="DP1033" s="29"/>
      <c r="DQ1033" s="29"/>
      <c r="DR1033" s="29"/>
      <c r="DS1033" s="29"/>
      <c r="DT1033" s="29"/>
      <c r="DU1033" s="29"/>
      <c r="DV1033" s="29"/>
      <c r="DW1033" s="29"/>
      <c r="DX1033" s="29"/>
      <c r="DY1033" s="29"/>
      <c r="DZ1033" s="29"/>
      <c r="EA1033" s="29"/>
      <c r="EB1033" s="29"/>
      <c r="EC1033" s="29"/>
      <c r="ED1033" s="29"/>
      <c r="EE1033" s="29"/>
      <c r="EF1033" s="29"/>
      <c r="EG1033" s="29"/>
      <c r="EH1033" s="29"/>
      <c r="EI1033" s="29"/>
      <c r="EJ1033" s="29"/>
      <c r="EK1033" s="29"/>
      <c r="EL1033" s="29"/>
      <c r="EM1033" s="29"/>
      <c r="EN1033" s="29"/>
      <c r="EO1033" s="29"/>
      <c r="EP1033" s="29"/>
      <c r="EQ1033" s="29"/>
      <c r="ER1033" s="29"/>
      <c r="ES1033" s="29"/>
      <c r="ET1033" s="29"/>
      <c r="EU1033" s="29"/>
      <c r="EV1033" s="29"/>
      <c r="EW1033" s="29"/>
      <c r="EX1033" s="29"/>
      <c r="EY1033" s="29"/>
      <c r="EZ1033" s="29"/>
      <c r="FA1033" s="29"/>
      <c r="FB1033" s="29"/>
      <c r="FC1033" s="29"/>
      <c r="FD1033" s="29"/>
      <c r="FE1033" s="29"/>
      <c r="FF1033" s="29"/>
      <c r="FG1033" s="29"/>
      <c r="FH1033" s="29"/>
      <c r="FI1033" s="29"/>
      <c r="FJ1033" s="29"/>
      <c r="FK1033" s="29"/>
      <c r="FL1033" s="29"/>
      <c r="FM1033" s="29"/>
      <c r="FN1033" s="29"/>
      <c r="FO1033" s="29"/>
      <c r="FP1033" s="29"/>
      <c r="FQ1033" s="29"/>
      <c r="FR1033" s="29"/>
      <c r="FS1033" s="29"/>
      <c r="FT1033" s="29"/>
      <c r="FU1033" s="29"/>
      <c r="FV1033" s="29"/>
      <c r="FW1033" s="29"/>
      <c r="FX1033" s="29"/>
      <c r="FY1033" s="29"/>
      <c r="FZ1033" s="29"/>
      <c r="GA1033" s="29"/>
      <c r="GB1033" s="29"/>
      <c r="GC1033" s="29"/>
      <c r="GD1033" s="29"/>
      <c r="GE1033" s="29"/>
      <c r="GF1033" s="29"/>
      <c r="GG1033" s="29"/>
      <c r="GH1033" s="29"/>
      <c r="GI1033" s="29"/>
      <c r="GJ1033" s="29"/>
      <c r="GK1033" s="29"/>
      <c r="GL1033" s="29"/>
      <c r="GM1033" s="29"/>
      <c r="GN1033" s="29"/>
      <c r="GO1033" s="29"/>
      <c r="GP1033" s="29"/>
      <c r="GQ1033" s="29"/>
      <c r="GR1033" s="29"/>
      <c r="GS1033" s="29"/>
      <c r="GT1033" s="29"/>
      <c r="GU1033" s="29"/>
      <c r="GV1033" s="29"/>
      <c r="GW1033" s="29"/>
      <c r="GX1033" s="29"/>
      <c r="GY1033" s="29"/>
      <c r="GZ1033" s="29"/>
      <c r="HA1033" s="29"/>
      <c r="HB1033" s="29"/>
      <c r="HC1033" s="29"/>
      <c r="HD1033" s="29"/>
      <c r="HE1033" s="29"/>
      <c r="HF1033" s="29"/>
      <c r="HG1033" s="29"/>
      <c r="HH1033" s="29"/>
      <c r="HI1033" s="29"/>
      <c r="HJ1033" s="29"/>
      <c r="HK1033" s="29"/>
      <c r="HL1033" s="29"/>
      <c r="HM1033" s="29"/>
      <c r="HN1033" s="29"/>
      <c r="HO1033" s="29"/>
      <c r="HP1033" s="29"/>
      <c r="HQ1033" s="29"/>
      <c r="HR1033" s="29"/>
      <c r="HS1033" s="29"/>
      <c r="HT1033" s="29"/>
      <c r="HU1033" s="29"/>
      <c r="HV1033" s="29"/>
      <c r="HW1033" s="29"/>
      <c r="HX1033" s="29"/>
      <c r="HY1033" s="29"/>
      <c r="HZ1033" s="29"/>
      <c r="IA1033" s="29"/>
      <c r="IB1033" s="29"/>
      <c r="IC1033" s="29"/>
      <c r="ID1033" s="29"/>
      <c r="IE1033" s="29"/>
      <c r="IF1033" s="29"/>
      <c r="IG1033" s="29"/>
      <c r="IH1033" s="29"/>
    </row>
    <row r="1034" spans="1:242" s="36" customFormat="1" ht="28.8" x14ac:dyDescent="0.3">
      <c r="A1034" s="56" t="s">
        <v>7805</v>
      </c>
      <c r="B1034" s="56" t="s">
        <v>9599</v>
      </c>
      <c r="C1034" s="103">
        <v>240</v>
      </c>
      <c r="D1034" s="106">
        <v>0.05</v>
      </c>
      <c r="E1034" s="95">
        <f t="shared" si="16"/>
        <v>229.71</v>
      </c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9"/>
      <c r="BQ1034" s="29"/>
      <c r="BR1034" s="29"/>
      <c r="BS1034" s="29"/>
      <c r="BT1034" s="29"/>
      <c r="BU1034" s="29"/>
      <c r="BV1034" s="29"/>
      <c r="BW1034" s="29"/>
      <c r="BX1034" s="29"/>
      <c r="BY1034" s="29"/>
      <c r="BZ1034" s="29"/>
      <c r="CA1034" s="29"/>
      <c r="CB1034" s="29"/>
      <c r="CC1034" s="29"/>
      <c r="CD1034" s="29"/>
      <c r="CE1034" s="29"/>
      <c r="CF1034" s="29"/>
      <c r="CG1034" s="29"/>
      <c r="CH1034" s="29"/>
      <c r="CI1034" s="29"/>
      <c r="CJ1034" s="29"/>
      <c r="CK1034" s="29"/>
      <c r="CL1034" s="29"/>
      <c r="CM1034" s="29"/>
      <c r="CN1034" s="29"/>
      <c r="CO1034" s="29"/>
      <c r="CP1034" s="29"/>
      <c r="CQ1034" s="29"/>
      <c r="CR1034" s="29"/>
      <c r="CS1034" s="29"/>
      <c r="CT1034" s="29"/>
      <c r="CU1034" s="29"/>
      <c r="CV1034" s="29"/>
      <c r="CW1034" s="29"/>
      <c r="CX1034" s="29"/>
      <c r="CY1034" s="29"/>
      <c r="CZ1034" s="29"/>
      <c r="DA1034" s="29"/>
      <c r="DB1034" s="29"/>
      <c r="DC1034" s="29"/>
      <c r="DD1034" s="29"/>
      <c r="DE1034" s="29"/>
      <c r="DF1034" s="29"/>
      <c r="DG1034" s="29"/>
      <c r="DH1034" s="29"/>
      <c r="DI1034" s="29"/>
      <c r="DJ1034" s="29"/>
      <c r="DK1034" s="29"/>
      <c r="DL1034" s="29"/>
      <c r="DM1034" s="29"/>
      <c r="DN1034" s="29"/>
      <c r="DO1034" s="29"/>
      <c r="DP1034" s="29"/>
      <c r="DQ1034" s="29"/>
      <c r="DR1034" s="29"/>
      <c r="DS1034" s="29"/>
      <c r="DT1034" s="29"/>
      <c r="DU1034" s="29"/>
      <c r="DV1034" s="29"/>
      <c r="DW1034" s="29"/>
      <c r="DX1034" s="29"/>
      <c r="DY1034" s="29"/>
      <c r="DZ1034" s="29"/>
      <c r="EA1034" s="29"/>
      <c r="EB1034" s="29"/>
      <c r="EC1034" s="29"/>
      <c r="ED1034" s="29"/>
      <c r="EE1034" s="29"/>
      <c r="EF1034" s="29"/>
      <c r="EG1034" s="29"/>
      <c r="EH1034" s="29"/>
      <c r="EI1034" s="29"/>
      <c r="EJ1034" s="29"/>
      <c r="EK1034" s="29"/>
      <c r="EL1034" s="29"/>
      <c r="EM1034" s="29"/>
      <c r="EN1034" s="29"/>
      <c r="EO1034" s="29"/>
      <c r="EP1034" s="29"/>
      <c r="EQ1034" s="29"/>
      <c r="ER1034" s="29"/>
      <c r="ES1034" s="29"/>
      <c r="ET1034" s="29"/>
      <c r="EU1034" s="29"/>
      <c r="EV1034" s="29"/>
      <c r="EW1034" s="29"/>
      <c r="EX1034" s="29"/>
      <c r="EY1034" s="29"/>
      <c r="EZ1034" s="29"/>
      <c r="FA1034" s="29"/>
      <c r="FB1034" s="29"/>
      <c r="FC1034" s="29"/>
      <c r="FD1034" s="29"/>
      <c r="FE1034" s="29"/>
      <c r="FF1034" s="29"/>
      <c r="FG1034" s="29"/>
      <c r="FH1034" s="29"/>
      <c r="FI1034" s="29"/>
      <c r="FJ1034" s="29"/>
      <c r="FK1034" s="29"/>
      <c r="FL1034" s="29"/>
      <c r="FM1034" s="29"/>
      <c r="FN1034" s="29"/>
      <c r="FO1034" s="29"/>
      <c r="FP1034" s="29"/>
      <c r="FQ1034" s="29"/>
      <c r="FR1034" s="29"/>
      <c r="FS1034" s="29"/>
      <c r="FT1034" s="29"/>
      <c r="FU1034" s="29"/>
      <c r="FV1034" s="29"/>
      <c r="FW1034" s="29"/>
      <c r="FX1034" s="29"/>
      <c r="FY1034" s="29"/>
      <c r="FZ1034" s="29"/>
      <c r="GA1034" s="29"/>
      <c r="GB1034" s="29"/>
      <c r="GC1034" s="29"/>
      <c r="GD1034" s="29"/>
      <c r="GE1034" s="29"/>
      <c r="GF1034" s="29"/>
      <c r="GG1034" s="29"/>
      <c r="GH1034" s="29"/>
      <c r="GI1034" s="29"/>
      <c r="GJ1034" s="29"/>
      <c r="GK1034" s="29"/>
      <c r="GL1034" s="29"/>
      <c r="GM1034" s="29"/>
      <c r="GN1034" s="29"/>
      <c r="GO1034" s="29"/>
      <c r="GP1034" s="29"/>
      <c r="GQ1034" s="29"/>
      <c r="GR1034" s="29"/>
      <c r="GS1034" s="29"/>
      <c r="GT1034" s="29"/>
      <c r="GU1034" s="29"/>
      <c r="GV1034" s="29"/>
      <c r="GW1034" s="29"/>
      <c r="GX1034" s="29"/>
      <c r="GY1034" s="29"/>
      <c r="GZ1034" s="29"/>
      <c r="HA1034" s="29"/>
      <c r="HB1034" s="29"/>
      <c r="HC1034" s="29"/>
      <c r="HD1034" s="29"/>
      <c r="HE1034" s="29"/>
      <c r="HF1034" s="29"/>
      <c r="HG1034" s="29"/>
      <c r="HH1034" s="29"/>
      <c r="HI1034" s="29"/>
      <c r="HJ1034" s="29"/>
      <c r="HK1034" s="29"/>
      <c r="HL1034" s="29"/>
      <c r="HM1034" s="29"/>
      <c r="HN1034" s="29"/>
      <c r="HO1034" s="29"/>
      <c r="HP1034" s="29"/>
      <c r="HQ1034" s="29"/>
      <c r="HR1034" s="29"/>
      <c r="HS1034" s="29"/>
      <c r="HT1034" s="29"/>
      <c r="HU1034" s="29"/>
      <c r="HV1034" s="29"/>
      <c r="HW1034" s="29"/>
      <c r="HX1034" s="29"/>
      <c r="HY1034" s="29"/>
      <c r="HZ1034" s="29"/>
      <c r="IA1034" s="29"/>
      <c r="IB1034" s="29"/>
      <c r="IC1034" s="29"/>
      <c r="ID1034" s="29"/>
      <c r="IE1034" s="29"/>
      <c r="IF1034" s="29"/>
      <c r="IG1034" s="29"/>
      <c r="IH1034" s="29"/>
    </row>
    <row r="1035" spans="1:242" s="36" customFormat="1" ht="28.8" x14ac:dyDescent="0.3">
      <c r="A1035" s="56" t="s">
        <v>7806</v>
      </c>
      <c r="B1035" s="56" t="s">
        <v>9600</v>
      </c>
      <c r="C1035" s="103">
        <v>240</v>
      </c>
      <c r="D1035" s="106">
        <v>0.05</v>
      </c>
      <c r="E1035" s="95">
        <f t="shared" si="16"/>
        <v>229.71</v>
      </c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9"/>
      <c r="BQ1035" s="29"/>
      <c r="BR1035" s="29"/>
      <c r="BS1035" s="29"/>
      <c r="BT1035" s="29"/>
      <c r="BU1035" s="29"/>
      <c r="BV1035" s="29"/>
      <c r="BW1035" s="29"/>
      <c r="BX1035" s="29"/>
      <c r="BY1035" s="29"/>
      <c r="BZ1035" s="29"/>
      <c r="CA1035" s="29"/>
      <c r="CB1035" s="29"/>
      <c r="CC1035" s="29"/>
      <c r="CD1035" s="29"/>
      <c r="CE1035" s="29"/>
      <c r="CF1035" s="29"/>
      <c r="CG1035" s="29"/>
      <c r="CH1035" s="29"/>
      <c r="CI1035" s="29"/>
      <c r="CJ1035" s="29"/>
      <c r="CK1035" s="29"/>
      <c r="CL1035" s="29"/>
      <c r="CM1035" s="29"/>
      <c r="CN1035" s="29"/>
      <c r="CO1035" s="29"/>
      <c r="CP1035" s="29"/>
      <c r="CQ1035" s="29"/>
      <c r="CR1035" s="29"/>
      <c r="CS1035" s="29"/>
      <c r="CT1035" s="29"/>
      <c r="CU1035" s="29"/>
      <c r="CV1035" s="29"/>
      <c r="CW1035" s="29"/>
      <c r="CX1035" s="29"/>
      <c r="CY1035" s="29"/>
      <c r="CZ1035" s="29"/>
      <c r="DA1035" s="29"/>
      <c r="DB1035" s="29"/>
      <c r="DC1035" s="29"/>
      <c r="DD1035" s="29"/>
      <c r="DE1035" s="29"/>
      <c r="DF1035" s="29"/>
      <c r="DG1035" s="29"/>
      <c r="DH1035" s="29"/>
      <c r="DI1035" s="29"/>
      <c r="DJ1035" s="29"/>
      <c r="DK1035" s="29"/>
      <c r="DL1035" s="29"/>
      <c r="DM1035" s="29"/>
      <c r="DN1035" s="29"/>
      <c r="DO1035" s="29"/>
      <c r="DP1035" s="29"/>
      <c r="DQ1035" s="29"/>
      <c r="DR1035" s="29"/>
      <c r="DS1035" s="29"/>
      <c r="DT1035" s="29"/>
      <c r="DU1035" s="29"/>
      <c r="DV1035" s="29"/>
      <c r="DW1035" s="29"/>
      <c r="DX1035" s="29"/>
      <c r="DY1035" s="29"/>
      <c r="DZ1035" s="29"/>
      <c r="EA1035" s="29"/>
      <c r="EB1035" s="29"/>
      <c r="EC1035" s="29"/>
      <c r="ED1035" s="29"/>
      <c r="EE1035" s="29"/>
      <c r="EF1035" s="29"/>
      <c r="EG1035" s="29"/>
      <c r="EH1035" s="29"/>
      <c r="EI1035" s="29"/>
      <c r="EJ1035" s="29"/>
      <c r="EK1035" s="29"/>
      <c r="EL1035" s="29"/>
      <c r="EM1035" s="29"/>
      <c r="EN1035" s="29"/>
      <c r="EO1035" s="29"/>
      <c r="EP1035" s="29"/>
      <c r="EQ1035" s="29"/>
      <c r="ER1035" s="29"/>
      <c r="ES1035" s="29"/>
      <c r="ET1035" s="29"/>
      <c r="EU1035" s="29"/>
      <c r="EV1035" s="29"/>
      <c r="EW1035" s="29"/>
      <c r="EX1035" s="29"/>
      <c r="EY1035" s="29"/>
      <c r="EZ1035" s="29"/>
      <c r="FA1035" s="29"/>
      <c r="FB1035" s="29"/>
      <c r="FC1035" s="29"/>
      <c r="FD1035" s="29"/>
      <c r="FE1035" s="29"/>
      <c r="FF1035" s="29"/>
      <c r="FG1035" s="29"/>
      <c r="FH1035" s="29"/>
      <c r="FI1035" s="29"/>
      <c r="FJ1035" s="29"/>
      <c r="FK1035" s="29"/>
      <c r="FL1035" s="29"/>
      <c r="FM1035" s="29"/>
      <c r="FN1035" s="29"/>
      <c r="FO1035" s="29"/>
      <c r="FP1035" s="29"/>
      <c r="FQ1035" s="29"/>
      <c r="FR1035" s="29"/>
      <c r="FS1035" s="29"/>
      <c r="FT1035" s="29"/>
      <c r="FU1035" s="29"/>
      <c r="FV1035" s="29"/>
      <c r="FW1035" s="29"/>
      <c r="FX1035" s="29"/>
      <c r="FY1035" s="29"/>
      <c r="FZ1035" s="29"/>
      <c r="GA1035" s="29"/>
      <c r="GB1035" s="29"/>
      <c r="GC1035" s="29"/>
      <c r="GD1035" s="29"/>
      <c r="GE1035" s="29"/>
      <c r="GF1035" s="29"/>
      <c r="GG1035" s="29"/>
      <c r="GH1035" s="29"/>
      <c r="GI1035" s="29"/>
      <c r="GJ1035" s="29"/>
      <c r="GK1035" s="29"/>
      <c r="GL1035" s="29"/>
      <c r="GM1035" s="29"/>
      <c r="GN1035" s="29"/>
      <c r="GO1035" s="29"/>
      <c r="GP1035" s="29"/>
      <c r="GQ1035" s="29"/>
      <c r="GR1035" s="29"/>
      <c r="GS1035" s="29"/>
      <c r="GT1035" s="29"/>
      <c r="GU1035" s="29"/>
      <c r="GV1035" s="29"/>
      <c r="GW1035" s="29"/>
      <c r="GX1035" s="29"/>
      <c r="GY1035" s="29"/>
      <c r="GZ1035" s="29"/>
      <c r="HA1035" s="29"/>
      <c r="HB1035" s="29"/>
      <c r="HC1035" s="29"/>
      <c r="HD1035" s="29"/>
      <c r="HE1035" s="29"/>
      <c r="HF1035" s="29"/>
      <c r="HG1035" s="29"/>
      <c r="HH1035" s="29"/>
      <c r="HI1035" s="29"/>
      <c r="HJ1035" s="29"/>
      <c r="HK1035" s="29"/>
      <c r="HL1035" s="29"/>
      <c r="HM1035" s="29"/>
      <c r="HN1035" s="29"/>
      <c r="HO1035" s="29"/>
      <c r="HP1035" s="29"/>
      <c r="HQ1035" s="29"/>
      <c r="HR1035" s="29"/>
      <c r="HS1035" s="29"/>
      <c r="HT1035" s="29"/>
      <c r="HU1035" s="29"/>
      <c r="HV1035" s="29"/>
      <c r="HW1035" s="29"/>
      <c r="HX1035" s="29"/>
      <c r="HY1035" s="29"/>
      <c r="HZ1035" s="29"/>
      <c r="IA1035" s="29"/>
      <c r="IB1035" s="29"/>
      <c r="IC1035" s="29"/>
      <c r="ID1035" s="29"/>
      <c r="IE1035" s="29"/>
      <c r="IF1035" s="29"/>
      <c r="IG1035" s="29"/>
      <c r="IH1035" s="29"/>
    </row>
    <row r="1036" spans="1:242" s="36" customFormat="1" ht="28.8" x14ac:dyDescent="0.3">
      <c r="A1036" s="56" t="s">
        <v>7807</v>
      </c>
      <c r="B1036" s="56" t="s">
        <v>9601</v>
      </c>
      <c r="C1036" s="103">
        <v>90</v>
      </c>
      <c r="D1036" s="106">
        <v>0.05</v>
      </c>
      <c r="E1036" s="95">
        <f t="shared" si="16"/>
        <v>86.141249999999999</v>
      </c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9"/>
      <c r="BQ1036" s="29"/>
      <c r="BR1036" s="29"/>
      <c r="BS1036" s="29"/>
      <c r="BT1036" s="29"/>
      <c r="BU1036" s="29"/>
      <c r="BV1036" s="29"/>
      <c r="BW1036" s="29"/>
      <c r="BX1036" s="29"/>
      <c r="BY1036" s="29"/>
      <c r="BZ1036" s="29"/>
      <c r="CA1036" s="29"/>
      <c r="CB1036" s="29"/>
      <c r="CC1036" s="29"/>
      <c r="CD1036" s="29"/>
      <c r="CE1036" s="29"/>
      <c r="CF1036" s="29"/>
      <c r="CG1036" s="29"/>
      <c r="CH1036" s="29"/>
      <c r="CI1036" s="29"/>
      <c r="CJ1036" s="29"/>
      <c r="CK1036" s="29"/>
      <c r="CL1036" s="29"/>
      <c r="CM1036" s="29"/>
      <c r="CN1036" s="29"/>
      <c r="CO1036" s="29"/>
      <c r="CP1036" s="29"/>
      <c r="CQ1036" s="29"/>
      <c r="CR1036" s="29"/>
      <c r="CS1036" s="29"/>
      <c r="CT1036" s="29"/>
      <c r="CU1036" s="29"/>
      <c r="CV1036" s="29"/>
      <c r="CW1036" s="29"/>
      <c r="CX1036" s="29"/>
      <c r="CY1036" s="29"/>
      <c r="CZ1036" s="29"/>
      <c r="DA1036" s="29"/>
      <c r="DB1036" s="29"/>
      <c r="DC1036" s="29"/>
      <c r="DD1036" s="29"/>
      <c r="DE1036" s="29"/>
      <c r="DF1036" s="29"/>
      <c r="DG1036" s="29"/>
      <c r="DH1036" s="29"/>
      <c r="DI1036" s="29"/>
      <c r="DJ1036" s="29"/>
      <c r="DK1036" s="29"/>
      <c r="DL1036" s="29"/>
      <c r="DM1036" s="29"/>
      <c r="DN1036" s="29"/>
      <c r="DO1036" s="29"/>
      <c r="DP1036" s="29"/>
      <c r="DQ1036" s="29"/>
      <c r="DR1036" s="29"/>
      <c r="DS1036" s="29"/>
      <c r="DT1036" s="29"/>
      <c r="DU1036" s="29"/>
      <c r="DV1036" s="29"/>
      <c r="DW1036" s="29"/>
      <c r="DX1036" s="29"/>
      <c r="DY1036" s="29"/>
      <c r="DZ1036" s="29"/>
      <c r="EA1036" s="29"/>
      <c r="EB1036" s="29"/>
      <c r="EC1036" s="29"/>
      <c r="ED1036" s="29"/>
      <c r="EE1036" s="29"/>
      <c r="EF1036" s="29"/>
      <c r="EG1036" s="29"/>
      <c r="EH1036" s="29"/>
      <c r="EI1036" s="29"/>
      <c r="EJ1036" s="29"/>
      <c r="EK1036" s="29"/>
      <c r="EL1036" s="29"/>
      <c r="EM1036" s="29"/>
      <c r="EN1036" s="29"/>
      <c r="EO1036" s="29"/>
      <c r="EP1036" s="29"/>
      <c r="EQ1036" s="29"/>
      <c r="ER1036" s="29"/>
      <c r="ES1036" s="29"/>
      <c r="ET1036" s="29"/>
      <c r="EU1036" s="29"/>
      <c r="EV1036" s="29"/>
      <c r="EW1036" s="29"/>
      <c r="EX1036" s="29"/>
      <c r="EY1036" s="29"/>
      <c r="EZ1036" s="29"/>
      <c r="FA1036" s="29"/>
      <c r="FB1036" s="29"/>
      <c r="FC1036" s="29"/>
      <c r="FD1036" s="29"/>
      <c r="FE1036" s="29"/>
      <c r="FF1036" s="29"/>
      <c r="FG1036" s="29"/>
      <c r="FH1036" s="29"/>
      <c r="FI1036" s="29"/>
      <c r="FJ1036" s="29"/>
      <c r="FK1036" s="29"/>
      <c r="FL1036" s="29"/>
      <c r="FM1036" s="29"/>
      <c r="FN1036" s="29"/>
      <c r="FO1036" s="29"/>
      <c r="FP1036" s="29"/>
      <c r="FQ1036" s="29"/>
      <c r="FR1036" s="29"/>
      <c r="FS1036" s="29"/>
      <c r="FT1036" s="29"/>
      <c r="FU1036" s="29"/>
      <c r="FV1036" s="29"/>
      <c r="FW1036" s="29"/>
      <c r="FX1036" s="29"/>
      <c r="FY1036" s="29"/>
      <c r="FZ1036" s="29"/>
      <c r="GA1036" s="29"/>
      <c r="GB1036" s="29"/>
      <c r="GC1036" s="29"/>
      <c r="GD1036" s="29"/>
      <c r="GE1036" s="29"/>
      <c r="GF1036" s="29"/>
      <c r="GG1036" s="29"/>
      <c r="GH1036" s="29"/>
      <c r="GI1036" s="29"/>
      <c r="GJ1036" s="29"/>
      <c r="GK1036" s="29"/>
      <c r="GL1036" s="29"/>
      <c r="GM1036" s="29"/>
      <c r="GN1036" s="29"/>
      <c r="GO1036" s="29"/>
      <c r="GP1036" s="29"/>
      <c r="GQ1036" s="29"/>
      <c r="GR1036" s="29"/>
      <c r="GS1036" s="29"/>
      <c r="GT1036" s="29"/>
      <c r="GU1036" s="29"/>
      <c r="GV1036" s="29"/>
      <c r="GW1036" s="29"/>
      <c r="GX1036" s="29"/>
      <c r="GY1036" s="29"/>
      <c r="GZ1036" s="29"/>
      <c r="HA1036" s="29"/>
      <c r="HB1036" s="29"/>
      <c r="HC1036" s="29"/>
      <c r="HD1036" s="29"/>
      <c r="HE1036" s="29"/>
      <c r="HF1036" s="29"/>
      <c r="HG1036" s="29"/>
      <c r="HH1036" s="29"/>
      <c r="HI1036" s="29"/>
      <c r="HJ1036" s="29"/>
      <c r="HK1036" s="29"/>
      <c r="HL1036" s="29"/>
      <c r="HM1036" s="29"/>
      <c r="HN1036" s="29"/>
      <c r="HO1036" s="29"/>
      <c r="HP1036" s="29"/>
      <c r="HQ1036" s="29"/>
      <c r="HR1036" s="29"/>
      <c r="HS1036" s="29"/>
      <c r="HT1036" s="29"/>
      <c r="HU1036" s="29"/>
      <c r="HV1036" s="29"/>
      <c r="HW1036" s="29"/>
      <c r="HX1036" s="29"/>
      <c r="HY1036" s="29"/>
      <c r="HZ1036" s="29"/>
      <c r="IA1036" s="29"/>
      <c r="IB1036" s="29"/>
      <c r="IC1036" s="29"/>
      <c r="ID1036" s="29"/>
      <c r="IE1036" s="29"/>
      <c r="IF1036" s="29"/>
      <c r="IG1036" s="29"/>
      <c r="IH1036" s="29"/>
    </row>
    <row r="1037" spans="1:242" s="36" customFormat="1" ht="29.25" customHeight="1" x14ac:dyDescent="0.3">
      <c r="A1037" s="56" t="s">
        <v>7808</v>
      </c>
      <c r="B1037" s="56" t="s">
        <v>9602</v>
      </c>
      <c r="C1037" s="103">
        <v>90</v>
      </c>
      <c r="D1037" s="106">
        <v>0.05</v>
      </c>
      <c r="E1037" s="95">
        <f t="shared" si="16"/>
        <v>86.141249999999999</v>
      </c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9"/>
      <c r="BQ1037" s="29"/>
      <c r="BR1037" s="29"/>
      <c r="BS1037" s="29"/>
      <c r="BT1037" s="29"/>
      <c r="BU1037" s="29"/>
      <c r="BV1037" s="29"/>
      <c r="BW1037" s="29"/>
      <c r="BX1037" s="29"/>
      <c r="BY1037" s="29"/>
      <c r="BZ1037" s="29"/>
      <c r="CA1037" s="29"/>
      <c r="CB1037" s="29"/>
      <c r="CC1037" s="29"/>
      <c r="CD1037" s="29"/>
      <c r="CE1037" s="29"/>
      <c r="CF1037" s="29"/>
      <c r="CG1037" s="29"/>
      <c r="CH1037" s="29"/>
      <c r="CI1037" s="29"/>
      <c r="CJ1037" s="29"/>
      <c r="CK1037" s="29"/>
      <c r="CL1037" s="29"/>
      <c r="CM1037" s="29"/>
      <c r="CN1037" s="29"/>
      <c r="CO1037" s="29"/>
      <c r="CP1037" s="29"/>
      <c r="CQ1037" s="29"/>
      <c r="CR1037" s="29"/>
      <c r="CS1037" s="29"/>
      <c r="CT1037" s="29"/>
      <c r="CU1037" s="29"/>
      <c r="CV1037" s="29"/>
      <c r="CW1037" s="29"/>
      <c r="CX1037" s="29"/>
      <c r="CY1037" s="29"/>
      <c r="CZ1037" s="29"/>
      <c r="DA1037" s="29"/>
      <c r="DB1037" s="29"/>
      <c r="DC1037" s="29"/>
      <c r="DD1037" s="29"/>
      <c r="DE1037" s="29"/>
      <c r="DF1037" s="29"/>
      <c r="DG1037" s="29"/>
      <c r="DH1037" s="29"/>
      <c r="DI1037" s="29"/>
      <c r="DJ1037" s="29"/>
      <c r="DK1037" s="29"/>
      <c r="DL1037" s="29"/>
      <c r="DM1037" s="29"/>
      <c r="DN1037" s="29"/>
      <c r="DO1037" s="29"/>
      <c r="DP1037" s="29"/>
      <c r="DQ1037" s="29"/>
      <c r="DR1037" s="29"/>
      <c r="DS1037" s="29"/>
      <c r="DT1037" s="29"/>
      <c r="DU1037" s="29"/>
      <c r="DV1037" s="29"/>
      <c r="DW1037" s="29"/>
      <c r="DX1037" s="29"/>
      <c r="DY1037" s="29"/>
      <c r="DZ1037" s="29"/>
      <c r="EA1037" s="29"/>
      <c r="EB1037" s="29"/>
      <c r="EC1037" s="29"/>
      <c r="ED1037" s="29"/>
      <c r="EE1037" s="29"/>
      <c r="EF1037" s="29"/>
      <c r="EG1037" s="29"/>
      <c r="EH1037" s="29"/>
      <c r="EI1037" s="29"/>
      <c r="EJ1037" s="29"/>
      <c r="EK1037" s="29"/>
      <c r="EL1037" s="29"/>
      <c r="EM1037" s="29"/>
      <c r="EN1037" s="29"/>
      <c r="EO1037" s="29"/>
      <c r="EP1037" s="29"/>
      <c r="EQ1037" s="29"/>
      <c r="ER1037" s="29"/>
      <c r="ES1037" s="29"/>
      <c r="ET1037" s="29"/>
      <c r="EU1037" s="29"/>
      <c r="EV1037" s="29"/>
      <c r="EW1037" s="29"/>
      <c r="EX1037" s="29"/>
      <c r="EY1037" s="29"/>
      <c r="EZ1037" s="29"/>
      <c r="FA1037" s="29"/>
      <c r="FB1037" s="29"/>
      <c r="FC1037" s="29"/>
      <c r="FD1037" s="29"/>
      <c r="FE1037" s="29"/>
      <c r="FF1037" s="29"/>
      <c r="FG1037" s="29"/>
      <c r="FH1037" s="29"/>
      <c r="FI1037" s="29"/>
      <c r="FJ1037" s="29"/>
      <c r="FK1037" s="29"/>
      <c r="FL1037" s="29"/>
      <c r="FM1037" s="29"/>
      <c r="FN1037" s="29"/>
      <c r="FO1037" s="29"/>
      <c r="FP1037" s="29"/>
      <c r="FQ1037" s="29"/>
      <c r="FR1037" s="29"/>
      <c r="FS1037" s="29"/>
      <c r="FT1037" s="29"/>
      <c r="FU1037" s="29"/>
      <c r="FV1037" s="29"/>
      <c r="FW1037" s="29"/>
      <c r="FX1037" s="29"/>
      <c r="FY1037" s="29"/>
      <c r="FZ1037" s="29"/>
      <c r="GA1037" s="29"/>
      <c r="GB1037" s="29"/>
      <c r="GC1037" s="29"/>
      <c r="GD1037" s="29"/>
      <c r="GE1037" s="29"/>
      <c r="GF1037" s="29"/>
      <c r="GG1037" s="29"/>
      <c r="GH1037" s="29"/>
      <c r="GI1037" s="29"/>
      <c r="GJ1037" s="29"/>
      <c r="GK1037" s="29"/>
      <c r="GL1037" s="29"/>
      <c r="GM1037" s="29"/>
      <c r="GN1037" s="29"/>
      <c r="GO1037" s="29"/>
      <c r="GP1037" s="29"/>
      <c r="GQ1037" s="29"/>
      <c r="GR1037" s="29"/>
      <c r="GS1037" s="29"/>
      <c r="GT1037" s="29"/>
      <c r="GU1037" s="29"/>
      <c r="GV1037" s="29"/>
      <c r="GW1037" s="29"/>
      <c r="GX1037" s="29"/>
      <c r="GY1037" s="29"/>
      <c r="GZ1037" s="29"/>
      <c r="HA1037" s="29"/>
      <c r="HB1037" s="29"/>
      <c r="HC1037" s="29"/>
      <c r="HD1037" s="29"/>
      <c r="HE1037" s="29"/>
      <c r="HF1037" s="29"/>
      <c r="HG1037" s="29"/>
      <c r="HH1037" s="29"/>
      <c r="HI1037" s="29"/>
      <c r="HJ1037" s="29"/>
      <c r="HK1037" s="29"/>
      <c r="HL1037" s="29"/>
      <c r="HM1037" s="29"/>
      <c r="HN1037" s="29"/>
      <c r="HO1037" s="29"/>
      <c r="HP1037" s="29"/>
      <c r="HQ1037" s="29"/>
      <c r="HR1037" s="29"/>
      <c r="HS1037" s="29"/>
      <c r="HT1037" s="29"/>
      <c r="HU1037" s="29"/>
      <c r="HV1037" s="29"/>
      <c r="HW1037" s="29"/>
      <c r="HX1037" s="29"/>
      <c r="HY1037" s="29"/>
      <c r="HZ1037" s="29"/>
      <c r="IA1037" s="29"/>
      <c r="IB1037" s="29"/>
      <c r="IC1037" s="29"/>
      <c r="ID1037" s="29"/>
      <c r="IE1037" s="29"/>
      <c r="IF1037" s="29"/>
      <c r="IG1037" s="29"/>
      <c r="IH1037" s="29"/>
    </row>
    <row r="1038" spans="1:242" s="36" customFormat="1" ht="28.8" x14ac:dyDescent="0.3">
      <c r="A1038" s="56" t="s">
        <v>7809</v>
      </c>
      <c r="B1038" s="56" t="s">
        <v>9603</v>
      </c>
      <c r="C1038" s="103">
        <v>270</v>
      </c>
      <c r="D1038" s="106">
        <v>0.05</v>
      </c>
      <c r="E1038" s="95">
        <f t="shared" si="16"/>
        <v>258.42375000000004</v>
      </c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9"/>
      <c r="BQ1038" s="29"/>
      <c r="BR1038" s="29"/>
      <c r="BS1038" s="29"/>
      <c r="BT1038" s="29"/>
      <c r="BU1038" s="29"/>
      <c r="BV1038" s="29"/>
      <c r="BW1038" s="29"/>
      <c r="BX1038" s="29"/>
      <c r="BY1038" s="29"/>
      <c r="BZ1038" s="29"/>
      <c r="CA1038" s="29"/>
      <c r="CB1038" s="29"/>
      <c r="CC1038" s="29"/>
      <c r="CD1038" s="29"/>
      <c r="CE1038" s="29"/>
      <c r="CF1038" s="29"/>
      <c r="CG1038" s="29"/>
      <c r="CH1038" s="29"/>
      <c r="CI1038" s="29"/>
      <c r="CJ1038" s="29"/>
      <c r="CK1038" s="29"/>
      <c r="CL1038" s="29"/>
      <c r="CM1038" s="29"/>
      <c r="CN1038" s="29"/>
      <c r="CO1038" s="29"/>
      <c r="CP1038" s="29"/>
      <c r="CQ1038" s="29"/>
      <c r="CR1038" s="29"/>
      <c r="CS1038" s="29"/>
      <c r="CT1038" s="29"/>
      <c r="CU1038" s="29"/>
      <c r="CV1038" s="29"/>
      <c r="CW1038" s="29"/>
      <c r="CX1038" s="29"/>
      <c r="CY1038" s="29"/>
      <c r="CZ1038" s="29"/>
      <c r="DA1038" s="29"/>
      <c r="DB1038" s="29"/>
      <c r="DC1038" s="29"/>
      <c r="DD1038" s="29"/>
      <c r="DE1038" s="29"/>
      <c r="DF1038" s="29"/>
      <c r="DG1038" s="29"/>
      <c r="DH1038" s="29"/>
      <c r="DI1038" s="29"/>
      <c r="DJ1038" s="29"/>
      <c r="DK1038" s="29"/>
      <c r="DL1038" s="29"/>
      <c r="DM1038" s="29"/>
      <c r="DN1038" s="29"/>
      <c r="DO1038" s="29"/>
      <c r="DP1038" s="29"/>
      <c r="DQ1038" s="29"/>
      <c r="DR1038" s="29"/>
      <c r="DS1038" s="29"/>
      <c r="DT1038" s="29"/>
      <c r="DU1038" s="29"/>
      <c r="DV1038" s="29"/>
      <c r="DW1038" s="29"/>
      <c r="DX1038" s="29"/>
      <c r="DY1038" s="29"/>
      <c r="DZ1038" s="29"/>
      <c r="EA1038" s="29"/>
      <c r="EB1038" s="29"/>
      <c r="EC1038" s="29"/>
      <c r="ED1038" s="29"/>
      <c r="EE1038" s="29"/>
      <c r="EF1038" s="29"/>
      <c r="EG1038" s="29"/>
      <c r="EH1038" s="29"/>
      <c r="EI1038" s="29"/>
      <c r="EJ1038" s="29"/>
      <c r="EK1038" s="29"/>
      <c r="EL1038" s="29"/>
      <c r="EM1038" s="29"/>
      <c r="EN1038" s="29"/>
      <c r="EO1038" s="29"/>
      <c r="EP1038" s="29"/>
      <c r="EQ1038" s="29"/>
      <c r="ER1038" s="29"/>
      <c r="ES1038" s="29"/>
      <c r="ET1038" s="29"/>
      <c r="EU1038" s="29"/>
      <c r="EV1038" s="29"/>
      <c r="EW1038" s="29"/>
      <c r="EX1038" s="29"/>
      <c r="EY1038" s="29"/>
      <c r="EZ1038" s="29"/>
      <c r="FA1038" s="29"/>
      <c r="FB1038" s="29"/>
      <c r="FC1038" s="29"/>
      <c r="FD1038" s="29"/>
      <c r="FE1038" s="29"/>
      <c r="FF1038" s="29"/>
      <c r="FG1038" s="29"/>
      <c r="FH1038" s="29"/>
      <c r="FI1038" s="29"/>
      <c r="FJ1038" s="29"/>
      <c r="FK1038" s="29"/>
      <c r="FL1038" s="29"/>
      <c r="FM1038" s="29"/>
      <c r="FN1038" s="29"/>
      <c r="FO1038" s="29"/>
      <c r="FP1038" s="29"/>
      <c r="FQ1038" s="29"/>
      <c r="FR1038" s="29"/>
      <c r="FS1038" s="29"/>
      <c r="FT1038" s="29"/>
      <c r="FU1038" s="29"/>
      <c r="FV1038" s="29"/>
      <c r="FW1038" s="29"/>
      <c r="FX1038" s="29"/>
      <c r="FY1038" s="29"/>
      <c r="FZ1038" s="29"/>
      <c r="GA1038" s="29"/>
      <c r="GB1038" s="29"/>
      <c r="GC1038" s="29"/>
      <c r="GD1038" s="29"/>
      <c r="GE1038" s="29"/>
      <c r="GF1038" s="29"/>
      <c r="GG1038" s="29"/>
      <c r="GH1038" s="29"/>
      <c r="GI1038" s="29"/>
      <c r="GJ1038" s="29"/>
      <c r="GK1038" s="29"/>
      <c r="GL1038" s="29"/>
      <c r="GM1038" s="29"/>
      <c r="GN1038" s="29"/>
      <c r="GO1038" s="29"/>
      <c r="GP1038" s="29"/>
      <c r="GQ1038" s="29"/>
      <c r="GR1038" s="29"/>
      <c r="GS1038" s="29"/>
      <c r="GT1038" s="29"/>
      <c r="GU1038" s="29"/>
      <c r="GV1038" s="29"/>
      <c r="GW1038" s="29"/>
      <c r="GX1038" s="29"/>
      <c r="GY1038" s="29"/>
      <c r="GZ1038" s="29"/>
      <c r="HA1038" s="29"/>
      <c r="HB1038" s="29"/>
      <c r="HC1038" s="29"/>
      <c r="HD1038" s="29"/>
      <c r="HE1038" s="29"/>
      <c r="HF1038" s="29"/>
      <c r="HG1038" s="29"/>
      <c r="HH1038" s="29"/>
      <c r="HI1038" s="29"/>
      <c r="HJ1038" s="29"/>
      <c r="HK1038" s="29"/>
      <c r="HL1038" s="29"/>
      <c r="HM1038" s="29"/>
      <c r="HN1038" s="29"/>
      <c r="HO1038" s="29"/>
      <c r="HP1038" s="29"/>
      <c r="HQ1038" s="29"/>
      <c r="HR1038" s="29"/>
      <c r="HS1038" s="29"/>
      <c r="HT1038" s="29"/>
      <c r="HU1038" s="29"/>
      <c r="HV1038" s="29"/>
      <c r="HW1038" s="29"/>
      <c r="HX1038" s="29"/>
      <c r="HY1038" s="29"/>
      <c r="HZ1038" s="29"/>
      <c r="IA1038" s="29"/>
      <c r="IB1038" s="29"/>
      <c r="IC1038" s="29"/>
      <c r="ID1038" s="29"/>
      <c r="IE1038" s="29"/>
      <c r="IF1038" s="29"/>
      <c r="IG1038" s="29"/>
      <c r="IH1038" s="29"/>
    </row>
    <row r="1039" spans="1:242" s="36" customFormat="1" ht="30" customHeight="1" x14ac:dyDescent="0.3">
      <c r="A1039" s="56" t="s">
        <v>7810</v>
      </c>
      <c r="B1039" s="56" t="s">
        <v>9604</v>
      </c>
      <c r="C1039" s="103">
        <v>270</v>
      </c>
      <c r="D1039" s="106">
        <v>0.05</v>
      </c>
      <c r="E1039" s="95">
        <f t="shared" si="16"/>
        <v>258.42375000000004</v>
      </c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9"/>
      <c r="BQ1039" s="29"/>
      <c r="BR1039" s="29"/>
      <c r="BS1039" s="29"/>
      <c r="BT1039" s="29"/>
      <c r="BU1039" s="29"/>
      <c r="BV1039" s="29"/>
      <c r="BW1039" s="29"/>
      <c r="BX1039" s="29"/>
      <c r="BY1039" s="29"/>
      <c r="BZ1039" s="29"/>
      <c r="CA1039" s="29"/>
      <c r="CB1039" s="29"/>
      <c r="CC1039" s="29"/>
      <c r="CD1039" s="29"/>
      <c r="CE1039" s="29"/>
      <c r="CF1039" s="29"/>
      <c r="CG1039" s="29"/>
      <c r="CH1039" s="29"/>
      <c r="CI1039" s="29"/>
      <c r="CJ1039" s="29"/>
      <c r="CK1039" s="29"/>
      <c r="CL1039" s="29"/>
      <c r="CM1039" s="29"/>
      <c r="CN1039" s="29"/>
      <c r="CO1039" s="29"/>
      <c r="CP1039" s="29"/>
      <c r="CQ1039" s="29"/>
      <c r="CR1039" s="29"/>
      <c r="CS1039" s="29"/>
      <c r="CT1039" s="29"/>
      <c r="CU1039" s="29"/>
      <c r="CV1039" s="29"/>
      <c r="CW1039" s="29"/>
      <c r="CX1039" s="29"/>
      <c r="CY1039" s="29"/>
      <c r="CZ1039" s="29"/>
      <c r="DA1039" s="29"/>
      <c r="DB1039" s="29"/>
      <c r="DC1039" s="29"/>
      <c r="DD1039" s="29"/>
      <c r="DE1039" s="29"/>
      <c r="DF1039" s="29"/>
      <c r="DG1039" s="29"/>
      <c r="DH1039" s="29"/>
      <c r="DI1039" s="29"/>
      <c r="DJ1039" s="29"/>
      <c r="DK1039" s="29"/>
      <c r="DL1039" s="29"/>
      <c r="DM1039" s="29"/>
      <c r="DN1039" s="29"/>
      <c r="DO1039" s="29"/>
      <c r="DP1039" s="29"/>
      <c r="DQ1039" s="29"/>
      <c r="DR1039" s="29"/>
      <c r="DS1039" s="29"/>
      <c r="DT1039" s="29"/>
      <c r="DU1039" s="29"/>
      <c r="DV1039" s="29"/>
      <c r="DW1039" s="29"/>
      <c r="DX1039" s="29"/>
      <c r="DY1039" s="29"/>
      <c r="DZ1039" s="29"/>
      <c r="EA1039" s="29"/>
      <c r="EB1039" s="29"/>
      <c r="EC1039" s="29"/>
      <c r="ED1039" s="29"/>
      <c r="EE1039" s="29"/>
      <c r="EF1039" s="29"/>
      <c r="EG1039" s="29"/>
      <c r="EH1039" s="29"/>
      <c r="EI1039" s="29"/>
      <c r="EJ1039" s="29"/>
      <c r="EK1039" s="29"/>
      <c r="EL1039" s="29"/>
      <c r="EM1039" s="29"/>
      <c r="EN1039" s="29"/>
      <c r="EO1039" s="29"/>
      <c r="EP1039" s="29"/>
      <c r="EQ1039" s="29"/>
      <c r="ER1039" s="29"/>
      <c r="ES1039" s="29"/>
      <c r="ET1039" s="29"/>
      <c r="EU1039" s="29"/>
      <c r="EV1039" s="29"/>
      <c r="EW1039" s="29"/>
      <c r="EX1039" s="29"/>
      <c r="EY1039" s="29"/>
      <c r="EZ1039" s="29"/>
      <c r="FA1039" s="29"/>
      <c r="FB1039" s="29"/>
      <c r="FC1039" s="29"/>
      <c r="FD1039" s="29"/>
      <c r="FE1039" s="29"/>
      <c r="FF1039" s="29"/>
      <c r="FG1039" s="29"/>
      <c r="FH1039" s="29"/>
      <c r="FI1039" s="29"/>
      <c r="FJ1039" s="29"/>
      <c r="FK1039" s="29"/>
      <c r="FL1039" s="29"/>
      <c r="FM1039" s="29"/>
      <c r="FN1039" s="29"/>
      <c r="FO1039" s="29"/>
      <c r="FP1039" s="29"/>
      <c r="FQ1039" s="29"/>
      <c r="FR1039" s="29"/>
      <c r="FS1039" s="29"/>
      <c r="FT1039" s="29"/>
      <c r="FU1039" s="29"/>
      <c r="FV1039" s="29"/>
      <c r="FW1039" s="29"/>
      <c r="FX1039" s="29"/>
      <c r="FY1039" s="29"/>
      <c r="FZ1039" s="29"/>
      <c r="GA1039" s="29"/>
      <c r="GB1039" s="29"/>
      <c r="GC1039" s="29"/>
      <c r="GD1039" s="29"/>
      <c r="GE1039" s="29"/>
      <c r="GF1039" s="29"/>
      <c r="GG1039" s="29"/>
      <c r="GH1039" s="29"/>
      <c r="GI1039" s="29"/>
      <c r="GJ1039" s="29"/>
      <c r="GK1039" s="29"/>
      <c r="GL1039" s="29"/>
      <c r="GM1039" s="29"/>
      <c r="GN1039" s="29"/>
      <c r="GO1039" s="29"/>
      <c r="GP1039" s="29"/>
      <c r="GQ1039" s="29"/>
      <c r="GR1039" s="29"/>
      <c r="GS1039" s="29"/>
      <c r="GT1039" s="29"/>
      <c r="GU1039" s="29"/>
      <c r="GV1039" s="29"/>
      <c r="GW1039" s="29"/>
      <c r="GX1039" s="29"/>
      <c r="GY1039" s="29"/>
      <c r="GZ1039" s="29"/>
      <c r="HA1039" s="29"/>
      <c r="HB1039" s="29"/>
      <c r="HC1039" s="29"/>
      <c r="HD1039" s="29"/>
      <c r="HE1039" s="29"/>
      <c r="HF1039" s="29"/>
      <c r="HG1039" s="29"/>
      <c r="HH1039" s="29"/>
      <c r="HI1039" s="29"/>
      <c r="HJ1039" s="29"/>
      <c r="HK1039" s="29"/>
      <c r="HL1039" s="29"/>
      <c r="HM1039" s="29"/>
      <c r="HN1039" s="29"/>
      <c r="HO1039" s="29"/>
      <c r="HP1039" s="29"/>
      <c r="HQ1039" s="29"/>
      <c r="HR1039" s="29"/>
      <c r="HS1039" s="29"/>
      <c r="HT1039" s="29"/>
      <c r="HU1039" s="29"/>
      <c r="HV1039" s="29"/>
      <c r="HW1039" s="29"/>
      <c r="HX1039" s="29"/>
      <c r="HY1039" s="29"/>
      <c r="HZ1039" s="29"/>
      <c r="IA1039" s="29"/>
      <c r="IB1039" s="29"/>
      <c r="IC1039" s="29"/>
      <c r="ID1039" s="29"/>
      <c r="IE1039" s="29"/>
      <c r="IF1039" s="29"/>
      <c r="IG1039" s="29"/>
      <c r="IH1039" s="29"/>
    </row>
    <row r="1040" spans="1:242" s="36" customFormat="1" ht="28.8" x14ac:dyDescent="0.3">
      <c r="A1040" s="56" t="s">
        <v>7811</v>
      </c>
      <c r="B1040" s="56" t="s">
        <v>9605</v>
      </c>
      <c r="C1040" s="103">
        <v>73</v>
      </c>
      <c r="D1040" s="106">
        <v>0.05</v>
      </c>
      <c r="E1040" s="95">
        <f t="shared" si="16"/>
        <v>69.870125000000002</v>
      </c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9"/>
      <c r="BQ1040" s="29"/>
      <c r="BR1040" s="29"/>
      <c r="BS1040" s="29"/>
      <c r="BT1040" s="29"/>
      <c r="BU1040" s="29"/>
      <c r="BV1040" s="29"/>
      <c r="BW1040" s="29"/>
      <c r="BX1040" s="29"/>
      <c r="BY1040" s="29"/>
      <c r="BZ1040" s="29"/>
      <c r="CA1040" s="29"/>
      <c r="CB1040" s="29"/>
      <c r="CC1040" s="29"/>
      <c r="CD1040" s="29"/>
      <c r="CE1040" s="29"/>
      <c r="CF1040" s="29"/>
      <c r="CG1040" s="29"/>
      <c r="CH1040" s="29"/>
      <c r="CI1040" s="29"/>
      <c r="CJ1040" s="29"/>
      <c r="CK1040" s="29"/>
      <c r="CL1040" s="29"/>
      <c r="CM1040" s="29"/>
      <c r="CN1040" s="29"/>
      <c r="CO1040" s="29"/>
      <c r="CP1040" s="29"/>
      <c r="CQ1040" s="29"/>
      <c r="CR1040" s="29"/>
      <c r="CS1040" s="29"/>
      <c r="CT1040" s="29"/>
      <c r="CU1040" s="29"/>
      <c r="CV1040" s="29"/>
      <c r="CW1040" s="29"/>
      <c r="CX1040" s="29"/>
      <c r="CY1040" s="29"/>
      <c r="CZ1040" s="29"/>
      <c r="DA1040" s="29"/>
      <c r="DB1040" s="29"/>
      <c r="DC1040" s="29"/>
      <c r="DD1040" s="29"/>
      <c r="DE1040" s="29"/>
      <c r="DF1040" s="29"/>
      <c r="DG1040" s="29"/>
      <c r="DH1040" s="29"/>
      <c r="DI1040" s="29"/>
      <c r="DJ1040" s="29"/>
      <c r="DK1040" s="29"/>
      <c r="DL1040" s="29"/>
      <c r="DM1040" s="29"/>
      <c r="DN1040" s="29"/>
      <c r="DO1040" s="29"/>
      <c r="DP1040" s="29"/>
      <c r="DQ1040" s="29"/>
      <c r="DR1040" s="29"/>
      <c r="DS1040" s="29"/>
      <c r="DT1040" s="29"/>
      <c r="DU1040" s="29"/>
      <c r="DV1040" s="29"/>
      <c r="DW1040" s="29"/>
      <c r="DX1040" s="29"/>
      <c r="DY1040" s="29"/>
      <c r="DZ1040" s="29"/>
      <c r="EA1040" s="29"/>
      <c r="EB1040" s="29"/>
      <c r="EC1040" s="29"/>
      <c r="ED1040" s="29"/>
      <c r="EE1040" s="29"/>
      <c r="EF1040" s="29"/>
      <c r="EG1040" s="29"/>
      <c r="EH1040" s="29"/>
      <c r="EI1040" s="29"/>
      <c r="EJ1040" s="29"/>
      <c r="EK1040" s="29"/>
      <c r="EL1040" s="29"/>
      <c r="EM1040" s="29"/>
      <c r="EN1040" s="29"/>
      <c r="EO1040" s="29"/>
      <c r="EP1040" s="29"/>
      <c r="EQ1040" s="29"/>
      <c r="ER1040" s="29"/>
      <c r="ES1040" s="29"/>
      <c r="ET1040" s="29"/>
      <c r="EU1040" s="29"/>
      <c r="EV1040" s="29"/>
      <c r="EW1040" s="29"/>
      <c r="EX1040" s="29"/>
      <c r="EY1040" s="29"/>
      <c r="EZ1040" s="29"/>
      <c r="FA1040" s="29"/>
      <c r="FB1040" s="29"/>
      <c r="FC1040" s="29"/>
      <c r="FD1040" s="29"/>
      <c r="FE1040" s="29"/>
      <c r="FF1040" s="29"/>
      <c r="FG1040" s="29"/>
      <c r="FH1040" s="29"/>
      <c r="FI1040" s="29"/>
      <c r="FJ1040" s="29"/>
      <c r="FK1040" s="29"/>
      <c r="FL1040" s="29"/>
      <c r="FM1040" s="29"/>
      <c r="FN1040" s="29"/>
      <c r="FO1040" s="29"/>
      <c r="FP1040" s="29"/>
      <c r="FQ1040" s="29"/>
      <c r="FR1040" s="29"/>
      <c r="FS1040" s="29"/>
      <c r="FT1040" s="29"/>
      <c r="FU1040" s="29"/>
      <c r="FV1040" s="29"/>
      <c r="FW1040" s="29"/>
      <c r="FX1040" s="29"/>
      <c r="FY1040" s="29"/>
      <c r="FZ1040" s="29"/>
      <c r="GA1040" s="29"/>
      <c r="GB1040" s="29"/>
      <c r="GC1040" s="29"/>
      <c r="GD1040" s="29"/>
      <c r="GE1040" s="29"/>
      <c r="GF1040" s="29"/>
      <c r="GG1040" s="29"/>
      <c r="GH1040" s="29"/>
      <c r="GI1040" s="29"/>
      <c r="GJ1040" s="29"/>
      <c r="GK1040" s="29"/>
      <c r="GL1040" s="29"/>
      <c r="GM1040" s="29"/>
      <c r="GN1040" s="29"/>
      <c r="GO1040" s="29"/>
      <c r="GP1040" s="29"/>
      <c r="GQ1040" s="29"/>
      <c r="GR1040" s="29"/>
      <c r="GS1040" s="29"/>
      <c r="GT1040" s="29"/>
      <c r="GU1040" s="29"/>
      <c r="GV1040" s="29"/>
      <c r="GW1040" s="29"/>
      <c r="GX1040" s="29"/>
      <c r="GY1040" s="29"/>
      <c r="GZ1040" s="29"/>
      <c r="HA1040" s="29"/>
      <c r="HB1040" s="29"/>
      <c r="HC1040" s="29"/>
      <c r="HD1040" s="29"/>
      <c r="HE1040" s="29"/>
      <c r="HF1040" s="29"/>
      <c r="HG1040" s="29"/>
      <c r="HH1040" s="29"/>
      <c r="HI1040" s="29"/>
      <c r="HJ1040" s="29"/>
      <c r="HK1040" s="29"/>
      <c r="HL1040" s="29"/>
      <c r="HM1040" s="29"/>
      <c r="HN1040" s="29"/>
      <c r="HO1040" s="29"/>
      <c r="HP1040" s="29"/>
      <c r="HQ1040" s="29"/>
      <c r="HR1040" s="29"/>
      <c r="HS1040" s="29"/>
      <c r="HT1040" s="29"/>
      <c r="HU1040" s="29"/>
      <c r="HV1040" s="29"/>
      <c r="HW1040" s="29"/>
      <c r="HX1040" s="29"/>
      <c r="HY1040" s="29"/>
      <c r="HZ1040" s="29"/>
      <c r="IA1040" s="29"/>
      <c r="IB1040" s="29"/>
      <c r="IC1040" s="29"/>
      <c r="ID1040" s="29"/>
      <c r="IE1040" s="29"/>
      <c r="IF1040" s="29"/>
      <c r="IG1040" s="29"/>
      <c r="IH1040" s="29"/>
    </row>
    <row r="1041" spans="1:242" s="36" customFormat="1" ht="28.8" x14ac:dyDescent="0.3">
      <c r="A1041" s="56" t="s">
        <v>7812</v>
      </c>
      <c r="B1041" s="56" t="s">
        <v>9606</v>
      </c>
      <c r="C1041" s="103">
        <v>73</v>
      </c>
      <c r="D1041" s="106">
        <v>0.05</v>
      </c>
      <c r="E1041" s="95">
        <f t="shared" si="16"/>
        <v>69.870125000000002</v>
      </c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9"/>
      <c r="BQ1041" s="29"/>
      <c r="BR1041" s="29"/>
      <c r="BS1041" s="29"/>
      <c r="BT1041" s="29"/>
      <c r="BU1041" s="29"/>
      <c r="BV1041" s="29"/>
      <c r="BW1041" s="29"/>
      <c r="BX1041" s="29"/>
      <c r="BY1041" s="29"/>
      <c r="BZ1041" s="29"/>
      <c r="CA1041" s="29"/>
      <c r="CB1041" s="29"/>
      <c r="CC1041" s="29"/>
      <c r="CD1041" s="29"/>
      <c r="CE1041" s="29"/>
      <c r="CF1041" s="29"/>
      <c r="CG1041" s="29"/>
      <c r="CH1041" s="29"/>
      <c r="CI1041" s="29"/>
      <c r="CJ1041" s="29"/>
      <c r="CK1041" s="29"/>
      <c r="CL1041" s="29"/>
      <c r="CM1041" s="29"/>
      <c r="CN1041" s="29"/>
      <c r="CO1041" s="29"/>
      <c r="CP1041" s="29"/>
      <c r="CQ1041" s="29"/>
      <c r="CR1041" s="29"/>
      <c r="CS1041" s="29"/>
      <c r="CT1041" s="29"/>
      <c r="CU1041" s="29"/>
      <c r="CV1041" s="29"/>
      <c r="CW1041" s="29"/>
      <c r="CX1041" s="29"/>
      <c r="CY1041" s="29"/>
      <c r="CZ1041" s="29"/>
      <c r="DA1041" s="29"/>
      <c r="DB1041" s="29"/>
      <c r="DC1041" s="29"/>
      <c r="DD1041" s="29"/>
      <c r="DE1041" s="29"/>
      <c r="DF1041" s="29"/>
      <c r="DG1041" s="29"/>
      <c r="DH1041" s="29"/>
      <c r="DI1041" s="29"/>
      <c r="DJ1041" s="29"/>
      <c r="DK1041" s="29"/>
      <c r="DL1041" s="29"/>
      <c r="DM1041" s="29"/>
      <c r="DN1041" s="29"/>
      <c r="DO1041" s="29"/>
      <c r="DP1041" s="29"/>
      <c r="DQ1041" s="29"/>
      <c r="DR1041" s="29"/>
      <c r="DS1041" s="29"/>
      <c r="DT1041" s="29"/>
      <c r="DU1041" s="29"/>
      <c r="DV1041" s="29"/>
      <c r="DW1041" s="29"/>
      <c r="DX1041" s="29"/>
      <c r="DY1041" s="29"/>
      <c r="DZ1041" s="29"/>
      <c r="EA1041" s="29"/>
      <c r="EB1041" s="29"/>
      <c r="EC1041" s="29"/>
      <c r="ED1041" s="29"/>
      <c r="EE1041" s="29"/>
      <c r="EF1041" s="29"/>
      <c r="EG1041" s="29"/>
      <c r="EH1041" s="29"/>
      <c r="EI1041" s="29"/>
      <c r="EJ1041" s="29"/>
      <c r="EK1041" s="29"/>
      <c r="EL1041" s="29"/>
      <c r="EM1041" s="29"/>
      <c r="EN1041" s="29"/>
      <c r="EO1041" s="29"/>
      <c r="EP1041" s="29"/>
      <c r="EQ1041" s="29"/>
      <c r="ER1041" s="29"/>
      <c r="ES1041" s="29"/>
      <c r="ET1041" s="29"/>
      <c r="EU1041" s="29"/>
      <c r="EV1041" s="29"/>
      <c r="EW1041" s="29"/>
      <c r="EX1041" s="29"/>
      <c r="EY1041" s="29"/>
      <c r="EZ1041" s="29"/>
      <c r="FA1041" s="29"/>
      <c r="FB1041" s="29"/>
      <c r="FC1041" s="29"/>
      <c r="FD1041" s="29"/>
      <c r="FE1041" s="29"/>
      <c r="FF1041" s="29"/>
      <c r="FG1041" s="29"/>
      <c r="FH1041" s="29"/>
      <c r="FI1041" s="29"/>
      <c r="FJ1041" s="29"/>
      <c r="FK1041" s="29"/>
      <c r="FL1041" s="29"/>
      <c r="FM1041" s="29"/>
      <c r="FN1041" s="29"/>
      <c r="FO1041" s="29"/>
      <c r="FP1041" s="29"/>
      <c r="FQ1041" s="29"/>
      <c r="FR1041" s="29"/>
      <c r="FS1041" s="29"/>
      <c r="FT1041" s="29"/>
      <c r="FU1041" s="29"/>
      <c r="FV1041" s="29"/>
      <c r="FW1041" s="29"/>
      <c r="FX1041" s="29"/>
      <c r="FY1041" s="29"/>
      <c r="FZ1041" s="29"/>
      <c r="GA1041" s="29"/>
      <c r="GB1041" s="29"/>
      <c r="GC1041" s="29"/>
      <c r="GD1041" s="29"/>
      <c r="GE1041" s="29"/>
      <c r="GF1041" s="29"/>
      <c r="GG1041" s="29"/>
      <c r="GH1041" s="29"/>
      <c r="GI1041" s="29"/>
      <c r="GJ1041" s="29"/>
      <c r="GK1041" s="29"/>
      <c r="GL1041" s="29"/>
      <c r="GM1041" s="29"/>
      <c r="GN1041" s="29"/>
      <c r="GO1041" s="29"/>
      <c r="GP1041" s="29"/>
      <c r="GQ1041" s="29"/>
      <c r="GR1041" s="29"/>
      <c r="GS1041" s="29"/>
      <c r="GT1041" s="29"/>
      <c r="GU1041" s="29"/>
      <c r="GV1041" s="29"/>
      <c r="GW1041" s="29"/>
      <c r="GX1041" s="29"/>
      <c r="GY1041" s="29"/>
      <c r="GZ1041" s="29"/>
      <c r="HA1041" s="29"/>
      <c r="HB1041" s="29"/>
      <c r="HC1041" s="29"/>
      <c r="HD1041" s="29"/>
      <c r="HE1041" s="29"/>
      <c r="HF1041" s="29"/>
      <c r="HG1041" s="29"/>
      <c r="HH1041" s="29"/>
      <c r="HI1041" s="29"/>
      <c r="HJ1041" s="29"/>
      <c r="HK1041" s="29"/>
      <c r="HL1041" s="29"/>
      <c r="HM1041" s="29"/>
      <c r="HN1041" s="29"/>
      <c r="HO1041" s="29"/>
      <c r="HP1041" s="29"/>
      <c r="HQ1041" s="29"/>
      <c r="HR1041" s="29"/>
      <c r="HS1041" s="29"/>
      <c r="HT1041" s="29"/>
      <c r="HU1041" s="29"/>
      <c r="HV1041" s="29"/>
      <c r="HW1041" s="29"/>
      <c r="HX1041" s="29"/>
      <c r="HY1041" s="29"/>
      <c r="HZ1041" s="29"/>
      <c r="IA1041" s="29"/>
      <c r="IB1041" s="29"/>
      <c r="IC1041" s="29"/>
      <c r="ID1041" s="29"/>
      <c r="IE1041" s="29"/>
      <c r="IF1041" s="29"/>
      <c r="IG1041" s="29"/>
      <c r="IH1041" s="29"/>
    </row>
    <row r="1042" spans="1:242" s="36" customFormat="1" ht="28.8" x14ac:dyDescent="0.3">
      <c r="A1042" s="56" t="s">
        <v>7813</v>
      </c>
      <c r="B1042" s="56" t="s">
        <v>9607</v>
      </c>
      <c r="C1042" s="103">
        <v>219</v>
      </c>
      <c r="D1042" s="106">
        <v>0.05</v>
      </c>
      <c r="E1042" s="95">
        <f t="shared" si="16"/>
        <v>209.610375</v>
      </c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9"/>
      <c r="BQ1042" s="29"/>
      <c r="BR1042" s="29"/>
      <c r="BS1042" s="29"/>
      <c r="BT1042" s="29"/>
      <c r="BU1042" s="29"/>
      <c r="BV1042" s="29"/>
      <c r="BW1042" s="29"/>
      <c r="BX1042" s="29"/>
      <c r="BY1042" s="29"/>
      <c r="BZ1042" s="29"/>
      <c r="CA1042" s="29"/>
      <c r="CB1042" s="29"/>
      <c r="CC1042" s="29"/>
      <c r="CD1042" s="29"/>
      <c r="CE1042" s="29"/>
      <c r="CF1042" s="29"/>
      <c r="CG1042" s="29"/>
      <c r="CH1042" s="29"/>
      <c r="CI1042" s="29"/>
      <c r="CJ1042" s="29"/>
      <c r="CK1042" s="29"/>
      <c r="CL1042" s="29"/>
      <c r="CM1042" s="29"/>
      <c r="CN1042" s="29"/>
      <c r="CO1042" s="29"/>
      <c r="CP1042" s="29"/>
      <c r="CQ1042" s="29"/>
      <c r="CR1042" s="29"/>
      <c r="CS1042" s="29"/>
      <c r="CT1042" s="29"/>
      <c r="CU1042" s="29"/>
      <c r="CV1042" s="29"/>
      <c r="CW1042" s="29"/>
      <c r="CX1042" s="29"/>
      <c r="CY1042" s="29"/>
      <c r="CZ1042" s="29"/>
      <c r="DA1042" s="29"/>
      <c r="DB1042" s="29"/>
      <c r="DC1042" s="29"/>
      <c r="DD1042" s="29"/>
      <c r="DE1042" s="29"/>
      <c r="DF1042" s="29"/>
      <c r="DG1042" s="29"/>
      <c r="DH1042" s="29"/>
      <c r="DI1042" s="29"/>
      <c r="DJ1042" s="29"/>
      <c r="DK1042" s="29"/>
      <c r="DL1042" s="29"/>
      <c r="DM1042" s="29"/>
      <c r="DN1042" s="29"/>
      <c r="DO1042" s="29"/>
      <c r="DP1042" s="29"/>
      <c r="DQ1042" s="29"/>
      <c r="DR1042" s="29"/>
      <c r="DS1042" s="29"/>
      <c r="DT1042" s="29"/>
      <c r="DU1042" s="29"/>
      <c r="DV1042" s="29"/>
      <c r="DW1042" s="29"/>
      <c r="DX1042" s="29"/>
      <c r="DY1042" s="29"/>
      <c r="DZ1042" s="29"/>
      <c r="EA1042" s="29"/>
      <c r="EB1042" s="29"/>
      <c r="EC1042" s="29"/>
      <c r="ED1042" s="29"/>
      <c r="EE1042" s="29"/>
      <c r="EF1042" s="29"/>
      <c r="EG1042" s="29"/>
      <c r="EH1042" s="29"/>
      <c r="EI1042" s="29"/>
      <c r="EJ1042" s="29"/>
      <c r="EK1042" s="29"/>
      <c r="EL1042" s="29"/>
      <c r="EM1042" s="29"/>
      <c r="EN1042" s="29"/>
      <c r="EO1042" s="29"/>
      <c r="EP1042" s="29"/>
      <c r="EQ1042" s="29"/>
      <c r="ER1042" s="29"/>
      <c r="ES1042" s="29"/>
      <c r="ET1042" s="29"/>
      <c r="EU1042" s="29"/>
      <c r="EV1042" s="29"/>
      <c r="EW1042" s="29"/>
      <c r="EX1042" s="29"/>
      <c r="EY1042" s="29"/>
      <c r="EZ1042" s="29"/>
      <c r="FA1042" s="29"/>
      <c r="FB1042" s="29"/>
      <c r="FC1042" s="29"/>
      <c r="FD1042" s="29"/>
      <c r="FE1042" s="29"/>
      <c r="FF1042" s="29"/>
      <c r="FG1042" s="29"/>
      <c r="FH1042" s="29"/>
      <c r="FI1042" s="29"/>
      <c r="FJ1042" s="29"/>
      <c r="FK1042" s="29"/>
      <c r="FL1042" s="29"/>
      <c r="FM1042" s="29"/>
      <c r="FN1042" s="29"/>
      <c r="FO1042" s="29"/>
      <c r="FP1042" s="29"/>
      <c r="FQ1042" s="29"/>
      <c r="FR1042" s="29"/>
      <c r="FS1042" s="29"/>
      <c r="FT1042" s="29"/>
      <c r="FU1042" s="29"/>
      <c r="FV1042" s="29"/>
      <c r="FW1042" s="29"/>
      <c r="FX1042" s="29"/>
      <c r="FY1042" s="29"/>
      <c r="FZ1042" s="29"/>
      <c r="GA1042" s="29"/>
      <c r="GB1042" s="29"/>
      <c r="GC1042" s="29"/>
      <c r="GD1042" s="29"/>
      <c r="GE1042" s="29"/>
      <c r="GF1042" s="29"/>
      <c r="GG1042" s="29"/>
      <c r="GH1042" s="29"/>
      <c r="GI1042" s="29"/>
      <c r="GJ1042" s="29"/>
      <c r="GK1042" s="29"/>
      <c r="GL1042" s="29"/>
      <c r="GM1042" s="29"/>
      <c r="GN1042" s="29"/>
      <c r="GO1042" s="29"/>
      <c r="GP1042" s="29"/>
      <c r="GQ1042" s="29"/>
      <c r="GR1042" s="29"/>
      <c r="GS1042" s="29"/>
      <c r="GT1042" s="29"/>
      <c r="GU1042" s="29"/>
      <c r="GV1042" s="29"/>
      <c r="GW1042" s="29"/>
      <c r="GX1042" s="29"/>
      <c r="GY1042" s="29"/>
      <c r="GZ1042" s="29"/>
      <c r="HA1042" s="29"/>
      <c r="HB1042" s="29"/>
      <c r="HC1042" s="29"/>
      <c r="HD1042" s="29"/>
      <c r="HE1042" s="29"/>
      <c r="HF1042" s="29"/>
      <c r="HG1042" s="29"/>
      <c r="HH1042" s="29"/>
      <c r="HI1042" s="29"/>
      <c r="HJ1042" s="29"/>
      <c r="HK1042" s="29"/>
      <c r="HL1042" s="29"/>
      <c r="HM1042" s="29"/>
      <c r="HN1042" s="29"/>
      <c r="HO1042" s="29"/>
      <c r="HP1042" s="29"/>
      <c r="HQ1042" s="29"/>
      <c r="HR1042" s="29"/>
      <c r="HS1042" s="29"/>
      <c r="HT1042" s="29"/>
      <c r="HU1042" s="29"/>
      <c r="HV1042" s="29"/>
      <c r="HW1042" s="29"/>
      <c r="HX1042" s="29"/>
      <c r="HY1042" s="29"/>
      <c r="HZ1042" s="29"/>
      <c r="IA1042" s="29"/>
      <c r="IB1042" s="29"/>
      <c r="IC1042" s="29"/>
      <c r="ID1042" s="29"/>
      <c r="IE1042" s="29"/>
      <c r="IF1042" s="29"/>
      <c r="IG1042" s="29"/>
      <c r="IH1042" s="29"/>
    </row>
    <row r="1043" spans="1:242" s="36" customFormat="1" ht="28.8" x14ac:dyDescent="0.3">
      <c r="A1043" s="56" t="s">
        <v>7814</v>
      </c>
      <c r="B1043" s="56" t="s">
        <v>9608</v>
      </c>
      <c r="C1043" s="103">
        <v>219</v>
      </c>
      <c r="D1043" s="106">
        <v>0.05</v>
      </c>
      <c r="E1043" s="95">
        <f t="shared" si="16"/>
        <v>209.610375</v>
      </c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9"/>
      <c r="BQ1043" s="29"/>
      <c r="BR1043" s="29"/>
      <c r="BS1043" s="29"/>
      <c r="BT1043" s="29"/>
      <c r="BU1043" s="29"/>
      <c r="BV1043" s="29"/>
      <c r="BW1043" s="29"/>
      <c r="BX1043" s="29"/>
      <c r="BY1043" s="29"/>
      <c r="BZ1043" s="29"/>
      <c r="CA1043" s="29"/>
      <c r="CB1043" s="29"/>
      <c r="CC1043" s="29"/>
      <c r="CD1043" s="29"/>
      <c r="CE1043" s="29"/>
      <c r="CF1043" s="29"/>
      <c r="CG1043" s="29"/>
      <c r="CH1043" s="29"/>
      <c r="CI1043" s="29"/>
      <c r="CJ1043" s="29"/>
      <c r="CK1043" s="29"/>
      <c r="CL1043" s="29"/>
      <c r="CM1043" s="29"/>
      <c r="CN1043" s="29"/>
      <c r="CO1043" s="29"/>
      <c r="CP1043" s="29"/>
      <c r="CQ1043" s="29"/>
      <c r="CR1043" s="29"/>
      <c r="CS1043" s="29"/>
      <c r="CT1043" s="29"/>
      <c r="CU1043" s="29"/>
      <c r="CV1043" s="29"/>
      <c r="CW1043" s="29"/>
      <c r="CX1043" s="29"/>
      <c r="CY1043" s="29"/>
      <c r="CZ1043" s="29"/>
      <c r="DA1043" s="29"/>
      <c r="DB1043" s="29"/>
      <c r="DC1043" s="29"/>
      <c r="DD1043" s="29"/>
      <c r="DE1043" s="29"/>
      <c r="DF1043" s="29"/>
      <c r="DG1043" s="29"/>
      <c r="DH1043" s="29"/>
      <c r="DI1043" s="29"/>
      <c r="DJ1043" s="29"/>
      <c r="DK1043" s="29"/>
      <c r="DL1043" s="29"/>
      <c r="DM1043" s="29"/>
      <c r="DN1043" s="29"/>
      <c r="DO1043" s="29"/>
      <c r="DP1043" s="29"/>
      <c r="DQ1043" s="29"/>
      <c r="DR1043" s="29"/>
      <c r="DS1043" s="29"/>
      <c r="DT1043" s="29"/>
      <c r="DU1043" s="29"/>
      <c r="DV1043" s="29"/>
      <c r="DW1043" s="29"/>
      <c r="DX1043" s="29"/>
      <c r="DY1043" s="29"/>
      <c r="DZ1043" s="29"/>
      <c r="EA1043" s="29"/>
      <c r="EB1043" s="29"/>
      <c r="EC1043" s="29"/>
      <c r="ED1043" s="29"/>
      <c r="EE1043" s="29"/>
      <c r="EF1043" s="29"/>
      <c r="EG1043" s="29"/>
      <c r="EH1043" s="29"/>
      <c r="EI1043" s="29"/>
      <c r="EJ1043" s="29"/>
      <c r="EK1043" s="29"/>
      <c r="EL1043" s="29"/>
      <c r="EM1043" s="29"/>
      <c r="EN1043" s="29"/>
      <c r="EO1043" s="29"/>
      <c r="EP1043" s="29"/>
      <c r="EQ1043" s="29"/>
      <c r="ER1043" s="29"/>
      <c r="ES1043" s="29"/>
      <c r="ET1043" s="29"/>
      <c r="EU1043" s="29"/>
      <c r="EV1043" s="29"/>
      <c r="EW1043" s="29"/>
      <c r="EX1043" s="29"/>
      <c r="EY1043" s="29"/>
      <c r="EZ1043" s="29"/>
      <c r="FA1043" s="29"/>
      <c r="FB1043" s="29"/>
      <c r="FC1043" s="29"/>
      <c r="FD1043" s="29"/>
      <c r="FE1043" s="29"/>
      <c r="FF1043" s="29"/>
      <c r="FG1043" s="29"/>
      <c r="FH1043" s="29"/>
      <c r="FI1043" s="29"/>
      <c r="FJ1043" s="29"/>
      <c r="FK1043" s="29"/>
      <c r="FL1043" s="29"/>
      <c r="FM1043" s="29"/>
      <c r="FN1043" s="29"/>
      <c r="FO1043" s="29"/>
      <c r="FP1043" s="29"/>
      <c r="FQ1043" s="29"/>
      <c r="FR1043" s="29"/>
      <c r="FS1043" s="29"/>
      <c r="FT1043" s="29"/>
      <c r="FU1043" s="29"/>
      <c r="FV1043" s="29"/>
      <c r="FW1043" s="29"/>
      <c r="FX1043" s="29"/>
      <c r="FY1043" s="29"/>
      <c r="FZ1043" s="29"/>
      <c r="GA1043" s="29"/>
      <c r="GB1043" s="29"/>
      <c r="GC1043" s="29"/>
      <c r="GD1043" s="29"/>
      <c r="GE1043" s="29"/>
      <c r="GF1043" s="29"/>
      <c r="GG1043" s="29"/>
      <c r="GH1043" s="29"/>
      <c r="GI1043" s="29"/>
      <c r="GJ1043" s="29"/>
      <c r="GK1043" s="29"/>
      <c r="GL1043" s="29"/>
      <c r="GM1043" s="29"/>
      <c r="GN1043" s="29"/>
      <c r="GO1043" s="29"/>
      <c r="GP1043" s="29"/>
      <c r="GQ1043" s="29"/>
      <c r="GR1043" s="29"/>
      <c r="GS1043" s="29"/>
      <c r="GT1043" s="29"/>
      <c r="GU1043" s="29"/>
      <c r="GV1043" s="29"/>
      <c r="GW1043" s="29"/>
      <c r="GX1043" s="29"/>
      <c r="GY1043" s="29"/>
      <c r="GZ1043" s="29"/>
      <c r="HA1043" s="29"/>
      <c r="HB1043" s="29"/>
      <c r="HC1043" s="29"/>
      <c r="HD1043" s="29"/>
      <c r="HE1043" s="29"/>
      <c r="HF1043" s="29"/>
      <c r="HG1043" s="29"/>
      <c r="HH1043" s="29"/>
      <c r="HI1043" s="29"/>
      <c r="HJ1043" s="29"/>
      <c r="HK1043" s="29"/>
      <c r="HL1043" s="29"/>
      <c r="HM1043" s="29"/>
      <c r="HN1043" s="29"/>
      <c r="HO1043" s="29"/>
      <c r="HP1043" s="29"/>
      <c r="HQ1043" s="29"/>
      <c r="HR1043" s="29"/>
      <c r="HS1043" s="29"/>
      <c r="HT1043" s="29"/>
      <c r="HU1043" s="29"/>
      <c r="HV1043" s="29"/>
      <c r="HW1043" s="29"/>
      <c r="HX1043" s="29"/>
      <c r="HY1043" s="29"/>
      <c r="HZ1043" s="29"/>
      <c r="IA1043" s="29"/>
      <c r="IB1043" s="29"/>
      <c r="IC1043" s="29"/>
      <c r="ID1043" s="29"/>
      <c r="IE1043" s="29"/>
      <c r="IF1043" s="29"/>
      <c r="IG1043" s="29"/>
      <c r="IH1043" s="29"/>
    </row>
    <row r="1044" spans="1:242" s="36" customFormat="1" ht="28.8" x14ac:dyDescent="0.3">
      <c r="A1044" s="56" t="s">
        <v>7815</v>
      </c>
      <c r="B1044" s="56" t="s">
        <v>9609</v>
      </c>
      <c r="C1044" s="103">
        <v>82.13</v>
      </c>
      <c r="D1044" s="106">
        <v>0.05</v>
      </c>
      <c r="E1044" s="95">
        <f t="shared" si="16"/>
        <v>78.608676250000002</v>
      </c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9"/>
      <c r="BQ1044" s="29"/>
      <c r="BR1044" s="29"/>
      <c r="BS1044" s="29"/>
      <c r="BT1044" s="29"/>
      <c r="BU1044" s="29"/>
      <c r="BV1044" s="29"/>
      <c r="BW1044" s="29"/>
      <c r="BX1044" s="29"/>
      <c r="BY1044" s="29"/>
      <c r="BZ1044" s="29"/>
      <c r="CA1044" s="29"/>
      <c r="CB1044" s="29"/>
      <c r="CC1044" s="29"/>
      <c r="CD1044" s="29"/>
      <c r="CE1044" s="29"/>
      <c r="CF1044" s="29"/>
      <c r="CG1044" s="29"/>
      <c r="CH1044" s="29"/>
      <c r="CI1044" s="29"/>
      <c r="CJ1044" s="29"/>
      <c r="CK1044" s="29"/>
      <c r="CL1044" s="29"/>
      <c r="CM1044" s="29"/>
      <c r="CN1044" s="29"/>
      <c r="CO1044" s="29"/>
      <c r="CP1044" s="29"/>
      <c r="CQ1044" s="29"/>
      <c r="CR1044" s="29"/>
      <c r="CS1044" s="29"/>
      <c r="CT1044" s="29"/>
      <c r="CU1044" s="29"/>
      <c r="CV1044" s="29"/>
      <c r="CW1044" s="29"/>
      <c r="CX1044" s="29"/>
      <c r="CY1044" s="29"/>
      <c r="CZ1044" s="29"/>
      <c r="DA1044" s="29"/>
      <c r="DB1044" s="29"/>
      <c r="DC1044" s="29"/>
      <c r="DD1044" s="29"/>
      <c r="DE1044" s="29"/>
      <c r="DF1044" s="29"/>
      <c r="DG1044" s="29"/>
      <c r="DH1044" s="29"/>
      <c r="DI1044" s="29"/>
      <c r="DJ1044" s="29"/>
      <c r="DK1044" s="29"/>
      <c r="DL1044" s="29"/>
      <c r="DM1044" s="29"/>
      <c r="DN1044" s="29"/>
      <c r="DO1044" s="29"/>
      <c r="DP1044" s="29"/>
      <c r="DQ1044" s="29"/>
      <c r="DR1044" s="29"/>
      <c r="DS1044" s="29"/>
      <c r="DT1044" s="29"/>
      <c r="DU1044" s="29"/>
      <c r="DV1044" s="29"/>
      <c r="DW1044" s="29"/>
      <c r="DX1044" s="29"/>
      <c r="DY1044" s="29"/>
      <c r="DZ1044" s="29"/>
      <c r="EA1044" s="29"/>
      <c r="EB1044" s="29"/>
      <c r="EC1044" s="29"/>
      <c r="ED1044" s="29"/>
      <c r="EE1044" s="29"/>
      <c r="EF1044" s="29"/>
      <c r="EG1044" s="29"/>
      <c r="EH1044" s="29"/>
      <c r="EI1044" s="29"/>
      <c r="EJ1044" s="29"/>
      <c r="EK1044" s="29"/>
      <c r="EL1044" s="29"/>
      <c r="EM1044" s="29"/>
      <c r="EN1044" s="29"/>
      <c r="EO1044" s="29"/>
      <c r="EP1044" s="29"/>
      <c r="EQ1044" s="29"/>
      <c r="ER1044" s="29"/>
      <c r="ES1044" s="29"/>
      <c r="ET1044" s="29"/>
      <c r="EU1044" s="29"/>
      <c r="EV1044" s="29"/>
      <c r="EW1044" s="29"/>
      <c r="EX1044" s="29"/>
      <c r="EY1044" s="29"/>
      <c r="EZ1044" s="29"/>
      <c r="FA1044" s="29"/>
      <c r="FB1044" s="29"/>
      <c r="FC1044" s="29"/>
      <c r="FD1044" s="29"/>
      <c r="FE1044" s="29"/>
      <c r="FF1044" s="29"/>
      <c r="FG1044" s="29"/>
      <c r="FH1044" s="29"/>
      <c r="FI1044" s="29"/>
      <c r="FJ1044" s="29"/>
      <c r="FK1044" s="29"/>
      <c r="FL1044" s="29"/>
      <c r="FM1044" s="29"/>
      <c r="FN1044" s="29"/>
      <c r="FO1044" s="29"/>
      <c r="FP1044" s="29"/>
      <c r="FQ1044" s="29"/>
      <c r="FR1044" s="29"/>
      <c r="FS1044" s="29"/>
      <c r="FT1044" s="29"/>
      <c r="FU1044" s="29"/>
      <c r="FV1044" s="29"/>
      <c r="FW1044" s="29"/>
      <c r="FX1044" s="29"/>
      <c r="FY1044" s="29"/>
      <c r="FZ1044" s="29"/>
      <c r="GA1044" s="29"/>
      <c r="GB1044" s="29"/>
      <c r="GC1044" s="29"/>
      <c r="GD1044" s="29"/>
      <c r="GE1044" s="29"/>
      <c r="GF1044" s="29"/>
      <c r="GG1044" s="29"/>
      <c r="GH1044" s="29"/>
      <c r="GI1044" s="29"/>
      <c r="GJ1044" s="29"/>
      <c r="GK1044" s="29"/>
      <c r="GL1044" s="29"/>
      <c r="GM1044" s="29"/>
      <c r="GN1044" s="29"/>
      <c r="GO1044" s="29"/>
      <c r="GP1044" s="29"/>
      <c r="GQ1044" s="29"/>
      <c r="GR1044" s="29"/>
      <c r="GS1044" s="29"/>
      <c r="GT1044" s="29"/>
      <c r="GU1044" s="29"/>
      <c r="GV1044" s="29"/>
      <c r="GW1044" s="29"/>
      <c r="GX1044" s="29"/>
      <c r="GY1044" s="29"/>
      <c r="GZ1044" s="29"/>
      <c r="HA1044" s="29"/>
      <c r="HB1044" s="29"/>
      <c r="HC1044" s="29"/>
      <c r="HD1044" s="29"/>
      <c r="HE1044" s="29"/>
      <c r="HF1044" s="29"/>
      <c r="HG1044" s="29"/>
      <c r="HH1044" s="29"/>
      <c r="HI1044" s="29"/>
      <c r="HJ1044" s="29"/>
      <c r="HK1044" s="29"/>
      <c r="HL1044" s="29"/>
      <c r="HM1044" s="29"/>
      <c r="HN1044" s="29"/>
      <c r="HO1044" s="29"/>
      <c r="HP1044" s="29"/>
      <c r="HQ1044" s="29"/>
      <c r="HR1044" s="29"/>
      <c r="HS1044" s="29"/>
      <c r="HT1044" s="29"/>
      <c r="HU1044" s="29"/>
      <c r="HV1044" s="29"/>
      <c r="HW1044" s="29"/>
      <c r="HX1044" s="29"/>
      <c r="HY1044" s="29"/>
      <c r="HZ1044" s="29"/>
      <c r="IA1044" s="29"/>
      <c r="IB1044" s="29"/>
      <c r="IC1044" s="29"/>
      <c r="ID1044" s="29"/>
      <c r="IE1044" s="29"/>
      <c r="IF1044" s="29"/>
      <c r="IG1044" s="29"/>
      <c r="IH1044" s="29"/>
    </row>
    <row r="1045" spans="1:242" s="36" customFormat="1" ht="28.8" x14ac:dyDescent="0.3">
      <c r="A1045" s="56" t="s">
        <v>7816</v>
      </c>
      <c r="B1045" s="56" t="s">
        <v>9610</v>
      </c>
      <c r="C1045" s="103">
        <v>82.13</v>
      </c>
      <c r="D1045" s="106">
        <v>0.05</v>
      </c>
      <c r="E1045" s="95">
        <f t="shared" si="16"/>
        <v>78.608676250000002</v>
      </c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9"/>
      <c r="BQ1045" s="29"/>
      <c r="BR1045" s="29"/>
      <c r="BS1045" s="29"/>
      <c r="BT1045" s="29"/>
      <c r="BU1045" s="29"/>
      <c r="BV1045" s="29"/>
      <c r="BW1045" s="29"/>
      <c r="BX1045" s="29"/>
      <c r="BY1045" s="29"/>
      <c r="BZ1045" s="29"/>
      <c r="CA1045" s="29"/>
      <c r="CB1045" s="29"/>
      <c r="CC1045" s="29"/>
      <c r="CD1045" s="29"/>
      <c r="CE1045" s="29"/>
      <c r="CF1045" s="29"/>
      <c r="CG1045" s="29"/>
      <c r="CH1045" s="29"/>
      <c r="CI1045" s="29"/>
      <c r="CJ1045" s="29"/>
      <c r="CK1045" s="29"/>
      <c r="CL1045" s="29"/>
      <c r="CM1045" s="29"/>
      <c r="CN1045" s="29"/>
      <c r="CO1045" s="29"/>
      <c r="CP1045" s="29"/>
      <c r="CQ1045" s="29"/>
      <c r="CR1045" s="29"/>
      <c r="CS1045" s="29"/>
      <c r="CT1045" s="29"/>
      <c r="CU1045" s="29"/>
      <c r="CV1045" s="29"/>
      <c r="CW1045" s="29"/>
      <c r="CX1045" s="29"/>
      <c r="CY1045" s="29"/>
      <c r="CZ1045" s="29"/>
      <c r="DA1045" s="29"/>
      <c r="DB1045" s="29"/>
      <c r="DC1045" s="29"/>
      <c r="DD1045" s="29"/>
      <c r="DE1045" s="29"/>
      <c r="DF1045" s="29"/>
      <c r="DG1045" s="29"/>
      <c r="DH1045" s="29"/>
      <c r="DI1045" s="29"/>
      <c r="DJ1045" s="29"/>
      <c r="DK1045" s="29"/>
      <c r="DL1045" s="29"/>
      <c r="DM1045" s="29"/>
      <c r="DN1045" s="29"/>
      <c r="DO1045" s="29"/>
      <c r="DP1045" s="29"/>
      <c r="DQ1045" s="29"/>
      <c r="DR1045" s="29"/>
      <c r="DS1045" s="29"/>
      <c r="DT1045" s="29"/>
      <c r="DU1045" s="29"/>
      <c r="DV1045" s="29"/>
      <c r="DW1045" s="29"/>
      <c r="DX1045" s="29"/>
      <c r="DY1045" s="29"/>
      <c r="DZ1045" s="29"/>
      <c r="EA1045" s="29"/>
      <c r="EB1045" s="29"/>
      <c r="EC1045" s="29"/>
      <c r="ED1045" s="29"/>
      <c r="EE1045" s="29"/>
      <c r="EF1045" s="29"/>
      <c r="EG1045" s="29"/>
      <c r="EH1045" s="29"/>
      <c r="EI1045" s="29"/>
      <c r="EJ1045" s="29"/>
      <c r="EK1045" s="29"/>
      <c r="EL1045" s="29"/>
      <c r="EM1045" s="29"/>
      <c r="EN1045" s="29"/>
      <c r="EO1045" s="29"/>
      <c r="EP1045" s="29"/>
      <c r="EQ1045" s="29"/>
      <c r="ER1045" s="29"/>
      <c r="ES1045" s="29"/>
      <c r="ET1045" s="29"/>
      <c r="EU1045" s="29"/>
      <c r="EV1045" s="29"/>
      <c r="EW1045" s="29"/>
      <c r="EX1045" s="29"/>
      <c r="EY1045" s="29"/>
      <c r="EZ1045" s="29"/>
      <c r="FA1045" s="29"/>
      <c r="FB1045" s="29"/>
      <c r="FC1045" s="29"/>
      <c r="FD1045" s="29"/>
      <c r="FE1045" s="29"/>
      <c r="FF1045" s="29"/>
      <c r="FG1045" s="29"/>
      <c r="FH1045" s="29"/>
      <c r="FI1045" s="29"/>
      <c r="FJ1045" s="29"/>
      <c r="FK1045" s="29"/>
      <c r="FL1045" s="29"/>
      <c r="FM1045" s="29"/>
      <c r="FN1045" s="29"/>
      <c r="FO1045" s="29"/>
      <c r="FP1045" s="29"/>
      <c r="FQ1045" s="29"/>
      <c r="FR1045" s="29"/>
      <c r="FS1045" s="29"/>
      <c r="FT1045" s="29"/>
      <c r="FU1045" s="29"/>
      <c r="FV1045" s="29"/>
      <c r="FW1045" s="29"/>
      <c r="FX1045" s="29"/>
      <c r="FY1045" s="29"/>
      <c r="FZ1045" s="29"/>
      <c r="GA1045" s="29"/>
      <c r="GB1045" s="29"/>
      <c r="GC1045" s="29"/>
      <c r="GD1045" s="29"/>
      <c r="GE1045" s="29"/>
      <c r="GF1045" s="29"/>
      <c r="GG1045" s="29"/>
      <c r="GH1045" s="29"/>
      <c r="GI1045" s="29"/>
      <c r="GJ1045" s="29"/>
      <c r="GK1045" s="29"/>
      <c r="GL1045" s="29"/>
      <c r="GM1045" s="29"/>
      <c r="GN1045" s="29"/>
      <c r="GO1045" s="29"/>
      <c r="GP1045" s="29"/>
      <c r="GQ1045" s="29"/>
      <c r="GR1045" s="29"/>
      <c r="GS1045" s="29"/>
      <c r="GT1045" s="29"/>
      <c r="GU1045" s="29"/>
      <c r="GV1045" s="29"/>
      <c r="GW1045" s="29"/>
      <c r="GX1045" s="29"/>
      <c r="GY1045" s="29"/>
      <c r="GZ1045" s="29"/>
      <c r="HA1045" s="29"/>
      <c r="HB1045" s="29"/>
      <c r="HC1045" s="29"/>
      <c r="HD1045" s="29"/>
      <c r="HE1045" s="29"/>
      <c r="HF1045" s="29"/>
      <c r="HG1045" s="29"/>
      <c r="HH1045" s="29"/>
      <c r="HI1045" s="29"/>
      <c r="HJ1045" s="29"/>
      <c r="HK1045" s="29"/>
      <c r="HL1045" s="29"/>
      <c r="HM1045" s="29"/>
      <c r="HN1045" s="29"/>
      <c r="HO1045" s="29"/>
      <c r="HP1045" s="29"/>
      <c r="HQ1045" s="29"/>
      <c r="HR1045" s="29"/>
      <c r="HS1045" s="29"/>
      <c r="HT1045" s="29"/>
      <c r="HU1045" s="29"/>
      <c r="HV1045" s="29"/>
      <c r="HW1045" s="29"/>
      <c r="HX1045" s="29"/>
      <c r="HY1045" s="29"/>
      <c r="HZ1045" s="29"/>
      <c r="IA1045" s="29"/>
      <c r="IB1045" s="29"/>
      <c r="IC1045" s="29"/>
      <c r="ID1045" s="29"/>
      <c r="IE1045" s="29"/>
      <c r="IF1045" s="29"/>
      <c r="IG1045" s="29"/>
      <c r="IH1045" s="29"/>
    </row>
    <row r="1046" spans="1:242" s="36" customFormat="1" ht="28.8" x14ac:dyDescent="0.3">
      <c r="A1046" s="56" t="s">
        <v>7817</v>
      </c>
      <c r="B1046" s="56" t="s">
        <v>9611</v>
      </c>
      <c r="C1046" s="103">
        <v>246.39</v>
      </c>
      <c r="D1046" s="106">
        <v>0.05</v>
      </c>
      <c r="E1046" s="95">
        <f t="shared" si="16"/>
        <v>235.82602875000001</v>
      </c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29"/>
      <c r="FB1046" s="29"/>
      <c r="FC1046" s="29"/>
      <c r="FD1046" s="29"/>
      <c r="FE1046" s="29"/>
      <c r="FF1046" s="29"/>
      <c r="FG1046" s="29"/>
      <c r="FH1046" s="29"/>
      <c r="FI1046" s="29"/>
      <c r="FJ1046" s="29"/>
      <c r="FK1046" s="29"/>
      <c r="FL1046" s="29"/>
      <c r="FM1046" s="29"/>
      <c r="FN1046" s="29"/>
      <c r="FO1046" s="29"/>
      <c r="FP1046" s="29"/>
      <c r="FQ1046" s="29"/>
      <c r="FR1046" s="29"/>
      <c r="FS1046" s="29"/>
      <c r="FT1046" s="29"/>
      <c r="FU1046" s="29"/>
      <c r="FV1046" s="29"/>
      <c r="FW1046" s="29"/>
      <c r="FX1046" s="29"/>
      <c r="FY1046" s="29"/>
      <c r="FZ1046" s="29"/>
      <c r="GA1046" s="29"/>
      <c r="GB1046" s="29"/>
      <c r="GC1046" s="29"/>
      <c r="GD1046" s="29"/>
      <c r="GE1046" s="29"/>
      <c r="GF1046" s="29"/>
      <c r="GG1046" s="29"/>
      <c r="GH1046" s="29"/>
      <c r="GI1046" s="29"/>
      <c r="GJ1046" s="29"/>
      <c r="GK1046" s="29"/>
      <c r="GL1046" s="29"/>
      <c r="GM1046" s="29"/>
      <c r="GN1046" s="29"/>
      <c r="GO1046" s="29"/>
      <c r="GP1046" s="29"/>
      <c r="GQ1046" s="29"/>
      <c r="GR1046" s="29"/>
      <c r="GS1046" s="29"/>
      <c r="GT1046" s="29"/>
      <c r="GU1046" s="29"/>
      <c r="GV1046" s="29"/>
      <c r="GW1046" s="29"/>
      <c r="GX1046" s="29"/>
      <c r="GY1046" s="29"/>
      <c r="GZ1046" s="29"/>
      <c r="HA1046" s="29"/>
      <c r="HB1046" s="29"/>
      <c r="HC1046" s="29"/>
      <c r="HD1046" s="29"/>
      <c r="HE1046" s="29"/>
      <c r="HF1046" s="29"/>
      <c r="HG1046" s="29"/>
      <c r="HH1046" s="29"/>
      <c r="HI1046" s="29"/>
      <c r="HJ1046" s="29"/>
      <c r="HK1046" s="29"/>
      <c r="HL1046" s="29"/>
      <c r="HM1046" s="29"/>
      <c r="HN1046" s="29"/>
      <c r="HO1046" s="29"/>
      <c r="HP1046" s="29"/>
      <c r="HQ1046" s="29"/>
      <c r="HR1046" s="29"/>
      <c r="HS1046" s="29"/>
      <c r="HT1046" s="29"/>
      <c r="HU1046" s="29"/>
      <c r="HV1046" s="29"/>
      <c r="HW1046" s="29"/>
      <c r="HX1046" s="29"/>
      <c r="HY1046" s="29"/>
      <c r="HZ1046" s="29"/>
      <c r="IA1046" s="29"/>
      <c r="IB1046" s="29"/>
      <c r="IC1046" s="29"/>
      <c r="ID1046" s="29"/>
      <c r="IE1046" s="29"/>
      <c r="IF1046" s="29"/>
      <c r="IG1046" s="29"/>
      <c r="IH1046" s="29"/>
    </row>
    <row r="1047" spans="1:242" s="36" customFormat="1" ht="28.8" x14ac:dyDescent="0.3">
      <c r="A1047" s="56" t="s">
        <v>7818</v>
      </c>
      <c r="B1047" s="56" t="s">
        <v>9612</v>
      </c>
      <c r="C1047" s="103">
        <v>246.39</v>
      </c>
      <c r="D1047" s="106">
        <v>0.05</v>
      </c>
      <c r="E1047" s="95">
        <f t="shared" si="16"/>
        <v>235.82602875000001</v>
      </c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29"/>
      <c r="FB1047" s="29"/>
      <c r="FC1047" s="29"/>
      <c r="FD1047" s="29"/>
      <c r="FE1047" s="29"/>
      <c r="FF1047" s="29"/>
      <c r="FG1047" s="29"/>
      <c r="FH1047" s="29"/>
      <c r="FI1047" s="29"/>
      <c r="FJ1047" s="29"/>
      <c r="FK1047" s="29"/>
      <c r="FL1047" s="29"/>
      <c r="FM1047" s="29"/>
      <c r="FN1047" s="29"/>
      <c r="FO1047" s="29"/>
      <c r="FP1047" s="29"/>
      <c r="FQ1047" s="29"/>
      <c r="FR1047" s="29"/>
      <c r="FS1047" s="29"/>
      <c r="FT1047" s="29"/>
      <c r="FU1047" s="29"/>
      <c r="FV1047" s="29"/>
      <c r="FW1047" s="29"/>
      <c r="FX1047" s="29"/>
      <c r="FY1047" s="29"/>
      <c r="FZ1047" s="29"/>
      <c r="GA1047" s="29"/>
      <c r="GB1047" s="29"/>
      <c r="GC1047" s="29"/>
      <c r="GD1047" s="29"/>
      <c r="GE1047" s="29"/>
      <c r="GF1047" s="29"/>
      <c r="GG1047" s="29"/>
      <c r="GH1047" s="29"/>
      <c r="GI1047" s="29"/>
      <c r="GJ1047" s="29"/>
      <c r="GK1047" s="29"/>
      <c r="GL1047" s="29"/>
      <c r="GM1047" s="29"/>
      <c r="GN1047" s="29"/>
      <c r="GO1047" s="29"/>
      <c r="GP1047" s="29"/>
      <c r="GQ1047" s="29"/>
      <c r="GR1047" s="29"/>
      <c r="GS1047" s="29"/>
      <c r="GT1047" s="29"/>
      <c r="GU1047" s="29"/>
      <c r="GV1047" s="29"/>
      <c r="GW1047" s="29"/>
      <c r="GX1047" s="29"/>
      <c r="GY1047" s="29"/>
      <c r="GZ1047" s="29"/>
      <c r="HA1047" s="29"/>
      <c r="HB1047" s="29"/>
      <c r="HC1047" s="29"/>
      <c r="HD1047" s="29"/>
      <c r="HE1047" s="29"/>
      <c r="HF1047" s="29"/>
      <c r="HG1047" s="29"/>
      <c r="HH1047" s="29"/>
      <c r="HI1047" s="29"/>
      <c r="HJ1047" s="29"/>
      <c r="HK1047" s="29"/>
      <c r="HL1047" s="29"/>
      <c r="HM1047" s="29"/>
      <c r="HN1047" s="29"/>
      <c r="HO1047" s="29"/>
      <c r="HP1047" s="29"/>
      <c r="HQ1047" s="29"/>
      <c r="HR1047" s="29"/>
      <c r="HS1047" s="29"/>
      <c r="HT1047" s="29"/>
      <c r="HU1047" s="29"/>
      <c r="HV1047" s="29"/>
      <c r="HW1047" s="29"/>
      <c r="HX1047" s="29"/>
      <c r="HY1047" s="29"/>
      <c r="HZ1047" s="29"/>
      <c r="IA1047" s="29"/>
      <c r="IB1047" s="29"/>
      <c r="IC1047" s="29"/>
      <c r="ID1047" s="29"/>
      <c r="IE1047" s="29"/>
      <c r="IF1047" s="29"/>
      <c r="IG1047" s="29"/>
      <c r="IH1047" s="29"/>
    </row>
    <row r="1048" spans="1:242" s="36" customFormat="1" ht="28.8" x14ac:dyDescent="0.3">
      <c r="A1048" s="56" t="s">
        <v>7819</v>
      </c>
      <c r="B1048" s="56" t="s">
        <v>9613</v>
      </c>
      <c r="C1048" s="103">
        <v>73</v>
      </c>
      <c r="D1048" s="106">
        <v>0.05</v>
      </c>
      <c r="E1048" s="95">
        <f t="shared" si="16"/>
        <v>69.870125000000002</v>
      </c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9"/>
      <c r="BQ1048" s="29"/>
      <c r="BR1048" s="29"/>
      <c r="BS1048" s="29"/>
      <c r="BT1048" s="29"/>
      <c r="BU1048" s="29"/>
      <c r="BV1048" s="29"/>
      <c r="BW1048" s="29"/>
      <c r="BX1048" s="29"/>
      <c r="BY1048" s="29"/>
      <c r="BZ1048" s="29"/>
      <c r="CA1048" s="29"/>
      <c r="CB1048" s="29"/>
      <c r="CC1048" s="29"/>
      <c r="CD1048" s="29"/>
      <c r="CE1048" s="29"/>
      <c r="CF1048" s="29"/>
      <c r="CG1048" s="29"/>
      <c r="CH1048" s="29"/>
      <c r="CI1048" s="29"/>
      <c r="CJ1048" s="29"/>
      <c r="CK1048" s="29"/>
      <c r="CL1048" s="29"/>
      <c r="CM1048" s="29"/>
      <c r="CN1048" s="29"/>
      <c r="CO1048" s="29"/>
      <c r="CP1048" s="29"/>
      <c r="CQ1048" s="29"/>
      <c r="CR1048" s="29"/>
      <c r="CS1048" s="29"/>
      <c r="CT1048" s="29"/>
      <c r="CU1048" s="29"/>
      <c r="CV1048" s="29"/>
      <c r="CW1048" s="29"/>
      <c r="CX1048" s="29"/>
      <c r="CY1048" s="29"/>
      <c r="CZ1048" s="29"/>
      <c r="DA1048" s="29"/>
      <c r="DB1048" s="29"/>
      <c r="DC1048" s="29"/>
      <c r="DD1048" s="29"/>
      <c r="DE1048" s="29"/>
      <c r="DF1048" s="29"/>
      <c r="DG1048" s="29"/>
      <c r="DH1048" s="29"/>
      <c r="DI1048" s="29"/>
      <c r="DJ1048" s="29"/>
      <c r="DK1048" s="29"/>
      <c r="DL1048" s="29"/>
      <c r="DM1048" s="29"/>
      <c r="DN1048" s="29"/>
      <c r="DO1048" s="29"/>
      <c r="DP1048" s="29"/>
      <c r="DQ1048" s="29"/>
      <c r="DR1048" s="29"/>
      <c r="DS1048" s="29"/>
      <c r="DT1048" s="29"/>
      <c r="DU1048" s="29"/>
      <c r="DV1048" s="29"/>
      <c r="DW1048" s="29"/>
      <c r="DX1048" s="29"/>
      <c r="DY1048" s="29"/>
      <c r="DZ1048" s="29"/>
      <c r="EA1048" s="29"/>
      <c r="EB1048" s="29"/>
      <c r="EC1048" s="29"/>
      <c r="ED1048" s="29"/>
      <c r="EE1048" s="29"/>
      <c r="EF1048" s="29"/>
      <c r="EG1048" s="29"/>
      <c r="EH1048" s="29"/>
      <c r="EI1048" s="29"/>
      <c r="EJ1048" s="29"/>
      <c r="EK1048" s="29"/>
      <c r="EL1048" s="29"/>
      <c r="EM1048" s="29"/>
      <c r="EN1048" s="29"/>
      <c r="EO1048" s="29"/>
      <c r="EP1048" s="29"/>
      <c r="EQ1048" s="29"/>
      <c r="ER1048" s="29"/>
      <c r="ES1048" s="29"/>
      <c r="ET1048" s="29"/>
      <c r="EU1048" s="29"/>
      <c r="EV1048" s="29"/>
      <c r="EW1048" s="29"/>
      <c r="EX1048" s="29"/>
      <c r="EY1048" s="29"/>
      <c r="EZ1048" s="29"/>
      <c r="FA1048" s="29"/>
      <c r="FB1048" s="29"/>
      <c r="FC1048" s="29"/>
      <c r="FD1048" s="29"/>
      <c r="FE1048" s="29"/>
      <c r="FF1048" s="29"/>
      <c r="FG1048" s="29"/>
      <c r="FH1048" s="29"/>
      <c r="FI1048" s="29"/>
      <c r="FJ1048" s="29"/>
      <c r="FK1048" s="29"/>
      <c r="FL1048" s="29"/>
      <c r="FM1048" s="29"/>
      <c r="FN1048" s="29"/>
      <c r="FO1048" s="29"/>
      <c r="FP1048" s="29"/>
      <c r="FQ1048" s="29"/>
      <c r="FR1048" s="29"/>
      <c r="FS1048" s="29"/>
      <c r="FT1048" s="29"/>
      <c r="FU1048" s="29"/>
      <c r="FV1048" s="29"/>
      <c r="FW1048" s="29"/>
      <c r="FX1048" s="29"/>
      <c r="FY1048" s="29"/>
      <c r="FZ1048" s="29"/>
      <c r="GA1048" s="29"/>
      <c r="GB1048" s="29"/>
      <c r="GC1048" s="29"/>
      <c r="GD1048" s="29"/>
      <c r="GE1048" s="29"/>
      <c r="GF1048" s="29"/>
      <c r="GG1048" s="29"/>
      <c r="GH1048" s="29"/>
      <c r="GI1048" s="29"/>
      <c r="GJ1048" s="29"/>
      <c r="GK1048" s="29"/>
      <c r="GL1048" s="29"/>
      <c r="GM1048" s="29"/>
      <c r="GN1048" s="29"/>
      <c r="GO1048" s="29"/>
      <c r="GP1048" s="29"/>
      <c r="GQ1048" s="29"/>
      <c r="GR1048" s="29"/>
      <c r="GS1048" s="29"/>
      <c r="GT1048" s="29"/>
      <c r="GU1048" s="29"/>
      <c r="GV1048" s="29"/>
      <c r="GW1048" s="29"/>
      <c r="GX1048" s="29"/>
      <c r="GY1048" s="29"/>
      <c r="GZ1048" s="29"/>
      <c r="HA1048" s="29"/>
      <c r="HB1048" s="29"/>
      <c r="HC1048" s="29"/>
      <c r="HD1048" s="29"/>
      <c r="HE1048" s="29"/>
      <c r="HF1048" s="29"/>
      <c r="HG1048" s="29"/>
      <c r="HH1048" s="29"/>
      <c r="HI1048" s="29"/>
      <c r="HJ1048" s="29"/>
      <c r="HK1048" s="29"/>
      <c r="HL1048" s="29"/>
      <c r="HM1048" s="29"/>
      <c r="HN1048" s="29"/>
      <c r="HO1048" s="29"/>
      <c r="HP1048" s="29"/>
      <c r="HQ1048" s="29"/>
      <c r="HR1048" s="29"/>
      <c r="HS1048" s="29"/>
      <c r="HT1048" s="29"/>
      <c r="HU1048" s="29"/>
      <c r="HV1048" s="29"/>
      <c r="HW1048" s="29"/>
      <c r="HX1048" s="29"/>
      <c r="HY1048" s="29"/>
      <c r="HZ1048" s="29"/>
      <c r="IA1048" s="29"/>
      <c r="IB1048" s="29"/>
      <c r="IC1048" s="29"/>
      <c r="ID1048" s="29"/>
      <c r="IE1048" s="29"/>
      <c r="IF1048" s="29"/>
      <c r="IG1048" s="29"/>
      <c r="IH1048" s="29"/>
    </row>
    <row r="1049" spans="1:242" s="36" customFormat="1" ht="28.8" x14ac:dyDescent="0.3">
      <c r="A1049" s="56" t="s">
        <v>7820</v>
      </c>
      <c r="B1049" s="56" t="s">
        <v>9614</v>
      </c>
      <c r="C1049" s="103">
        <v>73</v>
      </c>
      <c r="D1049" s="106">
        <v>0.05</v>
      </c>
      <c r="E1049" s="95">
        <f t="shared" si="16"/>
        <v>69.870125000000002</v>
      </c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29"/>
      <c r="FB1049" s="29"/>
      <c r="FC1049" s="29"/>
      <c r="FD1049" s="29"/>
      <c r="FE1049" s="29"/>
      <c r="FF1049" s="29"/>
      <c r="FG1049" s="29"/>
      <c r="FH1049" s="29"/>
      <c r="FI1049" s="29"/>
      <c r="FJ1049" s="29"/>
      <c r="FK1049" s="29"/>
      <c r="FL1049" s="29"/>
      <c r="FM1049" s="29"/>
      <c r="FN1049" s="29"/>
      <c r="FO1049" s="29"/>
      <c r="FP1049" s="29"/>
      <c r="FQ1049" s="29"/>
      <c r="FR1049" s="29"/>
      <c r="FS1049" s="29"/>
      <c r="FT1049" s="29"/>
      <c r="FU1049" s="29"/>
      <c r="FV1049" s="29"/>
      <c r="FW1049" s="29"/>
      <c r="FX1049" s="29"/>
      <c r="FY1049" s="29"/>
      <c r="FZ1049" s="29"/>
      <c r="GA1049" s="29"/>
      <c r="GB1049" s="29"/>
      <c r="GC1049" s="29"/>
      <c r="GD1049" s="29"/>
      <c r="GE1049" s="29"/>
      <c r="GF1049" s="29"/>
      <c r="GG1049" s="29"/>
      <c r="GH1049" s="29"/>
      <c r="GI1049" s="29"/>
      <c r="GJ1049" s="29"/>
      <c r="GK1049" s="29"/>
      <c r="GL1049" s="29"/>
      <c r="GM1049" s="29"/>
      <c r="GN1049" s="29"/>
      <c r="GO1049" s="29"/>
      <c r="GP1049" s="29"/>
      <c r="GQ1049" s="29"/>
      <c r="GR1049" s="29"/>
      <c r="GS1049" s="29"/>
      <c r="GT1049" s="29"/>
      <c r="GU1049" s="29"/>
      <c r="GV1049" s="29"/>
      <c r="GW1049" s="29"/>
      <c r="GX1049" s="29"/>
      <c r="GY1049" s="29"/>
      <c r="GZ1049" s="29"/>
      <c r="HA1049" s="29"/>
      <c r="HB1049" s="29"/>
      <c r="HC1049" s="29"/>
      <c r="HD1049" s="29"/>
      <c r="HE1049" s="29"/>
      <c r="HF1049" s="29"/>
      <c r="HG1049" s="29"/>
      <c r="HH1049" s="29"/>
      <c r="HI1049" s="29"/>
      <c r="HJ1049" s="29"/>
      <c r="HK1049" s="29"/>
      <c r="HL1049" s="29"/>
      <c r="HM1049" s="29"/>
      <c r="HN1049" s="29"/>
      <c r="HO1049" s="29"/>
      <c r="HP1049" s="29"/>
      <c r="HQ1049" s="29"/>
      <c r="HR1049" s="29"/>
      <c r="HS1049" s="29"/>
      <c r="HT1049" s="29"/>
      <c r="HU1049" s="29"/>
      <c r="HV1049" s="29"/>
      <c r="HW1049" s="29"/>
      <c r="HX1049" s="29"/>
      <c r="HY1049" s="29"/>
      <c r="HZ1049" s="29"/>
      <c r="IA1049" s="29"/>
      <c r="IB1049" s="29"/>
      <c r="IC1049" s="29"/>
      <c r="ID1049" s="29"/>
      <c r="IE1049" s="29"/>
      <c r="IF1049" s="29"/>
      <c r="IG1049" s="29"/>
      <c r="IH1049" s="29"/>
    </row>
    <row r="1050" spans="1:242" s="36" customFormat="1" ht="28.8" x14ac:dyDescent="0.3">
      <c r="A1050" s="56" t="s">
        <v>7821</v>
      </c>
      <c r="B1050" s="56" t="s">
        <v>9615</v>
      </c>
      <c r="C1050" s="103">
        <v>219</v>
      </c>
      <c r="D1050" s="106">
        <v>0.05</v>
      </c>
      <c r="E1050" s="95">
        <f t="shared" si="16"/>
        <v>209.610375</v>
      </c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29"/>
      <c r="FB1050" s="29"/>
      <c r="FC1050" s="29"/>
      <c r="FD1050" s="29"/>
      <c r="FE1050" s="29"/>
      <c r="FF1050" s="29"/>
      <c r="FG1050" s="29"/>
      <c r="FH1050" s="29"/>
      <c r="FI1050" s="29"/>
      <c r="FJ1050" s="29"/>
      <c r="FK1050" s="29"/>
      <c r="FL1050" s="29"/>
      <c r="FM1050" s="29"/>
      <c r="FN1050" s="29"/>
      <c r="FO1050" s="29"/>
      <c r="FP1050" s="29"/>
      <c r="FQ1050" s="29"/>
      <c r="FR1050" s="29"/>
      <c r="FS1050" s="29"/>
      <c r="FT1050" s="29"/>
      <c r="FU1050" s="29"/>
      <c r="FV1050" s="29"/>
      <c r="FW1050" s="29"/>
      <c r="FX1050" s="29"/>
      <c r="FY1050" s="29"/>
      <c r="FZ1050" s="29"/>
      <c r="GA1050" s="29"/>
      <c r="GB1050" s="29"/>
      <c r="GC1050" s="29"/>
      <c r="GD1050" s="29"/>
      <c r="GE1050" s="29"/>
      <c r="GF1050" s="29"/>
      <c r="GG1050" s="29"/>
      <c r="GH1050" s="29"/>
      <c r="GI1050" s="29"/>
      <c r="GJ1050" s="29"/>
      <c r="GK1050" s="29"/>
      <c r="GL1050" s="29"/>
      <c r="GM1050" s="29"/>
      <c r="GN1050" s="29"/>
      <c r="GO1050" s="29"/>
      <c r="GP1050" s="29"/>
      <c r="GQ1050" s="29"/>
      <c r="GR1050" s="29"/>
      <c r="GS1050" s="29"/>
      <c r="GT1050" s="29"/>
      <c r="GU1050" s="29"/>
      <c r="GV1050" s="29"/>
      <c r="GW1050" s="29"/>
      <c r="GX1050" s="29"/>
      <c r="GY1050" s="29"/>
      <c r="GZ1050" s="29"/>
      <c r="HA1050" s="29"/>
      <c r="HB1050" s="29"/>
      <c r="HC1050" s="29"/>
      <c r="HD1050" s="29"/>
      <c r="HE1050" s="29"/>
      <c r="HF1050" s="29"/>
      <c r="HG1050" s="29"/>
      <c r="HH1050" s="29"/>
      <c r="HI1050" s="29"/>
      <c r="HJ1050" s="29"/>
      <c r="HK1050" s="29"/>
      <c r="HL1050" s="29"/>
      <c r="HM1050" s="29"/>
      <c r="HN1050" s="29"/>
      <c r="HO1050" s="29"/>
      <c r="HP1050" s="29"/>
      <c r="HQ1050" s="29"/>
      <c r="HR1050" s="29"/>
      <c r="HS1050" s="29"/>
      <c r="HT1050" s="29"/>
      <c r="HU1050" s="29"/>
      <c r="HV1050" s="29"/>
      <c r="HW1050" s="29"/>
      <c r="HX1050" s="29"/>
      <c r="HY1050" s="29"/>
      <c r="HZ1050" s="29"/>
      <c r="IA1050" s="29"/>
      <c r="IB1050" s="29"/>
      <c r="IC1050" s="29"/>
      <c r="ID1050" s="29"/>
      <c r="IE1050" s="29"/>
      <c r="IF1050" s="29"/>
      <c r="IG1050" s="29"/>
      <c r="IH1050" s="29"/>
    </row>
    <row r="1051" spans="1:242" s="36" customFormat="1" ht="28.8" x14ac:dyDescent="0.3">
      <c r="A1051" s="56" t="s">
        <v>7822</v>
      </c>
      <c r="B1051" s="56" t="s">
        <v>9616</v>
      </c>
      <c r="C1051" s="103">
        <v>219</v>
      </c>
      <c r="D1051" s="106">
        <v>0.05</v>
      </c>
      <c r="E1051" s="95">
        <f t="shared" si="16"/>
        <v>209.610375</v>
      </c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29"/>
      <c r="FB1051" s="29"/>
      <c r="FC1051" s="29"/>
      <c r="FD1051" s="29"/>
      <c r="FE1051" s="29"/>
      <c r="FF1051" s="29"/>
      <c r="FG1051" s="29"/>
      <c r="FH1051" s="29"/>
      <c r="FI1051" s="29"/>
      <c r="FJ1051" s="29"/>
      <c r="FK1051" s="29"/>
      <c r="FL1051" s="29"/>
      <c r="FM1051" s="29"/>
      <c r="FN1051" s="29"/>
      <c r="FO1051" s="29"/>
      <c r="FP1051" s="29"/>
      <c r="FQ1051" s="29"/>
      <c r="FR1051" s="29"/>
      <c r="FS1051" s="29"/>
      <c r="FT1051" s="29"/>
      <c r="FU1051" s="29"/>
      <c r="FV1051" s="29"/>
      <c r="FW1051" s="29"/>
      <c r="FX1051" s="29"/>
      <c r="FY1051" s="29"/>
      <c r="FZ1051" s="29"/>
      <c r="GA1051" s="29"/>
      <c r="GB1051" s="29"/>
      <c r="GC1051" s="29"/>
      <c r="GD1051" s="29"/>
      <c r="GE1051" s="29"/>
      <c r="GF1051" s="29"/>
      <c r="GG1051" s="29"/>
      <c r="GH1051" s="29"/>
      <c r="GI1051" s="29"/>
      <c r="GJ1051" s="29"/>
      <c r="GK1051" s="29"/>
      <c r="GL1051" s="29"/>
      <c r="GM1051" s="29"/>
      <c r="GN1051" s="29"/>
      <c r="GO1051" s="29"/>
      <c r="GP1051" s="29"/>
      <c r="GQ1051" s="29"/>
      <c r="GR1051" s="29"/>
      <c r="GS1051" s="29"/>
      <c r="GT1051" s="29"/>
      <c r="GU1051" s="29"/>
      <c r="GV1051" s="29"/>
      <c r="GW1051" s="29"/>
      <c r="GX1051" s="29"/>
      <c r="GY1051" s="29"/>
      <c r="GZ1051" s="29"/>
      <c r="HA1051" s="29"/>
      <c r="HB1051" s="29"/>
      <c r="HC1051" s="29"/>
      <c r="HD1051" s="29"/>
      <c r="HE1051" s="29"/>
      <c r="HF1051" s="29"/>
      <c r="HG1051" s="29"/>
      <c r="HH1051" s="29"/>
      <c r="HI1051" s="29"/>
      <c r="HJ1051" s="29"/>
      <c r="HK1051" s="29"/>
      <c r="HL1051" s="29"/>
      <c r="HM1051" s="29"/>
      <c r="HN1051" s="29"/>
      <c r="HO1051" s="29"/>
      <c r="HP1051" s="29"/>
      <c r="HQ1051" s="29"/>
      <c r="HR1051" s="29"/>
      <c r="HS1051" s="29"/>
      <c r="HT1051" s="29"/>
      <c r="HU1051" s="29"/>
      <c r="HV1051" s="29"/>
      <c r="HW1051" s="29"/>
      <c r="HX1051" s="29"/>
      <c r="HY1051" s="29"/>
      <c r="HZ1051" s="29"/>
      <c r="IA1051" s="29"/>
      <c r="IB1051" s="29"/>
      <c r="IC1051" s="29"/>
      <c r="ID1051" s="29"/>
      <c r="IE1051" s="29"/>
      <c r="IF1051" s="29"/>
      <c r="IG1051" s="29"/>
      <c r="IH1051" s="29"/>
    </row>
    <row r="1052" spans="1:242" s="36" customFormat="1" ht="28.8" x14ac:dyDescent="0.3">
      <c r="A1052" s="56" t="s">
        <v>7823</v>
      </c>
      <c r="B1052" s="56" t="s">
        <v>9617</v>
      </c>
      <c r="C1052" s="103">
        <v>82.13</v>
      </c>
      <c r="D1052" s="106">
        <v>0.05</v>
      </c>
      <c r="E1052" s="95">
        <f t="shared" si="16"/>
        <v>78.608676250000002</v>
      </c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29"/>
      <c r="FB1052" s="29"/>
      <c r="FC1052" s="29"/>
      <c r="FD1052" s="29"/>
      <c r="FE1052" s="29"/>
      <c r="FF1052" s="29"/>
      <c r="FG1052" s="29"/>
      <c r="FH1052" s="29"/>
      <c r="FI1052" s="29"/>
      <c r="FJ1052" s="29"/>
      <c r="FK1052" s="29"/>
      <c r="FL1052" s="29"/>
      <c r="FM1052" s="29"/>
      <c r="FN1052" s="29"/>
      <c r="FO1052" s="29"/>
      <c r="FP1052" s="29"/>
      <c r="FQ1052" s="29"/>
      <c r="FR1052" s="29"/>
      <c r="FS1052" s="29"/>
      <c r="FT1052" s="29"/>
      <c r="FU1052" s="29"/>
      <c r="FV1052" s="29"/>
      <c r="FW1052" s="29"/>
      <c r="FX1052" s="29"/>
      <c r="FY1052" s="29"/>
      <c r="FZ1052" s="29"/>
      <c r="GA1052" s="29"/>
      <c r="GB1052" s="29"/>
      <c r="GC1052" s="29"/>
      <c r="GD1052" s="29"/>
      <c r="GE1052" s="29"/>
      <c r="GF1052" s="29"/>
      <c r="GG1052" s="29"/>
      <c r="GH1052" s="29"/>
      <c r="GI1052" s="29"/>
      <c r="GJ1052" s="29"/>
      <c r="GK1052" s="29"/>
      <c r="GL1052" s="29"/>
      <c r="GM1052" s="29"/>
      <c r="GN1052" s="29"/>
      <c r="GO1052" s="29"/>
      <c r="GP1052" s="29"/>
      <c r="GQ1052" s="29"/>
      <c r="GR1052" s="29"/>
      <c r="GS1052" s="29"/>
      <c r="GT1052" s="29"/>
      <c r="GU1052" s="29"/>
      <c r="GV1052" s="29"/>
      <c r="GW1052" s="29"/>
      <c r="GX1052" s="29"/>
      <c r="GY1052" s="29"/>
      <c r="GZ1052" s="29"/>
      <c r="HA1052" s="29"/>
      <c r="HB1052" s="29"/>
      <c r="HC1052" s="29"/>
      <c r="HD1052" s="29"/>
      <c r="HE1052" s="29"/>
      <c r="HF1052" s="29"/>
      <c r="HG1052" s="29"/>
      <c r="HH1052" s="29"/>
      <c r="HI1052" s="29"/>
      <c r="HJ1052" s="29"/>
      <c r="HK1052" s="29"/>
      <c r="HL1052" s="29"/>
      <c r="HM1052" s="29"/>
      <c r="HN1052" s="29"/>
      <c r="HO1052" s="29"/>
      <c r="HP1052" s="29"/>
      <c r="HQ1052" s="29"/>
      <c r="HR1052" s="29"/>
      <c r="HS1052" s="29"/>
      <c r="HT1052" s="29"/>
      <c r="HU1052" s="29"/>
      <c r="HV1052" s="29"/>
      <c r="HW1052" s="29"/>
      <c r="HX1052" s="29"/>
      <c r="HY1052" s="29"/>
      <c r="HZ1052" s="29"/>
      <c r="IA1052" s="29"/>
      <c r="IB1052" s="29"/>
      <c r="IC1052" s="29"/>
      <c r="ID1052" s="29"/>
      <c r="IE1052" s="29"/>
      <c r="IF1052" s="29"/>
      <c r="IG1052" s="29"/>
      <c r="IH1052" s="29"/>
    </row>
    <row r="1053" spans="1:242" s="36" customFormat="1" ht="30" customHeight="1" x14ac:dyDescent="0.3">
      <c r="A1053" s="56" t="s">
        <v>7824</v>
      </c>
      <c r="B1053" s="56" t="s">
        <v>9618</v>
      </c>
      <c r="C1053" s="103">
        <v>82.13</v>
      </c>
      <c r="D1053" s="106">
        <v>0.05</v>
      </c>
      <c r="E1053" s="95">
        <f t="shared" si="16"/>
        <v>78.608676250000002</v>
      </c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29"/>
      <c r="FB1053" s="29"/>
      <c r="FC1053" s="29"/>
      <c r="FD1053" s="29"/>
      <c r="FE1053" s="29"/>
      <c r="FF1053" s="29"/>
      <c r="FG1053" s="29"/>
      <c r="FH1053" s="29"/>
      <c r="FI1053" s="29"/>
      <c r="FJ1053" s="29"/>
      <c r="FK1053" s="29"/>
      <c r="FL1053" s="29"/>
      <c r="FM1053" s="29"/>
      <c r="FN1053" s="29"/>
      <c r="FO1053" s="29"/>
      <c r="FP1053" s="29"/>
      <c r="FQ1053" s="29"/>
      <c r="FR1053" s="29"/>
      <c r="FS1053" s="29"/>
      <c r="FT1053" s="29"/>
      <c r="FU1053" s="29"/>
      <c r="FV1053" s="29"/>
      <c r="FW1053" s="29"/>
      <c r="FX1053" s="29"/>
      <c r="FY1053" s="29"/>
      <c r="FZ1053" s="29"/>
      <c r="GA1053" s="29"/>
      <c r="GB1053" s="29"/>
      <c r="GC1053" s="29"/>
      <c r="GD1053" s="29"/>
      <c r="GE1053" s="29"/>
      <c r="GF1053" s="29"/>
      <c r="GG1053" s="29"/>
      <c r="GH1053" s="29"/>
      <c r="GI1053" s="29"/>
      <c r="GJ1053" s="29"/>
      <c r="GK1053" s="29"/>
      <c r="GL1053" s="29"/>
      <c r="GM1053" s="29"/>
      <c r="GN1053" s="29"/>
      <c r="GO1053" s="29"/>
      <c r="GP1053" s="29"/>
      <c r="GQ1053" s="29"/>
      <c r="GR1053" s="29"/>
      <c r="GS1053" s="29"/>
      <c r="GT1053" s="29"/>
      <c r="GU1053" s="29"/>
      <c r="GV1053" s="29"/>
      <c r="GW1053" s="29"/>
      <c r="GX1053" s="29"/>
      <c r="GY1053" s="29"/>
      <c r="GZ1053" s="29"/>
      <c r="HA1053" s="29"/>
      <c r="HB1053" s="29"/>
      <c r="HC1053" s="29"/>
      <c r="HD1053" s="29"/>
      <c r="HE1053" s="29"/>
      <c r="HF1053" s="29"/>
      <c r="HG1053" s="29"/>
      <c r="HH1053" s="29"/>
      <c r="HI1053" s="29"/>
      <c r="HJ1053" s="29"/>
      <c r="HK1053" s="29"/>
      <c r="HL1053" s="29"/>
      <c r="HM1053" s="29"/>
      <c r="HN1053" s="29"/>
      <c r="HO1053" s="29"/>
      <c r="HP1053" s="29"/>
      <c r="HQ1053" s="29"/>
      <c r="HR1053" s="29"/>
      <c r="HS1053" s="29"/>
      <c r="HT1053" s="29"/>
      <c r="HU1053" s="29"/>
      <c r="HV1053" s="29"/>
      <c r="HW1053" s="29"/>
      <c r="HX1053" s="29"/>
      <c r="HY1053" s="29"/>
      <c r="HZ1053" s="29"/>
      <c r="IA1053" s="29"/>
      <c r="IB1053" s="29"/>
      <c r="IC1053" s="29"/>
      <c r="ID1053" s="29"/>
      <c r="IE1053" s="29"/>
      <c r="IF1053" s="29"/>
      <c r="IG1053" s="29"/>
      <c r="IH1053" s="29"/>
    </row>
    <row r="1054" spans="1:242" s="36" customFormat="1" ht="28.8" x14ac:dyDescent="0.3">
      <c r="A1054" s="56" t="s">
        <v>7825</v>
      </c>
      <c r="B1054" s="56" t="s">
        <v>9619</v>
      </c>
      <c r="C1054" s="103">
        <v>246.39</v>
      </c>
      <c r="D1054" s="106">
        <v>0.05</v>
      </c>
      <c r="E1054" s="95">
        <f t="shared" si="16"/>
        <v>235.82602875000001</v>
      </c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29"/>
      <c r="FB1054" s="29"/>
      <c r="FC1054" s="29"/>
      <c r="FD1054" s="29"/>
      <c r="FE1054" s="29"/>
      <c r="FF1054" s="29"/>
      <c r="FG1054" s="29"/>
      <c r="FH1054" s="29"/>
      <c r="FI1054" s="29"/>
      <c r="FJ1054" s="29"/>
      <c r="FK1054" s="29"/>
      <c r="FL1054" s="29"/>
      <c r="FM1054" s="29"/>
      <c r="FN1054" s="29"/>
      <c r="FO1054" s="29"/>
      <c r="FP1054" s="29"/>
      <c r="FQ1054" s="29"/>
      <c r="FR1054" s="29"/>
      <c r="FS1054" s="29"/>
      <c r="FT1054" s="29"/>
      <c r="FU1054" s="29"/>
      <c r="FV1054" s="29"/>
      <c r="FW1054" s="29"/>
      <c r="FX1054" s="29"/>
      <c r="FY1054" s="29"/>
      <c r="FZ1054" s="29"/>
      <c r="GA1054" s="29"/>
      <c r="GB1054" s="29"/>
      <c r="GC1054" s="29"/>
      <c r="GD1054" s="29"/>
      <c r="GE1054" s="29"/>
      <c r="GF1054" s="29"/>
      <c r="GG1054" s="29"/>
      <c r="GH1054" s="29"/>
      <c r="GI1054" s="29"/>
      <c r="GJ1054" s="29"/>
      <c r="GK1054" s="29"/>
      <c r="GL1054" s="29"/>
      <c r="GM1054" s="29"/>
      <c r="GN1054" s="29"/>
      <c r="GO1054" s="29"/>
      <c r="GP1054" s="29"/>
      <c r="GQ1054" s="29"/>
      <c r="GR1054" s="29"/>
      <c r="GS1054" s="29"/>
      <c r="GT1054" s="29"/>
      <c r="GU1054" s="29"/>
      <c r="GV1054" s="29"/>
      <c r="GW1054" s="29"/>
      <c r="GX1054" s="29"/>
      <c r="GY1054" s="29"/>
      <c r="GZ1054" s="29"/>
      <c r="HA1054" s="29"/>
      <c r="HB1054" s="29"/>
      <c r="HC1054" s="29"/>
      <c r="HD1054" s="29"/>
      <c r="HE1054" s="29"/>
      <c r="HF1054" s="29"/>
      <c r="HG1054" s="29"/>
      <c r="HH1054" s="29"/>
      <c r="HI1054" s="29"/>
      <c r="HJ1054" s="29"/>
      <c r="HK1054" s="29"/>
      <c r="HL1054" s="29"/>
      <c r="HM1054" s="29"/>
      <c r="HN1054" s="29"/>
      <c r="HO1054" s="29"/>
      <c r="HP1054" s="29"/>
      <c r="HQ1054" s="29"/>
      <c r="HR1054" s="29"/>
      <c r="HS1054" s="29"/>
      <c r="HT1054" s="29"/>
      <c r="HU1054" s="29"/>
      <c r="HV1054" s="29"/>
      <c r="HW1054" s="29"/>
      <c r="HX1054" s="29"/>
      <c r="HY1054" s="29"/>
      <c r="HZ1054" s="29"/>
      <c r="IA1054" s="29"/>
      <c r="IB1054" s="29"/>
      <c r="IC1054" s="29"/>
      <c r="ID1054" s="29"/>
      <c r="IE1054" s="29"/>
      <c r="IF1054" s="29"/>
      <c r="IG1054" s="29"/>
      <c r="IH1054" s="29"/>
    </row>
    <row r="1055" spans="1:242" s="36" customFormat="1" ht="30" customHeight="1" x14ac:dyDescent="0.3">
      <c r="A1055" s="56" t="s">
        <v>7826</v>
      </c>
      <c r="B1055" s="56" t="s">
        <v>9620</v>
      </c>
      <c r="C1055" s="103">
        <v>246.39</v>
      </c>
      <c r="D1055" s="106">
        <v>0.05</v>
      </c>
      <c r="E1055" s="95">
        <f t="shared" si="16"/>
        <v>235.82602875000001</v>
      </c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29"/>
      <c r="FB1055" s="29"/>
      <c r="FC1055" s="29"/>
      <c r="FD1055" s="29"/>
      <c r="FE1055" s="29"/>
      <c r="FF1055" s="29"/>
      <c r="FG1055" s="29"/>
      <c r="FH1055" s="29"/>
      <c r="FI1055" s="29"/>
      <c r="FJ1055" s="29"/>
      <c r="FK1055" s="29"/>
      <c r="FL1055" s="29"/>
      <c r="FM1055" s="29"/>
      <c r="FN1055" s="29"/>
      <c r="FO1055" s="29"/>
      <c r="FP1055" s="29"/>
      <c r="FQ1055" s="29"/>
      <c r="FR1055" s="29"/>
      <c r="FS1055" s="29"/>
      <c r="FT1055" s="29"/>
      <c r="FU1055" s="29"/>
      <c r="FV1055" s="29"/>
      <c r="FW1055" s="29"/>
      <c r="FX1055" s="29"/>
      <c r="FY1055" s="29"/>
      <c r="FZ1055" s="29"/>
      <c r="GA1055" s="29"/>
      <c r="GB1055" s="29"/>
      <c r="GC1055" s="29"/>
      <c r="GD1055" s="29"/>
      <c r="GE1055" s="29"/>
      <c r="GF1055" s="29"/>
      <c r="GG1055" s="29"/>
      <c r="GH1055" s="29"/>
      <c r="GI1055" s="29"/>
      <c r="GJ1055" s="29"/>
      <c r="GK1055" s="29"/>
      <c r="GL1055" s="29"/>
      <c r="GM1055" s="29"/>
      <c r="GN1055" s="29"/>
      <c r="GO1055" s="29"/>
      <c r="GP1055" s="29"/>
      <c r="GQ1055" s="29"/>
      <c r="GR1055" s="29"/>
      <c r="GS1055" s="29"/>
      <c r="GT1055" s="29"/>
      <c r="GU1055" s="29"/>
      <c r="GV1055" s="29"/>
      <c r="GW1055" s="29"/>
      <c r="GX1055" s="29"/>
      <c r="GY1055" s="29"/>
      <c r="GZ1055" s="29"/>
      <c r="HA1055" s="29"/>
      <c r="HB1055" s="29"/>
      <c r="HC1055" s="29"/>
      <c r="HD1055" s="29"/>
      <c r="HE1055" s="29"/>
      <c r="HF1055" s="29"/>
      <c r="HG1055" s="29"/>
      <c r="HH1055" s="29"/>
      <c r="HI1055" s="29"/>
      <c r="HJ1055" s="29"/>
      <c r="HK1055" s="29"/>
      <c r="HL1055" s="29"/>
      <c r="HM1055" s="29"/>
      <c r="HN1055" s="29"/>
      <c r="HO1055" s="29"/>
      <c r="HP1055" s="29"/>
      <c r="HQ1055" s="29"/>
      <c r="HR1055" s="29"/>
      <c r="HS1055" s="29"/>
      <c r="HT1055" s="29"/>
      <c r="HU1055" s="29"/>
      <c r="HV1055" s="29"/>
      <c r="HW1055" s="29"/>
      <c r="HX1055" s="29"/>
      <c r="HY1055" s="29"/>
      <c r="HZ1055" s="29"/>
      <c r="IA1055" s="29"/>
      <c r="IB1055" s="29"/>
      <c r="IC1055" s="29"/>
      <c r="ID1055" s="29"/>
      <c r="IE1055" s="29"/>
      <c r="IF1055" s="29"/>
      <c r="IG1055" s="29"/>
      <c r="IH1055" s="29"/>
    </row>
    <row r="1056" spans="1:242" s="53" customFormat="1" ht="30" customHeight="1" x14ac:dyDescent="0.3">
      <c r="A1056" s="56" t="s">
        <v>9426</v>
      </c>
      <c r="B1056" s="56" t="s">
        <v>9621</v>
      </c>
      <c r="C1056" s="103">
        <v>95</v>
      </c>
      <c r="D1056" s="106">
        <v>0.05</v>
      </c>
      <c r="E1056" s="95">
        <f t="shared" si="16"/>
        <v>90.92687500000001</v>
      </c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2"/>
      <c r="BQ1056" s="52"/>
      <c r="BR1056" s="52"/>
      <c r="BS1056" s="52"/>
      <c r="BT1056" s="52"/>
      <c r="BU1056" s="52"/>
      <c r="BV1056" s="52"/>
      <c r="BW1056" s="52"/>
      <c r="BX1056" s="52"/>
      <c r="BY1056" s="52"/>
      <c r="BZ1056" s="52"/>
      <c r="CA1056" s="52"/>
      <c r="CB1056" s="52"/>
      <c r="CC1056" s="52"/>
      <c r="CD1056" s="52"/>
      <c r="CE1056" s="52"/>
      <c r="CF1056" s="52"/>
      <c r="CG1056" s="52"/>
      <c r="CH1056" s="52"/>
      <c r="CI1056" s="52"/>
      <c r="CJ1056" s="52"/>
      <c r="CK1056" s="52"/>
      <c r="CL1056" s="52"/>
      <c r="CM1056" s="52"/>
      <c r="CN1056" s="52"/>
      <c r="CO1056" s="52"/>
      <c r="CP1056" s="52"/>
      <c r="CQ1056" s="52"/>
      <c r="CR1056" s="52"/>
      <c r="CS1056" s="52"/>
      <c r="CT1056" s="52"/>
      <c r="CU1056" s="52"/>
      <c r="CV1056" s="52"/>
      <c r="CW1056" s="52"/>
      <c r="CX1056" s="52"/>
      <c r="CY1056" s="52"/>
      <c r="CZ1056" s="52"/>
      <c r="DA1056" s="52"/>
      <c r="DB1056" s="52"/>
      <c r="DC1056" s="52"/>
      <c r="DD1056" s="52"/>
      <c r="DE1056" s="52"/>
      <c r="DF1056" s="52"/>
      <c r="DG1056" s="52"/>
      <c r="DH1056" s="52"/>
      <c r="DI1056" s="52"/>
      <c r="DJ1056" s="52"/>
      <c r="DK1056" s="52"/>
      <c r="DL1056" s="52"/>
      <c r="DM1056" s="52"/>
      <c r="DN1056" s="52"/>
      <c r="DO1056" s="52"/>
      <c r="DP1056" s="52"/>
      <c r="DQ1056" s="52"/>
      <c r="DR1056" s="52"/>
      <c r="DS1056" s="52"/>
      <c r="DT1056" s="52"/>
      <c r="DU1056" s="52"/>
      <c r="DV1056" s="52"/>
      <c r="DW1056" s="52"/>
      <c r="DX1056" s="52"/>
      <c r="DY1056" s="52"/>
      <c r="DZ1056" s="52"/>
      <c r="EA1056" s="52"/>
      <c r="EB1056" s="52"/>
      <c r="EC1056" s="52"/>
      <c r="ED1056" s="52"/>
      <c r="EE1056" s="52"/>
      <c r="EF1056" s="52"/>
      <c r="EG1056" s="52"/>
      <c r="EH1056" s="52"/>
      <c r="EI1056" s="52"/>
      <c r="EJ1056" s="52"/>
      <c r="EK1056" s="52"/>
      <c r="EL1056" s="52"/>
      <c r="EM1056" s="52"/>
      <c r="EN1056" s="52"/>
      <c r="EO1056" s="52"/>
      <c r="EP1056" s="52"/>
      <c r="EQ1056" s="52"/>
      <c r="ER1056" s="52"/>
      <c r="ES1056" s="52"/>
      <c r="ET1056" s="52"/>
      <c r="EU1056" s="52"/>
      <c r="EV1056" s="52"/>
      <c r="EW1056" s="52"/>
      <c r="EX1056" s="52"/>
      <c r="EY1056" s="52"/>
      <c r="EZ1056" s="52"/>
      <c r="FA1056" s="52"/>
      <c r="FB1056" s="52"/>
      <c r="FC1056" s="52"/>
      <c r="FD1056" s="52"/>
      <c r="FE1056" s="52"/>
      <c r="FF1056" s="52"/>
      <c r="FG1056" s="52"/>
      <c r="FH1056" s="52"/>
      <c r="FI1056" s="52"/>
      <c r="FJ1056" s="52"/>
      <c r="FK1056" s="52"/>
      <c r="FL1056" s="52"/>
      <c r="FM1056" s="52"/>
      <c r="FN1056" s="52"/>
      <c r="FO1056" s="52"/>
      <c r="FP1056" s="52"/>
      <c r="FQ1056" s="52"/>
      <c r="FR1056" s="52"/>
      <c r="FS1056" s="52"/>
      <c r="FT1056" s="52"/>
      <c r="FU1056" s="52"/>
      <c r="FV1056" s="52"/>
      <c r="FW1056" s="52"/>
      <c r="FX1056" s="52"/>
      <c r="FY1056" s="52"/>
      <c r="FZ1056" s="52"/>
      <c r="GA1056" s="52"/>
      <c r="GB1056" s="52"/>
      <c r="GC1056" s="52"/>
      <c r="GD1056" s="52"/>
      <c r="GE1056" s="52"/>
      <c r="GF1056" s="52"/>
      <c r="GG1056" s="52"/>
      <c r="GH1056" s="52"/>
      <c r="GI1056" s="52"/>
      <c r="GJ1056" s="52"/>
      <c r="GK1056" s="52"/>
      <c r="GL1056" s="52"/>
      <c r="GM1056" s="52"/>
      <c r="GN1056" s="52"/>
      <c r="GO1056" s="52"/>
      <c r="GP1056" s="52"/>
      <c r="GQ1056" s="52"/>
      <c r="GR1056" s="52"/>
      <c r="GS1056" s="52"/>
      <c r="GT1056" s="52"/>
      <c r="GU1056" s="52"/>
      <c r="GV1056" s="52"/>
      <c r="GW1056" s="52"/>
      <c r="GX1056" s="52"/>
      <c r="GY1056" s="52"/>
      <c r="GZ1056" s="52"/>
      <c r="HA1056" s="52"/>
      <c r="HB1056" s="52"/>
      <c r="HC1056" s="52"/>
      <c r="HD1056" s="52"/>
      <c r="HE1056" s="52"/>
      <c r="HF1056" s="52"/>
      <c r="HG1056" s="52"/>
      <c r="HH1056" s="52"/>
      <c r="HI1056" s="52"/>
      <c r="HJ1056" s="52"/>
      <c r="HK1056" s="52"/>
      <c r="HL1056" s="52"/>
      <c r="HM1056" s="52"/>
      <c r="HN1056" s="52"/>
      <c r="HO1056" s="52"/>
      <c r="HP1056" s="52"/>
      <c r="HQ1056" s="52"/>
      <c r="HR1056" s="52"/>
      <c r="HS1056" s="52"/>
      <c r="HT1056" s="52"/>
      <c r="HU1056" s="52"/>
      <c r="HV1056" s="52"/>
      <c r="HW1056" s="52"/>
      <c r="HX1056" s="52"/>
      <c r="HY1056" s="52"/>
      <c r="HZ1056" s="52"/>
      <c r="IA1056" s="52"/>
      <c r="IB1056" s="52"/>
      <c r="IC1056" s="52"/>
      <c r="ID1056" s="52"/>
      <c r="IE1056" s="52"/>
      <c r="IF1056" s="52"/>
      <c r="IG1056" s="52"/>
      <c r="IH1056" s="52"/>
    </row>
    <row r="1057" spans="1:242" s="53" customFormat="1" ht="30" customHeight="1" x14ac:dyDescent="0.3">
      <c r="A1057" s="56" t="s">
        <v>9427</v>
      </c>
      <c r="B1057" s="56" t="s">
        <v>9622</v>
      </c>
      <c r="C1057" s="103">
        <v>80</v>
      </c>
      <c r="D1057" s="106">
        <v>0.05</v>
      </c>
      <c r="E1057" s="95">
        <f t="shared" si="16"/>
        <v>76.570000000000007</v>
      </c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2"/>
      <c r="BQ1057" s="52"/>
      <c r="BR1057" s="52"/>
      <c r="BS1057" s="52"/>
      <c r="BT1057" s="52"/>
      <c r="BU1057" s="52"/>
      <c r="BV1057" s="52"/>
      <c r="BW1057" s="52"/>
      <c r="BX1057" s="52"/>
      <c r="BY1057" s="52"/>
      <c r="BZ1057" s="52"/>
      <c r="CA1057" s="52"/>
      <c r="CB1057" s="52"/>
      <c r="CC1057" s="52"/>
      <c r="CD1057" s="52"/>
      <c r="CE1057" s="52"/>
      <c r="CF1057" s="52"/>
      <c r="CG1057" s="52"/>
      <c r="CH1057" s="52"/>
      <c r="CI1057" s="52"/>
      <c r="CJ1057" s="52"/>
      <c r="CK1057" s="52"/>
      <c r="CL1057" s="52"/>
      <c r="CM1057" s="52"/>
      <c r="CN1057" s="52"/>
      <c r="CO1057" s="52"/>
      <c r="CP1057" s="52"/>
      <c r="CQ1057" s="52"/>
      <c r="CR1057" s="52"/>
      <c r="CS1057" s="52"/>
      <c r="CT1057" s="52"/>
      <c r="CU1057" s="52"/>
      <c r="CV1057" s="52"/>
      <c r="CW1057" s="52"/>
      <c r="CX1057" s="52"/>
      <c r="CY1057" s="52"/>
      <c r="CZ1057" s="52"/>
      <c r="DA1057" s="52"/>
      <c r="DB1057" s="52"/>
      <c r="DC1057" s="52"/>
      <c r="DD1057" s="52"/>
      <c r="DE1057" s="52"/>
      <c r="DF1057" s="52"/>
      <c r="DG1057" s="52"/>
      <c r="DH1057" s="52"/>
      <c r="DI1057" s="52"/>
      <c r="DJ1057" s="52"/>
      <c r="DK1057" s="52"/>
      <c r="DL1057" s="52"/>
      <c r="DM1057" s="52"/>
      <c r="DN1057" s="52"/>
      <c r="DO1057" s="52"/>
      <c r="DP1057" s="52"/>
      <c r="DQ1057" s="52"/>
      <c r="DR1057" s="52"/>
      <c r="DS1057" s="52"/>
      <c r="DT1057" s="52"/>
      <c r="DU1057" s="52"/>
      <c r="DV1057" s="52"/>
      <c r="DW1057" s="52"/>
      <c r="DX1057" s="52"/>
      <c r="DY1057" s="52"/>
      <c r="DZ1057" s="52"/>
      <c r="EA1057" s="52"/>
      <c r="EB1057" s="52"/>
      <c r="EC1057" s="52"/>
      <c r="ED1057" s="52"/>
      <c r="EE1057" s="52"/>
      <c r="EF1057" s="52"/>
      <c r="EG1057" s="52"/>
      <c r="EH1057" s="52"/>
      <c r="EI1057" s="52"/>
      <c r="EJ1057" s="52"/>
      <c r="EK1057" s="52"/>
      <c r="EL1057" s="52"/>
      <c r="EM1057" s="52"/>
      <c r="EN1057" s="52"/>
      <c r="EO1057" s="52"/>
      <c r="EP1057" s="52"/>
      <c r="EQ1057" s="52"/>
      <c r="ER1057" s="52"/>
      <c r="ES1057" s="52"/>
      <c r="ET1057" s="52"/>
      <c r="EU1057" s="52"/>
      <c r="EV1057" s="52"/>
      <c r="EW1057" s="52"/>
      <c r="EX1057" s="52"/>
      <c r="EY1057" s="52"/>
      <c r="EZ1057" s="52"/>
      <c r="FA1057" s="52"/>
      <c r="FB1057" s="52"/>
      <c r="FC1057" s="52"/>
      <c r="FD1057" s="52"/>
      <c r="FE1057" s="52"/>
      <c r="FF1057" s="52"/>
      <c r="FG1057" s="52"/>
      <c r="FH1057" s="52"/>
      <c r="FI1057" s="52"/>
      <c r="FJ1057" s="52"/>
      <c r="FK1057" s="52"/>
      <c r="FL1057" s="52"/>
      <c r="FM1057" s="52"/>
      <c r="FN1057" s="52"/>
      <c r="FO1057" s="52"/>
      <c r="FP1057" s="52"/>
      <c r="FQ1057" s="52"/>
      <c r="FR1057" s="52"/>
      <c r="FS1057" s="52"/>
      <c r="FT1057" s="52"/>
      <c r="FU1057" s="52"/>
      <c r="FV1057" s="52"/>
      <c r="FW1057" s="52"/>
      <c r="FX1057" s="52"/>
      <c r="FY1057" s="52"/>
      <c r="FZ1057" s="52"/>
      <c r="GA1057" s="52"/>
      <c r="GB1057" s="52"/>
      <c r="GC1057" s="52"/>
      <c r="GD1057" s="52"/>
      <c r="GE1057" s="52"/>
      <c r="GF1057" s="52"/>
      <c r="GG1057" s="52"/>
      <c r="GH1057" s="52"/>
      <c r="GI1057" s="52"/>
      <c r="GJ1057" s="52"/>
      <c r="GK1057" s="52"/>
      <c r="GL1057" s="52"/>
      <c r="GM1057" s="52"/>
      <c r="GN1057" s="52"/>
      <c r="GO1057" s="52"/>
      <c r="GP1057" s="52"/>
      <c r="GQ1057" s="52"/>
      <c r="GR1057" s="52"/>
      <c r="GS1057" s="52"/>
      <c r="GT1057" s="52"/>
      <c r="GU1057" s="52"/>
      <c r="GV1057" s="52"/>
      <c r="GW1057" s="52"/>
      <c r="GX1057" s="52"/>
      <c r="GY1057" s="52"/>
      <c r="GZ1057" s="52"/>
      <c r="HA1057" s="52"/>
      <c r="HB1057" s="52"/>
      <c r="HC1057" s="52"/>
      <c r="HD1057" s="52"/>
      <c r="HE1057" s="52"/>
      <c r="HF1057" s="52"/>
      <c r="HG1057" s="52"/>
      <c r="HH1057" s="52"/>
      <c r="HI1057" s="52"/>
      <c r="HJ1057" s="52"/>
      <c r="HK1057" s="52"/>
      <c r="HL1057" s="52"/>
      <c r="HM1057" s="52"/>
      <c r="HN1057" s="52"/>
      <c r="HO1057" s="52"/>
      <c r="HP1057" s="52"/>
      <c r="HQ1057" s="52"/>
      <c r="HR1057" s="52"/>
      <c r="HS1057" s="52"/>
      <c r="HT1057" s="52"/>
      <c r="HU1057" s="52"/>
      <c r="HV1057" s="52"/>
      <c r="HW1057" s="52"/>
      <c r="HX1057" s="52"/>
      <c r="HY1057" s="52"/>
      <c r="HZ1057" s="52"/>
      <c r="IA1057" s="52"/>
      <c r="IB1057" s="52"/>
      <c r="IC1057" s="52"/>
      <c r="ID1057" s="52"/>
      <c r="IE1057" s="52"/>
      <c r="IF1057" s="52"/>
      <c r="IG1057" s="52"/>
      <c r="IH1057" s="52"/>
    </row>
    <row r="1058" spans="1:242" s="53" customFormat="1" ht="30" customHeight="1" x14ac:dyDescent="0.3">
      <c r="A1058" s="56" t="s">
        <v>9428</v>
      </c>
      <c r="B1058" s="56" t="s">
        <v>9623</v>
      </c>
      <c r="C1058" s="103">
        <v>72</v>
      </c>
      <c r="D1058" s="106">
        <v>0.05</v>
      </c>
      <c r="E1058" s="95">
        <f t="shared" si="16"/>
        <v>68.912999999999997</v>
      </c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2"/>
      <c r="BQ1058" s="52"/>
      <c r="BR1058" s="52"/>
      <c r="BS1058" s="52"/>
      <c r="BT1058" s="52"/>
      <c r="BU1058" s="52"/>
      <c r="BV1058" s="52"/>
      <c r="BW1058" s="52"/>
      <c r="BX1058" s="52"/>
      <c r="BY1058" s="52"/>
      <c r="BZ1058" s="52"/>
      <c r="CA1058" s="52"/>
      <c r="CB1058" s="52"/>
      <c r="CC1058" s="52"/>
      <c r="CD1058" s="52"/>
      <c r="CE1058" s="52"/>
      <c r="CF1058" s="52"/>
      <c r="CG1058" s="52"/>
      <c r="CH1058" s="52"/>
      <c r="CI1058" s="52"/>
      <c r="CJ1058" s="52"/>
      <c r="CK1058" s="52"/>
      <c r="CL1058" s="52"/>
      <c r="CM1058" s="52"/>
      <c r="CN1058" s="52"/>
      <c r="CO1058" s="52"/>
      <c r="CP1058" s="52"/>
      <c r="CQ1058" s="52"/>
      <c r="CR1058" s="52"/>
      <c r="CS1058" s="52"/>
      <c r="CT1058" s="52"/>
      <c r="CU1058" s="52"/>
      <c r="CV1058" s="52"/>
      <c r="CW1058" s="52"/>
      <c r="CX1058" s="52"/>
      <c r="CY1058" s="52"/>
      <c r="CZ1058" s="52"/>
      <c r="DA1058" s="52"/>
      <c r="DB1058" s="52"/>
      <c r="DC1058" s="52"/>
      <c r="DD1058" s="52"/>
      <c r="DE1058" s="52"/>
      <c r="DF1058" s="52"/>
      <c r="DG1058" s="52"/>
      <c r="DH1058" s="52"/>
      <c r="DI1058" s="52"/>
      <c r="DJ1058" s="52"/>
      <c r="DK1058" s="52"/>
      <c r="DL1058" s="52"/>
      <c r="DM1058" s="52"/>
      <c r="DN1058" s="52"/>
      <c r="DO1058" s="52"/>
      <c r="DP1058" s="52"/>
      <c r="DQ1058" s="52"/>
      <c r="DR1058" s="52"/>
      <c r="DS1058" s="52"/>
      <c r="DT1058" s="52"/>
      <c r="DU1058" s="52"/>
      <c r="DV1058" s="52"/>
      <c r="DW1058" s="52"/>
      <c r="DX1058" s="52"/>
      <c r="DY1058" s="52"/>
      <c r="DZ1058" s="52"/>
      <c r="EA1058" s="52"/>
      <c r="EB1058" s="52"/>
      <c r="EC1058" s="52"/>
      <c r="ED1058" s="52"/>
      <c r="EE1058" s="52"/>
      <c r="EF1058" s="52"/>
      <c r="EG1058" s="52"/>
      <c r="EH1058" s="52"/>
      <c r="EI1058" s="52"/>
      <c r="EJ1058" s="52"/>
      <c r="EK1058" s="52"/>
      <c r="EL1058" s="52"/>
      <c r="EM1058" s="52"/>
      <c r="EN1058" s="52"/>
      <c r="EO1058" s="52"/>
      <c r="EP1058" s="52"/>
      <c r="EQ1058" s="52"/>
      <c r="ER1058" s="52"/>
      <c r="ES1058" s="52"/>
      <c r="ET1058" s="52"/>
      <c r="EU1058" s="52"/>
      <c r="EV1058" s="52"/>
      <c r="EW1058" s="52"/>
      <c r="EX1058" s="52"/>
      <c r="EY1058" s="52"/>
      <c r="EZ1058" s="52"/>
      <c r="FA1058" s="52"/>
      <c r="FB1058" s="52"/>
      <c r="FC1058" s="52"/>
      <c r="FD1058" s="52"/>
      <c r="FE1058" s="52"/>
      <c r="FF1058" s="52"/>
      <c r="FG1058" s="52"/>
      <c r="FH1058" s="52"/>
      <c r="FI1058" s="52"/>
      <c r="FJ1058" s="52"/>
      <c r="FK1058" s="52"/>
      <c r="FL1058" s="52"/>
      <c r="FM1058" s="52"/>
      <c r="FN1058" s="52"/>
      <c r="FO1058" s="52"/>
      <c r="FP1058" s="52"/>
      <c r="FQ1058" s="52"/>
      <c r="FR1058" s="52"/>
      <c r="FS1058" s="52"/>
      <c r="FT1058" s="52"/>
      <c r="FU1058" s="52"/>
      <c r="FV1058" s="52"/>
      <c r="FW1058" s="52"/>
      <c r="FX1058" s="52"/>
      <c r="FY1058" s="52"/>
      <c r="FZ1058" s="52"/>
      <c r="GA1058" s="52"/>
      <c r="GB1058" s="52"/>
      <c r="GC1058" s="52"/>
      <c r="GD1058" s="52"/>
      <c r="GE1058" s="52"/>
      <c r="GF1058" s="52"/>
      <c r="GG1058" s="52"/>
      <c r="GH1058" s="52"/>
      <c r="GI1058" s="52"/>
      <c r="GJ1058" s="52"/>
      <c r="GK1058" s="52"/>
      <c r="GL1058" s="52"/>
      <c r="GM1058" s="52"/>
      <c r="GN1058" s="52"/>
      <c r="GO1058" s="52"/>
      <c r="GP1058" s="52"/>
      <c r="GQ1058" s="52"/>
      <c r="GR1058" s="52"/>
      <c r="GS1058" s="52"/>
      <c r="GT1058" s="52"/>
      <c r="GU1058" s="52"/>
      <c r="GV1058" s="52"/>
      <c r="GW1058" s="52"/>
      <c r="GX1058" s="52"/>
      <c r="GY1058" s="52"/>
      <c r="GZ1058" s="52"/>
      <c r="HA1058" s="52"/>
      <c r="HB1058" s="52"/>
      <c r="HC1058" s="52"/>
      <c r="HD1058" s="52"/>
      <c r="HE1058" s="52"/>
      <c r="HF1058" s="52"/>
      <c r="HG1058" s="52"/>
      <c r="HH1058" s="52"/>
      <c r="HI1058" s="52"/>
      <c r="HJ1058" s="52"/>
      <c r="HK1058" s="52"/>
      <c r="HL1058" s="52"/>
      <c r="HM1058" s="52"/>
      <c r="HN1058" s="52"/>
      <c r="HO1058" s="52"/>
      <c r="HP1058" s="52"/>
      <c r="HQ1058" s="52"/>
      <c r="HR1058" s="52"/>
      <c r="HS1058" s="52"/>
      <c r="HT1058" s="52"/>
      <c r="HU1058" s="52"/>
      <c r="HV1058" s="52"/>
      <c r="HW1058" s="52"/>
      <c r="HX1058" s="52"/>
      <c r="HY1058" s="52"/>
      <c r="HZ1058" s="52"/>
      <c r="IA1058" s="52"/>
      <c r="IB1058" s="52"/>
      <c r="IC1058" s="52"/>
      <c r="ID1058" s="52"/>
      <c r="IE1058" s="52"/>
      <c r="IF1058" s="52"/>
      <c r="IG1058" s="52"/>
      <c r="IH1058" s="52"/>
    </row>
    <row r="1059" spans="1:242" s="53" customFormat="1" ht="30" customHeight="1" x14ac:dyDescent="0.3">
      <c r="A1059" s="56" t="s">
        <v>9429</v>
      </c>
      <c r="B1059" s="56" t="s">
        <v>9624</v>
      </c>
      <c r="C1059" s="103">
        <v>70</v>
      </c>
      <c r="D1059" s="106">
        <v>0.05</v>
      </c>
      <c r="E1059" s="95">
        <f t="shared" si="16"/>
        <v>66.998750000000001</v>
      </c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2"/>
      <c r="BQ1059" s="52"/>
      <c r="BR1059" s="52"/>
      <c r="BS1059" s="52"/>
      <c r="BT1059" s="52"/>
      <c r="BU1059" s="52"/>
      <c r="BV1059" s="52"/>
      <c r="BW1059" s="52"/>
      <c r="BX1059" s="52"/>
      <c r="BY1059" s="52"/>
      <c r="BZ1059" s="52"/>
      <c r="CA1059" s="52"/>
      <c r="CB1059" s="52"/>
      <c r="CC1059" s="52"/>
      <c r="CD1059" s="52"/>
      <c r="CE1059" s="52"/>
      <c r="CF1059" s="52"/>
      <c r="CG1059" s="52"/>
      <c r="CH1059" s="52"/>
      <c r="CI1059" s="52"/>
      <c r="CJ1059" s="52"/>
      <c r="CK1059" s="52"/>
      <c r="CL1059" s="52"/>
      <c r="CM1059" s="52"/>
      <c r="CN1059" s="52"/>
      <c r="CO1059" s="52"/>
      <c r="CP1059" s="52"/>
      <c r="CQ1059" s="52"/>
      <c r="CR1059" s="52"/>
      <c r="CS1059" s="52"/>
      <c r="CT1059" s="52"/>
      <c r="CU1059" s="52"/>
      <c r="CV1059" s="52"/>
      <c r="CW1059" s="52"/>
      <c r="CX1059" s="52"/>
      <c r="CY1059" s="52"/>
      <c r="CZ1059" s="52"/>
      <c r="DA1059" s="52"/>
      <c r="DB1059" s="52"/>
      <c r="DC1059" s="52"/>
      <c r="DD1059" s="52"/>
      <c r="DE1059" s="52"/>
      <c r="DF1059" s="52"/>
      <c r="DG1059" s="52"/>
      <c r="DH1059" s="52"/>
      <c r="DI1059" s="52"/>
      <c r="DJ1059" s="52"/>
      <c r="DK1059" s="52"/>
      <c r="DL1059" s="52"/>
      <c r="DM1059" s="52"/>
      <c r="DN1059" s="52"/>
      <c r="DO1059" s="52"/>
      <c r="DP1059" s="52"/>
      <c r="DQ1059" s="52"/>
      <c r="DR1059" s="52"/>
      <c r="DS1059" s="52"/>
      <c r="DT1059" s="52"/>
      <c r="DU1059" s="52"/>
      <c r="DV1059" s="52"/>
      <c r="DW1059" s="52"/>
      <c r="DX1059" s="52"/>
      <c r="DY1059" s="52"/>
      <c r="DZ1059" s="52"/>
      <c r="EA1059" s="52"/>
      <c r="EB1059" s="52"/>
      <c r="EC1059" s="52"/>
      <c r="ED1059" s="52"/>
      <c r="EE1059" s="52"/>
      <c r="EF1059" s="52"/>
      <c r="EG1059" s="52"/>
      <c r="EH1059" s="52"/>
      <c r="EI1059" s="52"/>
      <c r="EJ1059" s="52"/>
      <c r="EK1059" s="52"/>
      <c r="EL1059" s="52"/>
      <c r="EM1059" s="52"/>
      <c r="EN1059" s="52"/>
      <c r="EO1059" s="52"/>
      <c r="EP1059" s="52"/>
      <c r="EQ1059" s="52"/>
      <c r="ER1059" s="52"/>
      <c r="ES1059" s="52"/>
      <c r="ET1059" s="52"/>
      <c r="EU1059" s="52"/>
      <c r="EV1059" s="52"/>
      <c r="EW1059" s="52"/>
      <c r="EX1059" s="52"/>
      <c r="EY1059" s="52"/>
      <c r="EZ1059" s="52"/>
      <c r="FA1059" s="52"/>
      <c r="FB1059" s="52"/>
      <c r="FC1059" s="52"/>
      <c r="FD1059" s="52"/>
      <c r="FE1059" s="52"/>
      <c r="FF1059" s="52"/>
      <c r="FG1059" s="52"/>
      <c r="FH1059" s="52"/>
      <c r="FI1059" s="52"/>
      <c r="FJ1059" s="52"/>
      <c r="FK1059" s="52"/>
      <c r="FL1059" s="52"/>
      <c r="FM1059" s="52"/>
      <c r="FN1059" s="52"/>
      <c r="FO1059" s="52"/>
      <c r="FP1059" s="52"/>
      <c r="FQ1059" s="52"/>
      <c r="FR1059" s="52"/>
      <c r="FS1059" s="52"/>
      <c r="FT1059" s="52"/>
      <c r="FU1059" s="52"/>
      <c r="FV1059" s="52"/>
      <c r="FW1059" s="52"/>
      <c r="FX1059" s="52"/>
      <c r="FY1059" s="52"/>
      <c r="FZ1059" s="52"/>
      <c r="GA1059" s="52"/>
      <c r="GB1059" s="52"/>
      <c r="GC1059" s="52"/>
      <c r="GD1059" s="52"/>
      <c r="GE1059" s="52"/>
      <c r="GF1059" s="52"/>
      <c r="GG1059" s="52"/>
      <c r="GH1059" s="52"/>
      <c r="GI1059" s="52"/>
      <c r="GJ1059" s="52"/>
      <c r="GK1059" s="52"/>
      <c r="GL1059" s="52"/>
      <c r="GM1059" s="52"/>
      <c r="GN1059" s="52"/>
      <c r="GO1059" s="52"/>
      <c r="GP1059" s="52"/>
      <c r="GQ1059" s="52"/>
      <c r="GR1059" s="52"/>
      <c r="GS1059" s="52"/>
      <c r="GT1059" s="52"/>
      <c r="GU1059" s="52"/>
      <c r="GV1059" s="52"/>
      <c r="GW1059" s="52"/>
      <c r="GX1059" s="52"/>
      <c r="GY1059" s="52"/>
      <c r="GZ1059" s="52"/>
      <c r="HA1059" s="52"/>
      <c r="HB1059" s="52"/>
      <c r="HC1059" s="52"/>
      <c r="HD1059" s="52"/>
      <c r="HE1059" s="52"/>
      <c r="HF1059" s="52"/>
      <c r="HG1059" s="52"/>
      <c r="HH1059" s="52"/>
      <c r="HI1059" s="52"/>
      <c r="HJ1059" s="52"/>
      <c r="HK1059" s="52"/>
      <c r="HL1059" s="52"/>
      <c r="HM1059" s="52"/>
      <c r="HN1059" s="52"/>
      <c r="HO1059" s="52"/>
      <c r="HP1059" s="52"/>
      <c r="HQ1059" s="52"/>
      <c r="HR1059" s="52"/>
      <c r="HS1059" s="52"/>
      <c r="HT1059" s="52"/>
      <c r="HU1059" s="52"/>
      <c r="HV1059" s="52"/>
      <c r="HW1059" s="52"/>
      <c r="HX1059" s="52"/>
      <c r="HY1059" s="52"/>
      <c r="HZ1059" s="52"/>
      <c r="IA1059" s="52"/>
      <c r="IB1059" s="52"/>
      <c r="IC1059" s="52"/>
      <c r="ID1059" s="52"/>
      <c r="IE1059" s="52"/>
      <c r="IF1059" s="52"/>
      <c r="IG1059" s="52"/>
      <c r="IH1059" s="52"/>
    </row>
    <row r="1060" spans="1:242" s="53" customFormat="1" ht="30" customHeight="1" x14ac:dyDescent="0.3">
      <c r="A1060" s="56" t="s">
        <v>9430</v>
      </c>
      <c r="B1060" s="56" t="s">
        <v>9625</v>
      </c>
      <c r="C1060" s="103">
        <v>65</v>
      </c>
      <c r="D1060" s="106">
        <v>0.05</v>
      </c>
      <c r="E1060" s="95">
        <f t="shared" si="16"/>
        <v>62.213125000000005</v>
      </c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2"/>
      <c r="BQ1060" s="52"/>
      <c r="BR1060" s="52"/>
      <c r="BS1060" s="52"/>
      <c r="BT1060" s="52"/>
      <c r="BU1060" s="52"/>
      <c r="BV1060" s="52"/>
      <c r="BW1060" s="52"/>
      <c r="BX1060" s="52"/>
      <c r="BY1060" s="52"/>
      <c r="BZ1060" s="52"/>
      <c r="CA1060" s="52"/>
      <c r="CB1060" s="52"/>
      <c r="CC1060" s="52"/>
      <c r="CD1060" s="52"/>
      <c r="CE1060" s="52"/>
      <c r="CF1060" s="52"/>
      <c r="CG1060" s="52"/>
      <c r="CH1060" s="52"/>
      <c r="CI1060" s="52"/>
      <c r="CJ1060" s="52"/>
      <c r="CK1060" s="52"/>
      <c r="CL1060" s="52"/>
      <c r="CM1060" s="52"/>
      <c r="CN1060" s="52"/>
      <c r="CO1060" s="52"/>
      <c r="CP1060" s="52"/>
      <c r="CQ1060" s="52"/>
      <c r="CR1060" s="52"/>
      <c r="CS1060" s="52"/>
      <c r="CT1060" s="52"/>
      <c r="CU1060" s="52"/>
      <c r="CV1060" s="52"/>
      <c r="CW1060" s="52"/>
      <c r="CX1060" s="52"/>
      <c r="CY1060" s="52"/>
      <c r="CZ1060" s="52"/>
      <c r="DA1060" s="52"/>
      <c r="DB1060" s="52"/>
      <c r="DC1060" s="52"/>
      <c r="DD1060" s="52"/>
      <c r="DE1060" s="52"/>
      <c r="DF1060" s="52"/>
      <c r="DG1060" s="52"/>
      <c r="DH1060" s="52"/>
      <c r="DI1060" s="52"/>
      <c r="DJ1060" s="52"/>
      <c r="DK1060" s="52"/>
      <c r="DL1060" s="52"/>
      <c r="DM1060" s="52"/>
      <c r="DN1060" s="52"/>
      <c r="DO1060" s="52"/>
      <c r="DP1060" s="52"/>
      <c r="DQ1060" s="52"/>
      <c r="DR1060" s="52"/>
      <c r="DS1060" s="52"/>
      <c r="DT1060" s="52"/>
      <c r="DU1060" s="52"/>
      <c r="DV1060" s="52"/>
      <c r="DW1060" s="52"/>
      <c r="DX1060" s="52"/>
      <c r="DY1060" s="52"/>
      <c r="DZ1060" s="52"/>
      <c r="EA1060" s="52"/>
      <c r="EB1060" s="52"/>
      <c r="EC1060" s="52"/>
      <c r="ED1060" s="52"/>
      <c r="EE1060" s="52"/>
      <c r="EF1060" s="52"/>
      <c r="EG1060" s="52"/>
      <c r="EH1060" s="52"/>
      <c r="EI1060" s="52"/>
      <c r="EJ1060" s="52"/>
      <c r="EK1060" s="52"/>
      <c r="EL1060" s="52"/>
      <c r="EM1060" s="52"/>
      <c r="EN1060" s="52"/>
      <c r="EO1060" s="52"/>
      <c r="EP1060" s="52"/>
      <c r="EQ1060" s="52"/>
      <c r="ER1060" s="52"/>
      <c r="ES1060" s="52"/>
      <c r="ET1060" s="52"/>
      <c r="EU1060" s="52"/>
      <c r="EV1060" s="52"/>
      <c r="EW1060" s="52"/>
      <c r="EX1060" s="52"/>
      <c r="EY1060" s="52"/>
      <c r="EZ1060" s="52"/>
      <c r="FA1060" s="52"/>
      <c r="FB1060" s="52"/>
      <c r="FC1060" s="52"/>
      <c r="FD1060" s="52"/>
      <c r="FE1060" s="52"/>
      <c r="FF1060" s="52"/>
      <c r="FG1060" s="52"/>
      <c r="FH1060" s="52"/>
      <c r="FI1060" s="52"/>
      <c r="FJ1060" s="52"/>
      <c r="FK1060" s="52"/>
      <c r="FL1060" s="52"/>
      <c r="FM1060" s="52"/>
      <c r="FN1060" s="52"/>
      <c r="FO1060" s="52"/>
      <c r="FP1060" s="52"/>
      <c r="FQ1060" s="52"/>
      <c r="FR1060" s="52"/>
      <c r="FS1060" s="52"/>
      <c r="FT1060" s="52"/>
      <c r="FU1060" s="52"/>
      <c r="FV1060" s="52"/>
      <c r="FW1060" s="52"/>
      <c r="FX1060" s="52"/>
      <c r="FY1060" s="52"/>
      <c r="FZ1060" s="52"/>
      <c r="GA1060" s="52"/>
      <c r="GB1060" s="52"/>
      <c r="GC1060" s="52"/>
      <c r="GD1060" s="52"/>
      <c r="GE1060" s="52"/>
      <c r="GF1060" s="52"/>
      <c r="GG1060" s="52"/>
      <c r="GH1060" s="52"/>
      <c r="GI1060" s="52"/>
      <c r="GJ1060" s="52"/>
      <c r="GK1060" s="52"/>
      <c r="GL1060" s="52"/>
      <c r="GM1060" s="52"/>
      <c r="GN1060" s="52"/>
      <c r="GO1060" s="52"/>
      <c r="GP1060" s="52"/>
      <c r="GQ1060" s="52"/>
      <c r="GR1060" s="52"/>
      <c r="GS1060" s="52"/>
      <c r="GT1060" s="52"/>
      <c r="GU1060" s="52"/>
      <c r="GV1060" s="52"/>
      <c r="GW1060" s="52"/>
      <c r="GX1060" s="52"/>
      <c r="GY1060" s="52"/>
      <c r="GZ1060" s="52"/>
      <c r="HA1060" s="52"/>
      <c r="HB1060" s="52"/>
      <c r="HC1060" s="52"/>
      <c r="HD1060" s="52"/>
      <c r="HE1060" s="52"/>
      <c r="HF1060" s="52"/>
      <c r="HG1060" s="52"/>
      <c r="HH1060" s="52"/>
      <c r="HI1060" s="52"/>
      <c r="HJ1060" s="52"/>
      <c r="HK1060" s="52"/>
      <c r="HL1060" s="52"/>
      <c r="HM1060" s="52"/>
      <c r="HN1060" s="52"/>
      <c r="HO1060" s="52"/>
      <c r="HP1060" s="52"/>
      <c r="HQ1060" s="52"/>
      <c r="HR1060" s="52"/>
      <c r="HS1060" s="52"/>
      <c r="HT1060" s="52"/>
      <c r="HU1060" s="52"/>
      <c r="HV1060" s="52"/>
      <c r="HW1060" s="52"/>
      <c r="HX1060" s="52"/>
      <c r="HY1060" s="52"/>
      <c r="HZ1060" s="52"/>
      <c r="IA1060" s="52"/>
      <c r="IB1060" s="52"/>
      <c r="IC1060" s="52"/>
      <c r="ID1060" s="52"/>
      <c r="IE1060" s="52"/>
      <c r="IF1060" s="52"/>
      <c r="IG1060" s="52"/>
      <c r="IH1060" s="52"/>
    </row>
    <row r="1061" spans="1:242" s="53" customFormat="1" ht="30" customHeight="1" x14ac:dyDescent="0.3">
      <c r="A1061" s="56" t="s">
        <v>9431</v>
      </c>
      <c r="B1061" s="56" t="s">
        <v>9626</v>
      </c>
      <c r="C1061" s="103">
        <v>60</v>
      </c>
      <c r="D1061" s="106">
        <v>0.05</v>
      </c>
      <c r="E1061" s="95">
        <f t="shared" si="16"/>
        <v>57.427500000000002</v>
      </c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2"/>
      <c r="BQ1061" s="52"/>
      <c r="BR1061" s="52"/>
      <c r="BS1061" s="52"/>
      <c r="BT1061" s="52"/>
      <c r="BU1061" s="52"/>
      <c r="BV1061" s="52"/>
      <c r="BW1061" s="52"/>
      <c r="BX1061" s="52"/>
      <c r="BY1061" s="52"/>
      <c r="BZ1061" s="52"/>
      <c r="CA1061" s="52"/>
      <c r="CB1061" s="52"/>
      <c r="CC1061" s="52"/>
      <c r="CD1061" s="52"/>
      <c r="CE1061" s="52"/>
      <c r="CF1061" s="52"/>
      <c r="CG1061" s="52"/>
      <c r="CH1061" s="52"/>
      <c r="CI1061" s="52"/>
      <c r="CJ1061" s="52"/>
      <c r="CK1061" s="52"/>
      <c r="CL1061" s="52"/>
      <c r="CM1061" s="52"/>
      <c r="CN1061" s="52"/>
      <c r="CO1061" s="52"/>
      <c r="CP1061" s="52"/>
      <c r="CQ1061" s="52"/>
      <c r="CR1061" s="52"/>
      <c r="CS1061" s="52"/>
      <c r="CT1061" s="52"/>
      <c r="CU1061" s="52"/>
      <c r="CV1061" s="52"/>
      <c r="CW1061" s="52"/>
      <c r="CX1061" s="52"/>
      <c r="CY1061" s="52"/>
      <c r="CZ1061" s="52"/>
      <c r="DA1061" s="52"/>
      <c r="DB1061" s="52"/>
      <c r="DC1061" s="52"/>
      <c r="DD1061" s="52"/>
      <c r="DE1061" s="52"/>
      <c r="DF1061" s="52"/>
      <c r="DG1061" s="52"/>
      <c r="DH1061" s="52"/>
      <c r="DI1061" s="52"/>
      <c r="DJ1061" s="52"/>
      <c r="DK1061" s="52"/>
      <c r="DL1061" s="52"/>
      <c r="DM1061" s="52"/>
      <c r="DN1061" s="52"/>
      <c r="DO1061" s="52"/>
      <c r="DP1061" s="52"/>
      <c r="DQ1061" s="52"/>
      <c r="DR1061" s="52"/>
      <c r="DS1061" s="52"/>
      <c r="DT1061" s="52"/>
      <c r="DU1061" s="52"/>
      <c r="DV1061" s="52"/>
      <c r="DW1061" s="52"/>
      <c r="DX1061" s="52"/>
      <c r="DY1061" s="52"/>
      <c r="DZ1061" s="52"/>
      <c r="EA1061" s="52"/>
      <c r="EB1061" s="52"/>
      <c r="EC1061" s="52"/>
      <c r="ED1061" s="52"/>
      <c r="EE1061" s="52"/>
      <c r="EF1061" s="52"/>
      <c r="EG1061" s="52"/>
      <c r="EH1061" s="52"/>
      <c r="EI1061" s="52"/>
      <c r="EJ1061" s="52"/>
      <c r="EK1061" s="52"/>
      <c r="EL1061" s="52"/>
      <c r="EM1061" s="52"/>
      <c r="EN1061" s="52"/>
      <c r="EO1061" s="52"/>
      <c r="EP1061" s="52"/>
      <c r="EQ1061" s="52"/>
      <c r="ER1061" s="52"/>
      <c r="ES1061" s="52"/>
      <c r="ET1061" s="52"/>
      <c r="EU1061" s="52"/>
      <c r="EV1061" s="52"/>
      <c r="EW1061" s="52"/>
      <c r="EX1061" s="52"/>
      <c r="EY1061" s="52"/>
      <c r="EZ1061" s="52"/>
      <c r="FA1061" s="52"/>
      <c r="FB1061" s="52"/>
      <c r="FC1061" s="52"/>
      <c r="FD1061" s="52"/>
      <c r="FE1061" s="52"/>
      <c r="FF1061" s="52"/>
      <c r="FG1061" s="52"/>
      <c r="FH1061" s="52"/>
      <c r="FI1061" s="52"/>
      <c r="FJ1061" s="52"/>
      <c r="FK1061" s="52"/>
      <c r="FL1061" s="52"/>
      <c r="FM1061" s="52"/>
      <c r="FN1061" s="52"/>
      <c r="FO1061" s="52"/>
      <c r="FP1061" s="52"/>
      <c r="FQ1061" s="52"/>
      <c r="FR1061" s="52"/>
      <c r="FS1061" s="52"/>
      <c r="FT1061" s="52"/>
      <c r="FU1061" s="52"/>
      <c r="FV1061" s="52"/>
      <c r="FW1061" s="52"/>
      <c r="FX1061" s="52"/>
      <c r="FY1061" s="52"/>
      <c r="FZ1061" s="52"/>
      <c r="GA1061" s="52"/>
      <c r="GB1061" s="52"/>
      <c r="GC1061" s="52"/>
      <c r="GD1061" s="52"/>
      <c r="GE1061" s="52"/>
      <c r="GF1061" s="52"/>
      <c r="GG1061" s="52"/>
      <c r="GH1061" s="52"/>
      <c r="GI1061" s="52"/>
      <c r="GJ1061" s="52"/>
      <c r="GK1061" s="52"/>
      <c r="GL1061" s="52"/>
      <c r="GM1061" s="52"/>
      <c r="GN1061" s="52"/>
      <c r="GO1061" s="52"/>
      <c r="GP1061" s="52"/>
      <c r="GQ1061" s="52"/>
      <c r="GR1061" s="52"/>
      <c r="GS1061" s="52"/>
      <c r="GT1061" s="52"/>
      <c r="GU1061" s="52"/>
      <c r="GV1061" s="52"/>
      <c r="GW1061" s="52"/>
      <c r="GX1061" s="52"/>
      <c r="GY1061" s="52"/>
      <c r="GZ1061" s="52"/>
      <c r="HA1061" s="52"/>
      <c r="HB1061" s="52"/>
      <c r="HC1061" s="52"/>
      <c r="HD1061" s="52"/>
      <c r="HE1061" s="52"/>
      <c r="HF1061" s="52"/>
      <c r="HG1061" s="52"/>
      <c r="HH1061" s="52"/>
      <c r="HI1061" s="52"/>
      <c r="HJ1061" s="52"/>
      <c r="HK1061" s="52"/>
      <c r="HL1061" s="52"/>
      <c r="HM1061" s="52"/>
      <c r="HN1061" s="52"/>
      <c r="HO1061" s="52"/>
      <c r="HP1061" s="52"/>
      <c r="HQ1061" s="52"/>
      <c r="HR1061" s="52"/>
      <c r="HS1061" s="52"/>
      <c r="HT1061" s="52"/>
      <c r="HU1061" s="52"/>
      <c r="HV1061" s="52"/>
      <c r="HW1061" s="52"/>
      <c r="HX1061" s="52"/>
      <c r="HY1061" s="52"/>
      <c r="HZ1061" s="52"/>
      <c r="IA1061" s="52"/>
      <c r="IB1061" s="52"/>
      <c r="IC1061" s="52"/>
      <c r="ID1061" s="52"/>
      <c r="IE1061" s="52"/>
      <c r="IF1061" s="52"/>
      <c r="IG1061" s="52"/>
      <c r="IH1061" s="52"/>
    </row>
    <row r="1062" spans="1:242" s="53" customFormat="1" ht="30" customHeight="1" x14ac:dyDescent="0.3">
      <c r="A1062" s="56" t="s">
        <v>9432</v>
      </c>
      <c r="B1062" s="56" t="s">
        <v>9520</v>
      </c>
      <c r="C1062" s="103">
        <v>95</v>
      </c>
      <c r="D1062" s="106">
        <v>0.05</v>
      </c>
      <c r="E1062" s="95">
        <f t="shared" si="16"/>
        <v>90.92687500000001</v>
      </c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  <c r="BS1062" s="52"/>
      <c r="BT1062" s="52"/>
      <c r="BU1062" s="52"/>
      <c r="BV1062" s="52"/>
      <c r="BW1062" s="52"/>
      <c r="BX1062" s="52"/>
      <c r="BY1062" s="52"/>
      <c r="BZ1062" s="52"/>
      <c r="CA1062" s="52"/>
      <c r="CB1062" s="52"/>
      <c r="CC1062" s="52"/>
      <c r="CD1062" s="52"/>
      <c r="CE1062" s="52"/>
      <c r="CF1062" s="52"/>
      <c r="CG1062" s="52"/>
      <c r="CH1062" s="52"/>
      <c r="CI1062" s="52"/>
      <c r="CJ1062" s="52"/>
      <c r="CK1062" s="52"/>
      <c r="CL1062" s="52"/>
      <c r="CM1062" s="52"/>
      <c r="CN1062" s="52"/>
      <c r="CO1062" s="52"/>
      <c r="CP1062" s="52"/>
      <c r="CQ1062" s="52"/>
      <c r="CR1062" s="52"/>
      <c r="CS1062" s="52"/>
      <c r="CT1062" s="52"/>
      <c r="CU1062" s="52"/>
      <c r="CV1062" s="52"/>
      <c r="CW1062" s="52"/>
      <c r="CX1062" s="52"/>
      <c r="CY1062" s="52"/>
      <c r="CZ1062" s="52"/>
      <c r="DA1062" s="52"/>
      <c r="DB1062" s="52"/>
      <c r="DC1062" s="52"/>
      <c r="DD1062" s="52"/>
      <c r="DE1062" s="52"/>
      <c r="DF1062" s="52"/>
      <c r="DG1062" s="52"/>
      <c r="DH1062" s="52"/>
      <c r="DI1062" s="52"/>
      <c r="DJ1062" s="52"/>
      <c r="DK1062" s="52"/>
      <c r="DL1062" s="52"/>
      <c r="DM1062" s="52"/>
      <c r="DN1062" s="52"/>
      <c r="DO1062" s="52"/>
      <c r="DP1062" s="52"/>
      <c r="DQ1062" s="52"/>
      <c r="DR1062" s="52"/>
      <c r="DS1062" s="52"/>
      <c r="DT1062" s="52"/>
      <c r="DU1062" s="52"/>
      <c r="DV1062" s="52"/>
      <c r="DW1062" s="52"/>
      <c r="DX1062" s="52"/>
      <c r="DY1062" s="52"/>
      <c r="DZ1062" s="52"/>
      <c r="EA1062" s="52"/>
      <c r="EB1062" s="52"/>
      <c r="EC1062" s="52"/>
      <c r="ED1062" s="52"/>
      <c r="EE1062" s="52"/>
      <c r="EF1062" s="52"/>
      <c r="EG1062" s="52"/>
      <c r="EH1062" s="52"/>
      <c r="EI1062" s="52"/>
      <c r="EJ1062" s="52"/>
      <c r="EK1062" s="52"/>
      <c r="EL1062" s="52"/>
      <c r="EM1062" s="52"/>
      <c r="EN1062" s="52"/>
      <c r="EO1062" s="52"/>
      <c r="EP1062" s="52"/>
      <c r="EQ1062" s="52"/>
      <c r="ER1062" s="52"/>
      <c r="ES1062" s="52"/>
      <c r="ET1062" s="52"/>
      <c r="EU1062" s="52"/>
      <c r="EV1062" s="52"/>
      <c r="EW1062" s="52"/>
      <c r="EX1062" s="52"/>
      <c r="EY1062" s="52"/>
      <c r="EZ1062" s="52"/>
      <c r="FA1062" s="52"/>
      <c r="FB1062" s="52"/>
      <c r="FC1062" s="52"/>
      <c r="FD1062" s="52"/>
      <c r="FE1062" s="52"/>
      <c r="FF1062" s="52"/>
      <c r="FG1062" s="52"/>
      <c r="FH1062" s="52"/>
      <c r="FI1062" s="52"/>
      <c r="FJ1062" s="52"/>
      <c r="FK1062" s="52"/>
      <c r="FL1062" s="52"/>
      <c r="FM1062" s="52"/>
      <c r="FN1062" s="52"/>
      <c r="FO1062" s="52"/>
      <c r="FP1062" s="52"/>
      <c r="FQ1062" s="52"/>
      <c r="FR1062" s="52"/>
      <c r="FS1062" s="52"/>
      <c r="FT1062" s="52"/>
      <c r="FU1062" s="52"/>
      <c r="FV1062" s="52"/>
      <c r="FW1062" s="52"/>
      <c r="FX1062" s="52"/>
      <c r="FY1062" s="52"/>
      <c r="FZ1062" s="52"/>
      <c r="GA1062" s="52"/>
      <c r="GB1062" s="52"/>
      <c r="GC1062" s="52"/>
      <c r="GD1062" s="52"/>
      <c r="GE1062" s="52"/>
      <c r="GF1062" s="52"/>
      <c r="GG1062" s="52"/>
      <c r="GH1062" s="52"/>
      <c r="GI1062" s="52"/>
      <c r="GJ1062" s="52"/>
      <c r="GK1062" s="52"/>
      <c r="GL1062" s="52"/>
      <c r="GM1062" s="52"/>
      <c r="GN1062" s="52"/>
      <c r="GO1062" s="52"/>
      <c r="GP1062" s="52"/>
      <c r="GQ1062" s="52"/>
      <c r="GR1062" s="52"/>
      <c r="GS1062" s="52"/>
      <c r="GT1062" s="52"/>
      <c r="GU1062" s="52"/>
      <c r="GV1062" s="52"/>
      <c r="GW1062" s="52"/>
      <c r="GX1062" s="52"/>
      <c r="GY1062" s="52"/>
      <c r="GZ1062" s="52"/>
      <c r="HA1062" s="52"/>
      <c r="HB1062" s="52"/>
      <c r="HC1062" s="52"/>
      <c r="HD1062" s="52"/>
      <c r="HE1062" s="52"/>
      <c r="HF1062" s="52"/>
      <c r="HG1062" s="52"/>
      <c r="HH1062" s="52"/>
      <c r="HI1062" s="52"/>
      <c r="HJ1062" s="52"/>
      <c r="HK1062" s="52"/>
      <c r="HL1062" s="52"/>
      <c r="HM1062" s="52"/>
      <c r="HN1062" s="52"/>
      <c r="HO1062" s="52"/>
      <c r="HP1062" s="52"/>
      <c r="HQ1062" s="52"/>
      <c r="HR1062" s="52"/>
      <c r="HS1062" s="52"/>
      <c r="HT1062" s="52"/>
      <c r="HU1062" s="52"/>
      <c r="HV1062" s="52"/>
      <c r="HW1062" s="52"/>
      <c r="HX1062" s="52"/>
      <c r="HY1062" s="52"/>
      <c r="HZ1062" s="52"/>
      <c r="IA1062" s="52"/>
      <c r="IB1062" s="52"/>
      <c r="IC1062" s="52"/>
      <c r="ID1062" s="52"/>
      <c r="IE1062" s="52"/>
      <c r="IF1062" s="52"/>
      <c r="IG1062" s="52"/>
      <c r="IH1062" s="52"/>
    </row>
    <row r="1063" spans="1:242" s="53" customFormat="1" ht="30" customHeight="1" x14ac:dyDescent="0.3">
      <c r="A1063" s="56" t="s">
        <v>9433</v>
      </c>
      <c r="B1063" s="56" t="s">
        <v>9521</v>
      </c>
      <c r="C1063" s="103">
        <v>85</v>
      </c>
      <c r="D1063" s="106">
        <v>0.05</v>
      </c>
      <c r="E1063" s="95">
        <f t="shared" si="16"/>
        <v>81.355625000000003</v>
      </c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2"/>
      <c r="BQ1063" s="52"/>
      <c r="BR1063" s="52"/>
      <c r="BS1063" s="52"/>
      <c r="BT1063" s="52"/>
      <c r="BU1063" s="52"/>
      <c r="BV1063" s="52"/>
      <c r="BW1063" s="52"/>
      <c r="BX1063" s="52"/>
      <c r="BY1063" s="52"/>
      <c r="BZ1063" s="52"/>
      <c r="CA1063" s="52"/>
      <c r="CB1063" s="52"/>
      <c r="CC1063" s="52"/>
      <c r="CD1063" s="52"/>
      <c r="CE1063" s="52"/>
      <c r="CF1063" s="52"/>
      <c r="CG1063" s="52"/>
      <c r="CH1063" s="52"/>
      <c r="CI1063" s="52"/>
      <c r="CJ1063" s="52"/>
      <c r="CK1063" s="52"/>
      <c r="CL1063" s="52"/>
      <c r="CM1063" s="52"/>
      <c r="CN1063" s="52"/>
      <c r="CO1063" s="52"/>
      <c r="CP1063" s="52"/>
      <c r="CQ1063" s="52"/>
      <c r="CR1063" s="52"/>
      <c r="CS1063" s="52"/>
      <c r="CT1063" s="52"/>
      <c r="CU1063" s="52"/>
      <c r="CV1063" s="52"/>
      <c r="CW1063" s="52"/>
      <c r="CX1063" s="52"/>
      <c r="CY1063" s="52"/>
      <c r="CZ1063" s="52"/>
      <c r="DA1063" s="52"/>
      <c r="DB1063" s="52"/>
      <c r="DC1063" s="52"/>
      <c r="DD1063" s="52"/>
      <c r="DE1063" s="52"/>
      <c r="DF1063" s="52"/>
      <c r="DG1063" s="52"/>
      <c r="DH1063" s="52"/>
      <c r="DI1063" s="52"/>
      <c r="DJ1063" s="52"/>
      <c r="DK1063" s="52"/>
      <c r="DL1063" s="52"/>
      <c r="DM1063" s="52"/>
      <c r="DN1063" s="52"/>
      <c r="DO1063" s="52"/>
      <c r="DP1063" s="52"/>
      <c r="DQ1063" s="52"/>
      <c r="DR1063" s="52"/>
      <c r="DS1063" s="52"/>
      <c r="DT1063" s="52"/>
      <c r="DU1063" s="52"/>
      <c r="DV1063" s="52"/>
      <c r="DW1063" s="52"/>
      <c r="DX1063" s="52"/>
      <c r="DY1063" s="52"/>
      <c r="DZ1063" s="52"/>
      <c r="EA1063" s="52"/>
      <c r="EB1063" s="52"/>
      <c r="EC1063" s="52"/>
      <c r="ED1063" s="52"/>
      <c r="EE1063" s="52"/>
      <c r="EF1063" s="52"/>
      <c r="EG1063" s="52"/>
      <c r="EH1063" s="52"/>
      <c r="EI1063" s="52"/>
      <c r="EJ1063" s="52"/>
      <c r="EK1063" s="52"/>
      <c r="EL1063" s="52"/>
      <c r="EM1063" s="52"/>
      <c r="EN1063" s="52"/>
      <c r="EO1063" s="52"/>
      <c r="EP1063" s="52"/>
      <c r="EQ1063" s="52"/>
      <c r="ER1063" s="52"/>
      <c r="ES1063" s="52"/>
      <c r="ET1063" s="52"/>
      <c r="EU1063" s="52"/>
      <c r="EV1063" s="52"/>
      <c r="EW1063" s="52"/>
      <c r="EX1063" s="52"/>
      <c r="EY1063" s="52"/>
      <c r="EZ1063" s="52"/>
      <c r="FA1063" s="52"/>
      <c r="FB1063" s="52"/>
      <c r="FC1063" s="52"/>
      <c r="FD1063" s="52"/>
      <c r="FE1063" s="52"/>
      <c r="FF1063" s="52"/>
      <c r="FG1063" s="52"/>
      <c r="FH1063" s="52"/>
      <c r="FI1063" s="52"/>
      <c r="FJ1063" s="52"/>
      <c r="FK1063" s="52"/>
      <c r="FL1063" s="52"/>
      <c r="FM1063" s="52"/>
      <c r="FN1063" s="52"/>
      <c r="FO1063" s="52"/>
      <c r="FP1063" s="52"/>
      <c r="FQ1063" s="52"/>
      <c r="FR1063" s="52"/>
      <c r="FS1063" s="52"/>
      <c r="FT1063" s="52"/>
      <c r="FU1063" s="52"/>
      <c r="FV1063" s="52"/>
      <c r="FW1063" s="52"/>
      <c r="FX1063" s="52"/>
      <c r="FY1063" s="52"/>
      <c r="FZ1063" s="52"/>
      <c r="GA1063" s="52"/>
      <c r="GB1063" s="52"/>
      <c r="GC1063" s="52"/>
      <c r="GD1063" s="52"/>
      <c r="GE1063" s="52"/>
      <c r="GF1063" s="52"/>
      <c r="GG1063" s="52"/>
      <c r="GH1063" s="52"/>
      <c r="GI1063" s="52"/>
      <c r="GJ1063" s="52"/>
      <c r="GK1063" s="52"/>
      <c r="GL1063" s="52"/>
      <c r="GM1063" s="52"/>
      <c r="GN1063" s="52"/>
      <c r="GO1063" s="52"/>
      <c r="GP1063" s="52"/>
      <c r="GQ1063" s="52"/>
      <c r="GR1063" s="52"/>
      <c r="GS1063" s="52"/>
      <c r="GT1063" s="52"/>
      <c r="GU1063" s="52"/>
      <c r="GV1063" s="52"/>
      <c r="GW1063" s="52"/>
      <c r="GX1063" s="52"/>
      <c r="GY1063" s="52"/>
      <c r="GZ1063" s="52"/>
      <c r="HA1063" s="52"/>
      <c r="HB1063" s="52"/>
      <c r="HC1063" s="52"/>
      <c r="HD1063" s="52"/>
      <c r="HE1063" s="52"/>
      <c r="HF1063" s="52"/>
      <c r="HG1063" s="52"/>
      <c r="HH1063" s="52"/>
      <c r="HI1063" s="52"/>
      <c r="HJ1063" s="52"/>
      <c r="HK1063" s="52"/>
      <c r="HL1063" s="52"/>
      <c r="HM1063" s="52"/>
      <c r="HN1063" s="52"/>
      <c r="HO1063" s="52"/>
      <c r="HP1063" s="52"/>
      <c r="HQ1063" s="52"/>
      <c r="HR1063" s="52"/>
      <c r="HS1063" s="52"/>
      <c r="HT1063" s="52"/>
      <c r="HU1063" s="52"/>
      <c r="HV1063" s="52"/>
      <c r="HW1063" s="52"/>
      <c r="HX1063" s="52"/>
      <c r="HY1063" s="52"/>
      <c r="HZ1063" s="52"/>
      <c r="IA1063" s="52"/>
      <c r="IB1063" s="52"/>
      <c r="IC1063" s="52"/>
      <c r="ID1063" s="52"/>
      <c r="IE1063" s="52"/>
      <c r="IF1063" s="52"/>
      <c r="IG1063" s="52"/>
      <c r="IH1063" s="52"/>
    </row>
    <row r="1064" spans="1:242" s="53" customFormat="1" ht="30" customHeight="1" x14ac:dyDescent="0.3">
      <c r="A1064" s="56" t="s">
        <v>9434</v>
      </c>
      <c r="B1064" s="56" t="s">
        <v>9522</v>
      </c>
      <c r="C1064" s="103">
        <v>72</v>
      </c>
      <c r="D1064" s="106">
        <v>0.05</v>
      </c>
      <c r="E1064" s="95">
        <f t="shared" si="16"/>
        <v>68.912999999999997</v>
      </c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2"/>
      <c r="BQ1064" s="52"/>
      <c r="BR1064" s="52"/>
      <c r="BS1064" s="52"/>
      <c r="BT1064" s="52"/>
      <c r="BU1064" s="52"/>
      <c r="BV1064" s="52"/>
      <c r="BW1064" s="52"/>
      <c r="BX1064" s="52"/>
      <c r="BY1064" s="52"/>
      <c r="BZ1064" s="52"/>
      <c r="CA1064" s="52"/>
      <c r="CB1064" s="52"/>
      <c r="CC1064" s="52"/>
      <c r="CD1064" s="52"/>
      <c r="CE1064" s="52"/>
      <c r="CF1064" s="52"/>
      <c r="CG1064" s="52"/>
      <c r="CH1064" s="52"/>
      <c r="CI1064" s="52"/>
      <c r="CJ1064" s="52"/>
      <c r="CK1064" s="52"/>
      <c r="CL1064" s="52"/>
      <c r="CM1064" s="52"/>
      <c r="CN1064" s="52"/>
      <c r="CO1064" s="52"/>
      <c r="CP1064" s="52"/>
      <c r="CQ1064" s="52"/>
      <c r="CR1064" s="52"/>
      <c r="CS1064" s="52"/>
      <c r="CT1064" s="52"/>
      <c r="CU1064" s="52"/>
      <c r="CV1064" s="52"/>
      <c r="CW1064" s="52"/>
      <c r="CX1064" s="52"/>
      <c r="CY1064" s="52"/>
      <c r="CZ1064" s="52"/>
      <c r="DA1064" s="52"/>
      <c r="DB1064" s="52"/>
      <c r="DC1064" s="52"/>
      <c r="DD1064" s="52"/>
      <c r="DE1064" s="52"/>
      <c r="DF1064" s="52"/>
      <c r="DG1064" s="52"/>
      <c r="DH1064" s="52"/>
      <c r="DI1064" s="52"/>
      <c r="DJ1064" s="52"/>
      <c r="DK1064" s="52"/>
      <c r="DL1064" s="52"/>
      <c r="DM1064" s="52"/>
      <c r="DN1064" s="52"/>
      <c r="DO1064" s="52"/>
      <c r="DP1064" s="52"/>
      <c r="DQ1064" s="52"/>
      <c r="DR1064" s="52"/>
      <c r="DS1064" s="52"/>
      <c r="DT1064" s="52"/>
      <c r="DU1064" s="52"/>
      <c r="DV1064" s="52"/>
      <c r="DW1064" s="52"/>
      <c r="DX1064" s="52"/>
      <c r="DY1064" s="52"/>
      <c r="DZ1064" s="52"/>
      <c r="EA1064" s="52"/>
      <c r="EB1064" s="52"/>
      <c r="EC1064" s="52"/>
      <c r="ED1064" s="52"/>
      <c r="EE1064" s="52"/>
      <c r="EF1064" s="52"/>
      <c r="EG1064" s="52"/>
      <c r="EH1064" s="52"/>
      <c r="EI1064" s="52"/>
      <c r="EJ1064" s="52"/>
      <c r="EK1064" s="52"/>
      <c r="EL1064" s="52"/>
      <c r="EM1064" s="52"/>
      <c r="EN1064" s="52"/>
      <c r="EO1064" s="52"/>
      <c r="EP1064" s="52"/>
      <c r="EQ1064" s="52"/>
      <c r="ER1064" s="52"/>
      <c r="ES1064" s="52"/>
      <c r="ET1064" s="52"/>
      <c r="EU1064" s="52"/>
      <c r="EV1064" s="52"/>
      <c r="EW1064" s="52"/>
      <c r="EX1064" s="52"/>
      <c r="EY1064" s="52"/>
      <c r="EZ1064" s="52"/>
      <c r="FA1064" s="52"/>
      <c r="FB1064" s="52"/>
      <c r="FC1064" s="52"/>
      <c r="FD1064" s="52"/>
      <c r="FE1064" s="52"/>
      <c r="FF1064" s="52"/>
      <c r="FG1064" s="52"/>
      <c r="FH1064" s="52"/>
      <c r="FI1064" s="52"/>
      <c r="FJ1064" s="52"/>
      <c r="FK1064" s="52"/>
      <c r="FL1064" s="52"/>
      <c r="FM1064" s="52"/>
      <c r="FN1064" s="52"/>
      <c r="FO1064" s="52"/>
      <c r="FP1064" s="52"/>
      <c r="FQ1064" s="52"/>
      <c r="FR1064" s="52"/>
      <c r="FS1064" s="52"/>
      <c r="FT1064" s="52"/>
      <c r="FU1064" s="52"/>
      <c r="FV1064" s="52"/>
      <c r="FW1064" s="52"/>
      <c r="FX1064" s="52"/>
      <c r="FY1064" s="52"/>
      <c r="FZ1064" s="52"/>
      <c r="GA1064" s="52"/>
      <c r="GB1064" s="52"/>
      <c r="GC1064" s="52"/>
      <c r="GD1064" s="52"/>
      <c r="GE1064" s="52"/>
      <c r="GF1064" s="52"/>
      <c r="GG1064" s="52"/>
      <c r="GH1064" s="52"/>
      <c r="GI1064" s="52"/>
      <c r="GJ1064" s="52"/>
      <c r="GK1064" s="52"/>
      <c r="GL1064" s="52"/>
      <c r="GM1064" s="52"/>
      <c r="GN1064" s="52"/>
      <c r="GO1064" s="52"/>
      <c r="GP1064" s="52"/>
      <c r="GQ1064" s="52"/>
      <c r="GR1064" s="52"/>
      <c r="GS1064" s="52"/>
      <c r="GT1064" s="52"/>
      <c r="GU1064" s="52"/>
      <c r="GV1064" s="52"/>
      <c r="GW1064" s="52"/>
      <c r="GX1064" s="52"/>
      <c r="GY1064" s="52"/>
      <c r="GZ1064" s="52"/>
      <c r="HA1064" s="52"/>
      <c r="HB1064" s="52"/>
      <c r="HC1064" s="52"/>
      <c r="HD1064" s="52"/>
      <c r="HE1064" s="52"/>
      <c r="HF1064" s="52"/>
      <c r="HG1064" s="52"/>
      <c r="HH1064" s="52"/>
      <c r="HI1064" s="52"/>
      <c r="HJ1064" s="52"/>
      <c r="HK1064" s="52"/>
      <c r="HL1064" s="52"/>
      <c r="HM1064" s="52"/>
      <c r="HN1064" s="52"/>
      <c r="HO1064" s="52"/>
      <c r="HP1064" s="52"/>
      <c r="HQ1064" s="52"/>
      <c r="HR1064" s="52"/>
      <c r="HS1064" s="52"/>
      <c r="HT1064" s="52"/>
      <c r="HU1064" s="52"/>
      <c r="HV1064" s="52"/>
      <c r="HW1064" s="52"/>
      <c r="HX1064" s="52"/>
      <c r="HY1064" s="52"/>
      <c r="HZ1064" s="52"/>
      <c r="IA1064" s="52"/>
      <c r="IB1064" s="52"/>
      <c r="IC1064" s="52"/>
      <c r="ID1064" s="52"/>
      <c r="IE1064" s="52"/>
      <c r="IF1064" s="52"/>
      <c r="IG1064" s="52"/>
      <c r="IH1064" s="52"/>
    </row>
    <row r="1065" spans="1:242" s="53" customFormat="1" ht="30" customHeight="1" x14ac:dyDescent="0.3">
      <c r="A1065" s="56" t="s">
        <v>9435</v>
      </c>
      <c r="B1065" s="56" t="s">
        <v>9523</v>
      </c>
      <c r="C1065" s="103">
        <v>65</v>
      </c>
      <c r="D1065" s="106">
        <v>0.05</v>
      </c>
      <c r="E1065" s="95">
        <f t="shared" si="16"/>
        <v>62.213125000000005</v>
      </c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2"/>
      <c r="BQ1065" s="52"/>
      <c r="BR1065" s="52"/>
      <c r="BS1065" s="52"/>
      <c r="BT1065" s="52"/>
      <c r="BU1065" s="52"/>
      <c r="BV1065" s="52"/>
      <c r="BW1065" s="52"/>
      <c r="BX1065" s="52"/>
      <c r="BY1065" s="52"/>
      <c r="BZ1065" s="52"/>
      <c r="CA1065" s="52"/>
      <c r="CB1065" s="52"/>
      <c r="CC1065" s="52"/>
      <c r="CD1065" s="52"/>
      <c r="CE1065" s="52"/>
      <c r="CF1065" s="52"/>
      <c r="CG1065" s="52"/>
      <c r="CH1065" s="52"/>
      <c r="CI1065" s="52"/>
      <c r="CJ1065" s="52"/>
      <c r="CK1065" s="52"/>
      <c r="CL1065" s="52"/>
      <c r="CM1065" s="52"/>
      <c r="CN1065" s="52"/>
      <c r="CO1065" s="52"/>
      <c r="CP1065" s="52"/>
      <c r="CQ1065" s="52"/>
      <c r="CR1065" s="52"/>
      <c r="CS1065" s="52"/>
      <c r="CT1065" s="52"/>
      <c r="CU1065" s="52"/>
      <c r="CV1065" s="52"/>
      <c r="CW1065" s="52"/>
      <c r="CX1065" s="52"/>
      <c r="CY1065" s="52"/>
      <c r="CZ1065" s="52"/>
      <c r="DA1065" s="52"/>
      <c r="DB1065" s="52"/>
      <c r="DC1065" s="52"/>
      <c r="DD1065" s="52"/>
      <c r="DE1065" s="52"/>
      <c r="DF1065" s="52"/>
      <c r="DG1065" s="52"/>
      <c r="DH1065" s="52"/>
      <c r="DI1065" s="52"/>
      <c r="DJ1065" s="52"/>
      <c r="DK1065" s="52"/>
      <c r="DL1065" s="52"/>
      <c r="DM1065" s="52"/>
      <c r="DN1065" s="52"/>
      <c r="DO1065" s="52"/>
      <c r="DP1065" s="52"/>
      <c r="DQ1065" s="52"/>
      <c r="DR1065" s="52"/>
      <c r="DS1065" s="52"/>
      <c r="DT1065" s="52"/>
      <c r="DU1065" s="52"/>
      <c r="DV1065" s="52"/>
      <c r="DW1065" s="52"/>
      <c r="DX1065" s="52"/>
      <c r="DY1065" s="52"/>
      <c r="DZ1065" s="52"/>
      <c r="EA1065" s="52"/>
      <c r="EB1065" s="52"/>
      <c r="EC1065" s="52"/>
      <c r="ED1065" s="52"/>
      <c r="EE1065" s="52"/>
      <c r="EF1065" s="52"/>
      <c r="EG1065" s="52"/>
      <c r="EH1065" s="52"/>
      <c r="EI1065" s="52"/>
      <c r="EJ1065" s="52"/>
      <c r="EK1065" s="52"/>
      <c r="EL1065" s="52"/>
      <c r="EM1065" s="52"/>
      <c r="EN1065" s="52"/>
      <c r="EO1065" s="52"/>
      <c r="EP1065" s="52"/>
      <c r="EQ1065" s="52"/>
      <c r="ER1065" s="52"/>
      <c r="ES1065" s="52"/>
      <c r="ET1065" s="52"/>
      <c r="EU1065" s="52"/>
      <c r="EV1065" s="52"/>
      <c r="EW1065" s="52"/>
      <c r="EX1065" s="52"/>
      <c r="EY1065" s="52"/>
      <c r="EZ1065" s="52"/>
      <c r="FA1065" s="52"/>
      <c r="FB1065" s="52"/>
      <c r="FC1065" s="52"/>
      <c r="FD1065" s="52"/>
      <c r="FE1065" s="52"/>
      <c r="FF1065" s="52"/>
      <c r="FG1065" s="52"/>
      <c r="FH1065" s="52"/>
      <c r="FI1065" s="52"/>
      <c r="FJ1065" s="52"/>
      <c r="FK1065" s="52"/>
      <c r="FL1065" s="52"/>
      <c r="FM1065" s="52"/>
      <c r="FN1065" s="52"/>
      <c r="FO1065" s="52"/>
      <c r="FP1065" s="52"/>
      <c r="FQ1065" s="52"/>
      <c r="FR1065" s="52"/>
      <c r="FS1065" s="52"/>
      <c r="FT1065" s="52"/>
      <c r="FU1065" s="52"/>
      <c r="FV1065" s="52"/>
      <c r="FW1065" s="52"/>
      <c r="FX1065" s="52"/>
      <c r="FY1065" s="52"/>
      <c r="FZ1065" s="52"/>
      <c r="GA1065" s="52"/>
      <c r="GB1065" s="52"/>
      <c r="GC1065" s="52"/>
      <c r="GD1065" s="52"/>
      <c r="GE1065" s="52"/>
      <c r="GF1065" s="52"/>
      <c r="GG1065" s="52"/>
      <c r="GH1065" s="52"/>
      <c r="GI1065" s="52"/>
      <c r="GJ1065" s="52"/>
      <c r="GK1065" s="52"/>
      <c r="GL1065" s="52"/>
      <c r="GM1065" s="52"/>
      <c r="GN1065" s="52"/>
      <c r="GO1065" s="52"/>
      <c r="GP1065" s="52"/>
      <c r="GQ1065" s="52"/>
      <c r="GR1065" s="52"/>
      <c r="GS1065" s="52"/>
      <c r="GT1065" s="52"/>
      <c r="GU1065" s="52"/>
      <c r="GV1065" s="52"/>
      <c r="GW1065" s="52"/>
      <c r="GX1065" s="52"/>
      <c r="GY1065" s="52"/>
      <c r="GZ1065" s="52"/>
      <c r="HA1065" s="52"/>
      <c r="HB1065" s="52"/>
      <c r="HC1065" s="52"/>
      <c r="HD1065" s="52"/>
      <c r="HE1065" s="52"/>
      <c r="HF1065" s="52"/>
      <c r="HG1065" s="52"/>
      <c r="HH1065" s="52"/>
      <c r="HI1065" s="52"/>
      <c r="HJ1065" s="52"/>
      <c r="HK1065" s="52"/>
      <c r="HL1065" s="52"/>
      <c r="HM1065" s="52"/>
      <c r="HN1065" s="52"/>
      <c r="HO1065" s="52"/>
      <c r="HP1065" s="52"/>
      <c r="HQ1065" s="52"/>
      <c r="HR1065" s="52"/>
      <c r="HS1065" s="52"/>
      <c r="HT1065" s="52"/>
      <c r="HU1065" s="52"/>
      <c r="HV1065" s="52"/>
      <c r="HW1065" s="52"/>
      <c r="HX1065" s="52"/>
      <c r="HY1065" s="52"/>
      <c r="HZ1065" s="52"/>
      <c r="IA1065" s="52"/>
      <c r="IB1065" s="52"/>
      <c r="IC1065" s="52"/>
      <c r="ID1065" s="52"/>
      <c r="IE1065" s="52"/>
      <c r="IF1065" s="52"/>
      <c r="IG1065" s="52"/>
      <c r="IH1065" s="52"/>
    </row>
    <row r="1066" spans="1:242" s="55" customFormat="1" ht="30" customHeight="1" x14ac:dyDescent="0.3">
      <c r="A1066" s="56" t="s">
        <v>10098</v>
      </c>
      <c r="B1066" s="56" t="s">
        <v>10099</v>
      </c>
      <c r="C1066" s="103">
        <v>35</v>
      </c>
      <c r="D1066" s="106">
        <v>0.05</v>
      </c>
      <c r="E1066" s="95">
        <f t="shared" si="16"/>
        <v>33.499375000000001</v>
      </c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7"/>
      <c r="AV1066" s="57"/>
      <c r="AW1066" s="57"/>
      <c r="AX1066" s="57"/>
      <c r="AY1066" s="57"/>
      <c r="AZ1066" s="57"/>
      <c r="BA1066" s="57"/>
      <c r="BB1066" s="57"/>
      <c r="BC1066" s="57"/>
      <c r="BD1066" s="57"/>
      <c r="BE1066" s="57"/>
      <c r="BF1066" s="57"/>
      <c r="BG1066" s="57"/>
      <c r="BH1066" s="57"/>
      <c r="BI1066" s="57"/>
      <c r="BJ1066" s="57"/>
      <c r="BK1066" s="57"/>
      <c r="BL1066" s="57"/>
      <c r="BM1066" s="57"/>
      <c r="BN1066" s="57"/>
      <c r="BO1066" s="57"/>
      <c r="BP1066" s="57"/>
      <c r="BQ1066" s="57"/>
      <c r="BR1066" s="57"/>
      <c r="BS1066" s="57"/>
      <c r="BT1066" s="57"/>
      <c r="BU1066" s="57"/>
      <c r="BV1066" s="57"/>
      <c r="BW1066" s="57"/>
      <c r="BX1066" s="57"/>
      <c r="BY1066" s="57"/>
      <c r="BZ1066" s="57"/>
      <c r="CA1066" s="57"/>
      <c r="CB1066" s="57"/>
      <c r="CC1066" s="57"/>
      <c r="CD1066" s="57"/>
      <c r="CE1066" s="57"/>
      <c r="CF1066" s="57"/>
      <c r="CG1066" s="57"/>
      <c r="CH1066" s="57"/>
      <c r="CI1066" s="57"/>
      <c r="CJ1066" s="57"/>
      <c r="CK1066" s="57"/>
      <c r="CL1066" s="57"/>
      <c r="CM1066" s="57"/>
      <c r="CN1066" s="57"/>
      <c r="CO1066" s="57"/>
      <c r="CP1066" s="57"/>
      <c r="CQ1066" s="57"/>
      <c r="CR1066" s="57"/>
      <c r="CS1066" s="57"/>
      <c r="CT1066" s="57"/>
      <c r="CU1066" s="57"/>
      <c r="CV1066" s="57"/>
      <c r="CW1066" s="57"/>
      <c r="CX1066" s="57"/>
      <c r="CY1066" s="57"/>
      <c r="CZ1066" s="57"/>
      <c r="DA1066" s="57"/>
      <c r="DB1066" s="57"/>
      <c r="DC1066" s="57"/>
      <c r="DD1066" s="57"/>
      <c r="DE1066" s="57"/>
      <c r="DF1066" s="57"/>
      <c r="DG1066" s="57"/>
      <c r="DH1066" s="57"/>
      <c r="DI1066" s="57"/>
      <c r="DJ1066" s="57"/>
      <c r="DK1066" s="57"/>
      <c r="DL1066" s="57"/>
      <c r="DM1066" s="57"/>
      <c r="DN1066" s="57"/>
      <c r="DO1066" s="57"/>
      <c r="DP1066" s="57"/>
      <c r="DQ1066" s="57"/>
      <c r="DR1066" s="57"/>
      <c r="DS1066" s="57"/>
      <c r="DT1066" s="57"/>
      <c r="DU1066" s="57"/>
      <c r="DV1066" s="57"/>
      <c r="DW1066" s="57"/>
      <c r="DX1066" s="57"/>
      <c r="DY1066" s="57"/>
      <c r="DZ1066" s="57"/>
      <c r="EA1066" s="57"/>
      <c r="EB1066" s="57"/>
      <c r="EC1066" s="57"/>
      <c r="ED1066" s="57"/>
      <c r="EE1066" s="57"/>
      <c r="EF1066" s="57"/>
      <c r="EG1066" s="57"/>
      <c r="EH1066" s="57"/>
      <c r="EI1066" s="57"/>
      <c r="EJ1066" s="57"/>
      <c r="EK1066" s="57"/>
      <c r="EL1066" s="57"/>
      <c r="EM1066" s="57"/>
      <c r="EN1066" s="57"/>
      <c r="EO1066" s="57"/>
      <c r="EP1066" s="57"/>
      <c r="EQ1066" s="57"/>
      <c r="ER1066" s="57"/>
      <c r="ES1066" s="57"/>
      <c r="ET1066" s="57"/>
      <c r="EU1066" s="57"/>
      <c r="EV1066" s="57"/>
      <c r="EW1066" s="57"/>
      <c r="EX1066" s="57"/>
      <c r="EY1066" s="57"/>
      <c r="EZ1066" s="57"/>
      <c r="FA1066" s="57"/>
      <c r="FB1066" s="57"/>
      <c r="FC1066" s="57"/>
      <c r="FD1066" s="57"/>
      <c r="FE1066" s="57"/>
      <c r="FF1066" s="57"/>
      <c r="FG1066" s="57"/>
      <c r="FH1066" s="57"/>
      <c r="FI1066" s="57"/>
      <c r="FJ1066" s="57"/>
      <c r="FK1066" s="57"/>
      <c r="FL1066" s="57"/>
      <c r="FM1066" s="57"/>
      <c r="FN1066" s="57"/>
      <c r="FO1066" s="57"/>
      <c r="FP1066" s="57"/>
      <c r="FQ1066" s="57"/>
      <c r="FR1066" s="57"/>
      <c r="FS1066" s="57"/>
      <c r="FT1066" s="57"/>
      <c r="FU1066" s="57"/>
      <c r="FV1066" s="57"/>
      <c r="FW1066" s="57"/>
      <c r="FX1066" s="57"/>
      <c r="FY1066" s="57"/>
      <c r="FZ1066" s="57"/>
      <c r="GA1066" s="57"/>
      <c r="GB1066" s="57"/>
      <c r="GC1066" s="57"/>
      <c r="GD1066" s="57"/>
      <c r="GE1066" s="57"/>
      <c r="GF1066" s="57"/>
      <c r="GG1066" s="57"/>
      <c r="GH1066" s="57"/>
      <c r="GI1066" s="57"/>
      <c r="GJ1066" s="57"/>
      <c r="GK1066" s="57"/>
      <c r="GL1066" s="57"/>
      <c r="GM1066" s="57"/>
      <c r="GN1066" s="57"/>
      <c r="GO1066" s="57"/>
      <c r="GP1066" s="57"/>
      <c r="GQ1066" s="57"/>
      <c r="GR1066" s="57"/>
      <c r="GS1066" s="57"/>
      <c r="GT1066" s="57"/>
      <c r="GU1066" s="57"/>
      <c r="GV1066" s="57"/>
      <c r="GW1066" s="57"/>
      <c r="GX1066" s="57"/>
      <c r="GY1066" s="57"/>
      <c r="GZ1066" s="57"/>
      <c r="HA1066" s="57"/>
      <c r="HB1066" s="57"/>
      <c r="HC1066" s="57"/>
      <c r="HD1066" s="57"/>
      <c r="HE1066" s="57"/>
      <c r="HF1066" s="57"/>
      <c r="HG1066" s="57"/>
      <c r="HH1066" s="57"/>
      <c r="HI1066" s="57"/>
      <c r="HJ1066" s="57"/>
      <c r="HK1066" s="57"/>
      <c r="HL1066" s="57"/>
      <c r="HM1066" s="57"/>
      <c r="HN1066" s="57"/>
      <c r="HO1066" s="57"/>
      <c r="HP1066" s="57"/>
      <c r="HQ1066" s="57"/>
      <c r="HR1066" s="57"/>
      <c r="HS1066" s="57"/>
      <c r="HT1066" s="57"/>
      <c r="HU1066" s="57"/>
      <c r="HV1066" s="57"/>
      <c r="HW1066" s="57"/>
      <c r="HX1066" s="57"/>
      <c r="HY1066" s="57"/>
      <c r="HZ1066" s="57"/>
      <c r="IA1066" s="57"/>
      <c r="IB1066" s="57"/>
      <c r="IC1066" s="57"/>
      <c r="ID1066" s="57"/>
      <c r="IE1066" s="57"/>
      <c r="IF1066" s="57"/>
      <c r="IG1066" s="57"/>
      <c r="IH1066" s="57"/>
    </row>
    <row r="1067" spans="1:242" s="36" customFormat="1" x14ac:dyDescent="0.3">
      <c r="A1067" s="56" t="s">
        <v>7827</v>
      </c>
      <c r="B1067" s="56" t="s">
        <v>9630</v>
      </c>
      <c r="C1067" s="103">
        <v>2000</v>
      </c>
      <c r="D1067" s="106">
        <v>0.05</v>
      </c>
      <c r="E1067" s="95">
        <f t="shared" si="16"/>
        <v>1914.2500000000002</v>
      </c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29"/>
      <c r="FB1067" s="29"/>
      <c r="FC1067" s="29"/>
      <c r="FD1067" s="29"/>
      <c r="FE1067" s="29"/>
      <c r="FF1067" s="29"/>
      <c r="FG1067" s="29"/>
      <c r="FH1067" s="29"/>
      <c r="FI1067" s="29"/>
      <c r="FJ1067" s="29"/>
      <c r="FK1067" s="29"/>
      <c r="FL1067" s="29"/>
      <c r="FM1067" s="29"/>
      <c r="FN1067" s="29"/>
      <c r="FO1067" s="29"/>
      <c r="FP1067" s="29"/>
      <c r="FQ1067" s="29"/>
      <c r="FR1067" s="29"/>
      <c r="FS1067" s="29"/>
      <c r="FT1067" s="29"/>
      <c r="FU1067" s="29"/>
      <c r="FV1067" s="29"/>
      <c r="FW1067" s="29"/>
      <c r="FX1067" s="29"/>
      <c r="FY1067" s="29"/>
      <c r="FZ1067" s="29"/>
      <c r="GA1067" s="29"/>
      <c r="GB1067" s="29"/>
      <c r="GC1067" s="29"/>
      <c r="GD1067" s="29"/>
      <c r="GE1067" s="29"/>
      <c r="GF1067" s="29"/>
      <c r="GG1067" s="29"/>
      <c r="GH1067" s="29"/>
      <c r="GI1067" s="29"/>
      <c r="GJ1067" s="29"/>
      <c r="GK1067" s="29"/>
      <c r="GL1067" s="29"/>
      <c r="GM1067" s="29"/>
      <c r="GN1067" s="29"/>
      <c r="GO1067" s="29"/>
      <c r="GP1067" s="29"/>
      <c r="GQ1067" s="29"/>
      <c r="GR1067" s="29"/>
      <c r="GS1067" s="29"/>
      <c r="GT1067" s="29"/>
      <c r="GU1067" s="29"/>
      <c r="GV1067" s="29"/>
      <c r="GW1067" s="29"/>
      <c r="GX1067" s="29"/>
      <c r="GY1067" s="29"/>
      <c r="GZ1067" s="29"/>
      <c r="HA1067" s="29"/>
      <c r="HB1067" s="29"/>
      <c r="HC1067" s="29"/>
      <c r="HD1067" s="29"/>
      <c r="HE1067" s="29"/>
      <c r="HF1067" s="29"/>
      <c r="HG1067" s="29"/>
      <c r="HH1067" s="29"/>
      <c r="HI1067" s="29"/>
      <c r="HJ1067" s="29"/>
      <c r="HK1067" s="29"/>
      <c r="HL1067" s="29"/>
      <c r="HM1067" s="29"/>
      <c r="HN1067" s="29"/>
      <c r="HO1067" s="29"/>
      <c r="HP1067" s="29"/>
      <c r="HQ1067" s="29"/>
      <c r="HR1067" s="29"/>
      <c r="HS1067" s="29"/>
      <c r="HT1067" s="29"/>
      <c r="HU1067" s="29"/>
      <c r="HV1067" s="29"/>
      <c r="HW1067" s="29"/>
      <c r="HX1067" s="29"/>
      <c r="HY1067" s="29"/>
      <c r="HZ1067" s="29"/>
      <c r="IA1067" s="29"/>
      <c r="IB1067" s="29"/>
      <c r="IC1067" s="29"/>
      <c r="ID1067" s="29"/>
      <c r="IE1067" s="29"/>
      <c r="IF1067" s="29"/>
      <c r="IG1067" s="29"/>
      <c r="IH1067" s="29"/>
    </row>
    <row r="1068" spans="1:242" s="36" customFormat="1" x14ac:dyDescent="0.3">
      <c r="A1068" s="56" t="s">
        <v>7828</v>
      </c>
      <c r="B1068" s="56" t="s">
        <v>9631</v>
      </c>
      <c r="C1068" s="103">
        <v>2000</v>
      </c>
      <c r="D1068" s="106">
        <v>0.05</v>
      </c>
      <c r="E1068" s="95">
        <f t="shared" si="16"/>
        <v>1914.2500000000002</v>
      </c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29"/>
      <c r="FB1068" s="29"/>
      <c r="FC1068" s="29"/>
      <c r="FD1068" s="29"/>
      <c r="FE1068" s="29"/>
      <c r="FF1068" s="29"/>
      <c r="FG1068" s="29"/>
      <c r="FH1068" s="29"/>
      <c r="FI1068" s="29"/>
      <c r="FJ1068" s="29"/>
      <c r="FK1068" s="29"/>
      <c r="FL1068" s="29"/>
      <c r="FM1068" s="29"/>
      <c r="FN1068" s="29"/>
      <c r="FO1068" s="29"/>
      <c r="FP1068" s="29"/>
      <c r="FQ1068" s="29"/>
      <c r="FR1068" s="29"/>
      <c r="FS1068" s="29"/>
      <c r="FT1068" s="29"/>
      <c r="FU1068" s="29"/>
      <c r="FV1068" s="29"/>
      <c r="FW1068" s="29"/>
      <c r="FX1068" s="29"/>
      <c r="FY1068" s="29"/>
      <c r="FZ1068" s="29"/>
      <c r="GA1068" s="29"/>
      <c r="GB1068" s="29"/>
      <c r="GC1068" s="29"/>
      <c r="GD1068" s="29"/>
      <c r="GE1068" s="29"/>
      <c r="GF1068" s="29"/>
      <c r="GG1068" s="29"/>
      <c r="GH1068" s="29"/>
      <c r="GI1068" s="29"/>
      <c r="GJ1068" s="29"/>
      <c r="GK1068" s="29"/>
      <c r="GL1068" s="29"/>
      <c r="GM1068" s="29"/>
      <c r="GN1068" s="29"/>
      <c r="GO1068" s="29"/>
      <c r="GP1068" s="29"/>
      <c r="GQ1068" s="29"/>
      <c r="GR1068" s="29"/>
      <c r="GS1068" s="29"/>
      <c r="GT1068" s="29"/>
      <c r="GU1068" s="29"/>
      <c r="GV1068" s="29"/>
      <c r="GW1068" s="29"/>
      <c r="GX1068" s="29"/>
      <c r="GY1068" s="29"/>
      <c r="GZ1068" s="29"/>
      <c r="HA1068" s="29"/>
      <c r="HB1068" s="29"/>
      <c r="HC1068" s="29"/>
      <c r="HD1068" s="29"/>
      <c r="HE1068" s="29"/>
      <c r="HF1068" s="29"/>
      <c r="HG1068" s="29"/>
      <c r="HH1068" s="29"/>
      <c r="HI1068" s="29"/>
      <c r="HJ1068" s="29"/>
      <c r="HK1068" s="29"/>
      <c r="HL1068" s="29"/>
      <c r="HM1068" s="29"/>
      <c r="HN1068" s="29"/>
      <c r="HO1068" s="29"/>
      <c r="HP1068" s="29"/>
      <c r="HQ1068" s="29"/>
      <c r="HR1068" s="29"/>
      <c r="HS1068" s="29"/>
      <c r="HT1068" s="29"/>
      <c r="HU1068" s="29"/>
      <c r="HV1068" s="29"/>
      <c r="HW1068" s="29"/>
      <c r="HX1068" s="29"/>
      <c r="HY1068" s="29"/>
      <c r="HZ1068" s="29"/>
      <c r="IA1068" s="29"/>
      <c r="IB1068" s="29"/>
      <c r="IC1068" s="29"/>
      <c r="ID1068" s="29"/>
      <c r="IE1068" s="29"/>
      <c r="IF1068" s="29"/>
      <c r="IG1068" s="29"/>
      <c r="IH1068" s="29"/>
    </row>
    <row r="1069" spans="1:242" s="36" customFormat="1" x14ac:dyDescent="0.3">
      <c r="A1069" s="56" t="s">
        <v>7829</v>
      </c>
      <c r="B1069" s="56" t="s">
        <v>9632</v>
      </c>
      <c r="C1069" s="103">
        <v>6000</v>
      </c>
      <c r="D1069" s="106">
        <v>0.05</v>
      </c>
      <c r="E1069" s="95">
        <f t="shared" si="16"/>
        <v>5742.75</v>
      </c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  <c r="GR1069" s="29"/>
      <c r="GS1069" s="29"/>
      <c r="GT1069" s="29"/>
      <c r="GU1069" s="29"/>
      <c r="GV1069" s="29"/>
      <c r="GW1069" s="29"/>
      <c r="GX1069" s="29"/>
      <c r="GY1069" s="29"/>
      <c r="GZ1069" s="29"/>
      <c r="HA1069" s="29"/>
      <c r="HB1069" s="29"/>
      <c r="HC1069" s="29"/>
      <c r="HD1069" s="29"/>
      <c r="HE1069" s="29"/>
      <c r="HF1069" s="29"/>
      <c r="HG1069" s="29"/>
      <c r="HH1069" s="29"/>
      <c r="HI1069" s="29"/>
      <c r="HJ1069" s="29"/>
      <c r="HK1069" s="29"/>
      <c r="HL1069" s="29"/>
      <c r="HM1069" s="29"/>
      <c r="HN1069" s="29"/>
      <c r="HO1069" s="29"/>
      <c r="HP1069" s="29"/>
      <c r="HQ1069" s="29"/>
      <c r="HR1069" s="29"/>
      <c r="HS1069" s="29"/>
      <c r="HT1069" s="29"/>
      <c r="HU1069" s="29"/>
      <c r="HV1069" s="29"/>
      <c r="HW1069" s="29"/>
      <c r="HX1069" s="29"/>
      <c r="HY1069" s="29"/>
      <c r="HZ1069" s="29"/>
      <c r="IA1069" s="29"/>
      <c r="IB1069" s="29"/>
      <c r="IC1069" s="29"/>
      <c r="ID1069" s="29"/>
      <c r="IE1069" s="29"/>
      <c r="IF1069" s="29"/>
      <c r="IG1069" s="29"/>
      <c r="IH1069" s="29"/>
    </row>
    <row r="1070" spans="1:242" s="36" customFormat="1" x14ac:dyDescent="0.3">
      <c r="A1070" s="56" t="s">
        <v>7830</v>
      </c>
      <c r="B1070" s="56" t="s">
        <v>9633</v>
      </c>
      <c r="C1070" s="103">
        <v>6000</v>
      </c>
      <c r="D1070" s="106">
        <v>0.05</v>
      </c>
      <c r="E1070" s="95">
        <f t="shared" si="16"/>
        <v>5742.75</v>
      </c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29"/>
      <c r="FB1070" s="29"/>
      <c r="FC1070" s="29"/>
      <c r="FD1070" s="29"/>
      <c r="FE1070" s="29"/>
      <c r="FF1070" s="29"/>
      <c r="FG1070" s="29"/>
      <c r="FH1070" s="29"/>
      <c r="FI1070" s="29"/>
      <c r="FJ1070" s="29"/>
      <c r="FK1070" s="29"/>
      <c r="FL1070" s="29"/>
      <c r="FM1070" s="29"/>
      <c r="FN1070" s="29"/>
      <c r="FO1070" s="29"/>
      <c r="FP1070" s="29"/>
      <c r="FQ1070" s="29"/>
      <c r="FR1070" s="29"/>
      <c r="FS1070" s="29"/>
      <c r="FT1070" s="29"/>
      <c r="FU1070" s="29"/>
      <c r="FV1070" s="29"/>
      <c r="FW1070" s="29"/>
      <c r="FX1070" s="29"/>
      <c r="FY1070" s="29"/>
      <c r="FZ1070" s="29"/>
      <c r="GA1070" s="29"/>
      <c r="GB1070" s="29"/>
      <c r="GC1070" s="29"/>
      <c r="GD1070" s="29"/>
      <c r="GE1070" s="29"/>
      <c r="GF1070" s="29"/>
      <c r="GG1070" s="29"/>
      <c r="GH1070" s="29"/>
      <c r="GI1070" s="29"/>
      <c r="GJ1070" s="29"/>
      <c r="GK1070" s="29"/>
      <c r="GL1070" s="29"/>
      <c r="GM1070" s="29"/>
      <c r="GN1070" s="29"/>
      <c r="GO1070" s="29"/>
      <c r="GP1070" s="29"/>
      <c r="GQ1070" s="29"/>
      <c r="GR1070" s="29"/>
      <c r="GS1070" s="29"/>
      <c r="GT1070" s="29"/>
      <c r="GU1070" s="29"/>
      <c r="GV1070" s="29"/>
      <c r="GW1070" s="29"/>
      <c r="GX1070" s="29"/>
      <c r="GY1070" s="29"/>
      <c r="GZ1070" s="29"/>
      <c r="HA1070" s="29"/>
      <c r="HB1070" s="29"/>
      <c r="HC1070" s="29"/>
      <c r="HD1070" s="29"/>
      <c r="HE1070" s="29"/>
      <c r="HF1070" s="29"/>
      <c r="HG1070" s="29"/>
      <c r="HH1070" s="29"/>
      <c r="HI1070" s="29"/>
      <c r="HJ1070" s="29"/>
      <c r="HK1070" s="29"/>
      <c r="HL1070" s="29"/>
      <c r="HM1070" s="29"/>
      <c r="HN1070" s="29"/>
      <c r="HO1070" s="29"/>
      <c r="HP1070" s="29"/>
      <c r="HQ1070" s="29"/>
      <c r="HR1070" s="29"/>
      <c r="HS1070" s="29"/>
      <c r="HT1070" s="29"/>
      <c r="HU1070" s="29"/>
      <c r="HV1070" s="29"/>
      <c r="HW1070" s="29"/>
      <c r="HX1070" s="29"/>
      <c r="HY1070" s="29"/>
      <c r="HZ1070" s="29"/>
      <c r="IA1070" s="29"/>
      <c r="IB1070" s="29"/>
      <c r="IC1070" s="29"/>
      <c r="ID1070" s="29"/>
      <c r="IE1070" s="29"/>
      <c r="IF1070" s="29"/>
      <c r="IG1070" s="29"/>
      <c r="IH1070" s="29"/>
    </row>
    <row r="1071" spans="1:242" s="36" customFormat="1" ht="28.8" x14ac:dyDescent="0.3">
      <c r="A1071" s="56" t="s">
        <v>7831</v>
      </c>
      <c r="B1071" s="56" t="s">
        <v>9634</v>
      </c>
      <c r="C1071" s="103">
        <v>2250</v>
      </c>
      <c r="D1071" s="106">
        <v>0.05</v>
      </c>
      <c r="E1071" s="95">
        <f t="shared" si="16"/>
        <v>2153.53125</v>
      </c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9"/>
      <c r="BQ1071" s="29"/>
      <c r="BR1071" s="29"/>
      <c r="BS1071" s="29"/>
      <c r="BT1071" s="29"/>
      <c r="BU1071" s="29"/>
      <c r="BV1071" s="29"/>
      <c r="BW1071" s="29"/>
      <c r="BX1071" s="29"/>
      <c r="BY1071" s="29"/>
      <c r="BZ1071" s="29"/>
      <c r="CA1071" s="29"/>
      <c r="CB1071" s="29"/>
      <c r="CC1071" s="29"/>
      <c r="CD1071" s="29"/>
      <c r="CE1071" s="29"/>
      <c r="CF1071" s="29"/>
      <c r="CG1071" s="29"/>
      <c r="CH1071" s="29"/>
      <c r="CI1071" s="29"/>
      <c r="CJ1071" s="29"/>
      <c r="CK1071" s="29"/>
      <c r="CL1071" s="29"/>
      <c r="CM1071" s="29"/>
      <c r="CN1071" s="29"/>
      <c r="CO1071" s="29"/>
      <c r="CP1071" s="29"/>
      <c r="CQ1071" s="29"/>
      <c r="CR1071" s="29"/>
      <c r="CS1071" s="29"/>
      <c r="CT1071" s="29"/>
      <c r="CU1071" s="29"/>
      <c r="CV1071" s="29"/>
      <c r="CW1071" s="29"/>
      <c r="CX1071" s="29"/>
      <c r="CY1071" s="29"/>
      <c r="CZ1071" s="29"/>
      <c r="DA1071" s="29"/>
      <c r="DB1071" s="29"/>
      <c r="DC1071" s="29"/>
      <c r="DD1071" s="29"/>
      <c r="DE1071" s="29"/>
      <c r="DF1071" s="29"/>
      <c r="DG1071" s="29"/>
      <c r="DH1071" s="29"/>
      <c r="DI1071" s="29"/>
      <c r="DJ1071" s="29"/>
      <c r="DK1071" s="29"/>
      <c r="DL1071" s="29"/>
      <c r="DM1071" s="29"/>
      <c r="DN1071" s="29"/>
      <c r="DO1071" s="29"/>
      <c r="DP1071" s="29"/>
      <c r="DQ1071" s="29"/>
      <c r="DR1071" s="29"/>
      <c r="DS1071" s="29"/>
      <c r="DT1071" s="29"/>
      <c r="DU1071" s="29"/>
      <c r="DV1071" s="29"/>
      <c r="DW1071" s="29"/>
      <c r="DX1071" s="29"/>
      <c r="DY1071" s="29"/>
      <c r="DZ1071" s="29"/>
      <c r="EA1071" s="29"/>
      <c r="EB1071" s="29"/>
      <c r="EC1071" s="29"/>
      <c r="ED1071" s="29"/>
      <c r="EE1071" s="29"/>
      <c r="EF1071" s="29"/>
      <c r="EG1071" s="29"/>
      <c r="EH1071" s="29"/>
      <c r="EI1071" s="29"/>
      <c r="EJ1071" s="29"/>
      <c r="EK1071" s="29"/>
      <c r="EL1071" s="29"/>
      <c r="EM1071" s="29"/>
      <c r="EN1071" s="29"/>
      <c r="EO1071" s="29"/>
      <c r="EP1071" s="29"/>
      <c r="EQ1071" s="29"/>
      <c r="ER1071" s="29"/>
      <c r="ES1071" s="29"/>
      <c r="ET1071" s="29"/>
      <c r="EU1071" s="29"/>
      <c r="EV1071" s="29"/>
      <c r="EW1071" s="29"/>
      <c r="EX1071" s="29"/>
      <c r="EY1071" s="29"/>
      <c r="EZ1071" s="29"/>
      <c r="FA1071" s="29"/>
      <c r="FB1071" s="29"/>
      <c r="FC1071" s="29"/>
      <c r="FD1071" s="29"/>
      <c r="FE1071" s="29"/>
      <c r="FF1071" s="29"/>
      <c r="FG1071" s="29"/>
      <c r="FH1071" s="29"/>
      <c r="FI1071" s="29"/>
      <c r="FJ1071" s="29"/>
      <c r="FK1071" s="29"/>
      <c r="FL1071" s="29"/>
      <c r="FM1071" s="29"/>
      <c r="FN1071" s="29"/>
      <c r="FO1071" s="29"/>
      <c r="FP1071" s="29"/>
      <c r="FQ1071" s="29"/>
      <c r="FR1071" s="29"/>
      <c r="FS1071" s="29"/>
      <c r="FT1071" s="29"/>
      <c r="FU1071" s="29"/>
      <c r="FV1071" s="29"/>
      <c r="FW1071" s="29"/>
      <c r="FX1071" s="29"/>
      <c r="FY1071" s="29"/>
      <c r="FZ1071" s="29"/>
      <c r="GA1071" s="29"/>
      <c r="GB1071" s="29"/>
      <c r="GC1071" s="29"/>
      <c r="GD1071" s="29"/>
      <c r="GE1071" s="29"/>
      <c r="GF1071" s="29"/>
      <c r="GG1071" s="29"/>
      <c r="GH1071" s="29"/>
      <c r="GI1071" s="29"/>
      <c r="GJ1071" s="29"/>
      <c r="GK1071" s="29"/>
      <c r="GL1071" s="29"/>
      <c r="GM1071" s="29"/>
      <c r="GN1071" s="29"/>
      <c r="GO1071" s="29"/>
      <c r="GP1071" s="29"/>
      <c r="GQ1071" s="29"/>
      <c r="GR1071" s="29"/>
      <c r="GS1071" s="29"/>
      <c r="GT1071" s="29"/>
      <c r="GU1071" s="29"/>
      <c r="GV1071" s="29"/>
      <c r="GW1071" s="29"/>
      <c r="GX1071" s="29"/>
      <c r="GY1071" s="29"/>
      <c r="GZ1071" s="29"/>
      <c r="HA1071" s="29"/>
      <c r="HB1071" s="29"/>
      <c r="HC1071" s="29"/>
      <c r="HD1071" s="29"/>
      <c r="HE1071" s="29"/>
      <c r="HF1071" s="29"/>
      <c r="HG1071" s="29"/>
      <c r="HH1071" s="29"/>
      <c r="HI1071" s="29"/>
      <c r="HJ1071" s="29"/>
      <c r="HK1071" s="29"/>
      <c r="HL1071" s="29"/>
      <c r="HM1071" s="29"/>
      <c r="HN1071" s="29"/>
      <c r="HO1071" s="29"/>
      <c r="HP1071" s="29"/>
      <c r="HQ1071" s="29"/>
      <c r="HR1071" s="29"/>
      <c r="HS1071" s="29"/>
      <c r="HT1071" s="29"/>
      <c r="HU1071" s="29"/>
      <c r="HV1071" s="29"/>
      <c r="HW1071" s="29"/>
      <c r="HX1071" s="29"/>
      <c r="HY1071" s="29"/>
      <c r="HZ1071" s="29"/>
      <c r="IA1071" s="29"/>
      <c r="IB1071" s="29"/>
      <c r="IC1071" s="29"/>
      <c r="ID1071" s="29"/>
      <c r="IE1071" s="29"/>
      <c r="IF1071" s="29"/>
      <c r="IG1071" s="29"/>
      <c r="IH1071" s="29"/>
    </row>
    <row r="1072" spans="1:242" s="36" customFormat="1" ht="28.8" x14ac:dyDescent="0.3">
      <c r="A1072" s="56" t="s">
        <v>7832</v>
      </c>
      <c r="B1072" s="56" t="s">
        <v>9635</v>
      </c>
      <c r="C1072" s="103">
        <v>2250</v>
      </c>
      <c r="D1072" s="106">
        <v>0.05</v>
      </c>
      <c r="E1072" s="95">
        <f t="shared" si="16"/>
        <v>2153.53125</v>
      </c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29"/>
      <c r="FB1072" s="29"/>
      <c r="FC1072" s="29"/>
      <c r="FD1072" s="29"/>
      <c r="FE1072" s="29"/>
      <c r="FF1072" s="29"/>
      <c r="FG1072" s="29"/>
      <c r="FH1072" s="29"/>
      <c r="FI1072" s="29"/>
      <c r="FJ1072" s="29"/>
      <c r="FK1072" s="29"/>
      <c r="FL1072" s="29"/>
      <c r="FM1072" s="29"/>
      <c r="FN1072" s="29"/>
      <c r="FO1072" s="29"/>
      <c r="FP1072" s="29"/>
      <c r="FQ1072" s="29"/>
      <c r="FR1072" s="29"/>
      <c r="FS1072" s="29"/>
      <c r="FT1072" s="29"/>
      <c r="FU1072" s="29"/>
      <c r="FV1072" s="29"/>
      <c r="FW1072" s="29"/>
      <c r="FX1072" s="29"/>
      <c r="FY1072" s="29"/>
      <c r="FZ1072" s="29"/>
      <c r="GA1072" s="29"/>
      <c r="GB1072" s="29"/>
      <c r="GC1072" s="29"/>
      <c r="GD1072" s="29"/>
      <c r="GE1072" s="29"/>
      <c r="GF1072" s="29"/>
      <c r="GG1072" s="29"/>
      <c r="GH1072" s="29"/>
      <c r="GI1072" s="29"/>
      <c r="GJ1072" s="29"/>
      <c r="GK1072" s="29"/>
      <c r="GL1072" s="29"/>
      <c r="GM1072" s="29"/>
      <c r="GN1072" s="29"/>
      <c r="GO1072" s="29"/>
      <c r="GP1072" s="29"/>
      <c r="GQ1072" s="29"/>
      <c r="GR1072" s="29"/>
      <c r="GS1072" s="29"/>
      <c r="GT1072" s="29"/>
      <c r="GU1072" s="29"/>
      <c r="GV1072" s="29"/>
      <c r="GW1072" s="29"/>
      <c r="GX1072" s="29"/>
      <c r="GY1072" s="29"/>
      <c r="GZ1072" s="29"/>
      <c r="HA1072" s="29"/>
      <c r="HB1072" s="29"/>
      <c r="HC1072" s="29"/>
      <c r="HD1072" s="29"/>
      <c r="HE1072" s="29"/>
      <c r="HF1072" s="29"/>
      <c r="HG1072" s="29"/>
      <c r="HH1072" s="29"/>
      <c r="HI1072" s="29"/>
      <c r="HJ1072" s="29"/>
      <c r="HK1072" s="29"/>
      <c r="HL1072" s="29"/>
      <c r="HM1072" s="29"/>
      <c r="HN1072" s="29"/>
      <c r="HO1072" s="29"/>
      <c r="HP1072" s="29"/>
      <c r="HQ1072" s="29"/>
      <c r="HR1072" s="29"/>
      <c r="HS1072" s="29"/>
      <c r="HT1072" s="29"/>
      <c r="HU1072" s="29"/>
      <c r="HV1072" s="29"/>
      <c r="HW1072" s="29"/>
      <c r="HX1072" s="29"/>
      <c r="HY1072" s="29"/>
      <c r="HZ1072" s="29"/>
      <c r="IA1072" s="29"/>
      <c r="IB1072" s="29"/>
      <c r="IC1072" s="29"/>
      <c r="ID1072" s="29"/>
      <c r="IE1072" s="29"/>
      <c r="IF1072" s="29"/>
      <c r="IG1072" s="29"/>
      <c r="IH1072" s="29"/>
    </row>
    <row r="1073" spans="1:242" s="36" customFormat="1" ht="28.8" x14ac:dyDescent="0.3">
      <c r="A1073" s="56" t="s">
        <v>7833</v>
      </c>
      <c r="B1073" s="56" t="s">
        <v>9636</v>
      </c>
      <c r="C1073" s="103">
        <v>6750</v>
      </c>
      <c r="D1073" s="106">
        <v>0.05</v>
      </c>
      <c r="E1073" s="95">
        <f t="shared" si="16"/>
        <v>6460.59375</v>
      </c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29"/>
      <c r="FB1073" s="29"/>
      <c r="FC1073" s="29"/>
      <c r="FD1073" s="29"/>
      <c r="FE1073" s="29"/>
      <c r="FF1073" s="29"/>
      <c r="FG1073" s="29"/>
      <c r="FH1073" s="29"/>
      <c r="FI1073" s="29"/>
      <c r="FJ1073" s="29"/>
      <c r="FK1073" s="29"/>
      <c r="FL1073" s="29"/>
      <c r="FM1073" s="29"/>
      <c r="FN1073" s="29"/>
      <c r="FO1073" s="29"/>
      <c r="FP1073" s="29"/>
      <c r="FQ1073" s="29"/>
      <c r="FR1073" s="29"/>
      <c r="FS1073" s="29"/>
      <c r="FT1073" s="29"/>
      <c r="FU1073" s="29"/>
      <c r="FV1073" s="29"/>
      <c r="FW1073" s="29"/>
      <c r="FX1073" s="29"/>
      <c r="FY1073" s="29"/>
      <c r="FZ1073" s="29"/>
      <c r="GA1073" s="29"/>
      <c r="GB1073" s="29"/>
      <c r="GC1073" s="29"/>
      <c r="GD1073" s="29"/>
      <c r="GE1073" s="29"/>
      <c r="GF1073" s="29"/>
      <c r="GG1073" s="29"/>
      <c r="GH1073" s="29"/>
      <c r="GI1073" s="29"/>
      <c r="GJ1073" s="29"/>
      <c r="GK1073" s="29"/>
      <c r="GL1073" s="29"/>
      <c r="GM1073" s="29"/>
      <c r="GN1073" s="29"/>
      <c r="GO1073" s="29"/>
      <c r="GP1073" s="29"/>
      <c r="GQ1073" s="29"/>
      <c r="GR1073" s="29"/>
      <c r="GS1073" s="29"/>
      <c r="GT1073" s="29"/>
      <c r="GU1073" s="29"/>
      <c r="GV1073" s="29"/>
      <c r="GW1073" s="29"/>
      <c r="GX1073" s="29"/>
      <c r="GY1073" s="29"/>
      <c r="GZ1073" s="29"/>
      <c r="HA1073" s="29"/>
      <c r="HB1073" s="29"/>
      <c r="HC1073" s="29"/>
      <c r="HD1073" s="29"/>
      <c r="HE1073" s="29"/>
      <c r="HF1073" s="29"/>
      <c r="HG1073" s="29"/>
      <c r="HH1073" s="29"/>
      <c r="HI1073" s="29"/>
      <c r="HJ1073" s="29"/>
      <c r="HK1073" s="29"/>
      <c r="HL1073" s="29"/>
      <c r="HM1073" s="29"/>
      <c r="HN1073" s="29"/>
      <c r="HO1073" s="29"/>
      <c r="HP1073" s="29"/>
      <c r="HQ1073" s="29"/>
      <c r="HR1073" s="29"/>
      <c r="HS1073" s="29"/>
      <c r="HT1073" s="29"/>
      <c r="HU1073" s="29"/>
      <c r="HV1073" s="29"/>
      <c r="HW1073" s="29"/>
      <c r="HX1073" s="29"/>
      <c r="HY1073" s="29"/>
      <c r="HZ1073" s="29"/>
      <c r="IA1073" s="29"/>
      <c r="IB1073" s="29"/>
      <c r="IC1073" s="29"/>
      <c r="ID1073" s="29"/>
      <c r="IE1073" s="29"/>
      <c r="IF1073" s="29"/>
      <c r="IG1073" s="29"/>
      <c r="IH1073" s="29"/>
    </row>
    <row r="1074" spans="1:242" s="36" customFormat="1" ht="28.8" x14ac:dyDescent="0.3">
      <c r="A1074" s="56" t="s">
        <v>7834</v>
      </c>
      <c r="B1074" s="56" t="s">
        <v>9637</v>
      </c>
      <c r="C1074" s="103">
        <v>6750</v>
      </c>
      <c r="D1074" s="106">
        <v>0.05</v>
      </c>
      <c r="E1074" s="95">
        <f t="shared" si="16"/>
        <v>6460.59375</v>
      </c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29"/>
      <c r="FB1074" s="29"/>
      <c r="FC1074" s="29"/>
      <c r="FD1074" s="29"/>
      <c r="FE1074" s="29"/>
      <c r="FF1074" s="29"/>
      <c r="FG1074" s="29"/>
      <c r="FH1074" s="29"/>
      <c r="FI1074" s="29"/>
      <c r="FJ1074" s="29"/>
      <c r="FK1074" s="29"/>
      <c r="FL1074" s="29"/>
      <c r="FM1074" s="29"/>
      <c r="FN1074" s="29"/>
      <c r="FO1074" s="29"/>
      <c r="FP1074" s="29"/>
      <c r="FQ1074" s="29"/>
      <c r="FR1074" s="29"/>
      <c r="FS1074" s="29"/>
      <c r="FT1074" s="29"/>
      <c r="FU1074" s="29"/>
      <c r="FV1074" s="29"/>
      <c r="FW1074" s="29"/>
      <c r="FX1074" s="29"/>
      <c r="FY1074" s="29"/>
      <c r="FZ1074" s="29"/>
      <c r="GA1074" s="29"/>
      <c r="GB1074" s="29"/>
      <c r="GC1074" s="29"/>
      <c r="GD1074" s="29"/>
      <c r="GE1074" s="29"/>
      <c r="GF1074" s="29"/>
      <c r="GG1074" s="29"/>
      <c r="GH1074" s="29"/>
      <c r="GI1074" s="29"/>
      <c r="GJ1074" s="29"/>
      <c r="GK1074" s="29"/>
      <c r="GL1074" s="29"/>
      <c r="GM1074" s="29"/>
      <c r="GN1074" s="29"/>
      <c r="GO1074" s="29"/>
      <c r="GP1074" s="29"/>
      <c r="GQ1074" s="29"/>
      <c r="GR1074" s="29"/>
      <c r="GS1074" s="29"/>
      <c r="GT1074" s="29"/>
      <c r="GU1074" s="29"/>
      <c r="GV1074" s="29"/>
      <c r="GW1074" s="29"/>
      <c r="GX1074" s="29"/>
      <c r="GY1074" s="29"/>
      <c r="GZ1074" s="29"/>
      <c r="HA1074" s="29"/>
      <c r="HB1074" s="29"/>
      <c r="HC1074" s="29"/>
      <c r="HD1074" s="29"/>
      <c r="HE1074" s="29"/>
      <c r="HF1074" s="29"/>
      <c r="HG1074" s="29"/>
      <c r="HH1074" s="29"/>
      <c r="HI1074" s="29"/>
      <c r="HJ1074" s="29"/>
      <c r="HK1074" s="29"/>
      <c r="HL1074" s="29"/>
      <c r="HM1074" s="29"/>
      <c r="HN1074" s="29"/>
      <c r="HO1074" s="29"/>
      <c r="HP1074" s="29"/>
      <c r="HQ1074" s="29"/>
      <c r="HR1074" s="29"/>
      <c r="HS1074" s="29"/>
      <c r="HT1074" s="29"/>
      <c r="HU1074" s="29"/>
      <c r="HV1074" s="29"/>
      <c r="HW1074" s="29"/>
      <c r="HX1074" s="29"/>
      <c r="HY1074" s="29"/>
      <c r="HZ1074" s="29"/>
      <c r="IA1074" s="29"/>
      <c r="IB1074" s="29"/>
      <c r="IC1074" s="29"/>
      <c r="ID1074" s="29"/>
      <c r="IE1074" s="29"/>
      <c r="IF1074" s="29"/>
      <c r="IG1074" s="29"/>
      <c r="IH1074" s="29"/>
    </row>
    <row r="1075" spans="1:242" s="36" customFormat="1" x14ac:dyDescent="0.3">
      <c r="A1075" s="56" t="s">
        <v>7835</v>
      </c>
      <c r="B1075" s="56" t="s">
        <v>9638</v>
      </c>
      <c r="C1075" s="103">
        <v>2000</v>
      </c>
      <c r="D1075" s="106">
        <v>0.05</v>
      </c>
      <c r="E1075" s="95">
        <f t="shared" si="16"/>
        <v>1914.2500000000002</v>
      </c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29"/>
      <c r="FB1075" s="29"/>
      <c r="FC1075" s="29"/>
      <c r="FD1075" s="29"/>
      <c r="FE1075" s="29"/>
      <c r="FF1075" s="29"/>
      <c r="FG1075" s="29"/>
      <c r="FH1075" s="29"/>
      <c r="FI1075" s="29"/>
      <c r="FJ1075" s="29"/>
      <c r="FK1075" s="29"/>
      <c r="FL1075" s="29"/>
      <c r="FM1075" s="29"/>
      <c r="FN1075" s="29"/>
      <c r="FO1075" s="29"/>
      <c r="FP1075" s="29"/>
      <c r="FQ1075" s="29"/>
      <c r="FR1075" s="29"/>
      <c r="FS1075" s="29"/>
      <c r="FT1075" s="29"/>
      <c r="FU1075" s="29"/>
      <c r="FV1075" s="29"/>
      <c r="FW1075" s="29"/>
      <c r="FX1075" s="29"/>
      <c r="FY1075" s="29"/>
      <c r="FZ1075" s="29"/>
      <c r="GA1075" s="29"/>
      <c r="GB1075" s="29"/>
      <c r="GC1075" s="29"/>
      <c r="GD1075" s="29"/>
      <c r="GE1075" s="29"/>
      <c r="GF1075" s="29"/>
      <c r="GG1075" s="29"/>
      <c r="GH1075" s="29"/>
      <c r="GI1075" s="29"/>
      <c r="GJ1075" s="29"/>
      <c r="GK1075" s="29"/>
      <c r="GL1075" s="29"/>
      <c r="GM1075" s="29"/>
      <c r="GN1075" s="29"/>
      <c r="GO1075" s="29"/>
      <c r="GP1075" s="29"/>
      <c r="GQ1075" s="29"/>
      <c r="GR1075" s="29"/>
      <c r="GS1075" s="29"/>
      <c r="GT1075" s="29"/>
      <c r="GU1075" s="29"/>
      <c r="GV1075" s="29"/>
      <c r="GW1075" s="29"/>
      <c r="GX1075" s="29"/>
      <c r="GY1075" s="29"/>
      <c r="GZ1075" s="29"/>
      <c r="HA1075" s="29"/>
      <c r="HB1075" s="29"/>
      <c r="HC1075" s="29"/>
      <c r="HD1075" s="29"/>
      <c r="HE1075" s="29"/>
      <c r="HF1075" s="29"/>
      <c r="HG1075" s="29"/>
      <c r="HH1075" s="29"/>
      <c r="HI1075" s="29"/>
      <c r="HJ1075" s="29"/>
      <c r="HK1075" s="29"/>
      <c r="HL1075" s="29"/>
      <c r="HM1075" s="29"/>
      <c r="HN1075" s="29"/>
      <c r="HO1075" s="29"/>
      <c r="HP1075" s="29"/>
      <c r="HQ1075" s="29"/>
      <c r="HR1075" s="29"/>
      <c r="HS1075" s="29"/>
      <c r="HT1075" s="29"/>
      <c r="HU1075" s="29"/>
      <c r="HV1075" s="29"/>
      <c r="HW1075" s="29"/>
      <c r="HX1075" s="29"/>
      <c r="HY1075" s="29"/>
      <c r="HZ1075" s="29"/>
      <c r="IA1075" s="29"/>
      <c r="IB1075" s="29"/>
      <c r="IC1075" s="29"/>
      <c r="ID1075" s="29"/>
      <c r="IE1075" s="29"/>
      <c r="IF1075" s="29"/>
      <c r="IG1075" s="29"/>
      <c r="IH1075" s="29"/>
    </row>
    <row r="1076" spans="1:242" s="36" customFormat="1" ht="28.8" x14ac:dyDescent="0.3">
      <c r="A1076" s="56" t="s">
        <v>7836</v>
      </c>
      <c r="B1076" s="56" t="s">
        <v>9639</v>
      </c>
      <c r="C1076" s="103">
        <v>2000</v>
      </c>
      <c r="D1076" s="106">
        <v>0.05</v>
      </c>
      <c r="E1076" s="95">
        <f t="shared" si="16"/>
        <v>1914.2500000000002</v>
      </c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29"/>
      <c r="FB1076" s="29"/>
      <c r="FC1076" s="29"/>
      <c r="FD1076" s="29"/>
      <c r="FE1076" s="29"/>
      <c r="FF1076" s="29"/>
      <c r="FG1076" s="29"/>
      <c r="FH1076" s="29"/>
      <c r="FI1076" s="29"/>
      <c r="FJ1076" s="29"/>
      <c r="FK1076" s="29"/>
      <c r="FL1076" s="29"/>
      <c r="FM1076" s="29"/>
      <c r="FN1076" s="29"/>
      <c r="FO1076" s="29"/>
      <c r="FP1076" s="29"/>
      <c r="FQ1076" s="29"/>
      <c r="FR1076" s="29"/>
      <c r="FS1076" s="29"/>
      <c r="FT1076" s="29"/>
      <c r="FU1076" s="29"/>
      <c r="FV1076" s="29"/>
      <c r="FW1076" s="29"/>
      <c r="FX1076" s="29"/>
      <c r="FY1076" s="29"/>
      <c r="FZ1076" s="29"/>
      <c r="GA1076" s="29"/>
      <c r="GB1076" s="29"/>
      <c r="GC1076" s="29"/>
      <c r="GD1076" s="29"/>
      <c r="GE1076" s="29"/>
      <c r="GF1076" s="29"/>
      <c r="GG1076" s="29"/>
      <c r="GH1076" s="29"/>
      <c r="GI1076" s="29"/>
      <c r="GJ1076" s="29"/>
      <c r="GK1076" s="29"/>
      <c r="GL1076" s="29"/>
      <c r="GM1076" s="29"/>
      <c r="GN1076" s="29"/>
      <c r="GO1076" s="29"/>
      <c r="GP1076" s="29"/>
      <c r="GQ1076" s="29"/>
      <c r="GR1076" s="29"/>
      <c r="GS1076" s="29"/>
      <c r="GT1076" s="29"/>
      <c r="GU1076" s="29"/>
      <c r="GV1076" s="29"/>
      <c r="GW1076" s="29"/>
      <c r="GX1076" s="29"/>
      <c r="GY1076" s="29"/>
      <c r="GZ1076" s="29"/>
      <c r="HA1076" s="29"/>
      <c r="HB1076" s="29"/>
      <c r="HC1076" s="29"/>
      <c r="HD1076" s="29"/>
      <c r="HE1076" s="29"/>
      <c r="HF1076" s="29"/>
      <c r="HG1076" s="29"/>
      <c r="HH1076" s="29"/>
      <c r="HI1076" s="29"/>
      <c r="HJ1076" s="29"/>
      <c r="HK1076" s="29"/>
      <c r="HL1076" s="29"/>
      <c r="HM1076" s="29"/>
      <c r="HN1076" s="29"/>
      <c r="HO1076" s="29"/>
      <c r="HP1076" s="29"/>
      <c r="HQ1076" s="29"/>
      <c r="HR1076" s="29"/>
      <c r="HS1076" s="29"/>
      <c r="HT1076" s="29"/>
      <c r="HU1076" s="29"/>
      <c r="HV1076" s="29"/>
      <c r="HW1076" s="29"/>
      <c r="HX1076" s="29"/>
      <c r="HY1076" s="29"/>
      <c r="HZ1076" s="29"/>
      <c r="IA1076" s="29"/>
      <c r="IB1076" s="29"/>
      <c r="IC1076" s="29"/>
      <c r="ID1076" s="29"/>
      <c r="IE1076" s="29"/>
      <c r="IF1076" s="29"/>
      <c r="IG1076" s="29"/>
      <c r="IH1076" s="29"/>
    </row>
    <row r="1077" spans="1:242" s="36" customFormat="1" x14ac:dyDescent="0.3">
      <c r="A1077" s="56" t="s">
        <v>7837</v>
      </c>
      <c r="B1077" s="56" t="s">
        <v>9640</v>
      </c>
      <c r="C1077" s="103">
        <v>6000</v>
      </c>
      <c r="D1077" s="106">
        <v>0.05</v>
      </c>
      <c r="E1077" s="95">
        <f t="shared" si="16"/>
        <v>5742.75</v>
      </c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9"/>
      <c r="BQ1077" s="29"/>
      <c r="BR1077" s="29"/>
      <c r="BS1077" s="29"/>
      <c r="BT1077" s="29"/>
      <c r="BU1077" s="29"/>
      <c r="BV1077" s="29"/>
      <c r="BW1077" s="29"/>
      <c r="BX1077" s="29"/>
      <c r="BY1077" s="29"/>
      <c r="BZ1077" s="29"/>
      <c r="CA1077" s="29"/>
      <c r="CB1077" s="29"/>
      <c r="CC1077" s="29"/>
      <c r="CD1077" s="29"/>
      <c r="CE1077" s="29"/>
      <c r="CF1077" s="29"/>
      <c r="CG1077" s="29"/>
      <c r="CH1077" s="29"/>
      <c r="CI1077" s="29"/>
      <c r="CJ1077" s="29"/>
      <c r="CK1077" s="29"/>
      <c r="CL1077" s="29"/>
      <c r="CM1077" s="29"/>
      <c r="CN1077" s="29"/>
      <c r="CO1077" s="29"/>
      <c r="CP1077" s="29"/>
      <c r="CQ1077" s="29"/>
      <c r="CR1077" s="29"/>
      <c r="CS1077" s="29"/>
      <c r="CT1077" s="29"/>
      <c r="CU1077" s="29"/>
      <c r="CV1077" s="29"/>
      <c r="CW1077" s="29"/>
      <c r="CX1077" s="29"/>
      <c r="CY1077" s="29"/>
      <c r="CZ1077" s="29"/>
      <c r="DA1077" s="29"/>
      <c r="DB1077" s="29"/>
      <c r="DC1077" s="29"/>
      <c r="DD1077" s="29"/>
      <c r="DE1077" s="29"/>
      <c r="DF1077" s="29"/>
      <c r="DG1077" s="29"/>
      <c r="DH1077" s="29"/>
      <c r="DI1077" s="29"/>
      <c r="DJ1077" s="29"/>
      <c r="DK1077" s="29"/>
      <c r="DL1077" s="29"/>
      <c r="DM1077" s="29"/>
      <c r="DN1077" s="29"/>
      <c r="DO1077" s="29"/>
      <c r="DP1077" s="29"/>
      <c r="DQ1077" s="29"/>
      <c r="DR1077" s="29"/>
      <c r="DS1077" s="29"/>
      <c r="DT1077" s="29"/>
      <c r="DU1077" s="29"/>
      <c r="DV1077" s="29"/>
      <c r="DW1077" s="29"/>
      <c r="DX1077" s="29"/>
      <c r="DY1077" s="29"/>
      <c r="DZ1077" s="29"/>
      <c r="EA1077" s="29"/>
      <c r="EB1077" s="29"/>
      <c r="EC1077" s="29"/>
      <c r="ED1077" s="29"/>
      <c r="EE1077" s="29"/>
      <c r="EF1077" s="29"/>
      <c r="EG1077" s="29"/>
      <c r="EH1077" s="29"/>
      <c r="EI1077" s="29"/>
      <c r="EJ1077" s="29"/>
      <c r="EK1077" s="29"/>
      <c r="EL1077" s="29"/>
      <c r="EM1077" s="29"/>
      <c r="EN1077" s="29"/>
      <c r="EO1077" s="29"/>
      <c r="EP1077" s="29"/>
      <c r="EQ1077" s="29"/>
      <c r="ER1077" s="29"/>
      <c r="ES1077" s="29"/>
      <c r="ET1077" s="29"/>
      <c r="EU1077" s="29"/>
      <c r="EV1077" s="29"/>
      <c r="EW1077" s="29"/>
      <c r="EX1077" s="29"/>
      <c r="EY1077" s="29"/>
      <c r="EZ1077" s="29"/>
      <c r="FA1077" s="29"/>
      <c r="FB1077" s="29"/>
      <c r="FC1077" s="29"/>
      <c r="FD1077" s="29"/>
      <c r="FE1077" s="29"/>
      <c r="FF1077" s="29"/>
      <c r="FG1077" s="29"/>
      <c r="FH1077" s="29"/>
      <c r="FI1077" s="29"/>
      <c r="FJ1077" s="29"/>
      <c r="FK1077" s="29"/>
      <c r="FL1077" s="29"/>
      <c r="FM1077" s="29"/>
      <c r="FN1077" s="29"/>
      <c r="FO1077" s="29"/>
      <c r="FP1077" s="29"/>
      <c r="FQ1077" s="29"/>
      <c r="FR1077" s="29"/>
      <c r="FS1077" s="29"/>
      <c r="FT1077" s="29"/>
      <c r="FU1077" s="29"/>
      <c r="FV1077" s="29"/>
      <c r="FW1077" s="29"/>
      <c r="FX1077" s="29"/>
      <c r="FY1077" s="29"/>
      <c r="FZ1077" s="29"/>
      <c r="GA1077" s="29"/>
      <c r="GB1077" s="29"/>
      <c r="GC1077" s="29"/>
      <c r="GD1077" s="29"/>
      <c r="GE1077" s="29"/>
      <c r="GF1077" s="29"/>
      <c r="GG1077" s="29"/>
      <c r="GH1077" s="29"/>
      <c r="GI1077" s="29"/>
      <c r="GJ1077" s="29"/>
      <c r="GK1077" s="29"/>
      <c r="GL1077" s="29"/>
      <c r="GM1077" s="29"/>
      <c r="GN1077" s="29"/>
      <c r="GO1077" s="29"/>
      <c r="GP1077" s="29"/>
      <c r="GQ1077" s="29"/>
      <c r="GR1077" s="29"/>
      <c r="GS1077" s="29"/>
      <c r="GT1077" s="29"/>
      <c r="GU1077" s="29"/>
      <c r="GV1077" s="29"/>
      <c r="GW1077" s="29"/>
      <c r="GX1077" s="29"/>
      <c r="GY1077" s="29"/>
      <c r="GZ1077" s="29"/>
      <c r="HA1077" s="29"/>
      <c r="HB1077" s="29"/>
      <c r="HC1077" s="29"/>
      <c r="HD1077" s="29"/>
      <c r="HE1077" s="29"/>
      <c r="HF1077" s="29"/>
      <c r="HG1077" s="29"/>
      <c r="HH1077" s="29"/>
      <c r="HI1077" s="29"/>
      <c r="HJ1077" s="29"/>
      <c r="HK1077" s="29"/>
      <c r="HL1077" s="29"/>
      <c r="HM1077" s="29"/>
      <c r="HN1077" s="29"/>
      <c r="HO1077" s="29"/>
      <c r="HP1077" s="29"/>
      <c r="HQ1077" s="29"/>
      <c r="HR1077" s="29"/>
      <c r="HS1077" s="29"/>
      <c r="HT1077" s="29"/>
      <c r="HU1077" s="29"/>
      <c r="HV1077" s="29"/>
      <c r="HW1077" s="29"/>
      <c r="HX1077" s="29"/>
      <c r="HY1077" s="29"/>
      <c r="HZ1077" s="29"/>
      <c r="IA1077" s="29"/>
      <c r="IB1077" s="29"/>
      <c r="IC1077" s="29"/>
      <c r="ID1077" s="29"/>
      <c r="IE1077" s="29"/>
      <c r="IF1077" s="29"/>
      <c r="IG1077" s="29"/>
      <c r="IH1077" s="29"/>
    </row>
    <row r="1078" spans="1:242" s="36" customFormat="1" ht="28.8" x14ac:dyDescent="0.3">
      <c r="A1078" s="56" t="s">
        <v>7838</v>
      </c>
      <c r="B1078" s="56" t="s">
        <v>9641</v>
      </c>
      <c r="C1078" s="103">
        <v>6000</v>
      </c>
      <c r="D1078" s="106">
        <v>0.05</v>
      </c>
      <c r="E1078" s="95">
        <f t="shared" si="16"/>
        <v>5742.75</v>
      </c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9"/>
      <c r="BQ1078" s="29"/>
      <c r="BR1078" s="29"/>
      <c r="BS1078" s="29"/>
      <c r="BT1078" s="29"/>
      <c r="BU1078" s="29"/>
      <c r="BV1078" s="29"/>
      <c r="BW1078" s="29"/>
      <c r="BX1078" s="29"/>
      <c r="BY1078" s="29"/>
      <c r="BZ1078" s="29"/>
      <c r="CA1078" s="29"/>
      <c r="CB1078" s="29"/>
      <c r="CC1078" s="29"/>
      <c r="CD1078" s="29"/>
      <c r="CE1078" s="29"/>
      <c r="CF1078" s="29"/>
      <c r="CG1078" s="29"/>
      <c r="CH1078" s="29"/>
      <c r="CI1078" s="29"/>
      <c r="CJ1078" s="29"/>
      <c r="CK1078" s="29"/>
      <c r="CL1078" s="29"/>
      <c r="CM1078" s="29"/>
      <c r="CN1078" s="29"/>
      <c r="CO1078" s="29"/>
      <c r="CP1078" s="29"/>
      <c r="CQ1078" s="29"/>
      <c r="CR1078" s="29"/>
      <c r="CS1078" s="29"/>
      <c r="CT1078" s="29"/>
      <c r="CU1078" s="29"/>
      <c r="CV1078" s="29"/>
      <c r="CW1078" s="29"/>
      <c r="CX1078" s="29"/>
      <c r="CY1078" s="29"/>
      <c r="CZ1078" s="29"/>
      <c r="DA1078" s="29"/>
      <c r="DB1078" s="29"/>
      <c r="DC1078" s="29"/>
      <c r="DD1078" s="29"/>
      <c r="DE1078" s="29"/>
      <c r="DF1078" s="29"/>
      <c r="DG1078" s="29"/>
      <c r="DH1078" s="29"/>
      <c r="DI1078" s="29"/>
      <c r="DJ1078" s="29"/>
      <c r="DK1078" s="29"/>
      <c r="DL1078" s="29"/>
      <c r="DM1078" s="29"/>
      <c r="DN1078" s="29"/>
      <c r="DO1078" s="29"/>
      <c r="DP1078" s="29"/>
      <c r="DQ1078" s="29"/>
      <c r="DR1078" s="29"/>
      <c r="DS1078" s="29"/>
      <c r="DT1078" s="29"/>
      <c r="DU1078" s="29"/>
      <c r="DV1078" s="29"/>
      <c r="DW1078" s="29"/>
      <c r="DX1078" s="29"/>
      <c r="DY1078" s="29"/>
      <c r="DZ1078" s="29"/>
      <c r="EA1078" s="29"/>
      <c r="EB1078" s="29"/>
      <c r="EC1078" s="29"/>
      <c r="ED1078" s="29"/>
      <c r="EE1078" s="29"/>
      <c r="EF1078" s="29"/>
      <c r="EG1078" s="29"/>
      <c r="EH1078" s="29"/>
      <c r="EI1078" s="29"/>
      <c r="EJ1078" s="29"/>
      <c r="EK1078" s="29"/>
      <c r="EL1078" s="29"/>
      <c r="EM1078" s="29"/>
      <c r="EN1078" s="29"/>
      <c r="EO1078" s="29"/>
      <c r="EP1078" s="29"/>
      <c r="EQ1078" s="29"/>
      <c r="ER1078" s="29"/>
      <c r="ES1078" s="29"/>
      <c r="ET1078" s="29"/>
      <c r="EU1078" s="29"/>
      <c r="EV1078" s="29"/>
      <c r="EW1078" s="29"/>
      <c r="EX1078" s="29"/>
      <c r="EY1078" s="29"/>
      <c r="EZ1078" s="29"/>
      <c r="FA1078" s="29"/>
      <c r="FB1078" s="29"/>
      <c r="FC1078" s="29"/>
      <c r="FD1078" s="29"/>
      <c r="FE1078" s="29"/>
      <c r="FF1078" s="29"/>
      <c r="FG1078" s="29"/>
      <c r="FH1078" s="29"/>
      <c r="FI1078" s="29"/>
      <c r="FJ1078" s="29"/>
      <c r="FK1078" s="29"/>
      <c r="FL1078" s="29"/>
      <c r="FM1078" s="29"/>
      <c r="FN1078" s="29"/>
      <c r="FO1078" s="29"/>
      <c r="FP1078" s="29"/>
      <c r="FQ1078" s="29"/>
      <c r="FR1078" s="29"/>
      <c r="FS1078" s="29"/>
      <c r="FT1078" s="29"/>
      <c r="FU1078" s="29"/>
      <c r="FV1078" s="29"/>
      <c r="FW1078" s="29"/>
      <c r="FX1078" s="29"/>
      <c r="FY1078" s="29"/>
      <c r="FZ1078" s="29"/>
      <c r="GA1078" s="29"/>
      <c r="GB1078" s="29"/>
      <c r="GC1078" s="29"/>
      <c r="GD1078" s="29"/>
      <c r="GE1078" s="29"/>
      <c r="GF1078" s="29"/>
      <c r="GG1078" s="29"/>
      <c r="GH1078" s="29"/>
      <c r="GI1078" s="29"/>
      <c r="GJ1078" s="29"/>
      <c r="GK1078" s="29"/>
      <c r="GL1078" s="29"/>
      <c r="GM1078" s="29"/>
      <c r="GN1078" s="29"/>
      <c r="GO1078" s="29"/>
      <c r="GP1078" s="29"/>
      <c r="GQ1078" s="29"/>
      <c r="GR1078" s="29"/>
      <c r="GS1078" s="29"/>
      <c r="GT1078" s="29"/>
      <c r="GU1078" s="29"/>
      <c r="GV1078" s="29"/>
      <c r="GW1078" s="29"/>
      <c r="GX1078" s="29"/>
      <c r="GY1078" s="29"/>
      <c r="GZ1078" s="29"/>
      <c r="HA1078" s="29"/>
      <c r="HB1078" s="29"/>
      <c r="HC1078" s="29"/>
      <c r="HD1078" s="29"/>
      <c r="HE1078" s="29"/>
      <c r="HF1078" s="29"/>
      <c r="HG1078" s="29"/>
      <c r="HH1078" s="29"/>
      <c r="HI1078" s="29"/>
      <c r="HJ1078" s="29"/>
      <c r="HK1078" s="29"/>
      <c r="HL1078" s="29"/>
      <c r="HM1078" s="29"/>
      <c r="HN1078" s="29"/>
      <c r="HO1078" s="29"/>
      <c r="HP1078" s="29"/>
      <c r="HQ1078" s="29"/>
      <c r="HR1078" s="29"/>
      <c r="HS1078" s="29"/>
      <c r="HT1078" s="29"/>
      <c r="HU1078" s="29"/>
      <c r="HV1078" s="29"/>
      <c r="HW1078" s="29"/>
      <c r="HX1078" s="29"/>
      <c r="HY1078" s="29"/>
      <c r="HZ1078" s="29"/>
      <c r="IA1078" s="29"/>
      <c r="IB1078" s="29"/>
      <c r="IC1078" s="29"/>
      <c r="ID1078" s="29"/>
      <c r="IE1078" s="29"/>
      <c r="IF1078" s="29"/>
      <c r="IG1078" s="29"/>
      <c r="IH1078" s="29"/>
    </row>
    <row r="1079" spans="1:242" s="36" customFormat="1" ht="28.8" x14ac:dyDescent="0.3">
      <c r="A1079" s="56" t="s">
        <v>7839</v>
      </c>
      <c r="B1079" s="56" t="s">
        <v>9642</v>
      </c>
      <c r="C1079" s="103">
        <v>2250</v>
      </c>
      <c r="D1079" s="106">
        <v>0.05</v>
      </c>
      <c r="E1079" s="95">
        <f t="shared" si="16"/>
        <v>2153.53125</v>
      </c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9"/>
      <c r="BQ1079" s="29"/>
      <c r="BR1079" s="29"/>
      <c r="BS1079" s="29"/>
      <c r="BT1079" s="29"/>
      <c r="BU1079" s="29"/>
      <c r="BV1079" s="29"/>
      <c r="BW1079" s="29"/>
      <c r="BX1079" s="29"/>
      <c r="BY1079" s="29"/>
      <c r="BZ1079" s="29"/>
      <c r="CA1079" s="29"/>
      <c r="CB1079" s="29"/>
      <c r="CC1079" s="29"/>
      <c r="CD1079" s="29"/>
      <c r="CE1079" s="29"/>
      <c r="CF1079" s="29"/>
      <c r="CG1079" s="29"/>
      <c r="CH1079" s="29"/>
      <c r="CI1079" s="29"/>
      <c r="CJ1079" s="29"/>
      <c r="CK1079" s="29"/>
      <c r="CL1079" s="29"/>
      <c r="CM1079" s="29"/>
      <c r="CN1079" s="29"/>
      <c r="CO1079" s="29"/>
      <c r="CP1079" s="29"/>
      <c r="CQ1079" s="29"/>
      <c r="CR1079" s="29"/>
      <c r="CS1079" s="29"/>
      <c r="CT1079" s="29"/>
      <c r="CU1079" s="29"/>
      <c r="CV1079" s="29"/>
      <c r="CW1079" s="29"/>
      <c r="CX1079" s="29"/>
      <c r="CY1079" s="29"/>
      <c r="CZ1079" s="29"/>
      <c r="DA1079" s="29"/>
      <c r="DB1079" s="29"/>
      <c r="DC1079" s="29"/>
      <c r="DD1079" s="29"/>
      <c r="DE1079" s="29"/>
      <c r="DF1079" s="29"/>
      <c r="DG1079" s="29"/>
      <c r="DH1079" s="29"/>
      <c r="DI1079" s="29"/>
      <c r="DJ1079" s="29"/>
      <c r="DK1079" s="29"/>
      <c r="DL1079" s="29"/>
      <c r="DM1079" s="29"/>
      <c r="DN1079" s="29"/>
      <c r="DO1079" s="29"/>
      <c r="DP1079" s="29"/>
      <c r="DQ1079" s="29"/>
      <c r="DR1079" s="29"/>
      <c r="DS1079" s="29"/>
      <c r="DT1079" s="29"/>
      <c r="DU1079" s="29"/>
      <c r="DV1079" s="29"/>
      <c r="DW1079" s="29"/>
      <c r="DX1079" s="29"/>
      <c r="DY1079" s="29"/>
      <c r="DZ1079" s="29"/>
      <c r="EA1079" s="29"/>
      <c r="EB1079" s="29"/>
      <c r="EC1079" s="29"/>
      <c r="ED1079" s="29"/>
      <c r="EE1079" s="29"/>
      <c r="EF1079" s="29"/>
      <c r="EG1079" s="29"/>
      <c r="EH1079" s="29"/>
      <c r="EI1079" s="29"/>
      <c r="EJ1079" s="29"/>
      <c r="EK1079" s="29"/>
      <c r="EL1079" s="29"/>
      <c r="EM1079" s="29"/>
      <c r="EN1079" s="29"/>
      <c r="EO1079" s="29"/>
      <c r="EP1079" s="29"/>
      <c r="EQ1079" s="29"/>
      <c r="ER1079" s="29"/>
      <c r="ES1079" s="29"/>
      <c r="ET1079" s="29"/>
      <c r="EU1079" s="29"/>
      <c r="EV1079" s="29"/>
      <c r="EW1079" s="29"/>
      <c r="EX1079" s="29"/>
      <c r="EY1079" s="29"/>
      <c r="EZ1079" s="29"/>
      <c r="FA1079" s="29"/>
      <c r="FB1079" s="29"/>
      <c r="FC1079" s="29"/>
      <c r="FD1079" s="29"/>
      <c r="FE1079" s="29"/>
      <c r="FF1079" s="29"/>
      <c r="FG1079" s="29"/>
      <c r="FH1079" s="29"/>
      <c r="FI1079" s="29"/>
      <c r="FJ1079" s="29"/>
      <c r="FK1079" s="29"/>
      <c r="FL1079" s="29"/>
      <c r="FM1079" s="29"/>
      <c r="FN1079" s="29"/>
      <c r="FO1079" s="29"/>
      <c r="FP1079" s="29"/>
      <c r="FQ1079" s="29"/>
      <c r="FR1079" s="29"/>
      <c r="FS1079" s="29"/>
      <c r="FT1079" s="29"/>
      <c r="FU1079" s="29"/>
      <c r="FV1079" s="29"/>
      <c r="FW1079" s="29"/>
      <c r="FX1079" s="29"/>
      <c r="FY1079" s="29"/>
      <c r="FZ1079" s="29"/>
      <c r="GA1079" s="29"/>
      <c r="GB1079" s="29"/>
      <c r="GC1079" s="29"/>
      <c r="GD1079" s="29"/>
      <c r="GE1079" s="29"/>
      <c r="GF1079" s="29"/>
      <c r="GG1079" s="29"/>
      <c r="GH1079" s="29"/>
      <c r="GI1079" s="29"/>
      <c r="GJ1079" s="29"/>
      <c r="GK1079" s="29"/>
      <c r="GL1079" s="29"/>
      <c r="GM1079" s="29"/>
      <c r="GN1079" s="29"/>
      <c r="GO1079" s="29"/>
      <c r="GP1079" s="29"/>
      <c r="GQ1079" s="29"/>
      <c r="GR1079" s="29"/>
      <c r="GS1079" s="29"/>
      <c r="GT1079" s="29"/>
      <c r="GU1079" s="29"/>
      <c r="GV1079" s="29"/>
      <c r="GW1079" s="29"/>
      <c r="GX1079" s="29"/>
      <c r="GY1079" s="29"/>
      <c r="GZ1079" s="29"/>
      <c r="HA1079" s="29"/>
      <c r="HB1079" s="29"/>
      <c r="HC1079" s="29"/>
      <c r="HD1079" s="29"/>
      <c r="HE1079" s="29"/>
      <c r="HF1079" s="29"/>
      <c r="HG1079" s="29"/>
      <c r="HH1079" s="29"/>
      <c r="HI1079" s="29"/>
      <c r="HJ1079" s="29"/>
      <c r="HK1079" s="29"/>
      <c r="HL1079" s="29"/>
      <c r="HM1079" s="29"/>
      <c r="HN1079" s="29"/>
      <c r="HO1079" s="29"/>
      <c r="HP1079" s="29"/>
      <c r="HQ1079" s="29"/>
      <c r="HR1079" s="29"/>
      <c r="HS1079" s="29"/>
      <c r="HT1079" s="29"/>
      <c r="HU1079" s="29"/>
      <c r="HV1079" s="29"/>
      <c r="HW1079" s="29"/>
      <c r="HX1079" s="29"/>
      <c r="HY1079" s="29"/>
      <c r="HZ1079" s="29"/>
      <c r="IA1079" s="29"/>
      <c r="IB1079" s="29"/>
      <c r="IC1079" s="29"/>
      <c r="ID1079" s="29"/>
      <c r="IE1079" s="29"/>
      <c r="IF1079" s="29"/>
      <c r="IG1079" s="29"/>
      <c r="IH1079" s="29"/>
    </row>
    <row r="1080" spans="1:242" s="36" customFormat="1" ht="28.8" x14ac:dyDescent="0.3">
      <c r="A1080" s="56" t="s">
        <v>7840</v>
      </c>
      <c r="B1080" s="56" t="s">
        <v>9643</v>
      </c>
      <c r="C1080" s="103">
        <v>2250</v>
      </c>
      <c r="D1080" s="106">
        <v>0.05</v>
      </c>
      <c r="E1080" s="95">
        <f t="shared" si="16"/>
        <v>2153.53125</v>
      </c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9"/>
      <c r="BQ1080" s="29"/>
      <c r="BR1080" s="29"/>
      <c r="BS1080" s="29"/>
      <c r="BT1080" s="29"/>
      <c r="BU1080" s="29"/>
      <c r="BV1080" s="29"/>
      <c r="BW1080" s="29"/>
      <c r="BX1080" s="29"/>
      <c r="BY1080" s="29"/>
      <c r="BZ1080" s="29"/>
      <c r="CA1080" s="29"/>
      <c r="CB1080" s="29"/>
      <c r="CC1080" s="29"/>
      <c r="CD1080" s="29"/>
      <c r="CE1080" s="29"/>
      <c r="CF1080" s="29"/>
      <c r="CG1080" s="29"/>
      <c r="CH1080" s="29"/>
      <c r="CI1080" s="29"/>
      <c r="CJ1080" s="29"/>
      <c r="CK1080" s="29"/>
      <c r="CL1080" s="29"/>
      <c r="CM1080" s="29"/>
      <c r="CN1080" s="29"/>
      <c r="CO1080" s="29"/>
      <c r="CP1080" s="29"/>
      <c r="CQ1080" s="29"/>
      <c r="CR1080" s="29"/>
      <c r="CS1080" s="29"/>
      <c r="CT1080" s="29"/>
      <c r="CU1080" s="29"/>
      <c r="CV1080" s="29"/>
      <c r="CW1080" s="29"/>
      <c r="CX1080" s="29"/>
      <c r="CY1080" s="29"/>
      <c r="CZ1080" s="29"/>
      <c r="DA1080" s="29"/>
      <c r="DB1080" s="29"/>
      <c r="DC1080" s="29"/>
      <c r="DD1080" s="29"/>
      <c r="DE1080" s="29"/>
      <c r="DF1080" s="29"/>
      <c r="DG1080" s="29"/>
      <c r="DH1080" s="29"/>
      <c r="DI1080" s="29"/>
      <c r="DJ1080" s="29"/>
      <c r="DK1080" s="29"/>
      <c r="DL1080" s="29"/>
      <c r="DM1080" s="29"/>
      <c r="DN1080" s="29"/>
      <c r="DO1080" s="29"/>
      <c r="DP1080" s="29"/>
      <c r="DQ1080" s="29"/>
      <c r="DR1080" s="29"/>
      <c r="DS1080" s="29"/>
      <c r="DT1080" s="29"/>
      <c r="DU1080" s="29"/>
      <c r="DV1080" s="29"/>
      <c r="DW1080" s="29"/>
      <c r="DX1080" s="29"/>
      <c r="DY1080" s="29"/>
      <c r="DZ1080" s="29"/>
      <c r="EA1080" s="29"/>
      <c r="EB1080" s="29"/>
      <c r="EC1080" s="29"/>
      <c r="ED1080" s="29"/>
      <c r="EE1080" s="29"/>
      <c r="EF1080" s="29"/>
      <c r="EG1080" s="29"/>
      <c r="EH1080" s="29"/>
      <c r="EI1080" s="29"/>
      <c r="EJ1080" s="29"/>
      <c r="EK1080" s="29"/>
      <c r="EL1080" s="29"/>
      <c r="EM1080" s="29"/>
      <c r="EN1080" s="29"/>
      <c r="EO1080" s="29"/>
      <c r="EP1080" s="29"/>
      <c r="EQ1080" s="29"/>
      <c r="ER1080" s="29"/>
      <c r="ES1080" s="29"/>
      <c r="ET1080" s="29"/>
      <c r="EU1080" s="29"/>
      <c r="EV1080" s="29"/>
      <c r="EW1080" s="29"/>
      <c r="EX1080" s="29"/>
      <c r="EY1080" s="29"/>
      <c r="EZ1080" s="29"/>
      <c r="FA1080" s="29"/>
      <c r="FB1080" s="29"/>
      <c r="FC1080" s="29"/>
      <c r="FD1080" s="29"/>
      <c r="FE1080" s="29"/>
      <c r="FF1080" s="29"/>
      <c r="FG1080" s="29"/>
      <c r="FH1080" s="29"/>
      <c r="FI1080" s="29"/>
      <c r="FJ1080" s="29"/>
      <c r="FK1080" s="29"/>
      <c r="FL1080" s="29"/>
      <c r="FM1080" s="29"/>
      <c r="FN1080" s="29"/>
      <c r="FO1080" s="29"/>
      <c r="FP1080" s="29"/>
      <c r="FQ1080" s="29"/>
      <c r="FR1080" s="29"/>
      <c r="FS1080" s="29"/>
      <c r="FT1080" s="29"/>
      <c r="FU1080" s="29"/>
      <c r="FV1080" s="29"/>
      <c r="FW1080" s="29"/>
      <c r="FX1080" s="29"/>
      <c r="FY1080" s="29"/>
      <c r="FZ1080" s="29"/>
      <c r="GA1080" s="29"/>
      <c r="GB1080" s="29"/>
      <c r="GC1080" s="29"/>
      <c r="GD1080" s="29"/>
      <c r="GE1080" s="29"/>
      <c r="GF1080" s="29"/>
      <c r="GG1080" s="29"/>
      <c r="GH1080" s="29"/>
      <c r="GI1080" s="29"/>
      <c r="GJ1080" s="29"/>
      <c r="GK1080" s="29"/>
      <c r="GL1080" s="29"/>
      <c r="GM1080" s="29"/>
      <c r="GN1080" s="29"/>
      <c r="GO1080" s="29"/>
      <c r="GP1080" s="29"/>
      <c r="GQ1080" s="29"/>
      <c r="GR1080" s="29"/>
      <c r="GS1080" s="29"/>
      <c r="GT1080" s="29"/>
      <c r="GU1080" s="29"/>
      <c r="GV1080" s="29"/>
      <c r="GW1080" s="29"/>
      <c r="GX1080" s="29"/>
      <c r="GY1080" s="29"/>
      <c r="GZ1080" s="29"/>
      <c r="HA1080" s="29"/>
      <c r="HB1080" s="29"/>
      <c r="HC1080" s="29"/>
      <c r="HD1080" s="29"/>
      <c r="HE1080" s="29"/>
      <c r="HF1080" s="29"/>
      <c r="HG1080" s="29"/>
      <c r="HH1080" s="29"/>
      <c r="HI1080" s="29"/>
      <c r="HJ1080" s="29"/>
      <c r="HK1080" s="29"/>
      <c r="HL1080" s="29"/>
      <c r="HM1080" s="29"/>
      <c r="HN1080" s="29"/>
      <c r="HO1080" s="29"/>
      <c r="HP1080" s="29"/>
      <c r="HQ1080" s="29"/>
      <c r="HR1080" s="29"/>
      <c r="HS1080" s="29"/>
      <c r="HT1080" s="29"/>
      <c r="HU1080" s="29"/>
      <c r="HV1080" s="29"/>
      <c r="HW1080" s="29"/>
      <c r="HX1080" s="29"/>
      <c r="HY1080" s="29"/>
      <c r="HZ1080" s="29"/>
      <c r="IA1080" s="29"/>
      <c r="IB1080" s="29"/>
      <c r="IC1080" s="29"/>
      <c r="ID1080" s="29"/>
      <c r="IE1080" s="29"/>
      <c r="IF1080" s="29"/>
      <c r="IG1080" s="29"/>
      <c r="IH1080" s="29"/>
    </row>
    <row r="1081" spans="1:242" s="36" customFormat="1" ht="28.8" x14ac:dyDescent="0.3">
      <c r="A1081" s="56" t="s">
        <v>7841</v>
      </c>
      <c r="B1081" s="56" t="s">
        <v>9644</v>
      </c>
      <c r="C1081" s="103">
        <v>6750</v>
      </c>
      <c r="D1081" s="106">
        <v>0.05</v>
      </c>
      <c r="E1081" s="95">
        <f t="shared" si="16"/>
        <v>6460.59375</v>
      </c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</row>
    <row r="1082" spans="1:242" s="36" customFormat="1" ht="28.8" x14ac:dyDescent="0.3">
      <c r="A1082" s="56" t="s">
        <v>7842</v>
      </c>
      <c r="B1082" s="56" t="s">
        <v>9645</v>
      </c>
      <c r="C1082" s="103">
        <v>6750</v>
      </c>
      <c r="D1082" s="106">
        <v>0.05</v>
      </c>
      <c r="E1082" s="95">
        <f t="shared" si="16"/>
        <v>6460.59375</v>
      </c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29"/>
      <c r="FB1082" s="29"/>
      <c r="FC1082" s="29"/>
      <c r="FD1082" s="29"/>
      <c r="FE1082" s="29"/>
      <c r="FF1082" s="29"/>
      <c r="FG1082" s="29"/>
      <c r="FH1082" s="29"/>
      <c r="FI1082" s="29"/>
      <c r="FJ1082" s="29"/>
      <c r="FK1082" s="29"/>
      <c r="FL1082" s="29"/>
      <c r="FM1082" s="29"/>
      <c r="FN1082" s="29"/>
      <c r="FO1082" s="29"/>
      <c r="FP1082" s="29"/>
      <c r="FQ1082" s="29"/>
      <c r="FR1082" s="29"/>
      <c r="FS1082" s="29"/>
      <c r="FT1082" s="29"/>
      <c r="FU1082" s="29"/>
      <c r="FV1082" s="29"/>
      <c r="FW1082" s="29"/>
      <c r="FX1082" s="29"/>
      <c r="FY1082" s="29"/>
      <c r="FZ1082" s="29"/>
      <c r="GA1082" s="29"/>
      <c r="GB1082" s="29"/>
      <c r="GC1082" s="29"/>
      <c r="GD1082" s="29"/>
      <c r="GE1082" s="29"/>
      <c r="GF1082" s="29"/>
      <c r="GG1082" s="29"/>
      <c r="GH1082" s="29"/>
      <c r="GI1082" s="29"/>
      <c r="GJ1082" s="29"/>
      <c r="GK1082" s="29"/>
      <c r="GL1082" s="29"/>
      <c r="GM1082" s="29"/>
      <c r="GN1082" s="29"/>
      <c r="GO1082" s="29"/>
      <c r="GP1082" s="29"/>
      <c r="GQ1082" s="29"/>
      <c r="GR1082" s="29"/>
      <c r="GS1082" s="29"/>
      <c r="GT1082" s="29"/>
      <c r="GU1082" s="29"/>
      <c r="GV1082" s="29"/>
      <c r="GW1082" s="29"/>
      <c r="GX1082" s="29"/>
      <c r="GY1082" s="29"/>
      <c r="GZ1082" s="29"/>
      <c r="HA1082" s="29"/>
      <c r="HB1082" s="29"/>
      <c r="HC1082" s="29"/>
      <c r="HD1082" s="29"/>
      <c r="HE1082" s="29"/>
      <c r="HF1082" s="29"/>
      <c r="HG1082" s="29"/>
      <c r="HH1082" s="29"/>
      <c r="HI1082" s="29"/>
      <c r="HJ1082" s="29"/>
      <c r="HK1082" s="29"/>
      <c r="HL1082" s="29"/>
      <c r="HM1082" s="29"/>
      <c r="HN1082" s="29"/>
      <c r="HO1082" s="29"/>
      <c r="HP1082" s="29"/>
      <c r="HQ1082" s="29"/>
      <c r="HR1082" s="29"/>
      <c r="HS1082" s="29"/>
      <c r="HT1082" s="29"/>
      <c r="HU1082" s="29"/>
      <c r="HV1082" s="29"/>
      <c r="HW1082" s="29"/>
      <c r="HX1082" s="29"/>
      <c r="HY1082" s="29"/>
      <c r="HZ1082" s="29"/>
      <c r="IA1082" s="29"/>
      <c r="IB1082" s="29"/>
      <c r="IC1082" s="29"/>
      <c r="ID1082" s="29"/>
      <c r="IE1082" s="29"/>
      <c r="IF1082" s="29"/>
      <c r="IG1082" s="29"/>
      <c r="IH1082" s="29"/>
    </row>
    <row r="1083" spans="1:242" s="36" customFormat="1" ht="28.8" x14ac:dyDescent="0.3">
      <c r="A1083" s="56" t="s">
        <v>5582</v>
      </c>
      <c r="B1083" s="56" t="s">
        <v>5583</v>
      </c>
      <c r="C1083" s="103">
        <v>35000</v>
      </c>
      <c r="D1083" s="106">
        <v>0.05</v>
      </c>
      <c r="E1083" s="95">
        <f t="shared" si="16"/>
        <v>33499.375</v>
      </c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9"/>
      <c r="BQ1083" s="29"/>
      <c r="BR1083" s="29"/>
      <c r="BS1083" s="29"/>
      <c r="BT1083" s="29"/>
      <c r="BU1083" s="29"/>
      <c r="BV1083" s="29"/>
      <c r="BW1083" s="29"/>
      <c r="BX1083" s="29"/>
      <c r="BY1083" s="29"/>
      <c r="BZ1083" s="29"/>
      <c r="CA1083" s="29"/>
      <c r="CB1083" s="29"/>
      <c r="CC1083" s="29"/>
      <c r="CD1083" s="29"/>
      <c r="CE1083" s="29"/>
      <c r="CF1083" s="29"/>
      <c r="CG1083" s="29"/>
      <c r="CH1083" s="29"/>
      <c r="CI1083" s="29"/>
      <c r="CJ1083" s="29"/>
      <c r="CK1083" s="29"/>
      <c r="CL1083" s="29"/>
      <c r="CM1083" s="29"/>
      <c r="CN1083" s="29"/>
      <c r="CO1083" s="29"/>
      <c r="CP1083" s="29"/>
      <c r="CQ1083" s="29"/>
      <c r="CR1083" s="29"/>
      <c r="CS1083" s="29"/>
      <c r="CT1083" s="29"/>
      <c r="CU1083" s="29"/>
      <c r="CV1083" s="29"/>
      <c r="CW1083" s="29"/>
      <c r="CX1083" s="29"/>
      <c r="CY1083" s="29"/>
      <c r="CZ1083" s="29"/>
      <c r="DA1083" s="29"/>
      <c r="DB1083" s="29"/>
      <c r="DC1083" s="29"/>
      <c r="DD1083" s="29"/>
      <c r="DE1083" s="29"/>
      <c r="DF1083" s="29"/>
      <c r="DG1083" s="29"/>
      <c r="DH1083" s="29"/>
      <c r="DI1083" s="29"/>
      <c r="DJ1083" s="29"/>
      <c r="DK1083" s="29"/>
      <c r="DL1083" s="29"/>
      <c r="DM1083" s="29"/>
      <c r="DN1083" s="29"/>
      <c r="DO1083" s="29"/>
      <c r="DP1083" s="29"/>
      <c r="DQ1083" s="29"/>
      <c r="DR1083" s="29"/>
      <c r="DS1083" s="29"/>
      <c r="DT1083" s="29"/>
      <c r="DU1083" s="29"/>
      <c r="DV1083" s="29"/>
      <c r="DW1083" s="29"/>
      <c r="DX1083" s="29"/>
      <c r="DY1083" s="29"/>
      <c r="DZ1083" s="29"/>
      <c r="EA1083" s="29"/>
      <c r="EB1083" s="29"/>
      <c r="EC1083" s="29"/>
      <c r="ED1083" s="29"/>
      <c r="EE1083" s="29"/>
      <c r="EF1083" s="29"/>
      <c r="EG1083" s="29"/>
      <c r="EH1083" s="29"/>
      <c r="EI1083" s="29"/>
      <c r="EJ1083" s="29"/>
      <c r="EK1083" s="29"/>
      <c r="EL1083" s="29"/>
      <c r="EM1083" s="29"/>
      <c r="EN1083" s="29"/>
      <c r="EO1083" s="29"/>
      <c r="EP1083" s="29"/>
      <c r="EQ1083" s="29"/>
      <c r="ER1083" s="29"/>
      <c r="ES1083" s="29"/>
      <c r="ET1083" s="29"/>
      <c r="EU1083" s="29"/>
      <c r="EV1083" s="29"/>
      <c r="EW1083" s="29"/>
      <c r="EX1083" s="29"/>
      <c r="EY1083" s="29"/>
      <c r="EZ1083" s="29"/>
      <c r="FA1083" s="29"/>
      <c r="FB1083" s="29"/>
      <c r="FC1083" s="29"/>
      <c r="FD1083" s="29"/>
      <c r="FE1083" s="29"/>
      <c r="FF1083" s="29"/>
      <c r="FG1083" s="29"/>
      <c r="FH1083" s="29"/>
      <c r="FI1083" s="29"/>
      <c r="FJ1083" s="29"/>
      <c r="FK1083" s="29"/>
      <c r="FL1083" s="29"/>
      <c r="FM1083" s="29"/>
      <c r="FN1083" s="29"/>
      <c r="FO1083" s="29"/>
      <c r="FP1083" s="29"/>
      <c r="FQ1083" s="29"/>
      <c r="FR1083" s="29"/>
      <c r="FS1083" s="29"/>
      <c r="FT1083" s="29"/>
      <c r="FU1083" s="29"/>
      <c r="FV1083" s="29"/>
      <c r="FW1083" s="29"/>
      <c r="FX1083" s="29"/>
      <c r="FY1083" s="29"/>
      <c r="FZ1083" s="29"/>
      <c r="GA1083" s="29"/>
      <c r="GB1083" s="29"/>
      <c r="GC1083" s="29"/>
      <c r="GD1083" s="29"/>
      <c r="GE1083" s="29"/>
      <c r="GF1083" s="29"/>
      <c r="GG1083" s="29"/>
      <c r="GH1083" s="29"/>
      <c r="GI1083" s="29"/>
      <c r="GJ1083" s="29"/>
      <c r="GK1083" s="29"/>
      <c r="GL1083" s="29"/>
      <c r="GM1083" s="29"/>
      <c r="GN1083" s="29"/>
      <c r="GO1083" s="29"/>
      <c r="GP1083" s="29"/>
      <c r="GQ1083" s="29"/>
      <c r="GR1083" s="29"/>
      <c r="GS1083" s="29"/>
      <c r="GT1083" s="29"/>
      <c r="GU1083" s="29"/>
      <c r="GV1083" s="29"/>
      <c r="GW1083" s="29"/>
      <c r="GX1083" s="29"/>
      <c r="GY1083" s="29"/>
      <c r="GZ1083" s="29"/>
      <c r="HA1083" s="29"/>
      <c r="HB1083" s="29"/>
      <c r="HC1083" s="29"/>
      <c r="HD1083" s="29"/>
      <c r="HE1083" s="29"/>
      <c r="HF1083" s="29"/>
      <c r="HG1083" s="29"/>
      <c r="HH1083" s="29"/>
      <c r="HI1083" s="29"/>
      <c r="HJ1083" s="29"/>
      <c r="HK1083" s="29"/>
      <c r="HL1083" s="29"/>
      <c r="HM1083" s="29"/>
      <c r="HN1083" s="29"/>
      <c r="HO1083" s="29"/>
      <c r="HP1083" s="29"/>
      <c r="HQ1083" s="29"/>
      <c r="HR1083" s="29"/>
      <c r="HS1083" s="29"/>
      <c r="HT1083" s="29"/>
      <c r="HU1083" s="29"/>
      <c r="HV1083" s="29"/>
      <c r="HW1083" s="29"/>
      <c r="HX1083" s="29"/>
      <c r="HY1083" s="29"/>
      <c r="HZ1083" s="29"/>
      <c r="IA1083" s="29"/>
      <c r="IB1083" s="29"/>
      <c r="IC1083" s="29"/>
      <c r="ID1083" s="29"/>
      <c r="IE1083" s="29"/>
      <c r="IF1083" s="29"/>
      <c r="IG1083" s="29"/>
      <c r="IH1083" s="29"/>
    </row>
    <row r="1084" spans="1:242" s="36" customFormat="1" ht="28.8" x14ac:dyDescent="0.3">
      <c r="A1084" s="56" t="s">
        <v>5584</v>
      </c>
      <c r="B1084" s="56" t="s">
        <v>5585</v>
      </c>
      <c r="C1084" s="103">
        <v>35000</v>
      </c>
      <c r="D1084" s="106">
        <v>0.05</v>
      </c>
      <c r="E1084" s="95">
        <f t="shared" si="16"/>
        <v>33499.375</v>
      </c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29"/>
      <c r="FB1084" s="29"/>
      <c r="FC1084" s="29"/>
      <c r="FD1084" s="29"/>
      <c r="FE1084" s="29"/>
      <c r="FF1084" s="29"/>
      <c r="FG1084" s="29"/>
      <c r="FH1084" s="29"/>
      <c r="FI1084" s="29"/>
      <c r="FJ1084" s="29"/>
      <c r="FK1084" s="29"/>
      <c r="FL1084" s="29"/>
      <c r="FM1084" s="29"/>
      <c r="FN1084" s="29"/>
      <c r="FO1084" s="29"/>
      <c r="FP1084" s="29"/>
      <c r="FQ1084" s="29"/>
      <c r="FR1084" s="29"/>
      <c r="FS1084" s="29"/>
      <c r="FT1084" s="29"/>
      <c r="FU1084" s="29"/>
      <c r="FV1084" s="29"/>
      <c r="FW1084" s="29"/>
      <c r="FX1084" s="29"/>
      <c r="FY1084" s="29"/>
      <c r="FZ1084" s="29"/>
      <c r="GA1084" s="29"/>
      <c r="GB1084" s="29"/>
      <c r="GC1084" s="29"/>
      <c r="GD1084" s="29"/>
      <c r="GE1084" s="29"/>
      <c r="GF1084" s="29"/>
      <c r="GG1084" s="29"/>
      <c r="GH1084" s="29"/>
      <c r="GI1084" s="29"/>
      <c r="GJ1084" s="29"/>
      <c r="GK1084" s="29"/>
      <c r="GL1084" s="29"/>
      <c r="GM1084" s="29"/>
      <c r="GN1084" s="29"/>
      <c r="GO1084" s="29"/>
      <c r="GP1084" s="29"/>
      <c r="GQ1084" s="29"/>
      <c r="GR1084" s="29"/>
      <c r="GS1084" s="29"/>
      <c r="GT1084" s="29"/>
      <c r="GU1084" s="29"/>
      <c r="GV1084" s="29"/>
      <c r="GW1084" s="29"/>
      <c r="GX1084" s="29"/>
      <c r="GY1084" s="29"/>
      <c r="GZ1084" s="29"/>
      <c r="HA1084" s="29"/>
      <c r="HB1084" s="29"/>
      <c r="HC1084" s="29"/>
      <c r="HD1084" s="29"/>
      <c r="HE1084" s="29"/>
      <c r="HF1084" s="29"/>
      <c r="HG1084" s="29"/>
      <c r="HH1084" s="29"/>
      <c r="HI1084" s="29"/>
      <c r="HJ1084" s="29"/>
      <c r="HK1084" s="29"/>
      <c r="HL1084" s="29"/>
      <c r="HM1084" s="29"/>
      <c r="HN1084" s="29"/>
      <c r="HO1084" s="29"/>
      <c r="HP1084" s="29"/>
      <c r="HQ1084" s="29"/>
      <c r="HR1084" s="29"/>
      <c r="HS1084" s="29"/>
      <c r="HT1084" s="29"/>
      <c r="HU1084" s="29"/>
      <c r="HV1084" s="29"/>
      <c r="HW1084" s="29"/>
      <c r="HX1084" s="29"/>
      <c r="HY1084" s="29"/>
      <c r="HZ1084" s="29"/>
      <c r="IA1084" s="29"/>
      <c r="IB1084" s="29"/>
      <c r="IC1084" s="29"/>
      <c r="ID1084" s="29"/>
      <c r="IE1084" s="29"/>
      <c r="IF1084" s="29"/>
      <c r="IG1084" s="29"/>
      <c r="IH1084" s="29"/>
    </row>
    <row r="1085" spans="1:242" s="36" customFormat="1" ht="28.8" x14ac:dyDescent="0.3">
      <c r="A1085" s="56" t="s">
        <v>5586</v>
      </c>
      <c r="B1085" s="56" t="s">
        <v>5587</v>
      </c>
      <c r="C1085" s="103">
        <v>84000</v>
      </c>
      <c r="D1085" s="106">
        <v>0.05</v>
      </c>
      <c r="E1085" s="95">
        <f t="shared" si="16"/>
        <v>80398.5</v>
      </c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29"/>
      <c r="FB1085" s="29"/>
      <c r="FC1085" s="29"/>
      <c r="FD1085" s="29"/>
      <c r="FE1085" s="29"/>
      <c r="FF1085" s="29"/>
      <c r="FG1085" s="29"/>
      <c r="FH1085" s="29"/>
      <c r="FI1085" s="29"/>
      <c r="FJ1085" s="29"/>
      <c r="FK1085" s="29"/>
      <c r="FL1085" s="29"/>
      <c r="FM1085" s="29"/>
      <c r="FN1085" s="29"/>
      <c r="FO1085" s="29"/>
      <c r="FP1085" s="29"/>
      <c r="FQ1085" s="29"/>
      <c r="FR1085" s="29"/>
      <c r="FS1085" s="29"/>
      <c r="FT1085" s="29"/>
      <c r="FU1085" s="29"/>
      <c r="FV1085" s="29"/>
      <c r="FW1085" s="29"/>
      <c r="FX1085" s="29"/>
      <c r="FY1085" s="29"/>
      <c r="FZ1085" s="29"/>
      <c r="GA1085" s="29"/>
      <c r="GB1085" s="29"/>
      <c r="GC1085" s="29"/>
      <c r="GD1085" s="29"/>
      <c r="GE1085" s="29"/>
      <c r="GF1085" s="29"/>
      <c r="GG1085" s="29"/>
      <c r="GH1085" s="29"/>
      <c r="GI1085" s="29"/>
      <c r="GJ1085" s="29"/>
      <c r="GK1085" s="29"/>
      <c r="GL1085" s="29"/>
      <c r="GM1085" s="29"/>
      <c r="GN1085" s="29"/>
      <c r="GO1085" s="29"/>
      <c r="GP1085" s="29"/>
      <c r="GQ1085" s="29"/>
      <c r="GR1085" s="29"/>
      <c r="GS1085" s="29"/>
      <c r="GT1085" s="29"/>
      <c r="GU1085" s="29"/>
      <c r="GV1085" s="29"/>
      <c r="GW1085" s="29"/>
      <c r="GX1085" s="29"/>
      <c r="GY1085" s="29"/>
      <c r="GZ1085" s="29"/>
      <c r="HA1085" s="29"/>
      <c r="HB1085" s="29"/>
      <c r="HC1085" s="29"/>
      <c r="HD1085" s="29"/>
      <c r="HE1085" s="29"/>
      <c r="HF1085" s="29"/>
      <c r="HG1085" s="29"/>
      <c r="HH1085" s="29"/>
      <c r="HI1085" s="29"/>
      <c r="HJ1085" s="29"/>
      <c r="HK1085" s="29"/>
      <c r="HL1085" s="29"/>
      <c r="HM1085" s="29"/>
      <c r="HN1085" s="29"/>
      <c r="HO1085" s="29"/>
      <c r="HP1085" s="29"/>
      <c r="HQ1085" s="29"/>
      <c r="HR1085" s="29"/>
      <c r="HS1085" s="29"/>
      <c r="HT1085" s="29"/>
      <c r="HU1085" s="29"/>
      <c r="HV1085" s="29"/>
      <c r="HW1085" s="29"/>
      <c r="HX1085" s="29"/>
      <c r="HY1085" s="29"/>
      <c r="HZ1085" s="29"/>
      <c r="IA1085" s="29"/>
      <c r="IB1085" s="29"/>
      <c r="IC1085" s="29"/>
      <c r="ID1085" s="29"/>
      <c r="IE1085" s="29"/>
      <c r="IF1085" s="29"/>
      <c r="IG1085" s="29"/>
      <c r="IH1085" s="29"/>
    </row>
    <row r="1086" spans="1:242" s="36" customFormat="1" ht="28.8" x14ac:dyDescent="0.3">
      <c r="A1086" s="56" t="s">
        <v>5588</v>
      </c>
      <c r="B1086" s="56" t="s">
        <v>5589</v>
      </c>
      <c r="C1086" s="103">
        <v>84000</v>
      </c>
      <c r="D1086" s="106">
        <v>0.05</v>
      </c>
      <c r="E1086" s="95">
        <f t="shared" si="16"/>
        <v>80398.5</v>
      </c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29"/>
      <c r="FB1086" s="29"/>
      <c r="FC1086" s="29"/>
      <c r="FD1086" s="29"/>
      <c r="FE1086" s="29"/>
      <c r="FF1086" s="29"/>
      <c r="FG1086" s="29"/>
      <c r="FH1086" s="29"/>
      <c r="FI1086" s="29"/>
      <c r="FJ1086" s="29"/>
      <c r="FK1086" s="29"/>
      <c r="FL1086" s="29"/>
      <c r="FM1086" s="29"/>
      <c r="FN1086" s="29"/>
      <c r="FO1086" s="29"/>
      <c r="FP1086" s="29"/>
      <c r="FQ1086" s="29"/>
      <c r="FR1086" s="29"/>
      <c r="FS1086" s="29"/>
      <c r="FT1086" s="29"/>
      <c r="FU1086" s="29"/>
      <c r="FV1086" s="29"/>
      <c r="FW1086" s="29"/>
      <c r="FX1086" s="29"/>
      <c r="FY1086" s="29"/>
      <c r="FZ1086" s="29"/>
      <c r="GA1086" s="29"/>
      <c r="GB1086" s="29"/>
      <c r="GC1086" s="29"/>
      <c r="GD1086" s="29"/>
      <c r="GE1086" s="29"/>
      <c r="GF1086" s="29"/>
      <c r="GG1086" s="29"/>
      <c r="GH1086" s="29"/>
      <c r="GI1086" s="29"/>
      <c r="GJ1086" s="29"/>
      <c r="GK1086" s="29"/>
      <c r="GL1086" s="29"/>
      <c r="GM1086" s="29"/>
      <c r="GN1086" s="29"/>
      <c r="GO1086" s="29"/>
      <c r="GP1086" s="29"/>
      <c r="GQ1086" s="29"/>
      <c r="GR1086" s="29"/>
      <c r="GS1086" s="29"/>
      <c r="GT1086" s="29"/>
      <c r="GU1086" s="29"/>
      <c r="GV1086" s="29"/>
      <c r="GW1086" s="29"/>
      <c r="GX1086" s="29"/>
      <c r="GY1086" s="29"/>
      <c r="GZ1086" s="29"/>
      <c r="HA1086" s="29"/>
      <c r="HB1086" s="29"/>
      <c r="HC1086" s="29"/>
      <c r="HD1086" s="29"/>
      <c r="HE1086" s="29"/>
      <c r="HF1086" s="29"/>
      <c r="HG1086" s="29"/>
      <c r="HH1086" s="29"/>
      <c r="HI1086" s="29"/>
      <c r="HJ1086" s="29"/>
      <c r="HK1086" s="29"/>
      <c r="HL1086" s="29"/>
      <c r="HM1086" s="29"/>
      <c r="HN1086" s="29"/>
      <c r="HO1086" s="29"/>
      <c r="HP1086" s="29"/>
      <c r="HQ1086" s="29"/>
      <c r="HR1086" s="29"/>
      <c r="HS1086" s="29"/>
      <c r="HT1086" s="29"/>
      <c r="HU1086" s="29"/>
      <c r="HV1086" s="29"/>
      <c r="HW1086" s="29"/>
      <c r="HX1086" s="29"/>
      <c r="HY1086" s="29"/>
      <c r="HZ1086" s="29"/>
      <c r="IA1086" s="29"/>
      <c r="IB1086" s="29"/>
      <c r="IC1086" s="29"/>
      <c r="ID1086" s="29"/>
      <c r="IE1086" s="29"/>
      <c r="IF1086" s="29"/>
      <c r="IG1086" s="29"/>
      <c r="IH1086" s="29"/>
    </row>
    <row r="1087" spans="1:242" s="36" customFormat="1" ht="28.8" x14ac:dyDescent="0.3">
      <c r="A1087" s="56" t="s">
        <v>5590</v>
      </c>
      <c r="B1087" s="56" t="s">
        <v>5591</v>
      </c>
      <c r="C1087" s="103">
        <v>140000</v>
      </c>
      <c r="D1087" s="106">
        <v>0.05</v>
      </c>
      <c r="E1087" s="95">
        <f t="shared" si="16"/>
        <v>133997.5</v>
      </c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29"/>
      <c r="FB1087" s="29"/>
      <c r="FC1087" s="29"/>
      <c r="FD1087" s="29"/>
      <c r="FE1087" s="29"/>
      <c r="FF1087" s="29"/>
      <c r="FG1087" s="29"/>
      <c r="FH1087" s="29"/>
      <c r="FI1087" s="29"/>
      <c r="FJ1087" s="29"/>
      <c r="FK1087" s="29"/>
      <c r="FL1087" s="29"/>
      <c r="FM1087" s="29"/>
      <c r="FN1087" s="29"/>
      <c r="FO1087" s="29"/>
      <c r="FP1087" s="29"/>
      <c r="FQ1087" s="29"/>
      <c r="FR1087" s="29"/>
      <c r="FS1087" s="29"/>
      <c r="FT1087" s="29"/>
      <c r="FU1087" s="29"/>
      <c r="FV1087" s="29"/>
      <c r="FW1087" s="29"/>
      <c r="FX1087" s="29"/>
      <c r="FY1087" s="29"/>
      <c r="FZ1087" s="29"/>
      <c r="GA1087" s="29"/>
      <c r="GB1087" s="29"/>
      <c r="GC1087" s="29"/>
      <c r="GD1087" s="29"/>
      <c r="GE1087" s="29"/>
      <c r="GF1087" s="29"/>
      <c r="GG1087" s="29"/>
      <c r="GH1087" s="29"/>
      <c r="GI1087" s="29"/>
      <c r="GJ1087" s="29"/>
      <c r="GK1087" s="29"/>
      <c r="GL1087" s="29"/>
      <c r="GM1087" s="29"/>
      <c r="GN1087" s="29"/>
      <c r="GO1087" s="29"/>
      <c r="GP1087" s="29"/>
      <c r="GQ1087" s="29"/>
      <c r="GR1087" s="29"/>
      <c r="GS1087" s="29"/>
      <c r="GT1087" s="29"/>
      <c r="GU1087" s="29"/>
      <c r="GV1087" s="29"/>
      <c r="GW1087" s="29"/>
      <c r="GX1087" s="29"/>
      <c r="GY1087" s="29"/>
      <c r="GZ1087" s="29"/>
      <c r="HA1087" s="29"/>
      <c r="HB1087" s="29"/>
      <c r="HC1087" s="29"/>
      <c r="HD1087" s="29"/>
      <c r="HE1087" s="29"/>
      <c r="HF1087" s="29"/>
      <c r="HG1087" s="29"/>
      <c r="HH1087" s="29"/>
      <c r="HI1087" s="29"/>
      <c r="HJ1087" s="29"/>
      <c r="HK1087" s="29"/>
      <c r="HL1087" s="29"/>
      <c r="HM1087" s="29"/>
      <c r="HN1087" s="29"/>
      <c r="HO1087" s="29"/>
      <c r="HP1087" s="29"/>
      <c r="HQ1087" s="29"/>
      <c r="HR1087" s="29"/>
      <c r="HS1087" s="29"/>
      <c r="HT1087" s="29"/>
      <c r="HU1087" s="29"/>
      <c r="HV1087" s="29"/>
      <c r="HW1087" s="29"/>
      <c r="HX1087" s="29"/>
      <c r="HY1087" s="29"/>
      <c r="HZ1087" s="29"/>
      <c r="IA1087" s="29"/>
      <c r="IB1087" s="29"/>
      <c r="IC1087" s="29"/>
      <c r="ID1087" s="29"/>
      <c r="IE1087" s="29"/>
      <c r="IF1087" s="29"/>
      <c r="IG1087" s="29"/>
      <c r="IH1087" s="29"/>
    </row>
    <row r="1088" spans="1:242" s="36" customFormat="1" ht="28.8" x14ac:dyDescent="0.3">
      <c r="A1088" s="56" t="s">
        <v>5592</v>
      </c>
      <c r="B1088" s="56" t="s">
        <v>5593</v>
      </c>
      <c r="C1088" s="103">
        <v>140000</v>
      </c>
      <c r="D1088" s="106">
        <v>0.05</v>
      </c>
      <c r="E1088" s="95">
        <f t="shared" si="16"/>
        <v>133997.5</v>
      </c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29"/>
      <c r="FB1088" s="29"/>
      <c r="FC1088" s="29"/>
      <c r="FD1088" s="29"/>
      <c r="FE1088" s="29"/>
      <c r="FF1088" s="29"/>
      <c r="FG1088" s="29"/>
      <c r="FH1088" s="29"/>
      <c r="FI1088" s="29"/>
      <c r="FJ1088" s="29"/>
      <c r="FK1088" s="29"/>
      <c r="FL1088" s="29"/>
      <c r="FM1088" s="29"/>
      <c r="FN1088" s="29"/>
      <c r="FO1088" s="29"/>
      <c r="FP1088" s="29"/>
      <c r="FQ1088" s="29"/>
      <c r="FR1088" s="29"/>
      <c r="FS1088" s="29"/>
      <c r="FT1088" s="29"/>
      <c r="FU1088" s="29"/>
      <c r="FV1088" s="29"/>
      <c r="FW1088" s="29"/>
      <c r="FX1088" s="29"/>
      <c r="FY1088" s="29"/>
      <c r="FZ1088" s="29"/>
      <c r="GA1088" s="29"/>
      <c r="GB1088" s="29"/>
      <c r="GC1088" s="29"/>
      <c r="GD1088" s="29"/>
      <c r="GE1088" s="29"/>
      <c r="GF1088" s="29"/>
      <c r="GG1088" s="29"/>
      <c r="GH1088" s="29"/>
      <c r="GI1088" s="29"/>
      <c r="GJ1088" s="29"/>
      <c r="GK1088" s="29"/>
      <c r="GL1088" s="29"/>
      <c r="GM1088" s="29"/>
      <c r="GN1088" s="29"/>
      <c r="GO1088" s="29"/>
      <c r="GP1088" s="29"/>
      <c r="GQ1088" s="29"/>
      <c r="GR1088" s="29"/>
      <c r="GS1088" s="29"/>
      <c r="GT1088" s="29"/>
      <c r="GU1088" s="29"/>
      <c r="GV1088" s="29"/>
      <c r="GW1088" s="29"/>
      <c r="GX1088" s="29"/>
      <c r="GY1088" s="29"/>
      <c r="GZ1088" s="29"/>
      <c r="HA1088" s="29"/>
      <c r="HB1088" s="29"/>
      <c r="HC1088" s="29"/>
      <c r="HD1088" s="29"/>
      <c r="HE1088" s="29"/>
      <c r="HF1088" s="29"/>
      <c r="HG1088" s="29"/>
      <c r="HH1088" s="29"/>
      <c r="HI1088" s="29"/>
      <c r="HJ1088" s="29"/>
      <c r="HK1088" s="29"/>
      <c r="HL1088" s="29"/>
      <c r="HM1088" s="29"/>
      <c r="HN1088" s="29"/>
      <c r="HO1088" s="29"/>
      <c r="HP1088" s="29"/>
      <c r="HQ1088" s="29"/>
      <c r="HR1088" s="29"/>
      <c r="HS1088" s="29"/>
      <c r="HT1088" s="29"/>
      <c r="HU1088" s="29"/>
      <c r="HV1088" s="29"/>
      <c r="HW1088" s="29"/>
      <c r="HX1088" s="29"/>
      <c r="HY1088" s="29"/>
      <c r="HZ1088" s="29"/>
      <c r="IA1088" s="29"/>
      <c r="IB1088" s="29"/>
      <c r="IC1088" s="29"/>
      <c r="ID1088" s="29"/>
      <c r="IE1088" s="29"/>
      <c r="IF1088" s="29"/>
      <c r="IG1088" s="29"/>
      <c r="IH1088" s="29"/>
    </row>
    <row r="1089" spans="1:242" s="36" customFormat="1" ht="28.8" x14ac:dyDescent="0.3">
      <c r="A1089" s="56" t="s">
        <v>5594</v>
      </c>
      <c r="B1089" s="56" t="s">
        <v>5599</v>
      </c>
      <c r="C1089" s="103">
        <v>525000</v>
      </c>
      <c r="D1089" s="106">
        <v>0.05</v>
      </c>
      <c r="E1089" s="95">
        <f t="shared" si="16"/>
        <v>502490.62500000006</v>
      </c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29"/>
      <c r="FB1089" s="29"/>
      <c r="FC1089" s="29"/>
      <c r="FD1089" s="29"/>
      <c r="FE1089" s="29"/>
      <c r="FF1089" s="29"/>
      <c r="FG1089" s="29"/>
      <c r="FH1089" s="29"/>
      <c r="FI1089" s="29"/>
      <c r="FJ1089" s="29"/>
      <c r="FK1089" s="29"/>
      <c r="FL1089" s="29"/>
      <c r="FM1089" s="29"/>
      <c r="FN1089" s="29"/>
      <c r="FO1089" s="29"/>
      <c r="FP1089" s="29"/>
      <c r="FQ1089" s="29"/>
      <c r="FR1089" s="29"/>
      <c r="FS1089" s="29"/>
      <c r="FT1089" s="29"/>
      <c r="FU1089" s="29"/>
      <c r="FV1089" s="29"/>
      <c r="FW1089" s="29"/>
      <c r="FX1089" s="29"/>
      <c r="FY1089" s="29"/>
      <c r="FZ1089" s="29"/>
      <c r="GA1089" s="29"/>
      <c r="GB1089" s="29"/>
      <c r="GC1089" s="29"/>
      <c r="GD1089" s="29"/>
      <c r="GE1089" s="29"/>
      <c r="GF1089" s="29"/>
      <c r="GG1089" s="29"/>
      <c r="GH1089" s="29"/>
      <c r="GI1089" s="29"/>
      <c r="GJ1089" s="29"/>
      <c r="GK1089" s="29"/>
      <c r="GL1089" s="29"/>
      <c r="GM1089" s="29"/>
      <c r="GN1089" s="29"/>
      <c r="GO1089" s="29"/>
      <c r="GP1089" s="29"/>
      <c r="GQ1089" s="29"/>
      <c r="GR1089" s="29"/>
      <c r="GS1089" s="29"/>
      <c r="GT1089" s="29"/>
      <c r="GU1089" s="29"/>
      <c r="GV1089" s="29"/>
      <c r="GW1089" s="29"/>
      <c r="GX1089" s="29"/>
      <c r="GY1089" s="29"/>
      <c r="GZ1089" s="29"/>
      <c r="HA1089" s="29"/>
      <c r="HB1089" s="29"/>
      <c r="HC1089" s="29"/>
      <c r="HD1089" s="29"/>
      <c r="HE1089" s="29"/>
      <c r="HF1089" s="29"/>
      <c r="HG1089" s="29"/>
      <c r="HH1089" s="29"/>
      <c r="HI1089" s="29"/>
      <c r="HJ1089" s="29"/>
      <c r="HK1089" s="29"/>
      <c r="HL1089" s="29"/>
      <c r="HM1089" s="29"/>
      <c r="HN1089" s="29"/>
      <c r="HO1089" s="29"/>
      <c r="HP1089" s="29"/>
      <c r="HQ1089" s="29"/>
      <c r="HR1089" s="29"/>
      <c r="HS1089" s="29"/>
      <c r="HT1089" s="29"/>
      <c r="HU1089" s="29"/>
      <c r="HV1089" s="29"/>
      <c r="HW1089" s="29"/>
      <c r="HX1089" s="29"/>
      <c r="HY1089" s="29"/>
      <c r="HZ1089" s="29"/>
      <c r="IA1089" s="29"/>
      <c r="IB1089" s="29"/>
      <c r="IC1089" s="29"/>
      <c r="ID1089" s="29"/>
      <c r="IE1089" s="29"/>
      <c r="IF1089" s="29"/>
      <c r="IG1089" s="29"/>
      <c r="IH1089" s="29"/>
    </row>
    <row r="1090" spans="1:242" s="36" customFormat="1" ht="28.8" x14ac:dyDescent="0.3">
      <c r="A1090" s="56" t="s">
        <v>5595</v>
      </c>
      <c r="B1090" s="56" t="s">
        <v>5600</v>
      </c>
      <c r="C1090" s="103">
        <v>525000</v>
      </c>
      <c r="D1090" s="106">
        <v>0.05</v>
      </c>
      <c r="E1090" s="95">
        <f t="shared" si="16"/>
        <v>502490.62500000006</v>
      </c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9"/>
      <c r="BQ1090" s="29"/>
      <c r="BR1090" s="29"/>
      <c r="BS1090" s="29"/>
      <c r="BT1090" s="29"/>
      <c r="BU1090" s="29"/>
      <c r="BV1090" s="29"/>
      <c r="BW1090" s="29"/>
      <c r="BX1090" s="29"/>
      <c r="BY1090" s="29"/>
      <c r="BZ1090" s="29"/>
      <c r="CA1090" s="29"/>
      <c r="CB1090" s="29"/>
      <c r="CC1090" s="29"/>
      <c r="CD1090" s="29"/>
      <c r="CE1090" s="29"/>
      <c r="CF1090" s="29"/>
      <c r="CG1090" s="29"/>
      <c r="CH1090" s="29"/>
      <c r="CI1090" s="29"/>
      <c r="CJ1090" s="29"/>
      <c r="CK1090" s="29"/>
      <c r="CL1090" s="29"/>
      <c r="CM1090" s="29"/>
      <c r="CN1090" s="29"/>
      <c r="CO1090" s="29"/>
      <c r="CP1090" s="29"/>
      <c r="CQ1090" s="29"/>
      <c r="CR1090" s="29"/>
      <c r="CS1090" s="29"/>
      <c r="CT1090" s="29"/>
      <c r="CU1090" s="29"/>
      <c r="CV1090" s="29"/>
      <c r="CW1090" s="29"/>
      <c r="CX1090" s="29"/>
      <c r="CY1090" s="29"/>
      <c r="CZ1090" s="29"/>
      <c r="DA1090" s="29"/>
      <c r="DB1090" s="29"/>
      <c r="DC1090" s="29"/>
      <c r="DD1090" s="29"/>
      <c r="DE1090" s="29"/>
      <c r="DF1090" s="29"/>
      <c r="DG1090" s="29"/>
      <c r="DH1090" s="29"/>
      <c r="DI1090" s="29"/>
      <c r="DJ1090" s="29"/>
      <c r="DK1090" s="29"/>
      <c r="DL1090" s="29"/>
      <c r="DM1090" s="29"/>
      <c r="DN1090" s="29"/>
      <c r="DO1090" s="29"/>
      <c r="DP1090" s="29"/>
      <c r="DQ1090" s="29"/>
      <c r="DR1090" s="29"/>
      <c r="DS1090" s="29"/>
      <c r="DT1090" s="29"/>
      <c r="DU1090" s="29"/>
      <c r="DV1090" s="29"/>
      <c r="DW1090" s="29"/>
      <c r="DX1090" s="29"/>
      <c r="DY1090" s="29"/>
      <c r="DZ1090" s="29"/>
      <c r="EA1090" s="29"/>
      <c r="EB1090" s="29"/>
      <c r="EC1090" s="29"/>
      <c r="ED1090" s="29"/>
      <c r="EE1090" s="29"/>
      <c r="EF1090" s="29"/>
      <c r="EG1090" s="29"/>
      <c r="EH1090" s="29"/>
      <c r="EI1090" s="29"/>
      <c r="EJ1090" s="29"/>
      <c r="EK1090" s="29"/>
      <c r="EL1090" s="29"/>
      <c r="EM1090" s="29"/>
      <c r="EN1090" s="29"/>
      <c r="EO1090" s="29"/>
      <c r="EP1090" s="29"/>
      <c r="EQ1090" s="29"/>
      <c r="ER1090" s="29"/>
      <c r="ES1090" s="29"/>
      <c r="ET1090" s="29"/>
      <c r="EU1090" s="29"/>
      <c r="EV1090" s="29"/>
      <c r="EW1090" s="29"/>
      <c r="EX1090" s="29"/>
      <c r="EY1090" s="29"/>
      <c r="EZ1090" s="29"/>
      <c r="FA1090" s="29"/>
      <c r="FB1090" s="29"/>
      <c r="FC1090" s="29"/>
      <c r="FD1090" s="29"/>
      <c r="FE1090" s="29"/>
      <c r="FF1090" s="29"/>
      <c r="FG1090" s="29"/>
      <c r="FH1090" s="29"/>
      <c r="FI1090" s="29"/>
      <c r="FJ1090" s="29"/>
      <c r="FK1090" s="29"/>
      <c r="FL1090" s="29"/>
      <c r="FM1090" s="29"/>
      <c r="FN1090" s="29"/>
      <c r="FO1090" s="29"/>
      <c r="FP1090" s="29"/>
      <c r="FQ1090" s="29"/>
      <c r="FR1090" s="29"/>
      <c r="FS1090" s="29"/>
      <c r="FT1090" s="29"/>
      <c r="FU1090" s="29"/>
      <c r="FV1090" s="29"/>
      <c r="FW1090" s="29"/>
      <c r="FX1090" s="29"/>
      <c r="FY1090" s="29"/>
      <c r="FZ1090" s="29"/>
      <c r="GA1090" s="29"/>
      <c r="GB1090" s="29"/>
      <c r="GC1090" s="29"/>
      <c r="GD1090" s="29"/>
      <c r="GE1090" s="29"/>
      <c r="GF1090" s="29"/>
      <c r="GG1090" s="29"/>
      <c r="GH1090" s="29"/>
      <c r="GI1090" s="29"/>
      <c r="GJ1090" s="29"/>
      <c r="GK1090" s="29"/>
      <c r="GL1090" s="29"/>
      <c r="GM1090" s="29"/>
      <c r="GN1090" s="29"/>
      <c r="GO1090" s="29"/>
      <c r="GP1090" s="29"/>
      <c r="GQ1090" s="29"/>
      <c r="GR1090" s="29"/>
      <c r="GS1090" s="29"/>
      <c r="GT1090" s="29"/>
      <c r="GU1090" s="29"/>
      <c r="GV1090" s="29"/>
      <c r="GW1090" s="29"/>
      <c r="GX1090" s="29"/>
      <c r="GY1090" s="29"/>
      <c r="GZ1090" s="29"/>
      <c r="HA1090" s="29"/>
      <c r="HB1090" s="29"/>
      <c r="HC1090" s="29"/>
      <c r="HD1090" s="29"/>
      <c r="HE1090" s="29"/>
      <c r="HF1090" s="29"/>
      <c r="HG1090" s="29"/>
      <c r="HH1090" s="29"/>
      <c r="HI1090" s="29"/>
      <c r="HJ1090" s="29"/>
      <c r="HK1090" s="29"/>
      <c r="HL1090" s="29"/>
      <c r="HM1090" s="29"/>
      <c r="HN1090" s="29"/>
      <c r="HO1090" s="29"/>
      <c r="HP1090" s="29"/>
      <c r="HQ1090" s="29"/>
      <c r="HR1090" s="29"/>
      <c r="HS1090" s="29"/>
      <c r="HT1090" s="29"/>
      <c r="HU1090" s="29"/>
      <c r="HV1090" s="29"/>
      <c r="HW1090" s="29"/>
      <c r="HX1090" s="29"/>
      <c r="HY1090" s="29"/>
      <c r="HZ1090" s="29"/>
      <c r="IA1090" s="29"/>
      <c r="IB1090" s="29"/>
      <c r="IC1090" s="29"/>
      <c r="ID1090" s="29"/>
      <c r="IE1090" s="29"/>
      <c r="IF1090" s="29"/>
      <c r="IG1090" s="29"/>
      <c r="IH1090" s="29"/>
    </row>
    <row r="1091" spans="1:242" s="36" customFormat="1" ht="28.8" x14ac:dyDescent="0.3">
      <c r="A1091" s="56" t="s">
        <v>5596</v>
      </c>
      <c r="B1091" s="56" t="s">
        <v>5601</v>
      </c>
      <c r="C1091" s="103">
        <v>1260000</v>
      </c>
      <c r="D1091" s="106">
        <v>0.05</v>
      </c>
      <c r="E1091" s="95">
        <f t="shared" si="16"/>
        <v>1205977.5</v>
      </c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29"/>
      <c r="FB1091" s="29"/>
      <c r="FC1091" s="29"/>
      <c r="FD1091" s="29"/>
      <c r="FE1091" s="29"/>
      <c r="FF1091" s="29"/>
      <c r="FG1091" s="29"/>
      <c r="FH1091" s="29"/>
      <c r="FI1091" s="29"/>
      <c r="FJ1091" s="29"/>
      <c r="FK1091" s="29"/>
      <c r="FL1091" s="29"/>
      <c r="FM1091" s="29"/>
      <c r="FN1091" s="29"/>
      <c r="FO1091" s="29"/>
      <c r="FP1091" s="29"/>
      <c r="FQ1091" s="29"/>
      <c r="FR1091" s="29"/>
      <c r="FS1091" s="29"/>
      <c r="FT1091" s="29"/>
      <c r="FU1091" s="29"/>
      <c r="FV1091" s="29"/>
      <c r="FW1091" s="29"/>
      <c r="FX1091" s="29"/>
      <c r="FY1091" s="29"/>
      <c r="FZ1091" s="29"/>
      <c r="GA1091" s="29"/>
      <c r="GB1091" s="29"/>
      <c r="GC1091" s="29"/>
      <c r="GD1091" s="29"/>
      <c r="GE1091" s="29"/>
      <c r="GF1091" s="29"/>
      <c r="GG1091" s="29"/>
      <c r="GH1091" s="29"/>
      <c r="GI1091" s="29"/>
      <c r="GJ1091" s="29"/>
      <c r="GK1091" s="29"/>
      <c r="GL1091" s="29"/>
      <c r="GM1091" s="29"/>
      <c r="GN1091" s="29"/>
      <c r="GO1091" s="29"/>
      <c r="GP1091" s="29"/>
      <c r="GQ1091" s="29"/>
      <c r="GR1091" s="29"/>
      <c r="GS1091" s="29"/>
      <c r="GT1091" s="29"/>
      <c r="GU1091" s="29"/>
      <c r="GV1091" s="29"/>
      <c r="GW1091" s="29"/>
      <c r="GX1091" s="29"/>
      <c r="GY1091" s="29"/>
      <c r="GZ1091" s="29"/>
      <c r="HA1091" s="29"/>
      <c r="HB1091" s="29"/>
      <c r="HC1091" s="29"/>
      <c r="HD1091" s="29"/>
      <c r="HE1091" s="29"/>
      <c r="HF1091" s="29"/>
      <c r="HG1091" s="29"/>
      <c r="HH1091" s="29"/>
      <c r="HI1091" s="29"/>
      <c r="HJ1091" s="29"/>
      <c r="HK1091" s="29"/>
      <c r="HL1091" s="29"/>
      <c r="HM1091" s="29"/>
      <c r="HN1091" s="29"/>
      <c r="HO1091" s="29"/>
      <c r="HP1091" s="29"/>
      <c r="HQ1091" s="29"/>
      <c r="HR1091" s="29"/>
      <c r="HS1091" s="29"/>
      <c r="HT1091" s="29"/>
      <c r="HU1091" s="29"/>
      <c r="HV1091" s="29"/>
      <c r="HW1091" s="29"/>
      <c r="HX1091" s="29"/>
      <c r="HY1091" s="29"/>
      <c r="HZ1091" s="29"/>
      <c r="IA1091" s="29"/>
      <c r="IB1091" s="29"/>
      <c r="IC1091" s="29"/>
      <c r="ID1091" s="29"/>
      <c r="IE1091" s="29"/>
      <c r="IF1091" s="29"/>
      <c r="IG1091" s="29"/>
      <c r="IH1091" s="29"/>
    </row>
    <row r="1092" spans="1:242" s="36" customFormat="1" ht="28.8" x14ac:dyDescent="0.3">
      <c r="A1092" s="56" t="s">
        <v>5597</v>
      </c>
      <c r="B1092" s="56" t="s">
        <v>5602</v>
      </c>
      <c r="C1092" s="103">
        <v>1260000</v>
      </c>
      <c r="D1092" s="106">
        <v>0.05</v>
      </c>
      <c r="E1092" s="95">
        <f t="shared" si="16"/>
        <v>1205977.5</v>
      </c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29"/>
      <c r="FB1092" s="29"/>
      <c r="FC1092" s="29"/>
      <c r="FD1092" s="29"/>
      <c r="FE1092" s="29"/>
      <c r="FF1092" s="29"/>
      <c r="FG1092" s="29"/>
      <c r="FH1092" s="29"/>
      <c r="FI1092" s="29"/>
      <c r="FJ1092" s="29"/>
      <c r="FK1092" s="29"/>
      <c r="FL1092" s="29"/>
      <c r="FM1092" s="29"/>
      <c r="FN1092" s="29"/>
      <c r="FO1092" s="29"/>
      <c r="FP1092" s="29"/>
      <c r="FQ1092" s="29"/>
      <c r="FR1092" s="29"/>
      <c r="FS1092" s="29"/>
      <c r="FT1092" s="29"/>
      <c r="FU1092" s="29"/>
      <c r="FV1092" s="29"/>
      <c r="FW1092" s="29"/>
      <c r="FX1092" s="29"/>
      <c r="FY1092" s="29"/>
      <c r="FZ1092" s="29"/>
      <c r="GA1092" s="29"/>
      <c r="GB1092" s="29"/>
      <c r="GC1092" s="29"/>
      <c r="GD1092" s="29"/>
      <c r="GE1092" s="29"/>
      <c r="GF1092" s="29"/>
      <c r="GG1092" s="29"/>
      <c r="GH1092" s="29"/>
      <c r="GI1092" s="29"/>
      <c r="GJ1092" s="29"/>
      <c r="GK1092" s="29"/>
      <c r="GL1092" s="29"/>
      <c r="GM1092" s="29"/>
      <c r="GN1092" s="29"/>
      <c r="GO1092" s="29"/>
      <c r="GP1092" s="29"/>
      <c r="GQ1092" s="29"/>
      <c r="GR1092" s="29"/>
      <c r="GS1092" s="29"/>
      <c r="GT1092" s="29"/>
      <c r="GU1092" s="29"/>
      <c r="GV1092" s="29"/>
      <c r="GW1092" s="29"/>
      <c r="GX1092" s="29"/>
      <c r="GY1092" s="29"/>
      <c r="GZ1092" s="29"/>
      <c r="HA1092" s="29"/>
      <c r="HB1092" s="29"/>
      <c r="HC1092" s="29"/>
      <c r="HD1092" s="29"/>
      <c r="HE1092" s="29"/>
      <c r="HF1092" s="29"/>
      <c r="HG1092" s="29"/>
      <c r="HH1092" s="29"/>
      <c r="HI1092" s="29"/>
      <c r="HJ1092" s="29"/>
      <c r="HK1092" s="29"/>
      <c r="HL1092" s="29"/>
      <c r="HM1092" s="29"/>
      <c r="HN1092" s="29"/>
      <c r="HO1092" s="29"/>
      <c r="HP1092" s="29"/>
      <c r="HQ1092" s="29"/>
      <c r="HR1092" s="29"/>
      <c r="HS1092" s="29"/>
      <c r="HT1092" s="29"/>
      <c r="HU1092" s="29"/>
      <c r="HV1092" s="29"/>
      <c r="HW1092" s="29"/>
      <c r="HX1092" s="29"/>
      <c r="HY1092" s="29"/>
      <c r="HZ1092" s="29"/>
      <c r="IA1092" s="29"/>
      <c r="IB1092" s="29"/>
      <c r="IC1092" s="29"/>
      <c r="ID1092" s="29"/>
      <c r="IE1092" s="29"/>
      <c r="IF1092" s="29"/>
      <c r="IG1092" s="29"/>
      <c r="IH1092" s="29"/>
    </row>
    <row r="1093" spans="1:242" s="36" customFormat="1" ht="28.8" x14ac:dyDescent="0.3">
      <c r="A1093" s="56" t="s">
        <v>5598</v>
      </c>
      <c r="B1093" s="56" t="s">
        <v>5603</v>
      </c>
      <c r="C1093" s="103">
        <v>2100000</v>
      </c>
      <c r="D1093" s="106">
        <v>0.05</v>
      </c>
      <c r="E1093" s="95">
        <f t="shared" ref="E1093:E1156" si="17">C1093*(1-D1093)*(1+0.75%)</f>
        <v>2009962.5000000002</v>
      </c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9"/>
      <c r="BQ1093" s="29"/>
      <c r="BR1093" s="29"/>
      <c r="BS1093" s="29"/>
      <c r="BT1093" s="29"/>
      <c r="BU1093" s="29"/>
      <c r="BV1093" s="29"/>
      <c r="BW1093" s="29"/>
      <c r="BX1093" s="29"/>
      <c r="BY1093" s="29"/>
      <c r="BZ1093" s="29"/>
      <c r="CA1093" s="29"/>
      <c r="CB1093" s="29"/>
      <c r="CC1093" s="29"/>
      <c r="CD1093" s="29"/>
      <c r="CE1093" s="29"/>
      <c r="CF1093" s="29"/>
      <c r="CG1093" s="29"/>
      <c r="CH1093" s="29"/>
      <c r="CI1093" s="29"/>
      <c r="CJ1093" s="29"/>
      <c r="CK1093" s="29"/>
      <c r="CL1093" s="29"/>
      <c r="CM1093" s="29"/>
      <c r="CN1093" s="29"/>
      <c r="CO1093" s="29"/>
      <c r="CP1093" s="29"/>
      <c r="CQ1093" s="29"/>
      <c r="CR1093" s="29"/>
      <c r="CS1093" s="29"/>
      <c r="CT1093" s="29"/>
      <c r="CU1093" s="29"/>
      <c r="CV1093" s="29"/>
      <c r="CW1093" s="29"/>
      <c r="CX1093" s="29"/>
      <c r="CY1093" s="29"/>
      <c r="CZ1093" s="29"/>
      <c r="DA1093" s="29"/>
      <c r="DB1093" s="29"/>
      <c r="DC1093" s="29"/>
      <c r="DD1093" s="29"/>
      <c r="DE1093" s="29"/>
      <c r="DF1093" s="29"/>
      <c r="DG1093" s="29"/>
      <c r="DH1093" s="29"/>
      <c r="DI1093" s="29"/>
      <c r="DJ1093" s="29"/>
      <c r="DK1093" s="29"/>
      <c r="DL1093" s="29"/>
      <c r="DM1093" s="29"/>
      <c r="DN1093" s="29"/>
      <c r="DO1093" s="29"/>
      <c r="DP1093" s="29"/>
      <c r="DQ1093" s="29"/>
      <c r="DR1093" s="29"/>
      <c r="DS1093" s="29"/>
      <c r="DT1093" s="29"/>
      <c r="DU1093" s="29"/>
      <c r="DV1093" s="29"/>
      <c r="DW1093" s="29"/>
      <c r="DX1093" s="29"/>
      <c r="DY1093" s="29"/>
      <c r="DZ1093" s="29"/>
      <c r="EA1093" s="29"/>
      <c r="EB1093" s="29"/>
      <c r="EC1093" s="29"/>
      <c r="ED1093" s="29"/>
      <c r="EE1093" s="29"/>
      <c r="EF1093" s="29"/>
      <c r="EG1093" s="29"/>
      <c r="EH1093" s="29"/>
      <c r="EI1093" s="29"/>
      <c r="EJ1093" s="29"/>
      <c r="EK1093" s="29"/>
      <c r="EL1093" s="29"/>
      <c r="EM1093" s="29"/>
      <c r="EN1093" s="29"/>
      <c r="EO1093" s="29"/>
      <c r="EP1093" s="29"/>
      <c r="EQ1093" s="29"/>
      <c r="ER1093" s="29"/>
      <c r="ES1093" s="29"/>
      <c r="ET1093" s="29"/>
      <c r="EU1093" s="29"/>
      <c r="EV1093" s="29"/>
      <c r="EW1093" s="29"/>
      <c r="EX1093" s="29"/>
      <c r="EY1093" s="29"/>
      <c r="EZ1093" s="29"/>
      <c r="FA1093" s="29"/>
      <c r="FB1093" s="29"/>
      <c r="FC1093" s="29"/>
      <c r="FD1093" s="29"/>
      <c r="FE1093" s="29"/>
      <c r="FF1093" s="29"/>
      <c r="FG1093" s="29"/>
      <c r="FH1093" s="29"/>
      <c r="FI1093" s="29"/>
      <c r="FJ1093" s="29"/>
      <c r="FK1093" s="29"/>
      <c r="FL1093" s="29"/>
      <c r="FM1093" s="29"/>
      <c r="FN1093" s="29"/>
      <c r="FO1093" s="29"/>
      <c r="FP1093" s="29"/>
      <c r="FQ1093" s="29"/>
      <c r="FR1093" s="29"/>
      <c r="FS1093" s="29"/>
      <c r="FT1093" s="29"/>
      <c r="FU1093" s="29"/>
      <c r="FV1093" s="29"/>
      <c r="FW1093" s="29"/>
      <c r="FX1093" s="29"/>
      <c r="FY1093" s="29"/>
      <c r="FZ1093" s="29"/>
      <c r="GA1093" s="29"/>
      <c r="GB1093" s="29"/>
      <c r="GC1093" s="29"/>
      <c r="GD1093" s="29"/>
      <c r="GE1093" s="29"/>
      <c r="GF1093" s="29"/>
      <c r="GG1093" s="29"/>
      <c r="GH1093" s="29"/>
      <c r="GI1093" s="29"/>
      <c r="GJ1093" s="29"/>
      <c r="GK1093" s="29"/>
      <c r="GL1093" s="29"/>
      <c r="GM1093" s="29"/>
      <c r="GN1093" s="29"/>
      <c r="GO1093" s="29"/>
      <c r="GP1093" s="29"/>
      <c r="GQ1093" s="29"/>
      <c r="GR1093" s="29"/>
      <c r="GS1093" s="29"/>
      <c r="GT1093" s="29"/>
      <c r="GU1093" s="29"/>
      <c r="GV1093" s="29"/>
      <c r="GW1093" s="29"/>
      <c r="GX1093" s="29"/>
      <c r="GY1093" s="29"/>
      <c r="GZ1093" s="29"/>
      <c r="HA1093" s="29"/>
      <c r="HB1093" s="29"/>
      <c r="HC1093" s="29"/>
      <c r="HD1093" s="29"/>
      <c r="HE1093" s="29"/>
      <c r="HF1093" s="29"/>
      <c r="HG1093" s="29"/>
      <c r="HH1093" s="29"/>
      <c r="HI1093" s="29"/>
      <c r="HJ1093" s="29"/>
      <c r="HK1093" s="29"/>
      <c r="HL1093" s="29"/>
      <c r="HM1093" s="29"/>
      <c r="HN1093" s="29"/>
      <c r="HO1093" s="29"/>
      <c r="HP1093" s="29"/>
      <c r="HQ1093" s="29"/>
      <c r="HR1093" s="29"/>
      <c r="HS1093" s="29"/>
      <c r="HT1093" s="29"/>
      <c r="HU1093" s="29"/>
      <c r="HV1093" s="29"/>
      <c r="HW1093" s="29"/>
      <c r="HX1093" s="29"/>
      <c r="HY1093" s="29"/>
      <c r="HZ1093" s="29"/>
      <c r="IA1093" s="29"/>
      <c r="IB1093" s="29"/>
      <c r="IC1093" s="29"/>
      <c r="ID1093" s="29"/>
      <c r="IE1093" s="29"/>
      <c r="IF1093" s="29"/>
      <c r="IG1093" s="29"/>
      <c r="IH1093" s="29"/>
    </row>
    <row r="1094" spans="1:242" s="36" customFormat="1" ht="28.8" x14ac:dyDescent="0.3">
      <c r="A1094" s="56" t="s">
        <v>5604</v>
      </c>
      <c r="B1094" s="56" t="s">
        <v>5605</v>
      </c>
      <c r="C1094" s="103">
        <v>2100000</v>
      </c>
      <c r="D1094" s="106">
        <v>0.05</v>
      </c>
      <c r="E1094" s="95">
        <f t="shared" si="17"/>
        <v>2009962.5000000002</v>
      </c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  <c r="GR1094" s="29"/>
      <c r="GS1094" s="29"/>
      <c r="GT1094" s="29"/>
      <c r="GU1094" s="29"/>
      <c r="GV1094" s="29"/>
      <c r="GW1094" s="29"/>
      <c r="GX1094" s="29"/>
      <c r="GY1094" s="29"/>
      <c r="GZ1094" s="29"/>
      <c r="HA1094" s="29"/>
      <c r="HB1094" s="29"/>
      <c r="HC1094" s="29"/>
      <c r="HD1094" s="29"/>
      <c r="HE1094" s="29"/>
      <c r="HF1094" s="29"/>
      <c r="HG1094" s="29"/>
      <c r="HH1094" s="29"/>
      <c r="HI1094" s="29"/>
      <c r="HJ1094" s="29"/>
      <c r="HK1094" s="29"/>
      <c r="HL1094" s="29"/>
      <c r="HM1094" s="29"/>
      <c r="HN1094" s="29"/>
      <c r="HO1094" s="29"/>
      <c r="HP1094" s="29"/>
      <c r="HQ1094" s="29"/>
      <c r="HR1094" s="29"/>
      <c r="HS1094" s="29"/>
      <c r="HT1094" s="29"/>
      <c r="HU1094" s="29"/>
      <c r="HV1094" s="29"/>
      <c r="HW1094" s="29"/>
      <c r="HX1094" s="29"/>
      <c r="HY1094" s="29"/>
      <c r="HZ1094" s="29"/>
      <c r="IA1094" s="29"/>
      <c r="IB1094" s="29"/>
      <c r="IC1094" s="29"/>
      <c r="ID1094" s="29"/>
      <c r="IE1094" s="29"/>
      <c r="IF1094" s="29"/>
      <c r="IG1094" s="29"/>
      <c r="IH1094" s="29"/>
    </row>
    <row r="1095" spans="1:242" s="36" customFormat="1" x14ac:dyDescent="0.3">
      <c r="A1095" s="56" t="s">
        <v>56</v>
      </c>
      <c r="B1095" s="56" t="s">
        <v>7162</v>
      </c>
      <c r="C1095" s="105">
        <v>100</v>
      </c>
      <c r="D1095" s="106">
        <v>0.2</v>
      </c>
      <c r="E1095" s="95">
        <f t="shared" si="17"/>
        <v>80.600000000000009</v>
      </c>
    </row>
    <row r="1096" spans="1:242" s="36" customFormat="1" x14ac:dyDescent="0.3">
      <c r="A1096" s="56" t="s">
        <v>58</v>
      </c>
      <c r="B1096" s="68" t="s">
        <v>5430</v>
      </c>
      <c r="C1096" s="105">
        <v>1750</v>
      </c>
      <c r="D1096" s="106">
        <v>0.2</v>
      </c>
      <c r="E1096" s="95">
        <f t="shared" si="17"/>
        <v>1410.5</v>
      </c>
    </row>
    <row r="1097" spans="1:242" s="36" customFormat="1" ht="28.8" x14ac:dyDescent="0.3">
      <c r="A1097" s="69" t="s">
        <v>5700</v>
      </c>
      <c r="B1097" s="59" t="s">
        <v>7843</v>
      </c>
      <c r="C1097" s="109">
        <v>2600</v>
      </c>
      <c r="D1097" s="106">
        <v>0.2</v>
      </c>
      <c r="E1097" s="95">
        <f t="shared" si="17"/>
        <v>2095.6</v>
      </c>
    </row>
    <row r="1098" spans="1:242" s="36" customFormat="1" ht="15.75" customHeight="1" x14ac:dyDescent="0.3">
      <c r="A1098" s="56" t="s">
        <v>6964</v>
      </c>
      <c r="B1098" s="70" t="s">
        <v>6965</v>
      </c>
      <c r="C1098" s="103">
        <v>1000</v>
      </c>
      <c r="D1098" s="106">
        <v>0.2</v>
      </c>
      <c r="E1098" s="95">
        <f t="shared" si="17"/>
        <v>806</v>
      </c>
    </row>
    <row r="1099" spans="1:242" s="36" customFormat="1" ht="15.75" customHeight="1" x14ac:dyDescent="0.3">
      <c r="A1099" s="56" t="s">
        <v>8518</v>
      </c>
      <c r="B1099" s="71" t="s">
        <v>8519</v>
      </c>
      <c r="C1099" s="103">
        <v>5200</v>
      </c>
      <c r="D1099" s="106">
        <v>0.2</v>
      </c>
      <c r="E1099" s="95">
        <f t="shared" si="17"/>
        <v>4191.2</v>
      </c>
    </row>
    <row r="1100" spans="1:242" s="36" customFormat="1" x14ac:dyDescent="0.3">
      <c r="A1100" s="56" t="s">
        <v>68</v>
      </c>
      <c r="B1100" s="56" t="s">
        <v>69</v>
      </c>
      <c r="C1100" s="105">
        <v>150</v>
      </c>
      <c r="D1100" s="106">
        <v>0.2</v>
      </c>
      <c r="E1100" s="95">
        <f t="shared" si="17"/>
        <v>120.9</v>
      </c>
    </row>
    <row r="1101" spans="1:242" s="36" customFormat="1" x14ac:dyDescent="0.3">
      <c r="A1101" s="56" t="s">
        <v>8520</v>
      </c>
      <c r="B1101" s="58" t="s">
        <v>8521</v>
      </c>
      <c r="C1101" s="103">
        <v>150</v>
      </c>
      <c r="D1101" s="106">
        <v>0.2</v>
      </c>
      <c r="E1101" s="95">
        <f t="shared" si="17"/>
        <v>120.9</v>
      </c>
    </row>
    <row r="1102" spans="1:242" s="36" customFormat="1" x14ac:dyDescent="0.3">
      <c r="A1102" s="56" t="s">
        <v>8522</v>
      </c>
      <c r="B1102" s="58" t="s">
        <v>8523</v>
      </c>
      <c r="C1102" s="103">
        <v>150</v>
      </c>
      <c r="D1102" s="106">
        <v>0.2</v>
      </c>
      <c r="E1102" s="95">
        <f t="shared" si="17"/>
        <v>120.9</v>
      </c>
    </row>
    <row r="1103" spans="1:242" s="36" customFormat="1" x14ac:dyDescent="0.3">
      <c r="A1103" s="56" t="s">
        <v>434</v>
      </c>
      <c r="B1103" s="72" t="s">
        <v>5431</v>
      </c>
      <c r="C1103" s="105">
        <v>100</v>
      </c>
      <c r="D1103" s="106">
        <v>0.2</v>
      </c>
      <c r="E1103" s="95">
        <f t="shared" si="17"/>
        <v>80.600000000000009</v>
      </c>
    </row>
    <row r="1104" spans="1:242" s="36" customFormat="1" x14ac:dyDescent="0.3">
      <c r="A1104" s="56" t="s">
        <v>444</v>
      </c>
      <c r="B1104" s="73" t="s">
        <v>5432</v>
      </c>
      <c r="C1104" s="105">
        <v>1500</v>
      </c>
      <c r="D1104" s="106">
        <v>0.2</v>
      </c>
      <c r="E1104" s="95">
        <f t="shared" si="17"/>
        <v>1209</v>
      </c>
    </row>
    <row r="1105" spans="1:242" s="36" customFormat="1" x14ac:dyDescent="0.3">
      <c r="A1105" s="56" t="s">
        <v>446</v>
      </c>
      <c r="B1105" s="74" t="s">
        <v>5428</v>
      </c>
      <c r="C1105" s="105">
        <v>150</v>
      </c>
      <c r="D1105" s="106">
        <v>0.2</v>
      </c>
      <c r="E1105" s="95">
        <f t="shared" si="17"/>
        <v>120.9</v>
      </c>
    </row>
    <row r="1106" spans="1:242" s="36" customFormat="1" x14ac:dyDescent="0.3">
      <c r="A1106" s="56" t="s">
        <v>448</v>
      </c>
      <c r="B1106" s="75" t="s">
        <v>5429</v>
      </c>
      <c r="C1106" s="105">
        <v>150</v>
      </c>
      <c r="D1106" s="106">
        <v>0.2</v>
      </c>
      <c r="E1106" s="95">
        <f t="shared" si="17"/>
        <v>120.9</v>
      </c>
    </row>
    <row r="1107" spans="1:242" s="29" customFormat="1" x14ac:dyDescent="0.3">
      <c r="A1107" s="56" t="s">
        <v>6011</v>
      </c>
      <c r="B1107" s="76" t="s">
        <v>6012</v>
      </c>
      <c r="C1107" s="103">
        <v>500</v>
      </c>
      <c r="D1107" s="106">
        <v>0.2</v>
      </c>
      <c r="E1107" s="95">
        <f t="shared" si="17"/>
        <v>403</v>
      </c>
    </row>
    <row r="1108" spans="1:242" s="29" customFormat="1" x14ac:dyDescent="0.3">
      <c r="A1108" s="56" t="s">
        <v>8555</v>
      </c>
      <c r="B1108" s="76" t="s">
        <v>8556</v>
      </c>
      <c r="C1108" s="103">
        <v>1500</v>
      </c>
      <c r="D1108" s="106">
        <v>0.2</v>
      </c>
      <c r="E1108" s="95">
        <f t="shared" si="17"/>
        <v>1209</v>
      </c>
    </row>
    <row r="1109" spans="1:242" s="52" customFormat="1" x14ac:dyDescent="0.3">
      <c r="A1109" s="56" t="s">
        <v>9418</v>
      </c>
      <c r="B1109" s="76" t="s">
        <v>9419</v>
      </c>
      <c r="C1109" s="103">
        <v>1500</v>
      </c>
      <c r="D1109" s="106">
        <v>0.2</v>
      </c>
      <c r="E1109" s="95">
        <f t="shared" si="17"/>
        <v>1209</v>
      </c>
    </row>
    <row r="1110" spans="1:242" s="36" customFormat="1" x14ac:dyDescent="0.3">
      <c r="A1110" s="56" t="s">
        <v>5385</v>
      </c>
      <c r="B1110" s="56" t="s">
        <v>5412</v>
      </c>
      <c r="C1110" s="107">
        <v>2500</v>
      </c>
      <c r="D1110" s="106">
        <v>0.2</v>
      </c>
      <c r="E1110" s="95">
        <f t="shared" si="17"/>
        <v>2015.0000000000002</v>
      </c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9"/>
      <c r="BQ1110" s="29"/>
      <c r="BR1110" s="29"/>
      <c r="BS1110" s="29"/>
      <c r="BT1110" s="29"/>
      <c r="BU1110" s="29"/>
      <c r="BV1110" s="29"/>
      <c r="BW1110" s="29"/>
      <c r="BX1110" s="29"/>
      <c r="BY1110" s="29"/>
      <c r="BZ1110" s="29"/>
      <c r="CA1110" s="29"/>
      <c r="CB1110" s="29"/>
      <c r="CC1110" s="29"/>
      <c r="CD1110" s="29"/>
      <c r="CE1110" s="29"/>
      <c r="CF1110" s="29"/>
      <c r="CG1110" s="29"/>
      <c r="CH1110" s="29"/>
      <c r="CI1110" s="29"/>
      <c r="CJ1110" s="29"/>
      <c r="CK1110" s="29"/>
      <c r="CL1110" s="29"/>
      <c r="CM1110" s="29"/>
      <c r="CN1110" s="29"/>
      <c r="CO1110" s="29"/>
      <c r="CP1110" s="29"/>
      <c r="CQ1110" s="29"/>
      <c r="CR1110" s="29"/>
      <c r="CS1110" s="29"/>
      <c r="CT1110" s="29"/>
      <c r="CU1110" s="29"/>
      <c r="CV1110" s="29"/>
      <c r="CW1110" s="29"/>
      <c r="CX1110" s="29"/>
      <c r="CY1110" s="29"/>
      <c r="CZ1110" s="29"/>
      <c r="DA1110" s="29"/>
      <c r="DB1110" s="29"/>
      <c r="DC1110" s="29"/>
      <c r="DD1110" s="29"/>
      <c r="DE1110" s="29"/>
      <c r="DF1110" s="29"/>
      <c r="DG1110" s="29"/>
      <c r="DH1110" s="29"/>
      <c r="DI1110" s="29"/>
      <c r="DJ1110" s="29"/>
      <c r="DK1110" s="29"/>
      <c r="DL1110" s="29"/>
      <c r="DM1110" s="29"/>
      <c r="DN1110" s="29"/>
      <c r="DO1110" s="29"/>
      <c r="DP1110" s="29"/>
      <c r="DQ1110" s="29"/>
      <c r="DR1110" s="29"/>
      <c r="DS1110" s="29"/>
      <c r="DT1110" s="29"/>
      <c r="DU1110" s="29"/>
      <c r="DV1110" s="29"/>
      <c r="DW1110" s="29"/>
      <c r="DX1110" s="29"/>
      <c r="DY1110" s="29"/>
      <c r="DZ1110" s="29"/>
      <c r="EA1110" s="29"/>
      <c r="EB1110" s="29"/>
      <c r="EC1110" s="29"/>
      <c r="ED1110" s="29"/>
      <c r="EE1110" s="29"/>
      <c r="EF1110" s="29"/>
      <c r="EG1110" s="29"/>
      <c r="EH1110" s="29"/>
      <c r="EI1110" s="29"/>
      <c r="EJ1110" s="29"/>
      <c r="EK1110" s="29"/>
      <c r="EL1110" s="29"/>
      <c r="EM1110" s="29"/>
      <c r="EN1110" s="29"/>
      <c r="EO1110" s="29"/>
      <c r="EP1110" s="29"/>
      <c r="EQ1110" s="29"/>
      <c r="ER1110" s="29"/>
      <c r="ES1110" s="29"/>
      <c r="ET1110" s="29"/>
      <c r="EU1110" s="29"/>
      <c r="EV1110" s="29"/>
      <c r="EW1110" s="29"/>
      <c r="EX1110" s="29"/>
      <c r="EY1110" s="29"/>
      <c r="EZ1110" s="29"/>
      <c r="FA1110" s="29"/>
      <c r="FB1110" s="29"/>
      <c r="FC1110" s="29"/>
      <c r="FD1110" s="29"/>
      <c r="FE1110" s="29"/>
      <c r="FF1110" s="29"/>
      <c r="FG1110" s="29"/>
      <c r="FH1110" s="29"/>
      <c r="FI1110" s="29"/>
      <c r="FJ1110" s="29"/>
      <c r="FK1110" s="29"/>
      <c r="FL1110" s="29"/>
      <c r="FM1110" s="29"/>
      <c r="FN1110" s="29"/>
      <c r="FO1110" s="29"/>
      <c r="FP1110" s="29"/>
      <c r="FQ1110" s="29"/>
      <c r="FR1110" s="29"/>
      <c r="FS1110" s="29"/>
      <c r="FT1110" s="29"/>
      <c r="FU1110" s="29"/>
      <c r="FV1110" s="29"/>
      <c r="FW1110" s="29"/>
      <c r="FX1110" s="29"/>
      <c r="FY1110" s="29"/>
      <c r="FZ1110" s="29"/>
      <c r="GA1110" s="29"/>
      <c r="GB1110" s="29"/>
      <c r="GC1110" s="29"/>
      <c r="GD1110" s="29"/>
      <c r="GE1110" s="29"/>
      <c r="GF1110" s="29"/>
      <c r="GG1110" s="29"/>
      <c r="GH1110" s="29"/>
      <c r="GI1110" s="29"/>
      <c r="GJ1110" s="29"/>
      <c r="GK1110" s="29"/>
      <c r="GL1110" s="29"/>
      <c r="GM1110" s="29"/>
      <c r="GN1110" s="29"/>
      <c r="GO1110" s="29"/>
      <c r="GP1110" s="29"/>
      <c r="GQ1110" s="29"/>
      <c r="GR1110" s="29"/>
      <c r="GS1110" s="29"/>
      <c r="GT1110" s="29"/>
      <c r="GU1110" s="29"/>
      <c r="GV1110" s="29"/>
      <c r="GW1110" s="29"/>
      <c r="GX1110" s="29"/>
      <c r="GY1110" s="29"/>
      <c r="GZ1110" s="29"/>
      <c r="HA1110" s="29"/>
      <c r="HB1110" s="29"/>
      <c r="HC1110" s="29"/>
      <c r="HD1110" s="29"/>
      <c r="HE1110" s="29"/>
      <c r="HF1110" s="29"/>
      <c r="HG1110" s="29"/>
      <c r="HH1110" s="29"/>
      <c r="HI1110" s="29"/>
      <c r="HJ1110" s="29"/>
      <c r="HK1110" s="29"/>
      <c r="HL1110" s="29"/>
      <c r="HM1110" s="29"/>
      <c r="HN1110" s="29"/>
      <c r="HO1110" s="29"/>
      <c r="HP1110" s="29"/>
      <c r="HQ1110" s="29"/>
      <c r="HR1110" s="29"/>
      <c r="HS1110" s="29"/>
      <c r="HT1110" s="29"/>
      <c r="HU1110" s="29"/>
      <c r="HV1110" s="29"/>
      <c r="HW1110" s="29"/>
      <c r="HX1110" s="29"/>
      <c r="HY1110" s="29"/>
      <c r="HZ1110" s="29"/>
      <c r="IA1110" s="29"/>
      <c r="IB1110" s="29"/>
      <c r="IC1110" s="29"/>
      <c r="ID1110" s="29"/>
      <c r="IE1110" s="29"/>
      <c r="IF1110" s="29"/>
      <c r="IG1110" s="29"/>
      <c r="IH1110" s="29"/>
    </row>
    <row r="1111" spans="1:242" s="36" customFormat="1" x14ac:dyDescent="0.3">
      <c r="A1111" s="77" t="s">
        <v>5694</v>
      </c>
      <c r="B1111" s="77" t="s">
        <v>5695</v>
      </c>
      <c r="C1111" s="107">
        <v>2500</v>
      </c>
      <c r="D1111" s="106">
        <v>0.2</v>
      </c>
      <c r="E1111" s="95">
        <f t="shared" si="17"/>
        <v>2015.0000000000002</v>
      </c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9"/>
      <c r="BQ1111" s="29"/>
      <c r="BR1111" s="29"/>
      <c r="BS1111" s="29"/>
      <c r="BT1111" s="29"/>
      <c r="BU1111" s="29"/>
      <c r="BV1111" s="29"/>
      <c r="BW1111" s="29"/>
      <c r="BX1111" s="29"/>
      <c r="BY1111" s="29"/>
      <c r="BZ1111" s="29"/>
      <c r="CA1111" s="29"/>
      <c r="CB1111" s="29"/>
      <c r="CC1111" s="29"/>
      <c r="CD1111" s="29"/>
      <c r="CE1111" s="29"/>
      <c r="CF1111" s="29"/>
      <c r="CG1111" s="29"/>
      <c r="CH1111" s="29"/>
      <c r="CI1111" s="29"/>
      <c r="CJ1111" s="29"/>
      <c r="CK1111" s="29"/>
      <c r="CL1111" s="29"/>
      <c r="CM1111" s="29"/>
      <c r="CN1111" s="29"/>
      <c r="CO1111" s="29"/>
      <c r="CP1111" s="29"/>
      <c r="CQ1111" s="29"/>
      <c r="CR1111" s="29"/>
      <c r="CS1111" s="29"/>
      <c r="CT1111" s="29"/>
      <c r="CU1111" s="29"/>
      <c r="CV1111" s="29"/>
      <c r="CW1111" s="29"/>
      <c r="CX1111" s="29"/>
      <c r="CY1111" s="29"/>
      <c r="CZ1111" s="29"/>
      <c r="DA1111" s="29"/>
      <c r="DB1111" s="29"/>
      <c r="DC1111" s="29"/>
      <c r="DD1111" s="29"/>
      <c r="DE1111" s="29"/>
      <c r="DF1111" s="29"/>
      <c r="DG1111" s="29"/>
      <c r="DH1111" s="29"/>
      <c r="DI1111" s="29"/>
      <c r="DJ1111" s="29"/>
      <c r="DK1111" s="29"/>
      <c r="DL1111" s="29"/>
      <c r="DM1111" s="29"/>
      <c r="DN1111" s="29"/>
      <c r="DO1111" s="29"/>
      <c r="DP1111" s="29"/>
      <c r="DQ1111" s="29"/>
      <c r="DR1111" s="29"/>
      <c r="DS1111" s="29"/>
      <c r="DT1111" s="29"/>
      <c r="DU1111" s="29"/>
      <c r="DV1111" s="29"/>
      <c r="DW1111" s="29"/>
      <c r="DX1111" s="29"/>
      <c r="DY1111" s="29"/>
      <c r="DZ1111" s="29"/>
      <c r="EA1111" s="29"/>
      <c r="EB1111" s="29"/>
      <c r="EC1111" s="29"/>
      <c r="ED1111" s="29"/>
      <c r="EE1111" s="29"/>
      <c r="EF1111" s="29"/>
      <c r="EG1111" s="29"/>
      <c r="EH1111" s="29"/>
      <c r="EI1111" s="29"/>
      <c r="EJ1111" s="29"/>
      <c r="EK1111" s="29"/>
      <c r="EL1111" s="29"/>
      <c r="EM1111" s="29"/>
      <c r="EN1111" s="29"/>
      <c r="EO1111" s="29"/>
      <c r="EP1111" s="29"/>
      <c r="EQ1111" s="29"/>
      <c r="ER1111" s="29"/>
      <c r="ES1111" s="29"/>
      <c r="ET1111" s="29"/>
      <c r="EU1111" s="29"/>
      <c r="EV1111" s="29"/>
      <c r="EW1111" s="29"/>
      <c r="EX1111" s="29"/>
      <c r="EY1111" s="29"/>
      <c r="EZ1111" s="29"/>
      <c r="FA1111" s="29"/>
      <c r="FB1111" s="29"/>
      <c r="FC1111" s="29"/>
      <c r="FD1111" s="29"/>
      <c r="FE1111" s="29"/>
      <c r="FF1111" s="29"/>
      <c r="FG1111" s="29"/>
      <c r="FH1111" s="29"/>
      <c r="FI1111" s="29"/>
      <c r="FJ1111" s="29"/>
      <c r="FK1111" s="29"/>
      <c r="FL1111" s="29"/>
      <c r="FM1111" s="29"/>
      <c r="FN1111" s="29"/>
      <c r="FO1111" s="29"/>
      <c r="FP1111" s="29"/>
      <c r="FQ1111" s="29"/>
      <c r="FR1111" s="29"/>
      <c r="FS1111" s="29"/>
      <c r="FT1111" s="29"/>
      <c r="FU1111" s="29"/>
      <c r="FV1111" s="29"/>
      <c r="FW1111" s="29"/>
      <c r="FX1111" s="29"/>
      <c r="FY1111" s="29"/>
      <c r="FZ1111" s="29"/>
      <c r="GA1111" s="29"/>
      <c r="GB1111" s="29"/>
      <c r="GC1111" s="29"/>
      <c r="GD1111" s="29"/>
      <c r="GE1111" s="29"/>
      <c r="GF1111" s="29"/>
      <c r="GG1111" s="29"/>
      <c r="GH1111" s="29"/>
      <c r="GI1111" s="29"/>
      <c r="GJ1111" s="29"/>
      <c r="GK1111" s="29"/>
      <c r="GL1111" s="29"/>
      <c r="GM1111" s="29"/>
      <c r="GN1111" s="29"/>
      <c r="GO1111" s="29"/>
      <c r="GP1111" s="29"/>
      <c r="GQ1111" s="29"/>
      <c r="GR1111" s="29"/>
      <c r="GS1111" s="29"/>
      <c r="GT1111" s="29"/>
      <c r="GU1111" s="29"/>
      <c r="GV1111" s="29"/>
      <c r="GW1111" s="29"/>
      <c r="GX1111" s="29"/>
      <c r="GY1111" s="29"/>
      <c r="GZ1111" s="29"/>
      <c r="HA1111" s="29"/>
      <c r="HB1111" s="29"/>
      <c r="HC1111" s="29"/>
      <c r="HD1111" s="29"/>
      <c r="HE1111" s="29"/>
      <c r="HF1111" s="29"/>
      <c r="HG1111" s="29"/>
      <c r="HH1111" s="29"/>
      <c r="HI1111" s="29"/>
      <c r="HJ1111" s="29"/>
      <c r="HK1111" s="29"/>
      <c r="HL1111" s="29"/>
      <c r="HM1111" s="29"/>
      <c r="HN1111" s="29"/>
      <c r="HO1111" s="29"/>
      <c r="HP1111" s="29"/>
      <c r="HQ1111" s="29"/>
      <c r="HR1111" s="29"/>
      <c r="HS1111" s="29"/>
      <c r="HT1111" s="29"/>
      <c r="HU1111" s="29"/>
      <c r="HV1111" s="29"/>
      <c r="HW1111" s="29"/>
      <c r="HX1111" s="29"/>
      <c r="HY1111" s="29"/>
      <c r="HZ1111" s="29"/>
      <c r="IA1111" s="29"/>
      <c r="IB1111" s="29"/>
      <c r="IC1111" s="29"/>
      <c r="ID1111" s="29"/>
      <c r="IE1111" s="29"/>
      <c r="IF1111" s="29"/>
      <c r="IG1111" s="29"/>
      <c r="IH1111" s="29"/>
    </row>
    <row r="1112" spans="1:242" s="55" customFormat="1" x14ac:dyDescent="0.3">
      <c r="A1112" s="77" t="s">
        <v>10069</v>
      </c>
      <c r="B1112" s="77" t="s">
        <v>10070</v>
      </c>
      <c r="C1112" s="107">
        <v>2500</v>
      </c>
      <c r="D1112" s="106">
        <v>0.2</v>
      </c>
      <c r="E1112" s="95">
        <f t="shared" si="17"/>
        <v>2015.0000000000002</v>
      </c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  <c r="AZ1112" s="57"/>
      <c r="BA1112" s="57"/>
      <c r="BB1112" s="57"/>
      <c r="BC1112" s="57"/>
      <c r="BD1112" s="57"/>
      <c r="BE1112" s="57"/>
      <c r="BF1112" s="57"/>
      <c r="BG1112" s="57"/>
      <c r="BH1112" s="57"/>
      <c r="BI1112" s="57"/>
      <c r="BJ1112" s="57"/>
      <c r="BK1112" s="57"/>
      <c r="BL1112" s="57"/>
      <c r="BM1112" s="57"/>
      <c r="BN1112" s="57"/>
      <c r="BO1112" s="57"/>
      <c r="BP1112" s="57"/>
      <c r="BQ1112" s="57"/>
      <c r="BR1112" s="57"/>
      <c r="BS1112" s="57"/>
      <c r="BT1112" s="57"/>
      <c r="BU1112" s="57"/>
      <c r="BV1112" s="57"/>
      <c r="BW1112" s="57"/>
      <c r="BX1112" s="57"/>
      <c r="BY1112" s="57"/>
      <c r="BZ1112" s="57"/>
      <c r="CA1112" s="57"/>
      <c r="CB1112" s="57"/>
      <c r="CC1112" s="57"/>
      <c r="CD1112" s="57"/>
      <c r="CE1112" s="57"/>
      <c r="CF1112" s="57"/>
      <c r="CG1112" s="57"/>
      <c r="CH1112" s="57"/>
      <c r="CI1112" s="57"/>
      <c r="CJ1112" s="57"/>
      <c r="CK1112" s="57"/>
      <c r="CL1112" s="57"/>
      <c r="CM1112" s="57"/>
      <c r="CN1112" s="57"/>
      <c r="CO1112" s="57"/>
      <c r="CP1112" s="57"/>
      <c r="CQ1112" s="57"/>
      <c r="CR1112" s="57"/>
      <c r="CS1112" s="57"/>
      <c r="CT1112" s="57"/>
      <c r="CU1112" s="57"/>
      <c r="CV1112" s="57"/>
      <c r="CW1112" s="57"/>
      <c r="CX1112" s="57"/>
      <c r="CY1112" s="57"/>
      <c r="CZ1112" s="57"/>
      <c r="DA1112" s="57"/>
      <c r="DB1112" s="57"/>
      <c r="DC1112" s="57"/>
      <c r="DD1112" s="57"/>
      <c r="DE1112" s="57"/>
      <c r="DF1112" s="57"/>
      <c r="DG1112" s="57"/>
      <c r="DH1112" s="57"/>
      <c r="DI1112" s="57"/>
      <c r="DJ1112" s="57"/>
      <c r="DK1112" s="57"/>
      <c r="DL1112" s="57"/>
      <c r="DM1112" s="57"/>
      <c r="DN1112" s="57"/>
      <c r="DO1112" s="57"/>
      <c r="DP1112" s="57"/>
      <c r="DQ1112" s="57"/>
      <c r="DR1112" s="57"/>
      <c r="DS1112" s="57"/>
      <c r="DT1112" s="57"/>
      <c r="DU1112" s="57"/>
      <c r="DV1112" s="57"/>
      <c r="DW1112" s="57"/>
      <c r="DX1112" s="57"/>
      <c r="DY1112" s="57"/>
      <c r="DZ1112" s="57"/>
      <c r="EA1112" s="57"/>
      <c r="EB1112" s="57"/>
      <c r="EC1112" s="57"/>
      <c r="ED1112" s="57"/>
      <c r="EE1112" s="57"/>
      <c r="EF1112" s="57"/>
      <c r="EG1112" s="57"/>
      <c r="EH1112" s="57"/>
      <c r="EI1112" s="57"/>
      <c r="EJ1112" s="57"/>
      <c r="EK1112" s="57"/>
      <c r="EL1112" s="57"/>
      <c r="EM1112" s="57"/>
      <c r="EN1112" s="57"/>
      <c r="EO1112" s="57"/>
      <c r="EP1112" s="57"/>
      <c r="EQ1112" s="57"/>
      <c r="ER1112" s="57"/>
      <c r="ES1112" s="57"/>
      <c r="ET1112" s="57"/>
      <c r="EU1112" s="57"/>
      <c r="EV1112" s="57"/>
      <c r="EW1112" s="57"/>
      <c r="EX1112" s="57"/>
      <c r="EY1112" s="57"/>
      <c r="EZ1112" s="57"/>
      <c r="FA1112" s="57"/>
      <c r="FB1112" s="57"/>
      <c r="FC1112" s="57"/>
      <c r="FD1112" s="57"/>
      <c r="FE1112" s="57"/>
      <c r="FF1112" s="57"/>
      <c r="FG1112" s="57"/>
      <c r="FH1112" s="57"/>
      <c r="FI1112" s="57"/>
      <c r="FJ1112" s="57"/>
      <c r="FK1112" s="57"/>
      <c r="FL1112" s="57"/>
      <c r="FM1112" s="57"/>
      <c r="FN1112" s="57"/>
      <c r="FO1112" s="57"/>
      <c r="FP1112" s="57"/>
      <c r="FQ1112" s="57"/>
      <c r="FR1112" s="57"/>
      <c r="FS1112" s="57"/>
      <c r="FT1112" s="57"/>
      <c r="FU1112" s="57"/>
      <c r="FV1112" s="57"/>
      <c r="FW1112" s="57"/>
      <c r="FX1112" s="57"/>
      <c r="FY1112" s="57"/>
      <c r="FZ1112" s="57"/>
      <c r="GA1112" s="57"/>
      <c r="GB1112" s="57"/>
      <c r="GC1112" s="57"/>
      <c r="GD1112" s="57"/>
      <c r="GE1112" s="57"/>
      <c r="GF1112" s="57"/>
      <c r="GG1112" s="57"/>
      <c r="GH1112" s="57"/>
      <c r="GI1112" s="57"/>
      <c r="GJ1112" s="57"/>
      <c r="GK1112" s="57"/>
      <c r="GL1112" s="57"/>
      <c r="GM1112" s="57"/>
      <c r="GN1112" s="57"/>
      <c r="GO1112" s="57"/>
      <c r="GP1112" s="57"/>
      <c r="GQ1112" s="57"/>
      <c r="GR1112" s="57"/>
      <c r="GS1112" s="57"/>
      <c r="GT1112" s="57"/>
      <c r="GU1112" s="57"/>
      <c r="GV1112" s="57"/>
      <c r="GW1112" s="57"/>
      <c r="GX1112" s="57"/>
      <c r="GY1112" s="57"/>
      <c r="GZ1112" s="57"/>
      <c r="HA1112" s="57"/>
      <c r="HB1112" s="57"/>
      <c r="HC1112" s="57"/>
      <c r="HD1112" s="57"/>
      <c r="HE1112" s="57"/>
      <c r="HF1112" s="57"/>
      <c r="HG1112" s="57"/>
      <c r="HH1112" s="57"/>
      <c r="HI1112" s="57"/>
      <c r="HJ1112" s="57"/>
      <c r="HK1112" s="57"/>
      <c r="HL1112" s="57"/>
      <c r="HM1112" s="57"/>
      <c r="HN1112" s="57"/>
      <c r="HO1112" s="57"/>
      <c r="HP1112" s="57"/>
      <c r="HQ1112" s="57"/>
      <c r="HR1112" s="57"/>
      <c r="HS1112" s="57"/>
      <c r="HT1112" s="57"/>
      <c r="HU1112" s="57"/>
      <c r="HV1112" s="57"/>
      <c r="HW1112" s="57"/>
      <c r="HX1112" s="57"/>
      <c r="HY1112" s="57"/>
      <c r="HZ1112" s="57"/>
      <c r="IA1112" s="57"/>
      <c r="IB1112" s="57"/>
      <c r="IC1112" s="57"/>
      <c r="ID1112" s="57"/>
      <c r="IE1112" s="57"/>
      <c r="IF1112" s="57"/>
      <c r="IG1112" s="57"/>
      <c r="IH1112" s="57"/>
    </row>
    <row r="1113" spans="1:242" s="36" customFormat="1" x14ac:dyDescent="0.3">
      <c r="A1113" s="56" t="s">
        <v>3283</v>
      </c>
      <c r="B1113" s="56" t="s">
        <v>3284</v>
      </c>
      <c r="C1113" s="105">
        <v>2500</v>
      </c>
      <c r="D1113" s="106">
        <v>0.2</v>
      </c>
      <c r="E1113" s="95">
        <f t="shared" si="17"/>
        <v>2015.0000000000002</v>
      </c>
    </row>
    <row r="1114" spans="1:242" s="36" customFormat="1" x14ac:dyDescent="0.3">
      <c r="A1114" s="56" t="s">
        <v>8559</v>
      </c>
      <c r="B1114" s="56" t="s">
        <v>8560</v>
      </c>
      <c r="C1114" s="105">
        <v>2500</v>
      </c>
      <c r="D1114" s="106">
        <v>0.2</v>
      </c>
      <c r="E1114" s="95">
        <f t="shared" si="17"/>
        <v>2015.0000000000002</v>
      </c>
    </row>
    <row r="1115" spans="1:242" s="36" customFormat="1" x14ac:dyDescent="0.3">
      <c r="A1115" s="56" t="s">
        <v>3285</v>
      </c>
      <c r="B1115" s="56" t="s">
        <v>3286</v>
      </c>
      <c r="C1115" s="105">
        <v>2500</v>
      </c>
      <c r="D1115" s="106">
        <v>0.2</v>
      </c>
      <c r="E1115" s="95">
        <f t="shared" si="17"/>
        <v>2015.0000000000002</v>
      </c>
    </row>
    <row r="1116" spans="1:242" s="36" customFormat="1" x14ac:dyDescent="0.3">
      <c r="A1116" s="56" t="s">
        <v>8557</v>
      </c>
      <c r="B1116" s="56" t="s">
        <v>8558</v>
      </c>
      <c r="C1116" s="105">
        <v>2500</v>
      </c>
      <c r="D1116" s="106">
        <v>0.2</v>
      </c>
      <c r="E1116" s="95">
        <f t="shared" si="17"/>
        <v>2015.0000000000002</v>
      </c>
    </row>
    <row r="1117" spans="1:242" s="36" customFormat="1" x14ac:dyDescent="0.3">
      <c r="A1117" s="77" t="s">
        <v>5696</v>
      </c>
      <c r="B1117" s="77" t="s">
        <v>5698</v>
      </c>
      <c r="C1117" s="105">
        <v>4500</v>
      </c>
      <c r="D1117" s="106">
        <v>0.2</v>
      </c>
      <c r="E1117" s="95">
        <f t="shared" si="17"/>
        <v>3627</v>
      </c>
    </row>
    <row r="1118" spans="1:242" s="36" customFormat="1" x14ac:dyDescent="0.3">
      <c r="A1118" s="77" t="s">
        <v>5697</v>
      </c>
      <c r="B1118" s="77" t="s">
        <v>5699</v>
      </c>
      <c r="C1118" s="105">
        <v>2500</v>
      </c>
      <c r="D1118" s="106">
        <v>0.2</v>
      </c>
      <c r="E1118" s="95">
        <f t="shared" si="17"/>
        <v>2015.0000000000002</v>
      </c>
    </row>
    <row r="1119" spans="1:242" s="36" customFormat="1" x14ac:dyDescent="0.3">
      <c r="A1119" s="56" t="s">
        <v>5612</v>
      </c>
      <c r="B1119" s="56" t="s">
        <v>5613</v>
      </c>
      <c r="C1119" s="103">
        <v>2500</v>
      </c>
      <c r="D1119" s="106">
        <v>0.2</v>
      </c>
      <c r="E1119" s="95">
        <f t="shared" si="17"/>
        <v>2015.0000000000002</v>
      </c>
    </row>
    <row r="1120" spans="1:242" s="36" customFormat="1" x14ac:dyDescent="0.3">
      <c r="A1120" s="77" t="s">
        <v>5692</v>
      </c>
      <c r="B1120" s="77" t="s">
        <v>5693</v>
      </c>
      <c r="C1120" s="103">
        <v>2500</v>
      </c>
      <c r="D1120" s="106">
        <v>0.2</v>
      </c>
      <c r="E1120" s="95">
        <f t="shared" si="17"/>
        <v>2015.0000000000002</v>
      </c>
    </row>
    <row r="1121" spans="1:242" s="36" customFormat="1" x14ac:dyDescent="0.3">
      <c r="A1121" s="56" t="s">
        <v>8533</v>
      </c>
      <c r="B1121" s="56" t="s">
        <v>8534</v>
      </c>
      <c r="C1121" s="103">
        <v>1500</v>
      </c>
      <c r="D1121" s="106">
        <v>0.2</v>
      </c>
      <c r="E1121" s="95">
        <f t="shared" si="17"/>
        <v>1209</v>
      </c>
    </row>
    <row r="1122" spans="1:242" s="29" customFormat="1" x14ac:dyDescent="0.3">
      <c r="A1122" s="56" t="s">
        <v>3307</v>
      </c>
      <c r="B1122" s="56" t="s">
        <v>3308</v>
      </c>
      <c r="C1122" s="105">
        <v>1500</v>
      </c>
      <c r="D1122" s="106">
        <v>0.2</v>
      </c>
      <c r="E1122" s="95">
        <f t="shared" si="17"/>
        <v>1209</v>
      </c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  <c r="BL1122" s="36"/>
      <c r="BM1122" s="36"/>
      <c r="BN1122" s="36"/>
      <c r="BO1122" s="36"/>
      <c r="BP1122" s="36"/>
      <c r="BQ1122" s="36"/>
      <c r="BR1122" s="36"/>
      <c r="BS1122" s="36"/>
      <c r="BT1122" s="36"/>
      <c r="BU1122" s="36"/>
      <c r="BV1122" s="36"/>
      <c r="BW1122" s="36"/>
      <c r="BX1122" s="36"/>
      <c r="BY1122" s="36"/>
      <c r="BZ1122" s="36"/>
      <c r="CA1122" s="36"/>
      <c r="CB1122" s="36"/>
      <c r="CC1122" s="36"/>
      <c r="CD1122" s="36"/>
      <c r="CE1122" s="36"/>
      <c r="CF1122" s="36"/>
      <c r="CG1122" s="36"/>
      <c r="CH1122" s="36"/>
      <c r="CI1122" s="36"/>
      <c r="CJ1122" s="36"/>
      <c r="CK1122" s="36"/>
      <c r="CL1122" s="36"/>
      <c r="CM1122" s="36"/>
      <c r="CN1122" s="36"/>
      <c r="CO1122" s="36"/>
      <c r="CP1122" s="36"/>
      <c r="CQ1122" s="36"/>
      <c r="CR1122" s="36"/>
      <c r="CS1122" s="36"/>
      <c r="CT1122" s="36"/>
      <c r="CU1122" s="36"/>
      <c r="CV1122" s="36"/>
      <c r="CW1122" s="36"/>
      <c r="CX1122" s="36"/>
      <c r="CY1122" s="36"/>
      <c r="CZ1122" s="36"/>
      <c r="DA1122" s="36"/>
      <c r="DB1122" s="36"/>
      <c r="DC1122" s="36"/>
      <c r="DD1122" s="36"/>
      <c r="DE1122" s="36"/>
      <c r="DF1122" s="36"/>
      <c r="DG1122" s="36"/>
      <c r="DH1122" s="36"/>
      <c r="DI1122" s="36"/>
      <c r="DJ1122" s="36"/>
      <c r="DK1122" s="36"/>
      <c r="DL1122" s="36"/>
      <c r="DM1122" s="36"/>
      <c r="DN1122" s="36"/>
      <c r="DO1122" s="36"/>
      <c r="DP1122" s="36"/>
      <c r="DQ1122" s="36"/>
      <c r="DR1122" s="36"/>
      <c r="DS1122" s="36"/>
      <c r="DT1122" s="36"/>
      <c r="DU1122" s="36"/>
      <c r="DV1122" s="36"/>
      <c r="DW1122" s="36"/>
      <c r="DX1122" s="36"/>
      <c r="DY1122" s="36"/>
      <c r="DZ1122" s="36"/>
      <c r="EA1122" s="36"/>
      <c r="EB1122" s="36"/>
      <c r="EC1122" s="36"/>
      <c r="ED1122" s="36"/>
      <c r="EE1122" s="36"/>
      <c r="EF1122" s="36"/>
      <c r="EG1122" s="36"/>
      <c r="EH1122" s="36"/>
      <c r="EI1122" s="36"/>
      <c r="EJ1122" s="36"/>
      <c r="EK1122" s="36"/>
      <c r="EL1122" s="36"/>
      <c r="EM1122" s="36"/>
      <c r="EN1122" s="36"/>
      <c r="EO1122" s="36"/>
      <c r="EP1122" s="36"/>
      <c r="EQ1122" s="36"/>
      <c r="ER1122" s="36"/>
      <c r="ES1122" s="36"/>
      <c r="ET1122" s="36"/>
      <c r="EU1122" s="36"/>
      <c r="EV1122" s="36"/>
      <c r="EW1122" s="36"/>
      <c r="EX1122" s="36"/>
      <c r="EY1122" s="36"/>
      <c r="EZ1122" s="36"/>
      <c r="FA1122" s="36"/>
      <c r="FB1122" s="36"/>
      <c r="FC1122" s="36"/>
      <c r="FD1122" s="36"/>
      <c r="FE1122" s="36"/>
      <c r="FF1122" s="36"/>
      <c r="FG1122" s="36"/>
      <c r="FH1122" s="36"/>
      <c r="FI1122" s="36"/>
      <c r="FJ1122" s="36"/>
      <c r="FK1122" s="36"/>
      <c r="FL1122" s="36"/>
      <c r="FM1122" s="36"/>
      <c r="FN1122" s="36"/>
      <c r="FO1122" s="36"/>
      <c r="FP1122" s="36"/>
      <c r="FQ1122" s="36"/>
      <c r="FR1122" s="36"/>
      <c r="FS1122" s="36"/>
      <c r="FT1122" s="36"/>
      <c r="FU1122" s="36"/>
      <c r="FV1122" s="36"/>
      <c r="FW1122" s="36"/>
      <c r="FX1122" s="36"/>
      <c r="FY1122" s="36"/>
      <c r="FZ1122" s="36"/>
      <c r="GA1122" s="36"/>
      <c r="GB1122" s="36"/>
      <c r="GC1122" s="36"/>
      <c r="GD1122" s="36"/>
      <c r="GE1122" s="36"/>
      <c r="GF1122" s="36"/>
      <c r="GG1122" s="36"/>
      <c r="GH1122" s="36"/>
      <c r="GI1122" s="36"/>
      <c r="GJ1122" s="36"/>
      <c r="GK1122" s="36"/>
      <c r="GL1122" s="36"/>
      <c r="GM1122" s="36"/>
      <c r="GN1122" s="36"/>
      <c r="GO1122" s="36"/>
      <c r="GP1122" s="36"/>
      <c r="GQ1122" s="36"/>
      <c r="GR1122" s="36"/>
      <c r="GS1122" s="36"/>
      <c r="GT1122" s="36"/>
      <c r="GU1122" s="36"/>
      <c r="GV1122" s="36"/>
      <c r="GW1122" s="36"/>
      <c r="GX1122" s="36"/>
      <c r="GY1122" s="36"/>
      <c r="GZ1122" s="36"/>
      <c r="HA1122" s="36"/>
      <c r="HB1122" s="36"/>
      <c r="HC1122" s="36"/>
      <c r="HD1122" s="36"/>
      <c r="HE1122" s="36"/>
      <c r="HF1122" s="36"/>
      <c r="HG1122" s="36"/>
      <c r="HH1122" s="36"/>
      <c r="HI1122" s="36"/>
      <c r="HJ1122" s="36"/>
      <c r="HK1122" s="36"/>
      <c r="HL1122" s="36"/>
      <c r="HM1122" s="36"/>
      <c r="HN1122" s="36"/>
      <c r="HO1122" s="36"/>
      <c r="HP1122" s="36"/>
      <c r="HQ1122" s="36"/>
      <c r="HR1122" s="36"/>
      <c r="HS1122" s="36"/>
      <c r="HT1122" s="36"/>
      <c r="HU1122" s="36"/>
      <c r="HV1122" s="36"/>
      <c r="HW1122" s="36"/>
      <c r="HX1122" s="36"/>
      <c r="HY1122" s="36"/>
      <c r="HZ1122" s="36"/>
      <c r="IA1122" s="36"/>
      <c r="IB1122" s="36"/>
      <c r="IC1122" s="36"/>
      <c r="ID1122" s="36"/>
      <c r="IE1122" s="36"/>
      <c r="IF1122" s="36"/>
      <c r="IG1122" s="36"/>
      <c r="IH1122" s="36"/>
    </row>
    <row r="1123" spans="1:242" s="36" customFormat="1" x14ac:dyDescent="0.3">
      <c r="A1123" s="56" t="s">
        <v>3309</v>
      </c>
      <c r="B1123" s="56" t="s">
        <v>3310</v>
      </c>
      <c r="C1123" s="105">
        <v>200</v>
      </c>
      <c r="D1123" s="106">
        <v>0.2</v>
      </c>
      <c r="E1123" s="95">
        <f t="shared" si="17"/>
        <v>161.20000000000002</v>
      </c>
    </row>
    <row r="1124" spans="1:242" s="36" customFormat="1" x14ac:dyDescent="0.3">
      <c r="A1124" s="56" t="s">
        <v>6976</v>
      </c>
      <c r="B1124" s="56" t="s">
        <v>6977</v>
      </c>
      <c r="C1124" s="103">
        <v>1500</v>
      </c>
      <c r="D1124" s="106">
        <v>0.2</v>
      </c>
      <c r="E1124" s="95">
        <f t="shared" si="17"/>
        <v>1209</v>
      </c>
    </row>
    <row r="1125" spans="1:242" s="36" customFormat="1" x14ac:dyDescent="0.3">
      <c r="A1125" s="56" t="s">
        <v>6978</v>
      </c>
      <c r="B1125" s="56" t="s">
        <v>6979</v>
      </c>
      <c r="C1125" s="103">
        <v>200</v>
      </c>
      <c r="D1125" s="106">
        <v>0.2</v>
      </c>
      <c r="E1125" s="95">
        <f t="shared" si="17"/>
        <v>161.20000000000002</v>
      </c>
    </row>
    <row r="1126" spans="1:242" s="36" customFormat="1" ht="28.8" x14ac:dyDescent="0.3">
      <c r="A1126" s="56" t="s">
        <v>6980</v>
      </c>
      <c r="B1126" s="56" t="s">
        <v>6981</v>
      </c>
      <c r="C1126" s="103">
        <v>100</v>
      </c>
      <c r="D1126" s="106">
        <v>0.2</v>
      </c>
      <c r="E1126" s="95">
        <f t="shared" si="17"/>
        <v>80.600000000000009</v>
      </c>
    </row>
    <row r="1127" spans="1:242" s="53" customFormat="1" x14ac:dyDescent="0.3">
      <c r="A1127" s="56" t="s">
        <v>9424</v>
      </c>
      <c r="B1127" s="56" t="s">
        <v>9425</v>
      </c>
      <c r="C1127" s="103">
        <v>150</v>
      </c>
      <c r="D1127" s="106">
        <v>0.2</v>
      </c>
      <c r="E1127" s="95">
        <f t="shared" si="17"/>
        <v>120.9</v>
      </c>
    </row>
    <row r="1128" spans="1:242" s="36" customFormat="1" x14ac:dyDescent="0.3">
      <c r="A1128" s="56" t="s">
        <v>5039</v>
      </c>
      <c r="B1128" s="56" t="s">
        <v>5040</v>
      </c>
      <c r="C1128" s="107">
        <v>1000</v>
      </c>
      <c r="D1128" s="106">
        <v>0.2</v>
      </c>
      <c r="E1128" s="95">
        <f t="shared" si="17"/>
        <v>806</v>
      </c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9"/>
      <c r="BQ1128" s="29"/>
      <c r="BR1128" s="29"/>
      <c r="BS1128" s="29"/>
      <c r="BT1128" s="29"/>
      <c r="BU1128" s="29"/>
      <c r="BV1128" s="29"/>
      <c r="BW1128" s="29"/>
      <c r="BX1128" s="29"/>
      <c r="BY1128" s="29"/>
      <c r="BZ1128" s="29"/>
      <c r="CA1128" s="29"/>
      <c r="CB1128" s="29"/>
      <c r="CC1128" s="29"/>
      <c r="CD1128" s="29"/>
      <c r="CE1128" s="29"/>
      <c r="CF1128" s="29"/>
      <c r="CG1128" s="29"/>
      <c r="CH1128" s="29"/>
      <c r="CI1128" s="29"/>
      <c r="CJ1128" s="29"/>
      <c r="CK1128" s="29"/>
      <c r="CL1128" s="29"/>
      <c r="CM1128" s="29"/>
      <c r="CN1128" s="29"/>
      <c r="CO1128" s="29"/>
      <c r="CP1128" s="29"/>
      <c r="CQ1128" s="29"/>
      <c r="CR1128" s="29"/>
      <c r="CS1128" s="29"/>
      <c r="CT1128" s="29"/>
      <c r="CU1128" s="29"/>
      <c r="CV1128" s="29"/>
      <c r="CW1128" s="29"/>
      <c r="CX1128" s="29"/>
      <c r="CY1128" s="29"/>
      <c r="CZ1128" s="29"/>
      <c r="DA1128" s="29"/>
      <c r="DB1128" s="29"/>
      <c r="DC1128" s="29"/>
      <c r="DD1128" s="29"/>
      <c r="DE1128" s="29"/>
      <c r="DF1128" s="29"/>
      <c r="DG1128" s="29"/>
      <c r="DH1128" s="29"/>
      <c r="DI1128" s="29"/>
      <c r="DJ1128" s="29"/>
      <c r="DK1128" s="29"/>
      <c r="DL1128" s="29"/>
      <c r="DM1128" s="29"/>
      <c r="DN1128" s="29"/>
      <c r="DO1128" s="29"/>
      <c r="DP1128" s="29"/>
      <c r="DQ1128" s="29"/>
      <c r="DR1128" s="29"/>
      <c r="DS1128" s="29"/>
      <c r="DT1128" s="29"/>
      <c r="DU1128" s="29"/>
      <c r="DV1128" s="29"/>
      <c r="DW1128" s="29"/>
      <c r="DX1128" s="29"/>
      <c r="DY1128" s="29"/>
      <c r="DZ1128" s="29"/>
      <c r="EA1128" s="29"/>
      <c r="EB1128" s="29"/>
      <c r="EC1128" s="29"/>
      <c r="ED1128" s="29"/>
      <c r="EE1128" s="29"/>
      <c r="EF1128" s="29"/>
      <c r="EG1128" s="29"/>
      <c r="EH1128" s="29"/>
      <c r="EI1128" s="29"/>
      <c r="EJ1128" s="29"/>
      <c r="EK1128" s="29"/>
      <c r="EL1128" s="29"/>
      <c r="EM1128" s="29"/>
      <c r="EN1128" s="29"/>
      <c r="EO1128" s="29"/>
      <c r="EP1128" s="29"/>
      <c r="EQ1128" s="29"/>
      <c r="ER1128" s="29"/>
      <c r="ES1128" s="29"/>
      <c r="ET1128" s="29"/>
      <c r="EU1128" s="29"/>
      <c r="EV1128" s="29"/>
      <c r="EW1128" s="29"/>
      <c r="EX1128" s="29"/>
      <c r="EY1128" s="29"/>
      <c r="EZ1128" s="29"/>
      <c r="FA1128" s="29"/>
      <c r="FB1128" s="29"/>
      <c r="FC1128" s="29"/>
      <c r="FD1128" s="29"/>
      <c r="FE1128" s="29"/>
      <c r="FF1128" s="29"/>
      <c r="FG1128" s="29"/>
      <c r="FH1128" s="29"/>
      <c r="FI1128" s="29"/>
      <c r="FJ1128" s="29"/>
      <c r="FK1128" s="29"/>
      <c r="FL1128" s="29"/>
      <c r="FM1128" s="29"/>
      <c r="FN1128" s="29"/>
      <c r="FO1128" s="29"/>
      <c r="FP1128" s="29"/>
      <c r="FQ1128" s="29"/>
      <c r="FR1128" s="29"/>
      <c r="FS1128" s="29"/>
      <c r="FT1128" s="29"/>
      <c r="FU1128" s="29"/>
      <c r="FV1128" s="29"/>
      <c r="FW1128" s="29"/>
      <c r="FX1128" s="29"/>
      <c r="FY1128" s="29"/>
      <c r="FZ1128" s="29"/>
      <c r="GA1128" s="29"/>
      <c r="GB1128" s="29"/>
      <c r="GC1128" s="29"/>
      <c r="GD1128" s="29"/>
      <c r="GE1128" s="29"/>
      <c r="GF1128" s="29"/>
      <c r="GG1128" s="29"/>
      <c r="GH1128" s="29"/>
      <c r="GI1128" s="29"/>
      <c r="GJ1128" s="29"/>
      <c r="GK1128" s="29"/>
      <c r="GL1128" s="29"/>
      <c r="GM1128" s="29"/>
      <c r="GN1128" s="29"/>
      <c r="GO1128" s="29"/>
      <c r="GP1128" s="29"/>
      <c r="GQ1128" s="29"/>
      <c r="GR1128" s="29"/>
      <c r="GS1128" s="29"/>
      <c r="GT1128" s="29"/>
      <c r="GU1128" s="29"/>
      <c r="GV1128" s="29"/>
      <c r="GW1128" s="29"/>
      <c r="GX1128" s="29"/>
      <c r="GY1128" s="29"/>
      <c r="GZ1128" s="29"/>
      <c r="HA1128" s="29"/>
      <c r="HB1128" s="29"/>
      <c r="HC1128" s="29"/>
      <c r="HD1128" s="29"/>
      <c r="HE1128" s="29"/>
      <c r="HF1128" s="29"/>
      <c r="HG1128" s="29"/>
      <c r="HH1128" s="29"/>
      <c r="HI1128" s="29"/>
      <c r="HJ1128" s="29"/>
      <c r="HK1128" s="29"/>
      <c r="HL1128" s="29"/>
      <c r="HM1128" s="29"/>
      <c r="HN1128" s="29"/>
      <c r="HO1128" s="29"/>
      <c r="HP1128" s="29"/>
      <c r="HQ1128" s="29"/>
      <c r="HR1128" s="29"/>
      <c r="HS1128" s="29"/>
      <c r="HT1128" s="29"/>
      <c r="HU1128" s="29"/>
      <c r="HV1128" s="29"/>
      <c r="HW1128" s="29"/>
      <c r="HX1128" s="29"/>
      <c r="HY1128" s="29"/>
      <c r="HZ1128" s="29"/>
      <c r="IA1128" s="29"/>
      <c r="IB1128" s="29"/>
      <c r="IC1128" s="29"/>
      <c r="ID1128" s="29"/>
      <c r="IE1128" s="29"/>
      <c r="IF1128" s="29"/>
      <c r="IG1128" s="29"/>
      <c r="IH1128" s="29"/>
    </row>
    <row r="1129" spans="1:242" s="36" customFormat="1" x14ac:dyDescent="0.3">
      <c r="A1129" s="56" t="s">
        <v>8535</v>
      </c>
      <c r="B1129" s="56" t="s">
        <v>8536</v>
      </c>
      <c r="C1129" s="103">
        <v>1500</v>
      </c>
      <c r="D1129" s="106">
        <v>0.2</v>
      </c>
      <c r="E1129" s="95">
        <f t="shared" si="17"/>
        <v>1209</v>
      </c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9"/>
      <c r="BQ1129" s="29"/>
      <c r="BR1129" s="29"/>
      <c r="BS1129" s="29"/>
      <c r="BT1129" s="29"/>
      <c r="BU1129" s="29"/>
      <c r="BV1129" s="29"/>
      <c r="BW1129" s="29"/>
      <c r="BX1129" s="29"/>
      <c r="BY1129" s="29"/>
      <c r="BZ1129" s="29"/>
      <c r="CA1129" s="29"/>
      <c r="CB1129" s="29"/>
      <c r="CC1129" s="29"/>
      <c r="CD1129" s="29"/>
      <c r="CE1129" s="29"/>
      <c r="CF1129" s="29"/>
      <c r="CG1129" s="29"/>
      <c r="CH1129" s="29"/>
      <c r="CI1129" s="29"/>
      <c r="CJ1129" s="29"/>
      <c r="CK1129" s="29"/>
      <c r="CL1129" s="29"/>
      <c r="CM1129" s="29"/>
      <c r="CN1129" s="29"/>
      <c r="CO1129" s="29"/>
      <c r="CP1129" s="29"/>
      <c r="CQ1129" s="29"/>
      <c r="CR1129" s="29"/>
      <c r="CS1129" s="29"/>
      <c r="CT1129" s="29"/>
      <c r="CU1129" s="29"/>
      <c r="CV1129" s="29"/>
      <c r="CW1129" s="29"/>
      <c r="CX1129" s="29"/>
      <c r="CY1129" s="29"/>
      <c r="CZ1129" s="29"/>
      <c r="DA1129" s="29"/>
      <c r="DB1129" s="29"/>
      <c r="DC1129" s="29"/>
      <c r="DD1129" s="29"/>
      <c r="DE1129" s="29"/>
      <c r="DF1129" s="29"/>
      <c r="DG1129" s="29"/>
      <c r="DH1129" s="29"/>
      <c r="DI1129" s="29"/>
      <c r="DJ1129" s="29"/>
      <c r="DK1129" s="29"/>
      <c r="DL1129" s="29"/>
      <c r="DM1129" s="29"/>
      <c r="DN1129" s="29"/>
      <c r="DO1129" s="29"/>
      <c r="DP1129" s="29"/>
      <c r="DQ1129" s="29"/>
      <c r="DR1129" s="29"/>
      <c r="DS1129" s="29"/>
      <c r="DT1129" s="29"/>
      <c r="DU1129" s="29"/>
      <c r="DV1129" s="29"/>
      <c r="DW1129" s="29"/>
      <c r="DX1129" s="29"/>
      <c r="DY1129" s="29"/>
      <c r="DZ1129" s="29"/>
      <c r="EA1129" s="29"/>
      <c r="EB1129" s="29"/>
      <c r="EC1129" s="29"/>
      <c r="ED1129" s="29"/>
      <c r="EE1129" s="29"/>
      <c r="EF1129" s="29"/>
      <c r="EG1129" s="29"/>
      <c r="EH1129" s="29"/>
      <c r="EI1129" s="29"/>
      <c r="EJ1129" s="29"/>
      <c r="EK1129" s="29"/>
      <c r="EL1129" s="29"/>
      <c r="EM1129" s="29"/>
      <c r="EN1129" s="29"/>
      <c r="EO1129" s="29"/>
      <c r="EP1129" s="29"/>
      <c r="EQ1129" s="29"/>
      <c r="ER1129" s="29"/>
      <c r="ES1129" s="29"/>
      <c r="ET1129" s="29"/>
      <c r="EU1129" s="29"/>
      <c r="EV1129" s="29"/>
      <c r="EW1129" s="29"/>
      <c r="EX1129" s="29"/>
      <c r="EY1129" s="29"/>
      <c r="EZ1129" s="29"/>
      <c r="FA1129" s="29"/>
      <c r="FB1129" s="29"/>
      <c r="FC1129" s="29"/>
      <c r="FD1129" s="29"/>
      <c r="FE1129" s="29"/>
      <c r="FF1129" s="29"/>
      <c r="FG1129" s="29"/>
      <c r="FH1129" s="29"/>
      <c r="FI1129" s="29"/>
      <c r="FJ1129" s="29"/>
      <c r="FK1129" s="29"/>
      <c r="FL1129" s="29"/>
      <c r="FM1129" s="29"/>
      <c r="FN1129" s="29"/>
      <c r="FO1129" s="29"/>
      <c r="FP1129" s="29"/>
      <c r="FQ1129" s="29"/>
      <c r="FR1129" s="29"/>
      <c r="FS1129" s="29"/>
      <c r="FT1129" s="29"/>
      <c r="FU1129" s="29"/>
      <c r="FV1129" s="29"/>
      <c r="FW1129" s="29"/>
      <c r="FX1129" s="29"/>
      <c r="FY1129" s="29"/>
      <c r="FZ1129" s="29"/>
      <c r="GA1129" s="29"/>
      <c r="GB1129" s="29"/>
      <c r="GC1129" s="29"/>
      <c r="GD1129" s="29"/>
      <c r="GE1129" s="29"/>
      <c r="GF1129" s="29"/>
      <c r="GG1129" s="29"/>
      <c r="GH1129" s="29"/>
      <c r="GI1129" s="29"/>
      <c r="GJ1129" s="29"/>
      <c r="GK1129" s="29"/>
      <c r="GL1129" s="29"/>
      <c r="GM1129" s="29"/>
      <c r="GN1129" s="29"/>
      <c r="GO1129" s="29"/>
      <c r="GP1129" s="29"/>
      <c r="GQ1129" s="29"/>
      <c r="GR1129" s="29"/>
      <c r="GS1129" s="29"/>
      <c r="GT1129" s="29"/>
      <c r="GU1129" s="29"/>
      <c r="GV1129" s="29"/>
      <c r="GW1129" s="29"/>
      <c r="GX1129" s="29"/>
      <c r="GY1129" s="29"/>
      <c r="GZ1129" s="29"/>
      <c r="HA1129" s="29"/>
      <c r="HB1129" s="29"/>
      <c r="HC1129" s="29"/>
      <c r="HD1129" s="29"/>
      <c r="HE1129" s="29"/>
      <c r="HF1129" s="29"/>
      <c r="HG1129" s="29"/>
      <c r="HH1129" s="29"/>
      <c r="HI1129" s="29"/>
      <c r="HJ1129" s="29"/>
      <c r="HK1129" s="29"/>
      <c r="HL1129" s="29"/>
      <c r="HM1129" s="29"/>
      <c r="HN1129" s="29"/>
      <c r="HO1129" s="29"/>
      <c r="HP1129" s="29"/>
      <c r="HQ1129" s="29"/>
      <c r="HR1129" s="29"/>
      <c r="HS1129" s="29"/>
      <c r="HT1129" s="29"/>
      <c r="HU1129" s="29"/>
      <c r="HV1129" s="29"/>
      <c r="HW1129" s="29"/>
      <c r="HX1129" s="29"/>
      <c r="HY1129" s="29"/>
      <c r="HZ1129" s="29"/>
      <c r="IA1129" s="29"/>
      <c r="IB1129" s="29"/>
      <c r="IC1129" s="29"/>
      <c r="ID1129" s="29"/>
      <c r="IE1129" s="29"/>
      <c r="IF1129" s="29"/>
      <c r="IG1129" s="29"/>
      <c r="IH1129" s="29"/>
    </row>
    <row r="1130" spans="1:242" s="36" customFormat="1" x14ac:dyDescent="0.3">
      <c r="A1130" s="56" t="s">
        <v>8537</v>
      </c>
      <c r="B1130" s="56" t="s">
        <v>8538</v>
      </c>
      <c r="C1130" s="103">
        <v>1500</v>
      </c>
      <c r="D1130" s="106">
        <v>0.2</v>
      </c>
      <c r="E1130" s="95">
        <f t="shared" si="17"/>
        <v>1209</v>
      </c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9"/>
      <c r="BQ1130" s="29"/>
      <c r="BR1130" s="29"/>
      <c r="BS1130" s="29"/>
      <c r="BT1130" s="29"/>
      <c r="BU1130" s="29"/>
      <c r="BV1130" s="29"/>
      <c r="BW1130" s="29"/>
      <c r="BX1130" s="29"/>
      <c r="BY1130" s="29"/>
      <c r="BZ1130" s="29"/>
      <c r="CA1130" s="29"/>
      <c r="CB1130" s="29"/>
      <c r="CC1130" s="29"/>
      <c r="CD1130" s="29"/>
      <c r="CE1130" s="29"/>
      <c r="CF1130" s="29"/>
      <c r="CG1130" s="29"/>
      <c r="CH1130" s="29"/>
      <c r="CI1130" s="29"/>
      <c r="CJ1130" s="29"/>
      <c r="CK1130" s="29"/>
      <c r="CL1130" s="29"/>
      <c r="CM1130" s="29"/>
      <c r="CN1130" s="29"/>
      <c r="CO1130" s="29"/>
      <c r="CP1130" s="29"/>
      <c r="CQ1130" s="29"/>
      <c r="CR1130" s="29"/>
      <c r="CS1130" s="29"/>
      <c r="CT1130" s="29"/>
      <c r="CU1130" s="29"/>
      <c r="CV1130" s="29"/>
      <c r="CW1130" s="29"/>
      <c r="CX1130" s="29"/>
      <c r="CY1130" s="29"/>
      <c r="CZ1130" s="29"/>
      <c r="DA1130" s="29"/>
      <c r="DB1130" s="29"/>
      <c r="DC1130" s="29"/>
      <c r="DD1130" s="29"/>
      <c r="DE1130" s="29"/>
      <c r="DF1130" s="29"/>
      <c r="DG1130" s="29"/>
      <c r="DH1130" s="29"/>
      <c r="DI1130" s="29"/>
      <c r="DJ1130" s="29"/>
      <c r="DK1130" s="29"/>
      <c r="DL1130" s="29"/>
      <c r="DM1130" s="29"/>
      <c r="DN1130" s="29"/>
      <c r="DO1130" s="29"/>
      <c r="DP1130" s="29"/>
      <c r="DQ1130" s="29"/>
      <c r="DR1130" s="29"/>
      <c r="DS1130" s="29"/>
      <c r="DT1130" s="29"/>
      <c r="DU1130" s="29"/>
      <c r="DV1130" s="29"/>
      <c r="DW1130" s="29"/>
      <c r="DX1130" s="29"/>
      <c r="DY1130" s="29"/>
      <c r="DZ1130" s="29"/>
      <c r="EA1130" s="29"/>
      <c r="EB1130" s="29"/>
      <c r="EC1130" s="29"/>
      <c r="ED1130" s="29"/>
      <c r="EE1130" s="29"/>
      <c r="EF1130" s="29"/>
      <c r="EG1130" s="29"/>
      <c r="EH1130" s="29"/>
      <c r="EI1130" s="29"/>
      <c r="EJ1130" s="29"/>
      <c r="EK1130" s="29"/>
      <c r="EL1130" s="29"/>
      <c r="EM1130" s="29"/>
      <c r="EN1130" s="29"/>
      <c r="EO1130" s="29"/>
      <c r="EP1130" s="29"/>
      <c r="EQ1130" s="29"/>
      <c r="ER1130" s="29"/>
      <c r="ES1130" s="29"/>
      <c r="ET1130" s="29"/>
      <c r="EU1130" s="29"/>
      <c r="EV1130" s="29"/>
      <c r="EW1130" s="29"/>
      <c r="EX1130" s="29"/>
      <c r="EY1130" s="29"/>
      <c r="EZ1130" s="29"/>
      <c r="FA1130" s="29"/>
      <c r="FB1130" s="29"/>
      <c r="FC1130" s="29"/>
      <c r="FD1130" s="29"/>
      <c r="FE1130" s="29"/>
      <c r="FF1130" s="29"/>
      <c r="FG1130" s="29"/>
      <c r="FH1130" s="29"/>
      <c r="FI1130" s="29"/>
      <c r="FJ1130" s="29"/>
      <c r="FK1130" s="29"/>
      <c r="FL1130" s="29"/>
      <c r="FM1130" s="29"/>
      <c r="FN1130" s="29"/>
      <c r="FO1130" s="29"/>
      <c r="FP1130" s="29"/>
      <c r="FQ1130" s="29"/>
      <c r="FR1130" s="29"/>
      <c r="FS1130" s="29"/>
      <c r="FT1130" s="29"/>
      <c r="FU1130" s="29"/>
      <c r="FV1130" s="29"/>
      <c r="FW1130" s="29"/>
      <c r="FX1130" s="29"/>
      <c r="FY1130" s="29"/>
      <c r="FZ1130" s="29"/>
      <c r="GA1130" s="29"/>
      <c r="GB1130" s="29"/>
      <c r="GC1130" s="29"/>
      <c r="GD1130" s="29"/>
      <c r="GE1130" s="29"/>
      <c r="GF1130" s="29"/>
      <c r="GG1130" s="29"/>
      <c r="GH1130" s="29"/>
      <c r="GI1130" s="29"/>
      <c r="GJ1130" s="29"/>
      <c r="GK1130" s="29"/>
      <c r="GL1130" s="29"/>
      <c r="GM1130" s="29"/>
      <c r="GN1130" s="29"/>
      <c r="GO1130" s="29"/>
      <c r="GP1130" s="29"/>
      <c r="GQ1130" s="29"/>
      <c r="GR1130" s="29"/>
      <c r="GS1130" s="29"/>
      <c r="GT1130" s="29"/>
      <c r="GU1130" s="29"/>
      <c r="GV1130" s="29"/>
      <c r="GW1130" s="29"/>
      <c r="GX1130" s="29"/>
      <c r="GY1130" s="29"/>
      <c r="GZ1130" s="29"/>
      <c r="HA1130" s="29"/>
      <c r="HB1130" s="29"/>
      <c r="HC1130" s="29"/>
      <c r="HD1130" s="29"/>
      <c r="HE1130" s="29"/>
      <c r="HF1130" s="29"/>
      <c r="HG1130" s="29"/>
      <c r="HH1130" s="29"/>
      <c r="HI1130" s="29"/>
      <c r="HJ1130" s="29"/>
      <c r="HK1130" s="29"/>
      <c r="HL1130" s="29"/>
      <c r="HM1130" s="29"/>
      <c r="HN1130" s="29"/>
      <c r="HO1130" s="29"/>
      <c r="HP1130" s="29"/>
      <c r="HQ1130" s="29"/>
      <c r="HR1130" s="29"/>
      <c r="HS1130" s="29"/>
      <c r="HT1130" s="29"/>
      <c r="HU1130" s="29"/>
      <c r="HV1130" s="29"/>
      <c r="HW1130" s="29"/>
      <c r="HX1130" s="29"/>
      <c r="HY1130" s="29"/>
      <c r="HZ1130" s="29"/>
      <c r="IA1130" s="29"/>
      <c r="IB1130" s="29"/>
      <c r="IC1130" s="29"/>
      <c r="ID1130" s="29"/>
      <c r="IE1130" s="29"/>
      <c r="IF1130" s="29"/>
      <c r="IG1130" s="29"/>
      <c r="IH1130" s="29"/>
    </row>
    <row r="1131" spans="1:242" s="36" customFormat="1" x14ac:dyDescent="0.3">
      <c r="A1131" s="56" t="s">
        <v>8539</v>
      </c>
      <c r="B1131" s="56" t="s">
        <v>8540</v>
      </c>
      <c r="C1131" s="103">
        <v>1500</v>
      </c>
      <c r="D1131" s="106">
        <v>0.2</v>
      </c>
      <c r="E1131" s="95">
        <f t="shared" si="17"/>
        <v>1209</v>
      </c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9"/>
      <c r="BQ1131" s="29"/>
      <c r="BR1131" s="29"/>
      <c r="BS1131" s="29"/>
      <c r="BT1131" s="29"/>
      <c r="BU1131" s="29"/>
      <c r="BV1131" s="29"/>
      <c r="BW1131" s="29"/>
      <c r="BX1131" s="29"/>
      <c r="BY1131" s="29"/>
      <c r="BZ1131" s="29"/>
      <c r="CA1131" s="29"/>
      <c r="CB1131" s="29"/>
      <c r="CC1131" s="29"/>
      <c r="CD1131" s="29"/>
      <c r="CE1131" s="29"/>
      <c r="CF1131" s="29"/>
      <c r="CG1131" s="29"/>
      <c r="CH1131" s="29"/>
      <c r="CI1131" s="29"/>
      <c r="CJ1131" s="29"/>
      <c r="CK1131" s="29"/>
      <c r="CL1131" s="29"/>
      <c r="CM1131" s="29"/>
      <c r="CN1131" s="29"/>
      <c r="CO1131" s="29"/>
      <c r="CP1131" s="29"/>
      <c r="CQ1131" s="29"/>
      <c r="CR1131" s="29"/>
      <c r="CS1131" s="29"/>
      <c r="CT1131" s="29"/>
      <c r="CU1131" s="29"/>
      <c r="CV1131" s="29"/>
      <c r="CW1131" s="29"/>
      <c r="CX1131" s="29"/>
      <c r="CY1131" s="29"/>
      <c r="CZ1131" s="29"/>
      <c r="DA1131" s="29"/>
      <c r="DB1131" s="29"/>
      <c r="DC1131" s="29"/>
      <c r="DD1131" s="29"/>
      <c r="DE1131" s="29"/>
      <c r="DF1131" s="29"/>
      <c r="DG1131" s="29"/>
      <c r="DH1131" s="29"/>
      <c r="DI1131" s="29"/>
      <c r="DJ1131" s="29"/>
      <c r="DK1131" s="29"/>
      <c r="DL1131" s="29"/>
      <c r="DM1131" s="29"/>
      <c r="DN1131" s="29"/>
      <c r="DO1131" s="29"/>
      <c r="DP1131" s="29"/>
      <c r="DQ1131" s="29"/>
      <c r="DR1131" s="29"/>
      <c r="DS1131" s="29"/>
      <c r="DT1131" s="29"/>
      <c r="DU1131" s="29"/>
      <c r="DV1131" s="29"/>
      <c r="DW1131" s="29"/>
      <c r="DX1131" s="29"/>
      <c r="DY1131" s="29"/>
      <c r="DZ1131" s="29"/>
      <c r="EA1131" s="29"/>
      <c r="EB1131" s="29"/>
      <c r="EC1131" s="29"/>
      <c r="ED1131" s="29"/>
      <c r="EE1131" s="29"/>
      <c r="EF1131" s="29"/>
      <c r="EG1131" s="29"/>
      <c r="EH1131" s="29"/>
      <c r="EI1131" s="29"/>
      <c r="EJ1131" s="29"/>
      <c r="EK1131" s="29"/>
      <c r="EL1131" s="29"/>
      <c r="EM1131" s="29"/>
      <c r="EN1131" s="29"/>
      <c r="EO1131" s="29"/>
      <c r="EP1131" s="29"/>
      <c r="EQ1131" s="29"/>
      <c r="ER1131" s="29"/>
      <c r="ES1131" s="29"/>
      <c r="ET1131" s="29"/>
      <c r="EU1131" s="29"/>
      <c r="EV1131" s="29"/>
      <c r="EW1131" s="29"/>
      <c r="EX1131" s="29"/>
      <c r="EY1131" s="29"/>
      <c r="EZ1131" s="29"/>
      <c r="FA1131" s="29"/>
      <c r="FB1131" s="29"/>
      <c r="FC1131" s="29"/>
      <c r="FD1131" s="29"/>
      <c r="FE1131" s="29"/>
      <c r="FF1131" s="29"/>
      <c r="FG1131" s="29"/>
      <c r="FH1131" s="29"/>
      <c r="FI1131" s="29"/>
      <c r="FJ1131" s="29"/>
      <c r="FK1131" s="29"/>
      <c r="FL1131" s="29"/>
      <c r="FM1131" s="29"/>
      <c r="FN1131" s="29"/>
      <c r="FO1131" s="29"/>
      <c r="FP1131" s="29"/>
      <c r="FQ1131" s="29"/>
      <c r="FR1131" s="29"/>
      <c r="FS1131" s="29"/>
      <c r="FT1131" s="29"/>
      <c r="FU1131" s="29"/>
      <c r="FV1131" s="29"/>
      <c r="FW1131" s="29"/>
      <c r="FX1131" s="29"/>
      <c r="FY1131" s="29"/>
      <c r="FZ1131" s="29"/>
      <c r="GA1131" s="29"/>
      <c r="GB1131" s="29"/>
      <c r="GC1131" s="29"/>
      <c r="GD1131" s="29"/>
      <c r="GE1131" s="29"/>
      <c r="GF1131" s="29"/>
      <c r="GG1131" s="29"/>
      <c r="GH1131" s="29"/>
      <c r="GI1131" s="29"/>
      <c r="GJ1131" s="29"/>
      <c r="GK1131" s="29"/>
      <c r="GL1131" s="29"/>
      <c r="GM1131" s="29"/>
      <c r="GN1131" s="29"/>
      <c r="GO1131" s="29"/>
      <c r="GP1131" s="29"/>
      <c r="GQ1131" s="29"/>
      <c r="GR1131" s="29"/>
      <c r="GS1131" s="29"/>
      <c r="GT1131" s="29"/>
      <c r="GU1131" s="29"/>
      <c r="GV1131" s="29"/>
      <c r="GW1131" s="29"/>
      <c r="GX1131" s="29"/>
      <c r="GY1131" s="29"/>
      <c r="GZ1131" s="29"/>
      <c r="HA1131" s="29"/>
      <c r="HB1131" s="29"/>
      <c r="HC1131" s="29"/>
      <c r="HD1131" s="29"/>
      <c r="HE1131" s="29"/>
      <c r="HF1131" s="29"/>
      <c r="HG1131" s="29"/>
      <c r="HH1131" s="29"/>
      <c r="HI1131" s="29"/>
      <c r="HJ1131" s="29"/>
      <c r="HK1131" s="29"/>
      <c r="HL1131" s="29"/>
      <c r="HM1131" s="29"/>
      <c r="HN1131" s="29"/>
      <c r="HO1131" s="29"/>
      <c r="HP1131" s="29"/>
      <c r="HQ1131" s="29"/>
      <c r="HR1131" s="29"/>
      <c r="HS1131" s="29"/>
      <c r="HT1131" s="29"/>
      <c r="HU1131" s="29"/>
      <c r="HV1131" s="29"/>
      <c r="HW1131" s="29"/>
      <c r="HX1131" s="29"/>
      <c r="HY1131" s="29"/>
      <c r="HZ1131" s="29"/>
      <c r="IA1131" s="29"/>
      <c r="IB1131" s="29"/>
      <c r="IC1131" s="29"/>
      <c r="ID1131" s="29"/>
      <c r="IE1131" s="29"/>
      <c r="IF1131" s="29"/>
      <c r="IG1131" s="29"/>
      <c r="IH1131" s="29"/>
    </row>
    <row r="1132" spans="1:242" s="36" customFormat="1" x14ac:dyDescent="0.3">
      <c r="A1132" s="56" t="s">
        <v>3313</v>
      </c>
      <c r="B1132" s="56" t="s">
        <v>3314</v>
      </c>
      <c r="C1132" s="105">
        <v>1500</v>
      </c>
      <c r="D1132" s="106">
        <v>0.2</v>
      </c>
      <c r="E1132" s="95">
        <f t="shared" si="17"/>
        <v>1209</v>
      </c>
    </row>
    <row r="1133" spans="1:242" s="36" customFormat="1" x14ac:dyDescent="0.3">
      <c r="A1133" s="56" t="s">
        <v>3315</v>
      </c>
      <c r="B1133" s="56" t="s">
        <v>3316</v>
      </c>
      <c r="C1133" s="105">
        <v>1500</v>
      </c>
      <c r="D1133" s="106">
        <v>0.2</v>
      </c>
      <c r="E1133" s="95">
        <f t="shared" si="17"/>
        <v>1209</v>
      </c>
    </row>
    <row r="1134" spans="1:242" s="36" customFormat="1" x14ac:dyDescent="0.3">
      <c r="A1134" s="56" t="s">
        <v>8526</v>
      </c>
      <c r="B1134" s="56" t="s">
        <v>8527</v>
      </c>
      <c r="C1134" s="103">
        <v>750</v>
      </c>
      <c r="D1134" s="106">
        <v>0.2</v>
      </c>
      <c r="E1134" s="95">
        <f t="shared" si="17"/>
        <v>604.5</v>
      </c>
    </row>
    <row r="1135" spans="1:242" s="36" customFormat="1" x14ac:dyDescent="0.3">
      <c r="A1135" s="56" t="s">
        <v>8524</v>
      </c>
      <c r="B1135" s="56" t="s">
        <v>8525</v>
      </c>
      <c r="C1135" s="103">
        <v>1000</v>
      </c>
      <c r="D1135" s="106">
        <v>0.2</v>
      </c>
      <c r="E1135" s="95">
        <f t="shared" si="17"/>
        <v>806</v>
      </c>
    </row>
    <row r="1136" spans="1:242" s="55" customFormat="1" ht="28.8" x14ac:dyDescent="0.3">
      <c r="A1136" s="56" t="s">
        <v>10144</v>
      </c>
      <c r="B1136" s="56" t="s">
        <v>10145</v>
      </c>
      <c r="C1136" s="103">
        <v>1000</v>
      </c>
      <c r="D1136" s="106">
        <v>0.2</v>
      </c>
      <c r="E1136" s="95">
        <f t="shared" si="17"/>
        <v>806</v>
      </c>
    </row>
    <row r="1137" spans="1:5" s="36" customFormat="1" x14ac:dyDescent="0.3">
      <c r="A1137" s="56" t="s">
        <v>3319</v>
      </c>
      <c r="B1137" s="56" t="s">
        <v>3320</v>
      </c>
      <c r="C1137" s="105">
        <v>1000</v>
      </c>
      <c r="D1137" s="106">
        <v>0.2</v>
      </c>
      <c r="E1137" s="95">
        <f t="shared" si="17"/>
        <v>806</v>
      </c>
    </row>
    <row r="1138" spans="1:5" s="53" customFormat="1" x14ac:dyDescent="0.3">
      <c r="A1138" s="56" t="s">
        <v>9414</v>
      </c>
      <c r="B1138" s="56" t="s">
        <v>9415</v>
      </c>
      <c r="C1138" s="105">
        <v>750</v>
      </c>
      <c r="D1138" s="106">
        <v>0.2</v>
      </c>
      <c r="E1138" s="95">
        <f t="shared" si="17"/>
        <v>604.5</v>
      </c>
    </row>
    <row r="1139" spans="1:5" s="55" customFormat="1" ht="28.8" x14ac:dyDescent="0.3">
      <c r="A1139" s="56" t="s">
        <v>10142</v>
      </c>
      <c r="B1139" s="56" t="s">
        <v>10143</v>
      </c>
      <c r="C1139" s="105">
        <v>750</v>
      </c>
      <c r="D1139" s="106">
        <v>0.2</v>
      </c>
      <c r="E1139" s="95">
        <f t="shared" si="17"/>
        <v>604.5</v>
      </c>
    </row>
    <row r="1140" spans="1:5" s="36" customFormat="1" x14ac:dyDescent="0.3">
      <c r="A1140" s="56" t="s">
        <v>6966</v>
      </c>
      <c r="B1140" s="56" t="s">
        <v>6967</v>
      </c>
      <c r="C1140" s="103">
        <v>1500</v>
      </c>
      <c r="D1140" s="106">
        <v>0.2</v>
      </c>
      <c r="E1140" s="95">
        <f t="shared" si="17"/>
        <v>1209</v>
      </c>
    </row>
    <row r="1141" spans="1:5" s="36" customFormat="1" x14ac:dyDescent="0.3">
      <c r="A1141" s="56" t="s">
        <v>6968</v>
      </c>
      <c r="B1141" s="56" t="s">
        <v>6969</v>
      </c>
      <c r="C1141" s="103">
        <v>1500</v>
      </c>
      <c r="D1141" s="106">
        <v>0.2</v>
      </c>
      <c r="E1141" s="95">
        <f t="shared" si="17"/>
        <v>1209</v>
      </c>
    </row>
    <row r="1142" spans="1:5" s="29" customFormat="1" x14ac:dyDescent="0.3">
      <c r="A1142" s="56" t="s">
        <v>5879</v>
      </c>
      <c r="B1142" s="56" t="s">
        <v>5880</v>
      </c>
      <c r="C1142" s="103">
        <v>100</v>
      </c>
      <c r="D1142" s="106">
        <v>0.2</v>
      </c>
      <c r="E1142" s="95">
        <f t="shared" si="17"/>
        <v>80.600000000000009</v>
      </c>
    </row>
    <row r="1143" spans="1:5" s="29" customFormat="1" ht="28.8" x14ac:dyDescent="0.3">
      <c r="A1143" s="56" t="s">
        <v>7616</v>
      </c>
      <c r="B1143" s="56" t="s">
        <v>11375</v>
      </c>
      <c r="C1143" s="103">
        <v>200</v>
      </c>
      <c r="D1143" s="106">
        <v>0.2</v>
      </c>
      <c r="E1143" s="95">
        <f t="shared" si="17"/>
        <v>161.20000000000002</v>
      </c>
    </row>
    <row r="1144" spans="1:5" s="54" customFormat="1" ht="28.8" x14ac:dyDescent="0.3">
      <c r="A1144" s="56" t="s">
        <v>9451</v>
      </c>
      <c r="B1144" s="56" t="s">
        <v>11377</v>
      </c>
      <c r="C1144" s="103">
        <v>130</v>
      </c>
      <c r="D1144" s="106">
        <v>0.2</v>
      </c>
      <c r="E1144" s="95">
        <f t="shared" si="17"/>
        <v>104.78</v>
      </c>
    </row>
    <row r="1145" spans="1:5" s="29" customFormat="1" ht="28.8" x14ac:dyDescent="0.3">
      <c r="A1145" s="56" t="s">
        <v>8528</v>
      </c>
      <c r="B1145" s="56" t="s">
        <v>8688</v>
      </c>
      <c r="C1145" s="103">
        <v>200</v>
      </c>
      <c r="D1145" s="106">
        <v>0.2</v>
      </c>
      <c r="E1145" s="95">
        <f t="shared" si="17"/>
        <v>161.20000000000002</v>
      </c>
    </row>
    <row r="1146" spans="1:5" s="29" customFormat="1" x14ac:dyDescent="0.3">
      <c r="A1146" s="56" t="s">
        <v>8529</v>
      </c>
      <c r="B1146" s="56" t="s">
        <v>8530</v>
      </c>
      <c r="C1146" s="103">
        <v>100</v>
      </c>
      <c r="D1146" s="106">
        <v>0.2</v>
      </c>
      <c r="E1146" s="95">
        <f t="shared" si="17"/>
        <v>80.600000000000009</v>
      </c>
    </row>
    <row r="1147" spans="1:5" s="29" customFormat="1" ht="28.8" x14ac:dyDescent="0.3">
      <c r="A1147" s="56" t="s">
        <v>6984</v>
      </c>
      <c r="B1147" s="56" t="s">
        <v>11376</v>
      </c>
      <c r="C1147" s="103">
        <v>150</v>
      </c>
      <c r="D1147" s="106">
        <v>0.2</v>
      </c>
      <c r="E1147" s="95">
        <f t="shared" si="17"/>
        <v>120.9</v>
      </c>
    </row>
    <row r="1148" spans="1:5" s="29" customFormat="1" x14ac:dyDescent="0.3">
      <c r="A1148" s="56" t="s">
        <v>8531</v>
      </c>
      <c r="B1148" s="56" t="s">
        <v>8532</v>
      </c>
      <c r="C1148" s="103">
        <v>150</v>
      </c>
      <c r="D1148" s="106">
        <v>0.2</v>
      </c>
      <c r="E1148" s="95">
        <f t="shared" si="17"/>
        <v>120.9</v>
      </c>
    </row>
    <row r="1149" spans="1:5" s="29" customFormat="1" x14ac:dyDescent="0.3">
      <c r="A1149" s="56" t="s">
        <v>6982</v>
      </c>
      <c r="B1149" s="56" t="s">
        <v>6983</v>
      </c>
      <c r="C1149" s="103">
        <v>150</v>
      </c>
      <c r="D1149" s="106">
        <v>0.2</v>
      </c>
      <c r="E1149" s="95">
        <f t="shared" si="17"/>
        <v>120.9</v>
      </c>
    </row>
    <row r="1150" spans="1:5" s="36" customFormat="1" ht="28.8" x14ac:dyDescent="0.3">
      <c r="A1150" s="56" t="s">
        <v>4894</v>
      </c>
      <c r="B1150" s="56" t="s">
        <v>4893</v>
      </c>
      <c r="C1150" s="105">
        <v>200</v>
      </c>
      <c r="D1150" s="106">
        <v>0.2</v>
      </c>
      <c r="E1150" s="95">
        <f t="shared" si="17"/>
        <v>161.20000000000002</v>
      </c>
    </row>
    <row r="1151" spans="1:5" s="53" customFormat="1" ht="28.8" x14ac:dyDescent="0.3">
      <c r="A1151" s="56" t="s">
        <v>9420</v>
      </c>
      <c r="B1151" s="56" t="s">
        <v>9421</v>
      </c>
      <c r="C1151" s="105">
        <v>0</v>
      </c>
      <c r="D1151" s="106">
        <v>0.2</v>
      </c>
      <c r="E1151" s="95">
        <f t="shared" si="17"/>
        <v>0</v>
      </c>
    </row>
    <row r="1152" spans="1:5" s="53" customFormat="1" ht="28.8" x14ac:dyDescent="0.3">
      <c r="A1152" s="56" t="s">
        <v>9422</v>
      </c>
      <c r="B1152" s="56" t="s">
        <v>9423</v>
      </c>
      <c r="C1152" s="105">
        <v>5000</v>
      </c>
      <c r="D1152" s="106">
        <v>0.2</v>
      </c>
      <c r="E1152" s="95">
        <f t="shared" si="17"/>
        <v>4030.0000000000005</v>
      </c>
    </row>
    <row r="1153" spans="1:5" s="36" customFormat="1" ht="28.8" x14ac:dyDescent="0.3">
      <c r="A1153" s="56" t="s">
        <v>4934</v>
      </c>
      <c r="B1153" s="56" t="s">
        <v>4933</v>
      </c>
      <c r="C1153" s="105">
        <v>60</v>
      </c>
      <c r="D1153" s="106">
        <v>0.2</v>
      </c>
      <c r="E1153" s="95">
        <f t="shared" si="17"/>
        <v>48.36</v>
      </c>
    </row>
    <row r="1154" spans="1:5" s="36" customFormat="1" x14ac:dyDescent="0.3">
      <c r="A1154" s="56" t="s">
        <v>5564</v>
      </c>
      <c r="B1154" s="56" t="s">
        <v>5565</v>
      </c>
      <c r="C1154" s="103">
        <v>400</v>
      </c>
      <c r="D1154" s="106">
        <v>0.2</v>
      </c>
      <c r="E1154" s="95">
        <f t="shared" si="17"/>
        <v>322.40000000000003</v>
      </c>
    </row>
    <row r="1155" spans="1:5" s="36" customFormat="1" x14ac:dyDescent="0.3">
      <c r="A1155" s="56" t="s">
        <v>4547</v>
      </c>
      <c r="B1155" s="56" t="s">
        <v>5358</v>
      </c>
      <c r="C1155" s="105">
        <v>25</v>
      </c>
      <c r="D1155" s="106">
        <v>0.2</v>
      </c>
      <c r="E1155" s="95">
        <f t="shared" si="17"/>
        <v>20.150000000000002</v>
      </c>
    </row>
    <row r="1156" spans="1:5" s="36" customFormat="1" ht="28.8" x14ac:dyDescent="0.3">
      <c r="A1156" s="56" t="s">
        <v>5670</v>
      </c>
      <c r="B1156" s="56" t="s">
        <v>5671</v>
      </c>
      <c r="C1156" s="103">
        <v>25</v>
      </c>
      <c r="D1156" s="106">
        <v>0.2</v>
      </c>
      <c r="E1156" s="95">
        <f t="shared" si="17"/>
        <v>20.150000000000002</v>
      </c>
    </row>
    <row r="1157" spans="1:5" s="36" customFormat="1" x14ac:dyDescent="0.3">
      <c r="A1157" s="56" t="s">
        <v>4546</v>
      </c>
      <c r="B1157" s="56" t="s">
        <v>5359</v>
      </c>
      <c r="C1157" s="105">
        <v>25</v>
      </c>
      <c r="D1157" s="106">
        <v>0.2</v>
      </c>
      <c r="E1157" s="95">
        <f t="shared" ref="E1157:E1220" si="18">C1157*(1-D1157)*(1+0.75%)</f>
        <v>20.150000000000002</v>
      </c>
    </row>
    <row r="1158" spans="1:5" s="36" customFormat="1" x14ac:dyDescent="0.3">
      <c r="A1158" s="56" t="s">
        <v>4545</v>
      </c>
      <c r="B1158" s="56" t="s">
        <v>5360</v>
      </c>
      <c r="C1158" s="105">
        <v>25</v>
      </c>
      <c r="D1158" s="106">
        <v>0.2</v>
      </c>
      <c r="E1158" s="95">
        <f t="shared" si="18"/>
        <v>20.150000000000002</v>
      </c>
    </row>
    <row r="1159" spans="1:5" s="36" customFormat="1" x14ac:dyDescent="0.3">
      <c r="A1159" s="56" t="s">
        <v>5672</v>
      </c>
      <c r="B1159" s="56" t="s">
        <v>5673</v>
      </c>
      <c r="C1159" s="103">
        <v>25</v>
      </c>
      <c r="D1159" s="106">
        <v>0.2</v>
      </c>
      <c r="E1159" s="95">
        <f t="shared" si="18"/>
        <v>20.150000000000002</v>
      </c>
    </row>
    <row r="1160" spans="1:5" s="36" customFormat="1" x14ac:dyDescent="0.3">
      <c r="A1160" s="56" t="s">
        <v>4544</v>
      </c>
      <c r="B1160" s="56" t="s">
        <v>5361</v>
      </c>
      <c r="C1160" s="105">
        <v>25</v>
      </c>
      <c r="D1160" s="106">
        <v>0.2</v>
      </c>
      <c r="E1160" s="95">
        <f t="shared" si="18"/>
        <v>20.150000000000002</v>
      </c>
    </row>
    <row r="1161" spans="1:5" s="36" customFormat="1" x14ac:dyDescent="0.3">
      <c r="A1161" s="56" t="s">
        <v>4543</v>
      </c>
      <c r="B1161" s="56" t="s">
        <v>5362</v>
      </c>
      <c r="C1161" s="105">
        <v>25</v>
      </c>
      <c r="D1161" s="106">
        <v>0.2</v>
      </c>
      <c r="E1161" s="95">
        <f t="shared" si="18"/>
        <v>20.150000000000002</v>
      </c>
    </row>
    <row r="1162" spans="1:5" s="36" customFormat="1" x14ac:dyDescent="0.3">
      <c r="A1162" s="56" t="s">
        <v>4542</v>
      </c>
      <c r="B1162" s="56" t="s">
        <v>5363</v>
      </c>
      <c r="C1162" s="105">
        <v>25</v>
      </c>
      <c r="D1162" s="106">
        <v>0.2</v>
      </c>
      <c r="E1162" s="95">
        <f t="shared" si="18"/>
        <v>20.150000000000002</v>
      </c>
    </row>
    <row r="1163" spans="1:5" s="36" customFormat="1" x14ac:dyDescent="0.3">
      <c r="A1163" s="67" t="s">
        <v>4558</v>
      </c>
      <c r="B1163" s="56" t="s">
        <v>5364</v>
      </c>
      <c r="C1163" s="105">
        <v>25</v>
      </c>
      <c r="D1163" s="106">
        <v>0.2</v>
      </c>
      <c r="E1163" s="95">
        <f t="shared" si="18"/>
        <v>20.150000000000002</v>
      </c>
    </row>
    <row r="1164" spans="1:5" s="36" customFormat="1" x14ac:dyDescent="0.3">
      <c r="A1164" s="56" t="s">
        <v>5674</v>
      </c>
      <c r="B1164" s="56" t="s">
        <v>7617</v>
      </c>
      <c r="C1164" s="103">
        <v>25</v>
      </c>
      <c r="D1164" s="106">
        <v>0.2</v>
      </c>
      <c r="E1164" s="95">
        <f t="shared" si="18"/>
        <v>20.150000000000002</v>
      </c>
    </row>
    <row r="1165" spans="1:5" s="36" customFormat="1" x14ac:dyDescent="0.3">
      <c r="A1165" s="56" t="s">
        <v>5675</v>
      </c>
      <c r="B1165" s="56" t="s">
        <v>5676</v>
      </c>
      <c r="C1165" s="103">
        <v>25</v>
      </c>
      <c r="D1165" s="106">
        <v>0.2</v>
      </c>
      <c r="E1165" s="95">
        <f t="shared" si="18"/>
        <v>20.150000000000002</v>
      </c>
    </row>
    <row r="1166" spans="1:5" s="36" customFormat="1" x14ac:dyDescent="0.3">
      <c r="A1166" s="56" t="s">
        <v>5677</v>
      </c>
      <c r="B1166" s="56" t="s">
        <v>5678</v>
      </c>
      <c r="C1166" s="103">
        <v>25</v>
      </c>
      <c r="D1166" s="106">
        <v>0.2</v>
      </c>
      <c r="E1166" s="95">
        <f t="shared" si="18"/>
        <v>20.150000000000002</v>
      </c>
    </row>
    <row r="1167" spans="1:5" s="36" customFormat="1" ht="28.8" x14ac:dyDescent="0.3">
      <c r="A1167" s="56" t="s">
        <v>5679</v>
      </c>
      <c r="B1167" s="56" t="s">
        <v>10533</v>
      </c>
      <c r="C1167" s="103">
        <v>25</v>
      </c>
      <c r="D1167" s="106">
        <v>0.2</v>
      </c>
      <c r="E1167" s="95">
        <f t="shared" si="18"/>
        <v>20.150000000000002</v>
      </c>
    </row>
    <row r="1168" spans="1:5" s="36" customFormat="1" ht="28.8" x14ac:dyDescent="0.3">
      <c r="A1168" s="56" t="s">
        <v>4541</v>
      </c>
      <c r="B1168" s="78" t="s">
        <v>7657</v>
      </c>
      <c r="C1168" s="105">
        <v>0</v>
      </c>
      <c r="D1168" s="106">
        <v>0.2</v>
      </c>
      <c r="E1168" s="95">
        <f t="shared" si="18"/>
        <v>0</v>
      </c>
    </row>
    <row r="1169" spans="1:5" s="36" customFormat="1" ht="28.8" x14ac:dyDescent="0.3">
      <c r="A1169" s="56" t="s">
        <v>4540</v>
      </c>
      <c r="B1169" s="78" t="s">
        <v>7658</v>
      </c>
      <c r="C1169" s="105">
        <v>0</v>
      </c>
      <c r="D1169" s="106">
        <v>0.2</v>
      </c>
      <c r="E1169" s="95">
        <f t="shared" si="18"/>
        <v>0</v>
      </c>
    </row>
    <row r="1170" spans="1:5" s="36" customFormat="1" ht="28.8" x14ac:dyDescent="0.3">
      <c r="A1170" s="56" t="s">
        <v>4538</v>
      </c>
      <c r="B1170" s="78" t="s">
        <v>7659</v>
      </c>
      <c r="C1170" s="105">
        <v>0</v>
      </c>
      <c r="D1170" s="106">
        <v>0.2</v>
      </c>
      <c r="E1170" s="95">
        <f t="shared" si="18"/>
        <v>0</v>
      </c>
    </row>
    <row r="1171" spans="1:5" s="36" customFormat="1" ht="28.8" x14ac:dyDescent="0.3">
      <c r="A1171" s="56" t="s">
        <v>8561</v>
      </c>
      <c r="B1171" s="78" t="s">
        <v>8687</v>
      </c>
      <c r="C1171" s="107">
        <v>0</v>
      </c>
      <c r="D1171" s="106">
        <v>0.2</v>
      </c>
      <c r="E1171" s="95">
        <f t="shared" si="18"/>
        <v>0</v>
      </c>
    </row>
    <row r="1172" spans="1:5" s="36" customFormat="1" ht="28.8" x14ac:dyDescent="0.3">
      <c r="A1172" s="56" t="s">
        <v>4537</v>
      </c>
      <c r="B1172" s="78" t="s">
        <v>7660</v>
      </c>
      <c r="C1172" s="105">
        <v>0</v>
      </c>
      <c r="D1172" s="106">
        <v>0.2</v>
      </c>
      <c r="E1172" s="95">
        <f t="shared" si="18"/>
        <v>0</v>
      </c>
    </row>
    <row r="1173" spans="1:5" s="36" customFormat="1" ht="28.8" x14ac:dyDescent="0.3">
      <c r="A1173" s="56" t="s">
        <v>4535</v>
      </c>
      <c r="B1173" s="78" t="s">
        <v>7661</v>
      </c>
      <c r="C1173" s="105">
        <v>0</v>
      </c>
      <c r="D1173" s="106">
        <v>0.2</v>
      </c>
      <c r="E1173" s="95">
        <f t="shared" si="18"/>
        <v>0</v>
      </c>
    </row>
    <row r="1174" spans="1:5" s="36" customFormat="1" ht="28.8" x14ac:dyDescent="0.3">
      <c r="A1174" s="56" t="s">
        <v>4534</v>
      </c>
      <c r="B1174" s="78" t="s">
        <v>7662</v>
      </c>
      <c r="C1174" s="105">
        <v>0</v>
      </c>
      <c r="D1174" s="106">
        <v>0.2</v>
      </c>
      <c r="E1174" s="95">
        <f t="shared" si="18"/>
        <v>0</v>
      </c>
    </row>
    <row r="1175" spans="1:5" s="36" customFormat="1" ht="28.8" x14ac:dyDescent="0.3">
      <c r="A1175" s="56" t="s">
        <v>7663</v>
      </c>
      <c r="B1175" s="79" t="s">
        <v>7665</v>
      </c>
      <c r="C1175" s="105">
        <v>0</v>
      </c>
      <c r="D1175" s="106">
        <v>0.2</v>
      </c>
      <c r="E1175" s="95">
        <f t="shared" si="18"/>
        <v>0</v>
      </c>
    </row>
    <row r="1176" spans="1:5" s="36" customFormat="1" ht="28.8" x14ac:dyDescent="0.3">
      <c r="A1176" s="56" t="s">
        <v>7664</v>
      </c>
      <c r="B1176" s="79" t="s">
        <v>7666</v>
      </c>
      <c r="C1176" s="105">
        <v>0</v>
      </c>
      <c r="D1176" s="106">
        <v>0.2</v>
      </c>
      <c r="E1176" s="95">
        <f t="shared" si="18"/>
        <v>0</v>
      </c>
    </row>
    <row r="1177" spans="1:5" s="36" customFormat="1" ht="28.8" x14ac:dyDescent="0.3">
      <c r="A1177" s="56" t="s">
        <v>5381</v>
      </c>
      <c r="B1177" s="56" t="s">
        <v>5382</v>
      </c>
      <c r="C1177" s="107">
        <v>2000</v>
      </c>
      <c r="D1177" s="106">
        <v>0.2</v>
      </c>
      <c r="E1177" s="95">
        <f t="shared" si="18"/>
        <v>1612</v>
      </c>
    </row>
    <row r="1178" spans="1:5" s="36" customFormat="1" x14ac:dyDescent="0.3">
      <c r="A1178" s="56" t="s">
        <v>52</v>
      </c>
      <c r="B1178" s="56" t="s">
        <v>53</v>
      </c>
      <c r="C1178" s="105">
        <v>50</v>
      </c>
      <c r="D1178" s="106">
        <v>0.2</v>
      </c>
      <c r="E1178" s="95">
        <f t="shared" si="18"/>
        <v>40.300000000000004</v>
      </c>
    </row>
    <row r="1179" spans="1:5" s="36" customFormat="1" x14ac:dyDescent="0.3">
      <c r="A1179" s="56" t="s">
        <v>8498</v>
      </c>
      <c r="B1179" s="56" t="s">
        <v>8499</v>
      </c>
      <c r="C1179" s="103">
        <v>50</v>
      </c>
      <c r="D1179" s="106">
        <v>0.2</v>
      </c>
      <c r="E1179" s="95">
        <f t="shared" si="18"/>
        <v>40.300000000000004</v>
      </c>
    </row>
    <row r="1180" spans="1:5" s="36" customFormat="1" x14ac:dyDescent="0.3">
      <c r="A1180" s="66" t="s">
        <v>5425</v>
      </c>
      <c r="B1180" s="56" t="s">
        <v>5435</v>
      </c>
      <c r="C1180" s="103">
        <v>50</v>
      </c>
      <c r="D1180" s="106">
        <v>0.2</v>
      </c>
      <c r="E1180" s="95">
        <f t="shared" si="18"/>
        <v>40.300000000000004</v>
      </c>
    </row>
    <row r="1181" spans="1:5" s="36" customFormat="1" x14ac:dyDescent="0.3">
      <c r="A1181" s="56" t="s">
        <v>8500</v>
      </c>
      <c r="B1181" s="56" t="s">
        <v>8501</v>
      </c>
      <c r="C1181" s="103">
        <v>50</v>
      </c>
      <c r="D1181" s="106">
        <v>0.2</v>
      </c>
      <c r="E1181" s="95">
        <f t="shared" si="18"/>
        <v>40.300000000000004</v>
      </c>
    </row>
    <row r="1182" spans="1:5" s="36" customFormat="1" x14ac:dyDescent="0.3">
      <c r="A1182" s="56" t="s">
        <v>430</v>
      </c>
      <c r="B1182" s="56" t="s">
        <v>431</v>
      </c>
      <c r="C1182" s="105">
        <v>50</v>
      </c>
      <c r="D1182" s="106">
        <v>0.2</v>
      </c>
      <c r="E1182" s="95">
        <f t="shared" si="18"/>
        <v>40.300000000000004</v>
      </c>
    </row>
    <row r="1183" spans="1:5" s="36" customFormat="1" x14ac:dyDescent="0.3">
      <c r="A1183" s="56" t="s">
        <v>94</v>
      </c>
      <c r="B1183" s="56" t="s">
        <v>95</v>
      </c>
      <c r="C1183" s="105">
        <v>50</v>
      </c>
      <c r="D1183" s="106">
        <v>0.2</v>
      </c>
      <c r="E1183" s="95">
        <f t="shared" si="18"/>
        <v>40.300000000000004</v>
      </c>
    </row>
    <row r="1184" spans="1:5" s="29" customFormat="1" x14ac:dyDescent="0.3">
      <c r="A1184" s="56" t="s">
        <v>5877</v>
      </c>
      <c r="B1184" s="56" t="s">
        <v>5878</v>
      </c>
      <c r="C1184" s="103">
        <v>125</v>
      </c>
      <c r="D1184" s="106">
        <v>0.2</v>
      </c>
      <c r="E1184" s="95">
        <f t="shared" si="18"/>
        <v>100.75</v>
      </c>
    </row>
    <row r="1185" spans="1:242" s="29" customFormat="1" x14ac:dyDescent="0.3">
      <c r="A1185" s="56" t="s">
        <v>8494</v>
      </c>
      <c r="B1185" s="56" t="s">
        <v>8495</v>
      </c>
      <c r="C1185" s="103">
        <v>50</v>
      </c>
      <c r="D1185" s="106">
        <v>0.2</v>
      </c>
      <c r="E1185" s="95">
        <f t="shared" si="18"/>
        <v>40.300000000000004</v>
      </c>
    </row>
    <row r="1186" spans="1:242" s="36" customFormat="1" x14ac:dyDescent="0.3">
      <c r="A1186" s="56" t="s">
        <v>192</v>
      </c>
      <c r="B1186" s="56" t="s">
        <v>193</v>
      </c>
      <c r="C1186" s="105">
        <v>50</v>
      </c>
      <c r="D1186" s="106">
        <v>0.2</v>
      </c>
      <c r="E1186" s="95">
        <f t="shared" si="18"/>
        <v>40.300000000000004</v>
      </c>
    </row>
    <row r="1187" spans="1:242" x14ac:dyDescent="0.3">
      <c r="A1187" s="79" t="s">
        <v>6962</v>
      </c>
      <c r="B1187" s="79" t="s">
        <v>6963</v>
      </c>
      <c r="C1187" s="110">
        <v>100</v>
      </c>
      <c r="D1187" s="106">
        <v>0.2</v>
      </c>
      <c r="E1187" s="95">
        <f t="shared" si="18"/>
        <v>80.600000000000009</v>
      </c>
    </row>
    <row r="1188" spans="1:242" s="36" customFormat="1" x14ac:dyDescent="0.3">
      <c r="A1188" s="56" t="s">
        <v>130</v>
      </c>
      <c r="B1188" s="56" t="s">
        <v>131</v>
      </c>
      <c r="C1188" s="105">
        <v>50</v>
      </c>
      <c r="D1188" s="106">
        <v>0.2</v>
      </c>
      <c r="E1188" s="95">
        <f t="shared" si="18"/>
        <v>40.300000000000004</v>
      </c>
    </row>
    <row r="1189" spans="1:242" s="36" customFormat="1" x14ac:dyDescent="0.3">
      <c r="A1189" s="56" t="s">
        <v>140</v>
      </c>
      <c r="B1189" s="56" t="s">
        <v>141</v>
      </c>
      <c r="C1189" s="105">
        <v>50</v>
      </c>
      <c r="D1189" s="106">
        <v>0.2</v>
      </c>
      <c r="E1189" s="95">
        <f t="shared" si="18"/>
        <v>40.300000000000004</v>
      </c>
    </row>
    <row r="1190" spans="1:242" s="36" customFormat="1" x14ac:dyDescent="0.3">
      <c r="A1190" s="56" t="s">
        <v>5031</v>
      </c>
      <c r="B1190" s="56" t="s">
        <v>5032</v>
      </c>
      <c r="C1190" s="107">
        <v>50</v>
      </c>
      <c r="D1190" s="106">
        <v>0.2</v>
      </c>
      <c r="E1190" s="95">
        <f t="shared" si="18"/>
        <v>40.300000000000004</v>
      </c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9"/>
      <c r="BQ1190" s="29"/>
      <c r="BR1190" s="29"/>
      <c r="BS1190" s="29"/>
      <c r="BT1190" s="29"/>
      <c r="BU1190" s="29"/>
      <c r="BV1190" s="29"/>
      <c r="BW1190" s="29"/>
      <c r="BX1190" s="29"/>
      <c r="BY1190" s="29"/>
      <c r="BZ1190" s="29"/>
      <c r="CA1190" s="29"/>
      <c r="CB1190" s="29"/>
      <c r="CC1190" s="29"/>
      <c r="CD1190" s="29"/>
      <c r="CE1190" s="29"/>
      <c r="CF1190" s="29"/>
      <c r="CG1190" s="29"/>
      <c r="CH1190" s="29"/>
      <c r="CI1190" s="29"/>
      <c r="CJ1190" s="29"/>
      <c r="CK1190" s="29"/>
      <c r="CL1190" s="29"/>
      <c r="CM1190" s="29"/>
      <c r="CN1190" s="29"/>
      <c r="CO1190" s="29"/>
      <c r="CP1190" s="29"/>
      <c r="CQ1190" s="29"/>
      <c r="CR1190" s="29"/>
      <c r="CS1190" s="29"/>
      <c r="CT1190" s="29"/>
      <c r="CU1190" s="29"/>
      <c r="CV1190" s="29"/>
      <c r="CW1190" s="29"/>
      <c r="CX1190" s="29"/>
      <c r="CY1190" s="29"/>
      <c r="CZ1190" s="29"/>
      <c r="DA1190" s="29"/>
      <c r="DB1190" s="29"/>
      <c r="DC1190" s="29"/>
      <c r="DD1190" s="29"/>
      <c r="DE1190" s="29"/>
      <c r="DF1190" s="29"/>
      <c r="DG1190" s="29"/>
      <c r="DH1190" s="29"/>
      <c r="DI1190" s="29"/>
      <c r="DJ1190" s="29"/>
      <c r="DK1190" s="29"/>
      <c r="DL1190" s="29"/>
      <c r="DM1190" s="29"/>
      <c r="DN1190" s="29"/>
      <c r="DO1190" s="29"/>
      <c r="DP1190" s="29"/>
      <c r="DQ1190" s="29"/>
      <c r="DR1190" s="29"/>
      <c r="DS1190" s="29"/>
      <c r="DT1190" s="29"/>
      <c r="DU1190" s="29"/>
      <c r="DV1190" s="29"/>
      <c r="DW1190" s="29"/>
      <c r="DX1190" s="29"/>
      <c r="DY1190" s="29"/>
      <c r="DZ1190" s="29"/>
      <c r="EA1190" s="29"/>
      <c r="EB1190" s="29"/>
      <c r="EC1190" s="29"/>
      <c r="ED1190" s="29"/>
      <c r="EE1190" s="29"/>
      <c r="EF1190" s="29"/>
      <c r="EG1190" s="29"/>
      <c r="EH1190" s="29"/>
      <c r="EI1190" s="29"/>
      <c r="EJ1190" s="29"/>
      <c r="EK1190" s="29"/>
      <c r="EL1190" s="29"/>
      <c r="EM1190" s="29"/>
      <c r="EN1190" s="29"/>
      <c r="EO1190" s="29"/>
      <c r="EP1190" s="29"/>
      <c r="EQ1190" s="29"/>
      <c r="ER1190" s="29"/>
      <c r="ES1190" s="29"/>
      <c r="ET1190" s="29"/>
      <c r="EU1190" s="29"/>
      <c r="EV1190" s="29"/>
      <c r="EW1190" s="29"/>
      <c r="EX1190" s="29"/>
      <c r="EY1190" s="29"/>
      <c r="EZ1190" s="29"/>
      <c r="FA1190" s="29"/>
      <c r="FB1190" s="29"/>
      <c r="FC1190" s="29"/>
      <c r="FD1190" s="29"/>
      <c r="FE1190" s="29"/>
      <c r="FF1190" s="29"/>
      <c r="FG1190" s="29"/>
      <c r="FH1190" s="29"/>
      <c r="FI1190" s="29"/>
      <c r="FJ1190" s="29"/>
      <c r="FK1190" s="29"/>
      <c r="FL1190" s="29"/>
      <c r="FM1190" s="29"/>
      <c r="FN1190" s="29"/>
      <c r="FO1190" s="29"/>
      <c r="FP1190" s="29"/>
      <c r="FQ1190" s="29"/>
      <c r="FR1190" s="29"/>
      <c r="FS1190" s="29"/>
      <c r="FT1190" s="29"/>
      <c r="FU1190" s="29"/>
      <c r="FV1190" s="29"/>
      <c r="FW1190" s="29"/>
      <c r="FX1190" s="29"/>
      <c r="FY1190" s="29"/>
      <c r="FZ1190" s="29"/>
      <c r="GA1190" s="29"/>
      <c r="GB1190" s="29"/>
      <c r="GC1190" s="29"/>
      <c r="GD1190" s="29"/>
      <c r="GE1190" s="29"/>
      <c r="GF1190" s="29"/>
      <c r="GG1190" s="29"/>
      <c r="GH1190" s="29"/>
      <c r="GI1190" s="29"/>
      <c r="GJ1190" s="29"/>
      <c r="GK1190" s="29"/>
      <c r="GL1190" s="29"/>
      <c r="GM1190" s="29"/>
      <c r="GN1190" s="29"/>
      <c r="GO1190" s="29"/>
      <c r="GP1190" s="29"/>
      <c r="GQ1190" s="29"/>
      <c r="GR1190" s="29"/>
      <c r="GS1190" s="29"/>
      <c r="GT1190" s="29"/>
      <c r="GU1190" s="29"/>
      <c r="GV1190" s="29"/>
      <c r="GW1190" s="29"/>
      <c r="GX1190" s="29"/>
      <c r="GY1190" s="29"/>
      <c r="GZ1190" s="29"/>
      <c r="HA1190" s="29"/>
      <c r="HB1190" s="29"/>
      <c r="HC1190" s="29"/>
      <c r="HD1190" s="29"/>
      <c r="HE1190" s="29"/>
      <c r="HF1190" s="29"/>
      <c r="HG1190" s="29"/>
      <c r="HH1190" s="29"/>
      <c r="HI1190" s="29"/>
      <c r="HJ1190" s="29"/>
      <c r="HK1190" s="29"/>
      <c r="HL1190" s="29"/>
      <c r="HM1190" s="29"/>
      <c r="HN1190" s="29"/>
      <c r="HO1190" s="29"/>
      <c r="HP1190" s="29"/>
      <c r="HQ1190" s="29"/>
      <c r="HR1190" s="29"/>
      <c r="HS1190" s="29"/>
      <c r="HT1190" s="29"/>
      <c r="HU1190" s="29"/>
      <c r="HV1190" s="29"/>
      <c r="HW1190" s="29"/>
      <c r="HX1190" s="29"/>
      <c r="HY1190" s="29"/>
      <c r="HZ1190" s="29"/>
      <c r="IA1190" s="29"/>
      <c r="IB1190" s="29"/>
      <c r="IC1190" s="29"/>
      <c r="ID1190" s="29"/>
      <c r="IE1190" s="29"/>
      <c r="IF1190" s="29"/>
      <c r="IG1190" s="29"/>
      <c r="IH1190" s="29"/>
    </row>
    <row r="1191" spans="1:242" s="36" customFormat="1" x14ac:dyDescent="0.3">
      <c r="A1191" s="56" t="s">
        <v>8496</v>
      </c>
      <c r="B1191" s="56" t="s">
        <v>8497</v>
      </c>
      <c r="C1191" s="103">
        <v>50</v>
      </c>
      <c r="D1191" s="106">
        <v>0.2</v>
      </c>
      <c r="E1191" s="95">
        <f t="shared" si="18"/>
        <v>40.300000000000004</v>
      </c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9"/>
      <c r="BQ1191" s="29"/>
      <c r="BR1191" s="29"/>
      <c r="BS1191" s="29"/>
      <c r="BT1191" s="29"/>
      <c r="BU1191" s="29"/>
      <c r="BV1191" s="29"/>
      <c r="BW1191" s="29"/>
      <c r="BX1191" s="29"/>
      <c r="BY1191" s="29"/>
      <c r="BZ1191" s="29"/>
      <c r="CA1191" s="29"/>
      <c r="CB1191" s="29"/>
      <c r="CC1191" s="29"/>
      <c r="CD1191" s="29"/>
      <c r="CE1191" s="29"/>
      <c r="CF1191" s="29"/>
      <c r="CG1191" s="29"/>
      <c r="CH1191" s="29"/>
      <c r="CI1191" s="29"/>
      <c r="CJ1191" s="29"/>
      <c r="CK1191" s="29"/>
      <c r="CL1191" s="29"/>
      <c r="CM1191" s="29"/>
      <c r="CN1191" s="29"/>
      <c r="CO1191" s="29"/>
      <c r="CP1191" s="29"/>
      <c r="CQ1191" s="29"/>
      <c r="CR1191" s="29"/>
      <c r="CS1191" s="29"/>
      <c r="CT1191" s="29"/>
      <c r="CU1191" s="29"/>
      <c r="CV1191" s="29"/>
      <c r="CW1191" s="29"/>
      <c r="CX1191" s="29"/>
      <c r="CY1191" s="29"/>
      <c r="CZ1191" s="29"/>
      <c r="DA1191" s="29"/>
      <c r="DB1191" s="29"/>
      <c r="DC1191" s="29"/>
      <c r="DD1191" s="29"/>
      <c r="DE1191" s="29"/>
      <c r="DF1191" s="29"/>
      <c r="DG1191" s="29"/>
      <c r="DH1191" s="29"/>
      <c r="DI1191" s="29"/>
      <c r="DJ1191" s="29"/>
      <c r="DK1191" s="29"/>
      <c r="DL1191" s="29"/>
      <c r="DM1191" s="29"/>
      <c r="DN1191" s="29"/>
      <c r="DO1191" s="29"/>
      <c r="DP1191" s="29"/>
      <c r="DQ1191" s="29"/>
      <c r="DR1191" s="29"/>
      <c r="DS1191" s="29"/>
      <c r="DT1191" s="29"/>
      <c r="DU1191" s="29"/>
      <c r="DV1191" s="29"/>
      <c r="DW1191" s="29"/>
      <c r="DX1191" s="29"/>
      <c r="DY1191" s="29"/>
      <c r="DZ1191" s="29"/>
      <c r="EA1191" s="29"/>
      <c r="EB1191" s="29"/>
      <c r="EC1191" s="29"/>
      <c r="ED1191" s="29"/>
      <c r="EE1191" s="29"/>
      <c r="EF1191" s="29"/>
      <c r="EG1191" s="29"/>
      <c r="EH1191" s="29"/>
      <c r="EI1191" s="29"/>
      <c r="EJ1191" s="29"/>
      <c r="EK1191" s="29"/>
      <c r="EL1191" s="29"/>
      <c r="EM1191" s="29"/>
      <c r="EN1191" s="29"/>
      <c r="EO1191" s="29"/>
      <c r="EP1191" s="29"/>
      <c r="EQ1191" s="29"/>
      <c r="ER1191" s="29"/>
      <c r="ES1191" s="29"/>
      <c r="ET1191" s="29"/>
      <c r="EU1191" s="29"/>
      <c r="EV1191" s="29"/>
      <c r="EW1191" s="29"/>
      <c r="EX1191" s="29"/>
      <c r="EY1191" s="29"/>
      <c r="EZ1191" s="29"/>
      <c r="FA1191" s="29"/>
      <c r="FB1191" s="29"/>
      <c r="FC1191" s="29"/>
      <c r="FD1191" s="29"/>
      <c r="FE1191" s="29"/>
      <c r="FF1191" s="29"/>
      <c r="FG1191" s="29"/>
      <c r="FH1191" s="29"/>
      <c r="FI1191" s="29"/>
      <c r="FJ1191" s="29"/>
      <c r="FK1191" s="29"/>
      <c r="FL1191" s="29"/>
      <c r="FM1191" s="29"/>
      <c r="FN1191" s="29"/>
      <c r="FO1191" s="29"/>
      <c r="FP1191" s="29"/>
      <c r="FQ1191" s="29"/>
      <c r="FR1191" s="29"/>
      <c r="FS1191" s="29"/>
      <c r="FT1191" s="29"/>
      <c r="FU1191" s="29"/>
      <c r="FV1191" s="29"/>
      <c r="FW1191" s="29"/>
      <c r="FX1191" s="29"/>
      <c r="FY1191" s="29"/>
      <c r="FZ1191" s="29"/>
      <c r="GA1191" s="29"/>
      <c r="GB1191" s="29"/>
      <c r="GC1191" s="29"/>
      <c r="GD1191" s="29"/>
      <c r="GE1191" s="29"/>
      <c r="GF1191" s="29"/>
      <c r="GG1191" s="29"/>
      <c r="GH1191" s="29"/>
      <c r="GI1191" s="29"/>
      <c r="GJ1191" s="29"/>
      <c r="GK1191" s="29"/>
      <c r="GL1191" s="29"/>
      <c r="GM1191" s="29"/>
      <c r="GN1191" s="29"/>
      <c r="GO1191" s="29"/>
      <c r="GP1191" s="29"/>
      <c r="GQ1191" s="29"/>
      <c r="GR1191" s="29"/>
      <c r="GS1191" s="29"/>
      <c r="GT1191" s="29"/>
      <c r="GU1191" s="29"/>
      <c r="GV1191" s="29"/>
      <c r="GW1191" s="29"/>
      <c r="GX1191" s="29"/>
      <c r="GY1191" s="29"/>
      <c r="GZ1191" s="29"/>
      <c r="HA1191" s="29"/>
      <c r="HB1191" s="29"/>
      <c r="HC1191" s="29"/>
      <c r="HD1191" s="29"/>
      <c r="HE1191" s="29"/>
      <c r="HF1191" s="29"/>
      <c r="HG1191" s="29"/>
      <c r="HH1191" s="29"/>
      <c r="HI1191" s="29"/>
      <c r="HJ1191" s="29"/>
      <c r="HK1191" s="29"/>
      <c r="HL1191" s="29"/>
      <c r="HM1191" s="29"/>
      <c r="HN1191" s="29"/>
      <c r="HO1191" s="29"/>
      <c r="HP1191" s="29"/>
      <c r="HQ1191" s="29"/>
      <c r="HR1191" s="29"/>
      <c r="HS1191" s="29"/>
      <c r="HT1191" s="29"/>
      <c r="HU1191" s="29"/>
      <c r="HV1191" s="29"/>
      <c r="HW1191" s="29"/>
      <c r="HX1191" s="29"/>
      <c r="HY1191" s="29"/>
      <c r="HZ1191" s="29"/>
      <c r="IA1191" s="29"/>
      <c r="IB1191" s="29"/>
      <c r="IC1191" s="29"/>
      <c r="ID1191" s="29"/>
      <c r="IE1191" s="29"/>
      <c r="IF1191" s="29"/>
      <c r="IG1191" s="29"/>
      <c r="IH1191" s="29"/>
    </row>
    <row r="1192" spans="1:242" s="36" customFormat="1" x14ac:dyDescent="0.3">
      <c r="A1192" s="56" t="s">
        <v>204</v>
      </c>
      <c r="B1192" s="56" t="s">
        <v>205</v>
      </c>
      <c r="C1192" s="105">
        <v>50</v>
      </c>
      <c r="D1192" s="106">
        <v>0.2</v>
      </c>
      <c r="E1192" s="95">
        <f t="shared" si="18"/>
        <v>40.300000000000004</v>
      </c>
    </row>
    <row r="1193" spans="1:242" s="36" customFormat="1" x14ac:dyDescent="0.3">
      <c r="A1193" s="56" t="s">
        <v>254</v>
      </c>
      <c r="B1193" s="56" t="s">
        <v>255</v>
      </c>
      <c r="C1193" s="105">
        <v>50</v>
      </c>
      <c r="D1193" s="106">
        <v>0.2</v>
      </c>
      <c r="E1193" s="95">
        <f t="shared" si="18"/>
        <v>40.300000000000004</v>
      </c>
    </row>
    <row r="1194" spans="1:242" s="36" customFormat="1" x14ac:dyDescent="0.3">
      <c r="A1194" s="56" t="s">
        <v>300</v>
      </c>
      <c r="B1194" s="56" t="s">
        <v>301</v>
      </c>
      <c r="C1194" s="105">
        <v>50</v>
      </c>
      <c r="D1194" s="106">
        <v>0.2</v>
      </c>
      <c r="E1194" s="95">
        <f t="shared" si="18"/>
        <v>40.300000000000004</v>
      </c>
    </row>
    <row r="1195" spans="1:242" s="36" customFormat="1" x14ac:dyDescent="0.3">
      <c r="A1195" s="56" t="s">
        <v>6960</v>
      </c>
      <c r="B1195" s="56" t="s">
        <v>6961</v>
      </c>
      <c r="C1195" s="103">
        <v>50</v>
      </c>
      <c r="D1195" s="106">
        <v>0.2</v>
      </c>
      <c r="E1195" s="95">
        <f t="shared" si="18"/>
        <v>40.300000000000004</v>
      </c>
    </row>
    <row r="1196" spans="1:242" s="36" customFormat="1" x14ac:dyDescent="0.3">
      <c r="A1196" s="56" t="s">
        <v>366</v>
      </c>
      <c r="B1196" s="56" t="s">
        <v>367</v>
      </c>
      <c r="C1196" s="105">
        <v>75</v>
      </c>
      <c r="D1196" s="106">
        <v>0.2</v>
      </c>
      <c r="E1196" s="95">
        <f t="shared" si="18"/>
        <v>60.45</v>
      </c>
    </row>
    <row r="1197" spans="1:242" s="36" customFormat="1" x14ac:dyDescent="0.3">
      <c r="A1197" s="56" t="s">
        <v>5436</v>
      </c>
      <c r="B1197" s="56" t="s">
        <v>5437</v>
      </c>
      <c r="C1197" s="103">
        <v>75</v>
      </c>
      <c r="D1197" s="106">
        <v>0.2</v>
      </c>
      <c r="E1197" s="95">
        <f t="shared" si="18"/>
        <v>60.45</v>
      </c>
    </row>
    <row r="1198" spans="1:242" s="36" customFormat="1" x14ac:dyDescent="0.3">
      <c r="A1198" s="56" t="s">
        <v>3394</v>
      </c>
      <c r="B1198" s="56" t="s">
        <v>3395</v>
      </c>
      <c r="C1198" s="105">
        <v>7500</v>
      </c>
      <c r="D1198" s="106">
        <v>0.2</v>
      </c>
      <c r="E1198" s="95">
        <f t="shared" si="18"/>
        <v>6045</v>
      </c>
    </row>
    <row r="1199" spans="1:242" s="29" customFormat="1" x14ac:dyDescent="0.3">
      <c r="A1199" s="56" t="s">
        <v>3396</v>
      </c>
      <c r="B1199" s="56" t="s">
        <v>3397</v>
      </c>
      <c r="C1199" s="105">
        <v>7500</v>
      </c>
      <c r="D1199" s="106">
        <v>0.2</v>
      </c>
      <c r="E1199" s="95">
        <f t="shared" si="18"/>
        <v>6045</v>
      </c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  <c r="BL1199" s="36"/>
      <c r="BM1199" s="36"/>
      <c r="BN1199" s="36"/>
      <c r="BO1199" s="36"/>
      <c r="BP1199" s="36"/>
      <c r="BQ1199" s="36"/>
      <c r="BR1199" s="36"/>
      <c r="BS1199" s="36"/>
      <c r="BT1199" s="36"/>
      <c r="BU1199" s="36"/>
      <c r="BV1199" s="36"/>
      <c r="BW1199" s="36"/>
      <c r="BX1199" s="36"/>
      <c r="BY1199" s="36"/>
      <c r="BZ1199" s="36"/>
      <c r="CA1199" s="36"/>
      <c r="CB1199" s="36"/>
      <c r="CC1199" s="36"/>
      <c r="CD1199" s="36"/>
      <c r="CE1199" s="36"/>
      <c r="CF1199" s="36"/>
      <c r="CG1199" s="36"/>
      <c r="CH1199" s="36"/>
      <c r="CI1199" s="36"/>
      <c r="CJ1199" s="36"/>
      <c r="CK1199" s="36"/>
      <c r="CL1199" s="36"/>
      <c r="CM1199" s="36"/>
      <c r="CN1199" s="36"/>
      <c r="CO1199" s="36"/>
      <c r="CP1199" s="36"/>
      <c r="CQ1199" s="36"/>
      <c r="CR1199" s="36"/>
      <c r="CS1199" s="36"/>
      <c r="CT1199" s="36"/>
      <c r="CU1199" s="36"/>
      <c r="CV1199" s="36"/>
      <c r="CW1199" s="36"/>
      <c r="CX1199" s="36"/>
      <c r="CY1199" s="36"/>
      <c r="CZ1199" s="36"/>
      <c r="DA1199" s="36"/>
      <c r="DB1199" s="36"/>
      <c r="DC1199" s="36"/>
      <c r="DD1199" s="36"/>
      <c r="DE1199" s="36"/>
      <c r="DF1199" s="36"/>
      <c r="DG1199" s="36"/>
      <c r="DH1199" s="36"/>
      <c r="DI1199" s="36"/>
      <c r="DJ1199" s="36"/>
      <c r="DK1199" s="36"/>
      <c r="DL1199" s="36"/>
      <c r="DM1199" s="36"/>
      <c r="DN1199" s="36"/>
      <c r="DO1199" s="36"/>
      <c r="DP1199" s="36"/>
      <c r="DQ1199" s="36"/>
      <c r="DR1199" s="36"/>
      <c r="DS1199" s="36"/>
      <c r="DT1199" s="36"/>
      <c r="DU1199" s="36"/>
      <c r="DV1199" s="36"/>
      <c r="DW1199" s="36"/>
      <c r="DX1199" s="36"/>
      <c r="DY1199" s="36"/>
      <c r="DZ1199" s="36"/>
      <c r="EA1199" s="36"/>
      <c r="EB1199" s="36"/>
      <c r="EC1199" s="36"/>
      <c r="ED1199" s="36"/>
      <c r="EE1199" s="36"/>
      <c r="EF1199" s="36"/>
      <c r="EG1199" s="36"/>
      <c r="EH1199" s="36"/>
      <c r="EI1199" s="36"/>
      <c r="EJ1199" s="36"/>
      <c r="EK1199" s="36"/>
      <c r="EL1199" s="36"/>
      <c r="EM1199" s="36"/>
      <c r="EN1199" s="36"/>
      <c r="EO1199" s="36"/>
      <c r="EP1199" s="36"/>
      <c r="EQ1199" s="36"/>
      <c r="ER1199" s="36"/>
      <c r="ES1199" s="36"/>
      <c r="ET1199" s="36"/>
      <c r="EU1199" s="36"/>
      <c r="EV1199" s="36"/>
      <c r="EW1199" s="36"/>
      <c r="EX1199" s="36"/>
      <c r="EY1199" s="36"/>
      <c r="EZ1199" s="36"/>
      <c r="FA1199" s="36"/>
      <c r="FB1199" s="36"/>
      <c r="FC1199" s="36"/>
      <c r="FD1199" s="36"/>
      <c r="FE1199" s="36"/>
      <c r="FF1199" s="36"/>
      <c r="FG1199" s="36"/>
      <c r="FH1199" s="36"/>
      <c r="FI1199" s="36"/>
      <c r="FJ1199" s="36"/>
      <c r="FK1199" s="36"/>
      <c r="FL1199" s="36"/>
      <c r="FM1199" s="36"/>
      <c r="FN1199" s="36"/>
      <c r="FO1199" s="36"/>
      <c r="FP1199" s="36"/>
      <c r="FQ1199" s="36"/>
      <c r="FR1199" s="36"/>
      <c r="FS1199" s="36"/>
      <c r="FT1199" s="36"/>
      <c r="FU1199" s="36"/>
      <c r="FV1199" s="36"/>
      <c r="FW1199" s="36"/>
      <c r="FX1199" s="36"/>
      <c r="FY1199" s="36"/>
      <c r="FZ1199" s="36"/>
      <c r="GA1199" s="36"/>
      <c r="GB1199" s="36"/>
      <c r="GC1199" s="36"/>
      <c r="GD1199" s="36"/>
      <c r="GE1199" s="36"/>
      <c r="GF1199" s="36"/>
      <c r="GG1199" s="36"/>
      <c r="GH1199" s="36"/>
      <c r="GI1199" s="36"/>
      <c r="GJ1199" s="36"/>
      <c r="GK1199" s="36"/>
      <c r="GL1199" s="36"/>
      <c r="GM1199" s="36"/>
      <c r="GN1199" s="36"/>
      <c r="GO1199" s="36"/>
      <c r="GP1199" s="36"/>
      <c r="GQ1199" s="36"/>
      <c r="GR1199" s="36"/>
      <c r="GS1199" s="36"/>
      <c r="GT1199" s="36"/>
      <c r="GU1199" s="36"/>
      <c r="GV1199" s="36"/>
      <c r="GW1199" s="36"/>
      <c r="GX1199" s="36"/>
      <c r="GY1199" s="36"/>
      <c r="GZ1199" s="36"/>
      <c r="HA1199" s="36"/>
      <c r="HB1199" s="36"/>
      <c r="HC1199" s="36"/>
      <c r="HD1199" s="36"/>
      <c r="HE1199" s="36"/>
      <c r="HF1199" s="36"/>
      <c r="HG1199" s="36"/>
      <c r="HH1199" s="36"/>
      <c r="HI1199" s="36"/>
      <c r="HJ1199" s="36"/>
      <c r="HK1199" s="36"/>
      <c r="HL1199" s="36"/>
      <c r="HM1199" s="36"/>
      <c r="HN1199" s="36"/>
      <c r="HO1199" s="36"/>
      <c r="HP1199" s="36"/>
      <c r="HQ1199" s="36"/>
      <c r="HR1199" s="36"/>
      <c r="HS1199" s="36"/>
      <c r="HT1199" s="36"/>
      <c r="HU1199" s="36"/>
      <c r="HV1199" s="36"/>
      <c r="HW1199" s="36"/>
      <c r="HX1199" s="36"/>
      <c r="HY1199" s="36"/>
      <c r="HZ1199" s="36"/>
      <c r="IA1199" s="36"/>
      <c r="IB1199" s="36"/>
      <c r="IC1199" s="36"/>
      <c r="ID1199" s="36"/>
      <c r="IE1199" s="36"/>
      <c r="IF1199" s="36"/>
      <c r="IG1199" s="36"/>
      <c r="IH1199" s="36"/>
    </row>
    <row r="1200" spans="1:242" s="36" customFormat="1" x14ac:dyDescent="0.3">
      <c r="A1200" s="56" t="s">
        <v>5158</v>
      </c>
      <c r="B1200" s="56" t="s">
        <v>5159</v>
      </c>
      <c r="C1200" s="107">
        <v>11250</v>
      </c>
      <c r="D1200" s="106">
        <v>0.2</v>
      </c>
      <c r="E1200" s="95">
        <f t="shared" si="18"/>
        <v>9067.5</v>
      </c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9"/>
      <c r="BQ1200" s="29"/>
      <c r="BR1200" s="29"/>
      <c r="BS1200" s="29"/>
      <c r="BT1200" s="29"/>
      <c r="BU1200" s="29"/>
      <c r="BV1200" s="29"/>
      <c r="BW1200" s="29"/>
      <c r="BX1200" s="29"/>
      <c r="BY1200" s="29"/>
      <c r="BZ1200" s="29"/>
      <c r="CA1200" s="29"/>
      <c r="CB1200" s="29"/>
      <c r="CC1200" s="29"/>
      <c r="CD1200" s="29"/>
      <c r="CE1200" s="29"/>
      <c r="CF1200" s="29"/>
      <c r="CG1200" s="29"/>
      <c r="CH1200" s="29"/>
      <c r="CI1200" s="29"/>
      <c r="CJ1200" s="29"/>
      <c r="CK1200" s="29"/>
      <c r="CL1200" s="29"/>
      <c r="CM1200" s="29"/>
      <c r="CN1200" s="29"/>
      <c r="CO1200" s="29"/>
      <c r="CP1200" s="29"/>
      <c r="CQ1200" s="29"/>
      <c r="CR1200" s="29"/>
      <c r="CS1200" s="29"/>
      <c r="CT1200" s="29"/>
      <c r="CU1200" s="29"/>
      <c r="CV1200" s="29"/>
      <c r="CW1200" s="29"/>
      <c r="CX1200" s="29"/>
      <c r="CY1200" s="29"/>
      <c r="CZ1200" s="29"/>
      <c r="DA1200" s="29"/>
      <c r="DB1200" s="29"/>
      <c r="DC1200" s="29"/>
      <c r="DD1200" s="29"/>
      <c r="DE1200" s="29"/>
      <c r="DF1200" s="29"/>
      <c r="DG1200" s="29"/>
      <c r="DH1200" s="29"/>
      <c r="DI1200" s="29"/>
      <c r="DJ1200" s="29"/>
      <c r="DK1200" s="29"/>
      <c r="DL1200" s="29"/>
      <c r="DM1200" s="29"/>
      <c r="DN1200" s="29"/>
      <c r="DO1200" s="29"/>
      <c r="DP1200" s="29"/>
      <c r="DQ1200" s="29"/>
      <c r="DR1200" s="29"/>
      <c r="DS1200" s="29"/>
      <c r="DT1200" s="29"/>
      <c r="DU1200" s="29"/>
      <c r="DV1200" s="29"/>
      <c r="DW1200" s="29"/>
      <c r="DX1200" s="29"/>
      <c r="DY1200" s="29"/>
      <c r="DZ1200" s="29"/>
      <c r="EA1200" s="29"/>
      <c r="EB1200" s="29"/>
      <c r="EC1200" s="29"/>
      <c r="ED1200" s="29"/>
      <c r="EE1200" s="29"/>
      <c r="EF1200" s="29"/>
      <c r="EG1200" s="29"/>
      <c r="EH1200" s="29"/>
      <c r="EI1200" s="29"/>
      <c r="EJ1200" s="29"/>
      <c r="EK1200" s="29"/>
      <c r="EL1200" s="29"/>
      <c r="EM1200" s="29"/>
      <c r="EN1200" s="29"/>
      <c r="EO1200" s="29"/>
      <c r="EP1200" s="29"/>
      <c r="EQ1200" s="29"/>
      <c r="ER1200" s="29"/>
      <c r="ES1200" s="29"/>
      <c r="ET1200" s="29"/>
      <c r="EU1200" s="29"/>
      <c r="EV1200" s="29"/>
      <c r="EW1200" s="29"/>
      <c r="EX1200" s="29"/>
      <c r="EY1200" s="29"/>
      <c r="EZ1200" s="29"/>
      <c r="FA1200" s="29"/>
      <c r="FB1200" s="29"/>
      <c r="FC1200" s="29"/>
      <c r="FD1200" s="29"/>
      <c r="FE1200" s="29"/>
      <c r="FF1200" s="29"/>
      <c r="FG1200" s="29"/>
      <c r="FH1200" s="29"/>
      <c r="FI1200" s="29"/>
      <c r="FJ1200" s="29"/>
      <c r="FK1200" s="29"/>
      <c r="FL1200" s="29"/>
      <c r="FM1200" s="29"/>
      <c r="FN1200" s="29"/>
      <c r="FO1200" s="29"/>
      <c r="FP1200" s="29"/>
      <c r="FQ1200" s="29"/>
      <c r="FR1200" s="29"/>
      <c r="FS1200" s="29"/>
      <c r="FT1200" s="29"/>
      <c r="FU1200" s="29"/>
      <c r="FV1200" s="29"/>
      <c r="FW1200" s="29"/>
      <c r="FX1200" s="29"/>
      <c r="FY1200" s="29"/>
      <c r="FZ1200" s="29"/>
      <c r="GA1200" s="29"/>
      <c r="GB1200" s="29"/>
      <c r="GC1200" s="29"/>
      <c r="GD1200" s="29"/>
      <c r="GE1200" s="29"/>
      <c r="GF1200" s="29"/>
      <c r="GG1200" s="29"/>
      <c r="GH1200" s="29"/>
      <c r="GI1200" s="29"/>
      <c r="GJ1200" s="29"/>
      <c r="GK1200" s="29"/>
      <c r="GL1200" s="29"/>
      <c r="GM1200" s="29"/>
      <c r="GN1200" s="29"/>
      <c r="GO1200" s="29"/>
      <c r="GP1200" s="29"/>
      <c r="GQ1200" s="29"/>
      <c r="GR1200" s="29"/>
      <c r="GS1200" s="29"/>
      <c r="GT1200" s="29"/>
      <c r="GU1200" s="29"/>
      <c r="GV1200" s="29"/>
      <c r="GW1200" s="29"/>
      <c r="GX1200" s="29"/>
      <c r="GY1200" s="29"/>
      <c r="GZ1200" s="29"/>
      <c r="HA1200" s="29"/>
      <c r="HB1200" s="29"/>
      <c r="HC1200" s="29"/>
      <c r="HD1200" s="29"/>
      <c r="HE1200" s="29"/>
      <c r="HF1200" s="29"/>
      <c r="HG1200" s="29"/>
      <c r="HH1200" s="29"/>
      <c r="HI1200" s="29"/>
      <c r="HJ1200" s="29"/>
      <c r="HK1200" s="29"/>
      <c r="HL1200" s="29"/>
      <c r="HM1200" s="29"/>
      <c r="HN1200" s="29"/>
      <c r="HO1200" s="29"/>
      <c r="HP1200" s="29"/>
      <c r="HQ1200" s="29"/>
      <c r="HR1200" s="29"/>
      <c r="HS1200" s="29"/>
      <c r="HT1200" s="29"/>
      <c r="HU1200" s="29"/>
      <c r="HV1200" s="29"/>
      <c r="HW1200" s="29"/>
      <c r="HX1200" s="29"/>
      <c r="HY1200" s="29"/>
      <c r="HZ1200" s="29"/>
      <c r="IA1200" s="29"/>
      <c r="IB1200" s="29"/>
      <c r="IC1200" s="29"/>
      <c r="ID1200" s="29"/>
      <c r="IE1200" s="29"/>
      <c r="IF1200" s="29"/>
      <c r="IG1200" s="29"/>
      <c r="IH1200" s="29"/>
    </row>
    <row r="1201" spans="1:242" s="29" customFormat="1" x14ac:dyDescent="0.3">
      <c r="A1201" s="56" t="s">
        <v>8101</v>
      </c>
      <c r="B1201" s="56" t="s">
        <v>8102</v>
      </c>
      <c r="C1201" s="103">
        <v>7500</v>
      </c>
      <c r="D1201" s="106">
        <v>0.2</v>
      </c>
      <c r="E1201" s="95">
        <f t="shared" si="18"/>
        <v>6045</v>
      </c>
    </row>
    <row r="1202" spans="1:242" s="29" customFormat="1" x14ac:dyDescent="0.3">
      <c r="A1202" s="56" t="s">
        <v>8103</v>
      </c>
      <c r="B1202" s="56" t="s">
        <v>8104</v>
      </c>
      <c r="C1202" s="103">
        <v>7500</v>
      </c>
      <c r="D1202" s="106">
        <v>0.2</v>
      </c>
      <c r="E1202" s="95">
        <f t="shared" si="18"/>
        <v>6045</v>
      </c>
    </row>
    <row r="1203" spans="1:242" s="29" customFormat="1" x14ac:dyDescent="0.3">
      <c r="A1203" s="64" t="s">
        <v>8105</v>
      </c>
      <c r="B1203" s="64" t="s">
        <v>8106</v>
      </c>
      <c r="C1203" s="103">
        <v>7500</v>
      </c>
      <c r="D1203" s="106">
        <v>0.2</v>
      </c>
      <c r="E1203" s="95">
        <f t="shared" si="18"/>
        <v>6045</v>
      </c>
    </row>
    <row r="1204" spans="1:242" s="36" customFormat="1" x14ac:dyDescent="0.3">
      <c r="A1204" s="56" t="s">
        <v>250</v>
      </c>
      <c r="B1204" s="56" t="s">
        <v>251</v>
      </c>
      <c r="C1204" s="105">
        <v>15000</v>
      </c>
      <c r="D1204" s="106">
        <v>0.2</v>
      </c>
      <c r="E1204" s="95">
        <f t="shared" si="18"/>
        <v>12090</v>
      </c>
    </row>
    <row r="1205" spans="1:242" s="36" customFormat="1" ht="28.8" x14ac:dyDescent="0.3">
      <c r="A1205" s="56" t="s">
        <v>296</v>
      </c>
      <c r="B1205" s="56" t="s">
        <v>297</v>
      </c>
      <c r="C1205" s="105">
        <v>45000</v>
      </c>
      <c r="D1205" s="106">
        <v>0.2</v>
      </c>
      <c r="E1205" s="95">
        <f t="shared" si="18"/>
        <v>36270</v>
      </c>
    </row>
    <row r="1206" spans="1:242" s="36" customFormat="1" ht="28.8" x14ac:dyDescent="0.3">
      <c r="A1206" s="56" t="s">
        <v>294</v>
      </c>
      <c r="B1206" s="56" t="s">
        <v>295</v>
      </c>
      <c r="C1206" s="105">
        <v>65000</v>
      </c>
      <c r="D1206" s="106">
        <v>0.2</v>
      </c>
      <c r="E1206" s="95">
        <f t="shared" si="18"/>
        <v>52390</v>
      </c>
    </row>
    <row r="1207" spans="1:242" s="29" customFormat="1" ht="28.8" x14ac:dyDescent="0.3">
      <c r="A1207" s="56" t="s">
        <v>346</v>
      </c>
      <c r="B1207" s="56" t="s">
        <v>347</v>
      </c>
      <c r="C1207" s="105">
        <v>45000</v>
      </c>
      <c r="D1207" s="106">
        <v>0.2</v>
      </c>
      <c r="E1207" s="95">
        <f t="shared" si="18"/>
        <v>36270</v>
      </c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  <c r="BL1207" s="36"/>
      <c r="BM1207" s="36"/>
      <c r="BN1207" s="36"/>
      <c r="BO1207" s="36"/>
      <c r="BP1207" s="36"/>
      <c r="BQ1207" s="36"/>
      <c r="BR1207" s="36"/>
      <c r="BS1207" s="36"/>
      <c r="BT1207" s="36"/>
      <c r="BU1207" s="36"/>
      <c r="BV1207" s="36"/>
      <c r="BW1207" s="36"/>
      <c r="BX1207" s="36"/>
      <c r="BY1207" s="36"/>
      <c r="BZ1207" s="36"/>
      <c r="CA1207" s="36"/>
      <c r="CB1207" s="36"/>
      <c r="CC1207" s="36"/>
      <c r="CD1207" s="36"/>
      <c r="CE1207" s="36"/>
      <c r="CF1207" s="36"/>
      <c r="CG1207" s="36"/>
      <c r="CH1207" s="36"/>
      <c r="CI1207" s="36"/>
      <c r="CJ1207" s="36"/>
      <c r="CK1207" s="36"/>
      <c r="CL1207" s="36"/>
      <c r="CM1207" s="36"/>
      <c r="CN1207" s="36"/>
      <c r="CO1207" s="36"/>
      <c r="CP1207" s="36"/>
      <c r="CQ1207" s="36"/>
      <c r="CR1207" s="36"/>
      <c r="CS1207" s="36"/>
      <c r="CT1207" s="36"/>
      <c r="CU1207" s="36"/>
      <c r="CV1207" s="36"/>
      <c r="CW1207" s="36"/>
      <c r="CX1207" s="36"/>
      <c r="CY1207" s="36"/>
      <c r="CZ1207" s="36"/>
      <c r="DA1207" s="36"/>
      <c r="DB1207" s="36"/>
      <c r="DC1207" s="36"/>
      <c r="DD1207" s="36"/>
      <c r="DE1207" s="36"/>
      <c r="DF1207" s="36"/>
      <c r="DG1207" s="36"/>
      <c r="DH1207" s="36"/>
      <c r="DI1207" s="36"/>
      <c r="DJ1207" s="36"/>
      <c r="DK1207" s="36"/>
      <c r="DL1207" s="36"/>
      <c r="DM1207" s="36"/>
      <c r="DN1207" s="36"/>
      <c r="DO1207" s="36"/>
      <c r="DP1207" s="36"/>
      <c r="DQ1207" s="36"/>
      <c r="DR1207" s="36"/>
      <c r="DS1207" s="36"/>
      <c r="DT1207" s="36"/>
      <c r="DU1207" s="36"/>
      <c r="DV1207" s="36"/>
      <c r="DW1207" s="36"/>
      <c r="DX1207" s="36"/>
      <c r="DY1207" s="36"/>
      <c r="DZ1207" s="36"/>
      <c r="EA1207" s="36"/>
      <c r="EB1207" s="36"/>
      <c r="EC1207" s="36"/>
      <c r="ED1207" s="36"/>
      <c r="EE1207" s="36"/>
      <c r="EF1207" s="36"/>
      <c r="EG1207" s="36"/>
      <c r="EH1207" s="36"/>
      <c r="EI1207" s="36"/>
      <c r="EJ1207" s="36"/>
      <c r="EK1207" s="36"/>
      <c r="EL1207" s="36"/>
      <c r="EM1207" s="36"/>
      <c r="EN1207" s="36"/>
      <c r="EO1207" s="36"/>
      <c r="EP1207" s="36"/>
      <c r="EQ1207" s="36"/>
      <c r="ER1207" s="36"/>
      <c r="ES1207" s="36"/>
      <c r="ET1207" s="36"/>
      <c r="EU1207" s="36"/>
      <c r="EV1207" s="36"/>
      <c r="EW1207" s="36"/>
      <c r="EX1207" s="36"/>
      <c r="EY1207" s="36"/>
      <c r="EZ1207" s="36"/>
      <c r="FA1207" s="36"/>
      <c r="FB1207" s="36"/>
      <c r="FC1207" s="36"/>
      <c r="FD1207" s="36"/>
      <c r="FE1207" s="36"/>
      <c r="FF1207" s="36"/>
      <c r="FG1207" s="36"/>
      <c r="FH1207" s="36"/>
      <c r="FI1207" s="36"/>
      <c r="FJ1207" s="36"/>
      <c r="FK1207" s="36"/>
      <c r="FL1207" s="36"/>
      <c r="FM1207" s="36"/>
      <c r="FN1207" s="36"/>
      <c r="FO1207" s="36"/>
      <c r="FP1207" s="36"/>
      <c r="FQ1207" s="36"/>
      <c r="FR1207" s="36"/>
      <c r="FS1207" s="36"/>
      <c r="FT1207" s="36"/>
      <c r="FU1207" s="36"/>
      <c r="FV1207" s="36"/>
      <c r="FW1207" s="36"/>
      <c r="FX1207" s="36"/>
      <c r="FY1207" s="36"/>
      <c r="FZ1207" s="36"/>
      <c r="GA1207" s="36"/>
      <c r="GB1207" s="36"/>
      <c r="GC1207" s="36"/>
      <c r="GD1207" s="36"/>
      <c r="GE1207" s="36"/>
      <c r="GF1207" s="36"/>
      <c r="GG1207" s="36"/>
      <c r="GH1207" s="36"/>
      <c r="GI1207" s="36"/>
      <c r="GJ1207" s="36"/>
      <c r="GK1207" s="36"/>
      <c r="GL1207" s="36"/>
      <c r="GM1207" s="36"/>
      <c r="GN1207" s="36"/>
      <c r="GO1207" s="36"/>
      <c r="GP1207" s="36"/>
      <c r="GQ1207" s="36"/>
      <c r="GR1207" s="36"/>
      <c r="GS1207" s="36"/>
      <c r="GT1207" s="36"/>
      <c r="GU1207" s="36"/>
      <c r="GV1207" s="36"/>
      <c r="GW1207" s="36"/>
      <c r="GX1207" s="36"/>
      <c r="GY1207" s="36"/>
      <c r="GZ1207" s="36"/>
      <c r="HA1207" s="36"/>
      <c r="HB1207" s="36"/>
      <c r="HC1207" s="36"/>
      <c r="HD1207" s="36"/>
      <c r="HE1207" s="36"/>
      <c r="HF1207" s="36"/>
      <c r="HG1207" s="36"/>
      <c r="HH1207" s="36"/>
      <c r="HI1207" s="36"/>
      <c r="HJ1207" s="36"/>
      <c r="HK1207" s="36"/>
      <c r="HL1207" s="36"/>
      <c r="HM1207" s="36"/>
      <c r="HN1207" s="36"/>
      <c r="HO1207" s="36"/>
      <c r="HP1207" s="36"/>
      <c r="HQ1207" s="36"/>
      <c r="HR1207" s="36"/>
      <c r="HS1207" s="36"/>
      <c r="HT1207" s="36"/>
      <c r="HU1207" s="36"/>
      <c r="HV1207" s="36"/>
      <c r="HW1207" s="36"/>
      <c r="HX1207" s="36"/>
      <c r="HY1207" s="36"/>
      <c r="HZ1207" s="36"/>
      <c r="IA1207" s="36"/>
      <c r="IB1207" s="36"/>
      <c r="IC1207" s="36"/>
      <c r="ID1207" s="36"/>
      <c r="IE1207" s="36"/>
      <c r="IF1207" s="36"/>
      <c r="IG1207" s="36"/>
      <c r="IH1207" s="36"/>
    </row>
    <row r="1208" spans="1:242" s="29" customFormat="1" ht="28.8" x14ac:dyDescent="0.3">
      <c r="A1208" s="56" t="s">
        <v>342</v>
      </c>
      <c r="B1208" s="56" t="s">
        <v>343</v>
      </c>
      <c r="C1208" s="105">
        <v>65000</v>
      </c>
      <c r="D1208" s="106">
        <v>0.2</v>
      </c>
      <c r="E1208" s="95">
        <f t="shared" si="18"/>
        <v>52390</v>
      </c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  <c r="BL1208" s="36"/>
      <c r="BM1208" s="36"/>
      <c r="BN1208" s="36"/>
      <c r="BO1208" s="36"/>
      <c r="BP1208" s="36"/>
      <c r="BQ1208" s="36"/>
      <c r="BR1208" s="36"/>
      <c r="BS1208" s="36"/>
      <c r="BT1208" s="36"/>
      <c r="BU1208" s="36"/>
      <c r="BV1208" s="36"/>
      <c r="BW1208" s="36"/>
      <c r="BX1208" s="36"/>
      <c r="BY1208" s="36"/>
      <c r="BZ1208" s="36"/>
      <c r="CA1208" s="36"/>
      <c r="CB1208" s="36"/>
      <c r="CC1208" s="36"/>
      <c r="CD1208" s="36"/>
      <c r="CE1208" s="36"/>
      <c r="CF1208" s="36"/>
      <c r="CG1208" s="36"/>
      <c r="CH1208" s="36"/>
      <c r="CI1208" s="36"/>
      <c r="CJ1208" s="36"/>
      <c r="CK1208" s="36"/>
      <c r="CL1208" s="36"/>
      <c r="CM1208" s="36"/>
      <c r="CN1208" s="36"/>
      <c r="CO1208" s="36"/>
      <c r="CP1208" s="36"/>
      <c r="CQ1208" s="36"/>
      <c r="CR1208" s="36"/>
      <c r="CS1208" s="36"/>
      <c r="CT1208" s="36"/>
      <c r="CU1208" s="36"/>
      <c r="CV1208" s="36"/>
      <c r="CW1208" s="36"/>
      <c r="CX1208" s="36"/>
      <c r="CY1208" s="36"/>
      <c r="CZ1208" s="36"/>
      <c r="DA1208" s="36"/>
      <c r="DB1208" s="36"/>
      <c r="DC1208" s="36"/>
      <c r="DD1208" s="36"/>
      <c r="DE1208" s="36"/>
      <c r="DF1208" s="36"/>
      <c r="DG1208" s="36"/>
      <c r="DH1208" s="36"/>
      <c r="DI1208" s="36"/>
      <c r="DJ1208" s="36"/>
      <c r="DK1208" s="36"/>
      <c r="DL1208" s="36"/>
      <c r="DM1208" s="36"/>
      <c r="DN1208" s="36"/>
      <c r="DO1208" s="36"/>
      <c r="DP1208" s="36"/>
      <c r="DQ1208" s="36"/>
      <c r="DR1208" s="36"/>
      <c r="DS1208" s="36"/>
      <c r="DT1208" s="36"/>
      <c r="DU1208" s="36"/>
      <c r="DV1208" s="36"/>
      <c r="DW1208" s="36"/>
      <c r="DX1208" s="36"/>
      <c r="DY1208" s="36"/>
      <c r="DZ1208" s="36"/>
      <c r="EA1208" s="36"/>
      <c r="EB1208" s="36"/>
      <c r="EC1208" s="36"/>
      <c r="ED1208" s="36"/>
      <c r="EE1208" s="36"/>
      <c r="EF1208" s="36"/>
      <c r="EG1208" s="36"/>
      <c r="EH1208" s="36"/>
      <c r="EI1208" s="36"/>
      <c r="EJ1208" s="36"/>
      <c r="EK1208" s="36"/>
      <c r="EL1208" s="36"/>
      <c r="EM1208" s="36"/>
      <c r="EN1208" s="36"/>
      <c r="EO1208" s="36"/>
      <c r="EP1208" s="36"/>
      <c r="EQ1208" s="36"/>
      <c r="ER1208" s="36"/>
      <c r="ES1208" s="36"/>
      <c r="ET1208" s="36"/>
      <c r="EU1208" s="36"/>
      <c r="EV1208" s="36"/>
      <c r="EW1208" s="36"/>
      <c r="EX1208" s="36"/>
      <c r="EY1208" s="36"/>
      <c r="EZ1208" s="36"/>
      <c r="FA1208" s="36"/>
      <c r="FB1208" s="36"/>
      <c r="FC1208" s="36"/>
      <c r="FD1208" s="36"/>
      <c r="FE1208" s="36"/>
      <c r="FF1208" s="36"/>
      <c r="FG1208" s="36"/>
      <c r="FH1208" s="36"/>
      <c r="FI1208" s="36"/>
      <c r="FJ1208" s="36"/>
      <c r="FK1208" s="36"/>
      <c r="FL1208" s="36"/>
      <c r="FM1208" s="36"/>
      <c r="FN1208" s="36"/>
      <c r="FO1208" s="36"/>
      <c r="FP1208" s="36"/>
      <c r="FQ1208" s="36"/>
      <c r="FR1208" s="36"/>
      <c r="FS1208" s="36"/>
      <c r="FT1208" s="36"/>
      <c r="FU1208" s="36"/>
      <c r="FV1208" s="36"/>
      <c r="FW1208" s="36"/>
      <c r="FX1208" s="36"/>
      <c r="FY1208" s="36"/>
      <c r="FZ1208" s="36"/>
      <c r="GA1208" s="36"/>
      <c r="GB1208" s="36"/>
      <c r="GC1208" s="36"/>
      <c r="GD1208" s="36"/>
      <c r="GE1208" s="36"/>
      <c r="GF1208" s="36"/>
      <c r="GG1208" s="36"/>
      <c r="GH1208" s="36"/>
      <c r="GI1208" s="36"/>
      <c r="GJ1208" s="36"/>
      <c r="GK1208" s="36"/>
      <c r="GL1208" s="36"/>
      <c r="GM1208" s="36"/>
      <c r="GN1208" s="36"/>
      <c r="GO1208" s="36"/>
      <c r="GP1208" s="36"/>
      <c r="GQ1208" s="36"/>
      <c r="GR1208" s="36"/>
      <c r="GS1208" s="36"/>
      <c r="GT1208" s="36"/>
      <c r="GU1208" s="36"/>
      <c r="GV1208" s="36"/>
      <c r="GW1208" s="36"/>
      <c r="GX1208" s="36"/>
      <c r="GY1208" s="36"/>
      <c r="GZ1208" s="36"/>
      <c r="HA1208" s="36"/>
      <c r="HB1208" s="36"/>
      <c r="HC1208" s="36"/>
      <c r="HD1208" s="36"/>
      <c r="HE1208" s="36"/>
      <c r="HF1208" s="36"/>
      <c r="HG1208" s="36"/>
      <c r="HH1208" s="36"/>
      <c r="HI1208" s="36"/>
      <c r="HJ1208" s="36"/>
      <c r="HK1208" s="36"/>
      <c r="HL1208" s="36"/>
      <c r="HM1208" s="36"/>
      <c r="HN1208" s="36"/>
      <c r="HO1208" s="36"/>
      <c r="HP1208" s="36"/>
      <c r="HQ1208" s="36"/>
      <c r="HR1208" s="36"/>
      <c r="HS1208" s="36"/>
      <c r="HT1208" s="36"/>
      <c r="HU1208" s="36"/>
      <c r="HV1208" s="36"/>
      <c r="HW1208" s="36"/>
      <c r="HX1208" s="36"/>
      <c r="HY1208" s="36"/>
      <c r="HZ1208" s="36"/>
      <c r="IA1208" s="36"/>
      <c r="IB1208" s="36"/>
      <c r="IC1208" s="36"/>
      <c r="ID1208" s="36"/>
      <c r="IE1208" s="36"/>
      <c r="IF1208" s="36"/>
      <c r="IG1208" s="36"/>
      <c r="IH1208" s="36"/>
    </row>
    <row r="1209" spans="1:242" s="36" customFormat="1" ht="28.8" x14ac:dyDescent="0.3">
      <c r="A1209" s="56" t="s">
        <v>344</v>
      </c>
      <c r="B1209" s="56" t="s">
        <v>345</v>
      </c>
      <c r="C1209" s="105">
        <v>95000</v>
      </c>
      <c r="D1209" s="106">
        <v>0.2</v>
      </c>
      <c r="E1209" s="95">
        <f t="shared" si="18"/>
        <v>76570</v>
      </c>
    </row>
    <row r="1210" spans="1:242" s="29" customFormat="1" x14ac:dyDescent="0.3">
      <c r="A1210" s="56" t="s">
        <v>6556</v>
      </c>
      <c r="B1210" s="56" t="s">
        <v>6557</v>
      </c>
      <c r="C1210" s="103">
        <v>18750</v>
      </c>
      <c r="D1210" s="106">
        <v>0.2</v>
      </c>
      <c r="E1210" s="95">
        <f t="shared" si="18"/>
        <v>15112.500000000002</v>
      </c>
    </row>
    <row r="1211" spans="1:242" s="29" customFormat="1" ht="28.8" x14ac:dyDescent="0.3">
      <c r="A1211" s="56" t="s">
        <v>6558</v>
      </c>
      <c r="B1211" s="56" t="s">
        <v>6559</v>
      </c>
      <c r="C1211" s="103">
        <v>62500</v>
      </c>
      <c r="D1211" s="106">
        <v>0.2</v>
      </c>
      <c r="E1211" s="95">
        <f t="shared" si="18"/>
        <v>50375</v>
      </c>
    </row>
    <row r="1212" spans="1:242" s="29" customFormat="1" ht="28.8" x14ac:dyDescent="0.3">
      <c r="A1212" s="56" t="s">
        <v>6560</v>
      </c>
      <c r="B1212" s="56" t="s">
        <v>6561</v>
      </c>
      <c r="C1212" s="103">
        <v>90000</v>
      </c>
      <c r="D1212" s="106">
        <v>0.2</v>
      </c>
      <c r="E1212" s="95">
        <f t="shared" si="18"/>
        <v>72540</v>
      </c>
    </row>
    <row r="1213" spans="1:242" s="29" customFormat="1" ht="28.8" x14ac:dyDescent="0.3">
      <c r="A1213" s="56" t="s">
        <v>6562</v>
      </c>
      <c r="B1213" s="56" t="s">
        <v>6563</v>
      </c>
      <c r="C1213" s="103">
        <v>62500</v>
      </c>
      <c r="D1213" s="106">
        <v>0.2</v>
      </c>
      <c r="E1213" s="95">
        <f t="shared" si="18"/>
        <v>50375</v>
      </c>
    </row>
    <row r="1214" spans="1:242" s="29" customFormat="1" ht="28.8" x14ac:dyDescent="0.3">
      <c r="A1214" s="56" t="s">
        <v>6564</v>
      </c>
      <c r="B1214" s="56" t="s">
        <v>6565</v>
      </c>
      <c r="C1214" s="103">
        <v>90000</v>
      </c>
      <c r="D1214" s="106">
        <v>0.2</v>
      </c>
      <c r="E1214" s="95">
        <f t="shared" si="18"/>
        <v>72540</v>
      </c>
    </row>
    <row r="1215" spans="1:242" s="29" customFormat="1" ht="28.8" x14ac:dyDescent="0.3">
      <c r="A1215" s="56" t="s">
        <v>6566</v>
      </c>
      <c r="B1215" s="56" t="s">
        <v>6567</v>
      </c>
      <c r="C1215" s="103">
        <v>131500</v>
      </c>
      <c r="D1215" s="106">
        <v>0.2</v>
      </c>
      <c r="E1215" s="95">
        <f t="shared" si="18"/>
        <v>105989</v>
      </c>
    </row>
    <row r="1216" spans="1:242" s="29" customFormat="1" ht="28.8" x14ac:dyDescent="0.3">
      <c r="A1216" s="56" t="s">
        <v>7962</v>
      </c>
      <c r="B1216" s="56" t="s">
        <v>7963</v>
      </c>
      <c r="C1216" s="103">
        <v>62500</v>
      </c>
      <c r="D1216" s="106">
        <v>0.2</v>
      </c>
      <c r="E1216" s="95">
        <f t="shared" si="18"/>
        <v>50375</v>
      </c>
    </row>
    <row r="1217" spans="1:242" s="29" customFormat="1" ht="28.8" x14ac:dyDescent="0.3">
      <c r="A1217" s="56" t="s">
        <v>7964</v>
      </c>
      <c r="B1217" s="56" t="s">
        <v>7965</v>
      </c>
      <c r="C1217" s="103">
        <v>90000</v>
      </c>
      <c r="D1217" s="106">
        <v>0.2</v>
      </c>
      <c r="E1217" s="95">
        <f t="shared" si="18"/>
        <v>72540</v>
      </c>
    </row>
    <row r="1218" spans="1:242" s="29" customFormat="1" ht="28.8" x14ac:dyDescent="0.3">
      <c r="A1218" s="56" t="s">
        <v>7966</v>
      </c>
      <c r="B1218" s="56" t="s">
        <v>7967</v>
      </c>
      <c r="C1218" s="103">
        <v>131500</v>
      </c>
      <c r="D1218" s="106">
        <v>0.2</v>
      </c>
      <c r="E1218" s="95">
        <f t="shared" si="18"/>
        <v>105989</v>
      </c>
    </row>
    <row r="1219" spans="1:242" s="36" customFormat="1" ht="28.8" x14ac:dyDescent="0.3">
      <c r="A1219" s="56" t="s">
        <v>392</v>
      </c>
      <c r="B1219" s="56" t="s">
        <v>393</v>
      </c>
      <c r="C1219" s="105">
        <v>45000</v>
      </c>
      <c r="D1219" s="106">
        <v>0.2</v>
      </c>
      <c r="E1219" s="95">
        <f t="shared" si="18"/>
        <v>36270</v>
      </c>
    </row>
    <row r="1220" spans="1:242" s="36" customFormat="1" ht="28.8" x14ac:dyDescent="0.3">
      <c r="A1220" s="56" t="s">
        <v>388</v>
      </c>
      <c r="B1220" s="56" t="s">
        <v>389</v>
      </c>
      <c r="C1220" s="105">
        <v>65000</v>
      </c>
      <c r="D1220" s="106">
        <v>0.2</v>
      </c>
      <c r="E1220" s="95">
        <f t="shared" si="18"/>
        <v>52390</v>
      </c>
    </row>
    <row r="1221" spans="1:242" s="36" customFormat="1" ht="28.8" x14ac:dyDescent="0.3">
      <c r="A1221" s="56" t="s">
        <v>390</v>
      </c>
      <c r="B1221" s="56" t="s">
        <v>391</v>
      </c>
      <c r="C1221" s="105">
        <v>95000</v>
      </c>
      <c r="D1221" s="106">
        <v>0.2</v>
      </c>
      <c r="E1221" s="95">
        <f t="shared" ref="E1221:E1284" si="19">C1221*(1-D1221)*(1+0.75%)</f>
        <v>76570</v>
      </c>
    </row>
    <row r="1222" spans="1:242" s="36" customFormat="1" ht="28.8" x14ac:dyDescent="0.3">
      <c r="A1222" s="56" t="s">
        <v>5445</v>
      </c>
      <c r="B1222" s="56" t="s">
        <v>5447</v>
      </c>
      <c r="C1222" s="103">
        <v>45000</v>
      </c>
      <c r="D1222" s="106">
        <v>0.2</v>
      </c>
      <c r="E1222" s="95">
        <f t="shared" si="19"/>
        <v>36270</v>
      </c>
    </row>
    <row r="1223" spans="1:242" s="36" customFormat="1" ht="28.8" x14ac:dyDescent="0.3">
      <c r="A1223" s="56" t="s">
        <v>5442</v>
      </c>
      <c r="B1223" s="56" t="s">
        <v>5443</v>
      </c>
      <c r="C1223" s="103">
        <v>65000</v>
      </c>
      <c r="D1223" s="106">
        <v>0.2</v>
      </c>
      <c r="E1223" s="95">
        <f t="shared" si="19"/>
        <v>52390</v>
      </c>
    </row>
    <row r="1224" spans="1:242" s="36" customFormat="1" ht="28.8" x14ac:dyDescent="0.3">
      <c r="A1224" s="56" t="s">
        <v>5444</v>
      </c>
      <c r="B1224" s="56" t="s">
        <v>5446</v>
      </c>
      <c r="C1224" s="103">
        <v>95000</v>
      </c>
      <c r="D1224" s="106">
        <v>0.2</v>
      </c>
      <c r="E1224" s="95">
        <f t="shared" si="19"/>
        <v>76570</v>
      </c>
    </row>
    <row r="1225" spans="1:242" s="55" customFormat="1" ht="43.2" x14ac:dyDescent="0.3">
      <c r="A1225" s="56" t="s">
        <v>3361</v>
      </c>
      <c r="B1225" s="56" t="s">
        <v>6997</v>
      </c>
      <c r="C1225" s="103">
        <v>500</v>
      </c>
      <c r="D1225" s="106">
        <v>0.2</v>
      </c>
      <c r="E1225" s="95">
        <f t="shared" si="19"/>
        <v>403</v>
      </c>
    </row>
    <row r="1226" spans="1:242" s="55" customFormat="1" ht="28.8" x14ac:dyDescent="0.3">
      <c r="A1226" s="56" t="s">
        <v>3363</v>
      </c>
      <c r="B1226" s="56" t="s">
        <v>6995</v>
      </c>
      <c r="C1226" s="103">
        <v>2000</v>
      </c>
      <c r="D1226" s="106">
        <v>0.2</v>
      </c>
      <c r="E1226" s="95">
        <f t="shared" si="19"/>
        <v>1612</v>
      </c>
    </row>
    <row r="1227" spans="1:242" s="55" customFormat="1" ht="28.8" x14ac:dyDescent="0.3">
      <c r="A1227" s="56" t="s">
        <v>3364</v>
      </c>
      <c r="B1227" s="56" t="s">
        <v>6994</v>
      </c>
      <c r="C1227" s="103">
        <v>1500</v>
      </c>
      <c r="D1227" s="106">
        <v>0.2</v>
      </c>
      <c r="E1227" s="95">
        <f t="shared" si="19"/>
        <v>1209</v>
      </c>
    </row>
    <row r="1228" spans="1:242" s="55" customFormat="1" ht="28.8" x14ac:dyDescent="0.3">
      <c r="A1228" s="56" t="s">
        <v>3359</v>
      </c>
      <c r="B1228" s="56" t="s">
        <v>6999</v>
      </c>
      <c r="C1228" s="103">
        <v>1000</v>
      </c>
      <c r="D1228" s="106">
        <v>0.2</v>
      </c>
      <c r="E1228" s="95">
        <f t="shared" si="19"/>
        <v>806</v>
      </c>
    </row>
    <row r="1229" spans="1:242" s="36" customFormat="1" ht="28.8" x14ac:dyDescent="0.3">
      <c r="A1229" s="56" t="s">
        <v>3360</v>
      </c>
      <c r="B1229" s="56" t="s">
        <v>6998</v>
      </c>
      <c r="C1229" s="107">
        <v>1000</v>
      </c>
      <c r="D1229" s="106">
        <v>0.2</v>
      </c>
      <c r="E1229" s="95">
        <f t="shared" si="19"/>
        <v>806</v>
      </c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9"/>
      <c r="BQ1229" s="29"/>
      <c r="BR1229" s="29"/>
      <c r="BS1229" s="29"/>
      <c r="BT1229" s="29"/>
      <c r="BU1229" s="29"/>
      <c r="BV1229" s="29"/>
      <c r="BW1229" s="29"/>
      <c r="BX1229" s="29"/>
      <c r="BY1229" s="29"/>
      <c r="BZ1229" s="29"/>
      <c r="CA1229" s="29"/>
      <c r="CB1229" s="29"/>
      <c r="CC1229" s="29"/>
      <c r="CD1229" s="29"/>
      <c r="CE1229" s="29"/>
      <c r="CF1229" s="29"/>
      <c r="CG1229" s="29"/>
      <c r="CH1229" s="29"/>
      <c r="CI1229" s="29"/>
      <c r="CJ1229" s="29"/>
      <c r="CK1229" s="29"/>
      <c r="CL1229" s="29"/>
      <c r="CM1229" s="29"/>
      <c r="CN1229" s="29"/>
      <c r="CO1229" s="29"/>
      <c r="CP1229" s="29"/>
      <c r="CQ1229" s="29"/>
      <c r="CR1229" s="29"/>
      <c r="CS1229" s="29"/>
      <c r="CT1229" s="29"/>
      <c r="CU1229" s="29"/>
      <c r="CV1229" s="29"/>
      <c r="CW1229" s="29"/>
      <c r="CX1229" s="29"/>
      <c r="CY1229" s="29"/>
      <c r="CZ1229" s="29"/>
      <c r="DA1229" s="29"/>
      <c r="DB1229" s="29"/>
      <c r="DC1229" s="29"/>
      <c r="DD1229" s="29"/>
      <c r="DE1229" s="29"/>
      <c r="DF1229" s="29"/>
      <c r="DG1229" s="29"/>
      <c r="DH1229" s="29"/>
      <c r="DI1229" s="29"/>
      <c r="DJ1229" s="29"/>
      <c r="DK1229" s="29"/>
      <c r="DL1229" s="29"/>
      <c r="DM1229" s="29"/>
      <c r="DN1229" s="29"/>
      <c r="DO1229" s="29"/>
      <c r="DP1229" s="29"/>
      <c r="DQ1229" s="29"/>
      <c r="DR1229" s="29"/>
      <c r="DS1229" s="29"/>
      <c r="DT1229" s="29"/>
      <c r="DU1229" s="29"/>
      <c r="DV1229" s="29"/>
      <c r="DW1229" s="29"/>
      <c r="DX1229" s="29"/>
      <c r="DY1229" s="29"/>
      <c r="DZ1229" s="29"/>
      <c r="EA1229" s="29"/>
      <c r="EB1229" s="29"/>
      <c r="EC1229" s="29"/>
      <c r="ED1229" s="29"/>
      <c r="EE1229" s="29"/>
      <c r="EF1229" s="29"/>
      <c r="EG1229" s="29"/>
      <c r="EH1229" s="29"/>
      <c r="EI1229" s="29"/>
      <c r="EJ1229" s="29"/>
      <c r="EK1229" s="29"/>
      <c r="EL1229" s="29"/>
      <c r="EM1229" s="29"/>
      <c r="EN1229" s="29"/>
      <c r="EO1229" s="29"/>
      <c r="EP1229" s="29"/>
      <c r="EQ1229" s="29"/>
      <c r="ER1229" s="29"/>
      <c r="ES1229" s="29"/>
      <c r="ET1229" s="29"/>
      <c r="EU1229" s="29"/>
      <c r="EV1229" s="29"/>
      <c r="EW1229" s="29"/>
      <c r="EX1229" s="29"/>
      <c r="EY1229" s="29"/>
      <c r="EZ1229" s="29"/>
      <c r="FA1229" s="29"/>
      <c r="FB1229" s="29"/>
      <c r="FC1229" s="29"/>
      <c r="FD1229" s="29"/>
      <c r="FE1229" s="29"/>
      <c r="FF1229" s="29"/>
      <c r="FG1229" s="29"/>
      <c r="FH1229" s="29"/>
      <c r="FI1229" s="29"/>
      <c r="FJ1229" s="29"/>
      <c r="FK1229" s="29"/>
      <c r="FL1229" s="29"/>
      <c r="FM1229" s="29"/>
      <c r="FN1229" s="29"/>
      <c r="FO1229" s="29"/>
      <c r="FP1229" s="29"/>
      <c r="FQ1229" s="29"/>
      <c r="FR1229" s="29"/>
      <c r="FS1229" s="29"/>
      <c r="FT1229" s="29"/>
      <c r="FU1229" s="29"/>
      <c r="FV1229" s="29"/>
      <c r="FW1229" s="29"/>
      <c r="FX1229" s="29"/>
      <c r="FY1229" s="29"/>
      <c r="FZ1229" s="29"/>
      <c r="GA1229" s="29"/>
      <c r="GB1229" s="29"/>
      <c r="GC1229" s="29"/>
      <c r="GD1229" s="29"/>
      <c r="GE1229" s="29"/>
      <c r="GF1229" s="29"/>
      <c r="GG1229" s="29"/>
      <c r="GH1229" s="29"/>
      <c r="GI1229" s="29"/>
      <c r="GJ1229" s="29"/>
      <c r="GK1229" s="29"/>
      <c r="GL1229" s="29"/>
      <c r="GM1229" s="29"/>
      <c r="GN1229" s="29"/>
      <c r="GO1229" s="29"/>
      <c r="GP1229" s="29"/>
      <c r="GQ1229" s="29"/>
      <c r="GR1229" s="29"/>
      <c r="GS1229" s="29"/>
      <c r="GT1229" s="29"/>
      <c r="GU1229" s="29"/>
      <c r="GV1229" s="29"/>
      <c r="GW1229" s="29"/>
      <c r="GX1229" s="29"/>
      <c r="GY1229" s="29"/>
      <c r="GZ1229" s="29"/>
      <c r="HA1229" s="29"/>
      <c r="HB1229" s="29"/>
      <c r="HC1229" s="29"/>
      <c r="HD1229" s="29"/>
      <c r="HE1229" s="29"/>
      <c r="HF1229" s="29"/>
      <c r="HG1229" s="29"/>
      <c r="HH1229" s="29"/>
      <c r="HI1229" s="29"/>
      <c r="HJ1229" s="29"/>
      <c r="HK1229" s="29"/>
      <c r="HL1229" s="29"/>
      <c r="HM1229" s="29"/>
      <c r="HN1229" s="29"/>
      <c r="HO1229" s="29"/>
      <c r="HP1229" s="29"/>
      <c r="HQ1229" s="29"/>
      <c r="HR1229" s="29"/>
      <c r="HS1229" s="29"/>
      <c r="HT1229" s="29"/>
      <c r="HU1229" s="29"/>
      <c r="HV1229" s="29"/>
      <c r="HW1229" s="29"/>
      <c r="HX1229" s="29"/>
      <c r="HY1229" s="29"/>
      <c r="HZ1229" s="29"/>
      <c r="IA1229" s="29"/>
      <c r="IB1229" s="29"/>
      <c r="IC1229" s="29"/>
      <c r="ID1229" s="29"/>
      <c r="IE1229" s="29"/>
      <c r="IF1229" s="29"/>
      <c r="IG1229" s="29"/>
      <c r="IH1229" s="29"/>
    </row>
    <row r="1230" spans="1:242" s="36" customFormat="1" ht="28.8" x14ac:dyDescent="0.3">
      <c r="A1230" s="80" t="s">
        <v>3365</v>
      </c>
      <c r="B1230" s="80" t="s">
        <v>6993</v>
      </c>
      <c r="C1230" s="105">
        <v>500</v>
      </c>
      <c r="D1230" s="106">
        <v>0.2</v>
      </c>
      <c r="E1230" s="95">
        <f t="shared" si="19"/>
        <v>403</v>
      </c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9"/>
      <c r="BQ1230" s="29"/>
      <c r="BR1230" s="29"/>
      <c r="BS1230" s="29"/>
      <c r="BT1230" s="29"/>
      <c r="BU1230" s="29"/>
      <c r="BV1230" s="29"/>
      <c r="BW1230" s="29"/>
      <c r="BX1230" s="29"/>
      <c r="BY1230" s="29"/>
      <c r="BZ1230" s="29"/>
      <c r="CA1230" s="29"/>
      <c r="CB1230" s="29"/>
      <c r="CC1230" s="29"/>
      <c r="CD1230" s="29"/>
      <c r="CE1230" s="29"/>
      <c r="CF1230" s="29"/>
      <c r="CG1230" s="29"/>
      <c r="CH1230" s="29"/>
      <c r="CI1230" s="29"/>
      <c r="CJ1230" s="29"/>
      <c r="CK1230" s="29"/>
      <c r="CL1230" s="29"/>
      <c r="CM1230" s="29"/>
      <c r="CN1230" s="29"/>
      <c r="CO1230" s="29"/>
      <c r="CP1230" s="29"/>
      <c r="CQ1230" s="29"/>
      <c r="CR1230" s="29"/>
      <c r="CS1230" s="29"/>
      <c r="CT1230" s="29"/>
      <c r="CU1230" s="29"/>
      <c r="CV1230" s="29"/>
      <c r="CW1230" s="29"/>
      <c r="CX1230" s="29"/>
      <c r="CY1230" s="29"/>
      <c r="CZ1230" s="29"/>
      <c r="DA1230" s="29"/>
      <c r="DB1230" s="29"/>
      <c r="DC1230" s="29"/>
      <c r="DD1230" s="29"/>
      <c r="DE1230" s="29"/>
      <c r="DF1230" s="29"/>
      <c r="DG1230" s="29"/>
      <c r="DH1230" s="29"/>
      <c r="DI1230" s="29"/>
      <c r="DJ1230" s="29"/>
      <c r="DK1230" s="29"/>
      <c r="DL1230" s="29"/>
      <c r="DM1230" s="29"/>
      <c r="DN1230" s="29"/>
      <c r="DO1230" s="29"/>
      <c r="DP1230" s="29"/>
      <c r="DQ1230" s="29"/>
      <c r="DR1230" s="29"/>
      <c r="DS1230" s="29"/>
      <c r="DT1230" s="29"/>
      <c r="DU1230" s="29"/>
      <c r="DV1230" s="29"/>
      <c r="DW1230" s="29"/>
      <c r="DX1230" s="29"/>
      <c r="DY1230" s="29"/>
      <c r="DZ1230" s="29"/>
      <c r="EA1230" s="29"/>
      <c r="EB1230" s="29"/>
      <c r="EC1230" s="29"/>
      <c r="ED1230" s="29"/>
      <c r="EE1230" s="29"/>
      <c r="EF1230" s="29"/>
      <c r="EG1230" s="29"/>
      <c r="EH1230" s="29"/>
      <c r="EI1230" s="29"/>
      <c r="EJ1230" s="29"/>
      <c r="EK1230" s="29"/>
      <c r="EL1230" s="29"/>
      <c r="EM1230" s="29"/>
      <c r="EN1230" s="29"/>
      <c r="EO1230" s="29"/>
      <c r="EP1230" s="29"/>
      <c r="EQ1230" s="29"/>
      <c r="ER1230" s="29"/>
      <c r="ES1230" s="29"/>
      <c r="ET1230" s="29"/>
      <c r="EU1230" s="29"/>
      <c r="EV1230" s="29"/>
      <c r="EW1230" s="29"/>
      <c r="EX1230" s="29"/>
      <c r="EY1230" s="29"/>
      <c r="EZ1230" s="29"/>
      <c r="FA1230" s="29"/>
      <c r="FB1230" s="29"/>
      <c r="FC1230" s="29"/>
      <c r="FD1230" s="29"/>
      <c r="FE1230" s="29"/>
      <c r="FF1230" s="29"/>
      <c r="FG1230" s="29"/>
      <c r="FH1230" s="29"/>
      <c r="FI1230" s="29"/>
      <c r="FJ1230" s="29"/>
      <c r="FK1230" s="29"/>
      <c r="FL1230" s="29"/>
      <c r="FM1230" s="29"/>
      <c r="FN1230" s="29"/>
      <c r="FO1230" s="29"/>
      <c r="FP1230" s="29"/>
      <c r="FQ1230" s="29"/>
      <c r="FR1230" s="29"/>
      <c r="FS1230" s="29"/>
      <c r="FT1230" s="29"/>
      <c r="FU1230" s="29"/>
      <c r="FV1230" s="29"/>
      <c r="FW1230" s="29"/>
      <c r="FX1230" s="29"/>
      <c r="FY1230" s="29"/>
      <c r="FZ1230" s="29"/>
      <c r="GA1230" s="29"/>
      <c r="GB1230" s="29"/>
      <c r="GC1230" s="29"/>
      <c r="GD1230" s="29"/>
      <c r="GE1230" s="29"/>
      <c r="GF1230" s="29"/>
      <c r="GG1230" s="29"/>
      <c r="GH1230" s="29"/>
      <c r="GI1230" s="29"/>
      <c r="GJ1230" s="29"/>
      <c r="GK1230" s="29"/>
      <c r="GL1230" s="29"/>
      <c r="GM1230" s="29"/>
      <c r="GN1230" s="29"/>
      <c r="GO1230" s="29"/>
      <c r="GP1230" s="29"/>
      <c r="GQ1230" s="29"/>
      <c r="GR1230" s="29"/>
      <c r="GS1230" s="29"/>
      <c r="GT1230" s="29"/>
      <c r="GU1230" s="29"/>
      <c r="GV1230" s="29"/>
      <c r="GW1230" s="29"/>
      <c r="GX1230" s="29"/>
      <c r="GY1230" s="29"/>
      <c r="GZ1230" s="29"/>
      <c r="HA1230" s="29"/>
      <c r="HB1230" s="29"/>
      <c r="HC1230" s="29"/>
      <c r="HD1230" s="29"/>
      <c r="HE1230" s="29"/>
      <c r="HF1230" s="29"/>
      <c r="HG1230" s="29"/>
      <c r="HH1230" s="29"/>
      <c r="HI1230" s="29"/>
      <c r="HJ1230" s="29"/>
      <c r="HK1230" s="29"/>
      <c r="HL1230" s="29"/>
      <c r="HM1230" s="29"/>
      <c r="HN1230" s="29"/>
      <c r="HO1230" s="29"/>
      <c r="HP1230" s="29"/>
      <c r="HQ1230" s="29"/>
      <c r="HR1230" s="29"/>
      <c r="HS1230" s="29"/>
      <c r="HT1230" s="29"/>
      <c r="HU1230" s="29"/>
      <c r="HV1230" s="29"/>
      <c r="HW1230" s="29"/>
      <c r="HX1230" s="29"/>
      <c r="HY1230" s="29"/>
      <c r="HZ1230" s="29"/>
      <c r="IA1230" s="29"/>
      <c r="IB1230" s="29"/>
      <c r="IC1230" s="29"/>
      <c r="ID1230" s="29"/>
      <c r="IE1230" s="29"/>
      <c r="IF1230" s="29"/>
      <c r="IG1230" s="29"/>
      <c r="IH1230" s="29"/>
    </row>
    <row r="1231" spans="1:242" s="36" customFormat="1" x14ac:dyDescent="0.3">
      <c r="A1231" s="80" t="s">
        <v>3366</v>
      </c>
      <c r="B1231" s="80" t="s">
        <v>6992</v>
      </c>
      <c r="C1231" s="105">
        <v>2000</v>
      </c>
      <c r="D1231" s="106">
        <v>0.2</v>
      </c>
      <c r="E1231" s="95">
        <f t="shared" si="19"/>
        <v>1612</v>
      </c>
    </row>
    <row r="1232" spans="1:242" s="36" customFormat="1" ht="28.8" x14ac:dyDescent="0.3">
      <c r="A1232" s="80" t="s">
        <v>3362</v>
      </c>
      <c r="B1232" s="80" t="s">
        <v>6996</v>
      </c>
      <c r="C1232" s="103">
        <v>3000</v>
      </c>
      <c r="D1232" s="106">
        <v>0.2</v>
      </c>
      <c r="E1232" s="95">
        <f t="shared" si="19"/>
        <v>2418</v>
      </c>
    </row>
    <row r="1233" spans="1:5" s="36" customFormat="1" ht="28.8" x14ac:dyDescent="0.3">
      <c r="A1233" s="80" t="s">
        <v>3355</v>
      </c>
      <c r="B1233" s="80" t="s">
        <v>7001</v>
      </c>
      <c r="C1233" s="103">
        <v>2000</v>
      </c>
      <c r="D1233" s="106">
        <v>0.2</v>
      </c>
      <c r="E1233" s="95">
        <f t="shared" si="19"/>
        <v>1612</v>
      </c>
    </row>
    <row r="1234" spans="1:5" s="36" customFormat="1" ht="28.8" x14ac:dyDescent="0.3">
      <c r="A1234" s="80" t="s">
        <v>3357</v>
      </c>
      <c r="B1234" s="80" t="s">
        <v>7000</v>
      </c>
      <c r="C1234" s="103">
        <v>1800</v>
      </c>
      <c r="D1234" s="106">
        <v>0.2</v>
      </c>
      <c r="E1234" s="95">
        <f t="shared" si="19"/>
        <v>1450.8000000000002</v>
      </c>
    </row>
    <row r="1235" spans="1:5" s="36" customFormat="1" ht="28.8" x14ac:dyDescent="0.3">
      <c r="A1235" s="56" t="s">
        <v>4936</v>
      </c>
      <c r="B1235" s="56" t="s">
        <v>7002</v>
      </c>
      <c r="C1235" s="105">
        <v>8000</v>
      </c>
      <c r="D1235" s="106">
        <v>0.2</v>
      </c>
      <c r="E1235" s="95">
        <f t="shared" si="19"/>
        <v>6448</v>
      </c>
    </row>
    <row r="1236" spans="1:5" s="36" customFormat="1" ht="28.8" x14ac:dyDescent="0.3">
      <c r="A1236" s="56" t="s">
        <v>5420</v>
      </c>
      <c r="B1236" s="56" t="s">
        <v>7003</v>
      </c>
      <c r="C1236" s="105">
        <v>20000</v>
      </c>
      <c r="D1236" s="106">
        <v>0.2</v>
      </c>
      <c r="E1236" s="95">
        <f t="shared" si="19"/>
        <v>16120.000000000002</v>
      </c>
    </row>
    <row r="1237" spans="1:5" s="55" customFormat="1" ht="28.8" x14ac:dyDescent="0.3">
      <c r="A1237" s="56" t="s">
        <v>10527</v>
      </c>
      <c r="B1237" s="56" t="s">
        <v>10528</v>
      </c>
      <c r="C1237" s="105">
        <v>2800</v>
      </c>
      <c r="D1237" s="106">
        <v>0.2</v>
      </c>
      <c r="E1237" s="95">
        <f t="shared" si="19"/>
        <v>2256.8000000000002</v>
      </c>
    </row>
    <row r="1238" spans="1:5" s="55" customFormat="1" ht="28.8" x14ac:dyDescent="0.3">
      <c r="A1238" s="56" t="s">
        <v>10529</v>
      </c>
      <c r="B1238" s="56" t="s">
        <v>10530</v>
      </c>
      <c r="C1238" s="105">
        <v>20000</v>
      </c>
      <c r="D1238" s="106">
        <v>0.2</v>
      </c>
      <c r="E1238" s="95">
        <f t="shared" si="19"/>
        <v>16120.000000000002</v>
      </c>
    </row>
    <row r="1239" spans="1:5" s="55" customFormat="1" ht="43.2" x14ac:dyDescent="0.3">
      <c r="A1239" s="56" t="s">
        <v>10531</v>
      </c>
      <c r="B1239" s="56" t="s">
        <v>10532</v>
      </c>
      <c r="C1239" s="105">
        <v>1200</v>
      </c>
      <c r="D1239" s="106">
        <v>0.2</v>
      </c>
      <c r="E1239" s="95">
        <f t="shared" si="19"/>
        <v>967.2</v>
      </c>
    </row>
    <row r="1240" spans="1:5" s="36" customFormat="1" ht="28.8" x14ac:dyDescent="0.3">
      <c r="A1240" s="56" t="s">
        <v>6957</v>
      </c>
      <c r="B1240" s="56" t="s">
        <v>7006</v>
      </c>
      <c r="C1240" s="105">
        <v>20000</v>
      </c>
      <c r="D1240" s="106">
        <v>0.2</v>
      </c>
      <c r="E1240" s="95">
        <f t="shared" si="19"/>
        <v>16120.000000000002</v>
      </c>
    </row>
    <row r="1241" spans="1:5" s="36" customFormat="1" ht="28.8" x14ac:dyDescent="0.3">
      <c r="A1241" s="56" t="s">
        <v>6958</v>
      </c>
      <c r="B1241" s="56" t="s">
        <v>7005</v>
      </c>
      <c r="C1241" s="105">
        <v>5000</v>
      </c>
      <c r="D1241" s="106">
        <v>0.2</v>
      </c>
      <c r="E1241" s="95">
        <f t="shared" si="19"/>
        <v>4030.0000000000005</v>
      </c>
    </row>
    <row r="1242" spans="1:5" s="36" customFormat="1" ht="28.8" x14ac:dyDescent="0.3">
      <c r="A1242" s="56" t="s">
        <v>6959</v>
      </c>
      <c r="B1242" s="56" t="s">
        <v>7004</v>
      </c>
      <c r="C1242" s="111">
        <v>1800</v>
      </c>
      <c r="D1242" s="106">
        <v>0.2</v>
      </c>
      <c r="E1242" s="95">
        <f t="shared" si="19"/>
        <v>1450.8000000000002</v>
      </c>
    </row>
    <row r="1243" spans="1:5" s="36" customFormat="1" ht="28.8" x14ac:dyDescent="0.3">
      <c r="A1243" s="56" t="s">
        <v>8562</v>
      </c>
      <c r="B1243" s="56" t="s">
        <v>8563</v>
      </c>
      <c r="C1243" s="111">
        <v>225</v>
      </c>
      <c r="D1243" s="106">
        <v>0.2</v>
      </c>
      <c r="E1243" s="95">
        <f t="shared" si="19"/>
        <v>181.35000000000002</v>
      </c>
    </row>
    <row r="1244" spans="1:5" s="36" customFormat="1" ht="28.8" x14ac:dyDescent="0.3">
      <c r="A1244" s="56" t="s">
        <v>9444</v>
      </c>
      <c r="B1244" s="56" t="s">
        <v>9445</v>
      </c>
      <c r="C1244" s="111">
        <v>2000</v>
      </c>
      <c r="D1244" s="106">
        <v>0.2</v>
      </c>
      <c r="E1244" s="95">
        <f t="shared" si="19"/>
        <v>1612</v>
      </c>
    </row>
    <row r="1245" spans="1:5" s="36" customFormat="1" ht="43.2" x14ac:dyDescent="0.3">
      <c r="A1245" s="56" t="s">
        <v>9446</v>
      </c>
      <c r="B1245" s="56" t="s">
        <v>10071</v>
      </c>
      <c r="C1245" s="111">
        <v>3000</v>
      </c>
      <c r="D1245" s="106">
        <v>0.2</v>
      </c>
      <c r="E1245" s="95">
        <f t="shared" si="19"/>
        <v>2418</v>
      </c>
    </row>
    <row r="1246" spans="1:5" s="41" customFormat="1" x14ac:dyDescent="0.3">
      <c r="A1246" s="58" t="s">
        <v>9447</v>
      </c>
      <c r="B1246" s="58" t="s">
        <v>9448</v>
      </c>
      <c r="C1246" s="112">
        <v>13000</v>
      </c>
      <c r="D1246" s="106">
        <v>0.2</v>
      </c>
      <c r="E1246" s="95">
        <f t="shared" si="19"/>
        <v>10478</v>
      </c>
    </row>
    <row r="1247" spans="1:5" s="60" customFormat="1" ht="28.8" x14ac:dyDescent="0.3">
      <c r="A1247" s="81" t="s">
        <v>9449</v>
      </c>
      <c r="B1247" s="81" t="s">
        <v>9450</v>
      </c>
      <c r="C1247" s="113">
        <v>1000</v>
      </c>
      <c r="D1247" s="106">
        <v>0.2</v>
      </c>
      <c r="E1247" s="95">
        <f t="shared" si="19"/>
        <v>806</v>
      </c>
    </row>
    <row r="1248" spans="1:5" s="61" customFormat="1" ht="28.8" x14ac:dyDescent="0.3">
      <c r="A1248" s="59" t="s">
        <v>10534</v>
      </c>
      <c r="B1248" s="59" t="s">
        <v>10535</v>
      </c>
      <c r="C1248" s="114">
        <v>9200</v>
      </c>
      <c r="D1248" s="106">
        <v>0.2</v>
      </c>
      <c r="E1248" s="95">
        <f t="shared" si="19"/>
        <v>7415.2000000000007</v>
      </c>
    </row>
    <row r="1249" spans="1:5" s="62" customFormat="1" ht="28.8" x14ac:dyDescent="0.3">
      <c r="A1249" s="82" t="s">
        <v>10536</v>
      </c>
      <c r="B1249" s="83" t="s">
        <v>10537</v>
      </c>
      <c r="C1249" s="114">
        <v>23000</v>
      </c>
      <c r="D1249" s="106">
        <v>0.2</v>
      </c>
      <c r="E1249" s="95">
        <f t="shared" si="19"/>
        <v>18538</v>
      </c>
    </row>
    <row r="1250" spans="1:5" s="42" customFormat="1" ht="28.8" x14ac:dyDescent="0.3">
      <c r="A1250" s="76" t="s">
        <v>10538</v>
      </c>
      <c r="B1250" s="76" t="s">
        <v>10539</v>
      </c>
      <c r="C1250" s="115">
        <v>1730</v>
      </c>
      <c r="D1250" s="106">
        <v>0.2</v>
      </c>
      <c r="E1250" s="95">
        <f t="shared" si="19"/>
        <v>1394.38</v>
      </c>
    </row>
    <row r="1251" spans="1:5" s="55" customFormat="1" ht="28.8" x14ac:dyDescent="0.3">
      <c r="A1251" s="56" t="s">
        <v>10540</v>
      </c>
      <c r="B1251" s="56" t="s">
        <v>10541</v>
      </c>
      <c r="C1251" s="105">
        <v>2300</v>
      </c>
      <c r="D1251" s="106">
        <v>0.2</v>
      </c>
      <c r="E1251" s="95">
        <f t="shared" si="19"/>
        <v>1853.8000000000002</v>
      </c>
    </row>
    <row r="1252" spans="1:5" s="55" customFormat="1" ht="28.8" x14ac:dyDescent="0.3">
      <c r="A1252" s="56" t="s">
        <v>10542</v>
      </c>
      <c r="B1252" s="56" t="s">
        <v>10543</v>
      </c>
      <c r="C1252" s="105">
        <v>2300</v>
      </c>
      <c r="D1252" s="106">
        <v>0.2</v>
      </c>
      <c r="E1252" s="95">
        <f t="shared" si="19"/>
        <v>1853.8000000000002</v>
      </c>
    </row>
    <row r="1253" spans="1:5" s="55" customFormat="1" ht="43.2" x14ac:dyDescent="0.3">
      <c r="A1253" s="56" t="s">
        <v>10544</v>
      </c>
      <c r="B1253" s="56" t="s">
        <v>10545</v>
      </c>
      <c r="C1253" s="105">
        <v>5750</v>
      </c>
      <c r="D1253" s="106">
        <v>0.2</v>
      </c>
      <c r="E1253" s="95">
        <f t="shared" si="19"/>
        <v>4634.5</v>
      </c>
    </row>
    <row r="1254" spans="1:5" s="36" customFormat="1" ht="28.8" x14ac:dyDescent="0.3">
      <c r="A1254" s="56" t="s">
        <v>531</v>
      </c>
      <c r="B1254" s="56" t="s">
        <v>532</v>
      </c>
      <c r="C1254" s="105">
        <v>450</v>
      </c>
      <c r="D1254" s="106">
        <v>0.05</v>
      </c>
      <c r="E1254" s="95">
        <f t="shared" si="19"/>
        <v>430.70625000000001</v>
      </c>
    </row>
    <row r="1255" spans="1:5" s="36" customFormat="1" ht="28.8" x14ac:dyDescent="0.3">
      <c r="A1255" s="56" t="s">
        <v>533</v>
      </c>
      <c r="B1255" s="56" t="s">
        <v>534</v>
      </c>
      <c r="C1255" s="105">
        <v>450</v>
      </c>
      <c r="D1255" s="106">
        <v>0.05</v>
      </c>
      <c r="E1255" s="95">
        <f t="shared" si="19"/>
        <v>430.70625000000001</v>
      </c>
    </row>
    <row r="1256" spans="1:5" s="36" customFormat="1" ht="28.8" x14ac:dyDescent="0.3">
      <c r="A1256" s="56" t="s">
        <v>539</v>
      </c>
      <c r="B1256" s="56" t="s">
        <v>540</v>
      </c>
      <c r="C1256" s="105">
        <v>450</v>
      </c>
      <c r="D1256" s="106">
        <v>0.05</v>
      </c>
      <c r="E1256" s="95">
        <f t="shared" si="19"/>
        <v>430.70625000000001</v>
      </c>
    </row>
    <row r="1257" spans="1:5" s="55" customFormat="1" x14ac:dyDescent="0.3">
      <c r="A1257" s="56" t="s">
        <v>10551</v>
      </c>
      <c r="B1257" s="56" t="s">
        <v>10552</v>
      </c>
      <c r="C1257" s="105">
        <v>420</v>
      </c>
      <c r="D1257" s="106">
        <v>0.05</v>
      </c>
      <c r="E1257" s="95">
        <f t="shared" si="19"/>
        <v>401.99250000000001</v>
      </c>
    </row>
    <row r="1258" spans="1:5" s="55" customFormat="1" x14ac:dyDescent="0.3">
      <c r="A1258" s="56" t="s">
        <v>10553</v>
      </c>
      <c r="B1258" s="56" t="s">
        <v>10554</v>
      </c>
      <c r="C1258" s="105">
        <v>420</v>
      </c>
      <c r="D1258" s="106">
        <v>0.05</v>
      </c>
      <c r="E1258" s="95">
        <f t="shared" si="19"/>
        <v>401.99250000000001</v>
      </c>
    </row>
    <row r="1259" spans="1:5" s="55" customFormat="1" x14ac:dyDescent="0.3">
      <c r="A1259" s="56" t="s">
        <v>10555</v>
      </c>
      <c r="B1259" s="56" t="s">
        <v>10556</v>
      </c>
      <c r="C1259" s="105">
        <v>1260</v>
      </c>
      <c r="D1259" s="106">
        <v>0.05</v>
      </c>
      <c r="E1259" s="95">
        <f t="shared" si="19"/>
        <v>1205.9775</v>
      </c>
    </row>
    <row r="1260" spans="1:5" s="55" customFormat="1" x14ac:dyDescent="0.3">
      <c r="A1260" s="56" t="s">
        <v>10557</v>
      </c>
      <c r="B1260" s="56" t="s">
        <v>10558</v>
      </c>
      <c r="C1260" s="105">
        <v>1260</v>
      </c>
      <c r="D1260" s="106">
        <v>0.05</v>
      </c>
      <c r="E1260" s="95">
        <f t="shared" si="19"/>
        <v>1205.9775</v>
      </c>
    </row>
    <row r="1261" spans="1:5" s="55" customFormat="1" x14ac:dyDescent="0.3">
      <c r="A1261" s="56" t="s">
        <v>10559</v>
      </c>
      <c r="B1261" s="56" t="s">
        <v>10560</v>
      </c>
      <c r="C1261" s="105">
        <v>2100</v>
      </c>
      <c r="D1261" s="106">
        <v>0.05</v>
      </c>
      <c r="E1261" s="95">
        <f t="shared" si="19"/>
        <v>2009.9625000000001</v>
      </c>
    </row>
    <row r="1262" spans="1:5" s="55" customFormat="1" x14ac:dyDescent="0.3">
      <c r="A1262" s="56" t="s">
        <v>10561</v>
      </c>
      <c r="B1262" s="56" t="s">
        <v>10562</v>
      </c>
      <c r="C1262" s="105">
        <v>2100</v>
      </c>
      <c r="D1262" s="106">
        <v>0.05</v>
      </c>
      <c r="E1262" s="95">
        <f t="shared" si="19"/>
        <v>2009.9625000000001</v>
      </c>
    </row>
    <row r="1263" spans="1:5" s="55" customFormat="1" x14ac:dyDescent="0.3">
      <c r="A1263" s="56" t="s">
        <v>10563</v>
      </c>
      <c r="B1263" s="56" t="s">
        <v>10564</v>
      </c>
      <c r="C1263" s="105">
        <v>360</v>
      </c>
      <c r="D1263" s="106">
        <v>0.05</v>
      </c>
      <c r="E1263" s="95">
        <f t="shared" si="19"/>
        <v>344.565</v>
      </c>
    </row>
    <row r="1264" spans="1:5" s="55" customFormat="1" x14ac:dyDescent="0.3">
      <c r="A1264" s="56" t="s">
        <v>10565</v>
      </c>
      <c r="B1264" s="56" t="s">
        <v>10566</v>
      </c>
      <c r="C1264" s="105">
        <v>360</v>
      </c>
      <c r="D1264" s="106">
        <v>0.05</v>
      </c>
      <c r="E1264" s="95">
        <f t="shared" si="19"/>
        <v>344.565</v>
      </c>
    </row>
    <row r="1265" spans="1:5" s="55" customFormat="1" x14ac:dyDescent="0.3">
      <c r="A1265" s="56" t="s">
        <v>10567</v>
      </c>
      <c r="B1265" s="56" t="s">
        <v>10568</v>
      </c>
      <c r="C1265" s="105">
        <v>1080</v>
      </c>
      <c r="D1265" s="106">
        <v>0.05</v>
      </c>
      <c r="E1265" s="95">
        <f t="shared" si="19"/>
        <v>1033.6950000000002</v>
      </c>
    </row>
    <row r="1266" spans="1:5" s="55" customFormat="1" x14ac:dyDescent="0.3">
      <c r="A1266" s="56" t="s">
        <v>10569</v>
      </c>
      <c r="B1266" s="56" t="s">
        <v>10570</v>
      </c>
      <c r="C1266" s="105">
        <v>1080</v>
      </c>
      <c r="D1266" s="106">
        <v>0.05</v>
      </c>
      <c r="E1266" s="95">
        <f t="shared" si="19"/>
        <v>1033.6950000000002</v>
      </c>
    </row>
    <row r="1267" spans="1:5" s="55" customFormat="1" x14ac:dyDescent="0.3">
      <c r="A1267" s="56" t="s">
        <v>10571</v>
      </c>
      <c r="B1267" s="56" t="s">
        <v>10572</v>
      </c>
      <c r="C1267" s="105">
        <v>1790</v>
      </c>
      <c r="D1267" s="106">
        <v>0.05</v>
      </c>
      <c r="E1267" s="95">
        <f t="shared" si="19"/>
        <v>1713.2537500000001</v>
      </c>
    </row>
    <row r="1268" spans="1:5" s="55" customFormat="1" x14ac:dyDescent="0.3">
      <c r="A1268" s="56" t="s">
        <v>10573</v>
      </c>
      <c r="B1268" s="56" t="s">
        <v>10574</v>
      </c>
      <c r="C1268" s="105">
        <v>1790</v>
      </c>
      <c r="D1268" s="106">
        <v>0.05</v>
      </c>
      <c r="E1268" s="95">
        <f t="shared" si="19"/>
        <v>1713.2537500000001</v>
      </c>
    </row>
    <row r="1269" spans="1:5" s="55" customFormat="1" x14ac:dyDescent="0.3">
      <c r="A1269" s="56" t="s">
        <v>10575</v>
      </c>
      <c r="B1269" s="56" t="s">
        <v>10576</v>
      </c>
      <c r="C1269" s="105">
        <v>1220</v>
      </c>
      <c r="D1269" s="106">
        <v>0.05</v>
      </c>
      <c r="E1269" s="95">
        <f t="shared" si="19"/>
        <v>1167.6925000000001</v>
      </c>
    </row>
    <row r="1270" spans="1:5" s="55" customFormat="1" x14ac:dyDescent="0.3">
      <c r="A1270" s="56" t="s">
        <v>10577</v>
      </c>
      <c r="B1270" s="56" t="s">
        <v>10578</v>
      </c>
      <c r="C1270" s="105">
        <v>1220</v>
      </c>
      <c r="D1270" s="106">
        <v>0.05</v>
      </c>
      <c r="E1270" s="95">
        <f t="shared" si="19"/>
        <v>1167.6925000000001</v>
      </c>
    </row>
    <row r="1271" spans="1:5" s="55" customFormat="1" x14ac:dyDescent="0.3">
      <c r="A1271" s="56" t="s">
        <v>10579</v>
      </c>
      <c r="B1271" s="56" t="s">
        <v>10580</v>
      </c>
      <c r="C1271" s="105">
        <v>3660</v>
      </c>
      <c r="D1271" s="106">
        <v>0.05</v>
      </c>
      <c r="E1271" s="95">
        <f t="shared" si="19"/>
        <v>3503.0775000000003</v>
      </c>
    </row>
    <row r="1272" spans="1:5" s="55" customFormat="1" x14ac:dyDescent="0.3">
      <c r="A1272" s="56" t="s">
        <v>10581</v>
      </c>
      <c r="B1272" s="56" t="s">
        <v>10582</v>
      </c>
      <c r="C1272" s="105">
        <v>3660</v>
      </c>
      <c r="D1272" s="106">
        <v>0.05</v>
      </c>
      <c r="E1272" s="95">
        <f t="shared" si="19"/>
        <v>3503.0775000000003</v>
      </c>
    </row>
    <row r="1273" spans="1:5" s="55" customFormat="1" x14ac:dyDescent="0.3">
      <c r="A1273" s="56" t="s">
        <v>10583</v>
      </c>
      <c r="B1273" s="56" t="s">
        <v>10584</v>
      </c>
      <c r="C1273" s="105">
        <v>6100</v>
      </c>
      <c r="D1273" s="106">
        <v>0.05</v>
      </c>
      <c r="E1273" s="95">
        <f t="shared" si="19"/>
        <v>5838.4625000000005</v>
      </c>
    </row>
    <row r="1274" spans="1:5" s="55" customFormat="1" x14ac:dyDescent="0.3">
      <c r="A1274" s="56" t="s">
        <v>10585</v>
      </c>
      <c r="B1274" s="56" t="s">
        <v>10586</v>
      </c>
      <c r="C1274" s="105">
        <v>6100</v>
      </c>
      <c r="D1274" s="106">
        <v>0.05</v>
      </c>
      <c r="E1274" s="95">
        <f t="shared" si="19"/>
        <v>5838.4625000000005</v>
      </c>
    </row>
    <row r="1275" spans="1:5" s="55" customFormat="1" x14ac:dyDescent="0.3">
      <c r="A1275" s="56" t="s">
        <v>10587</v>
      </c>
      <c r="B1275" s="56" t="s">
        <v>10588</v>
      </c>
      <c r="C1275" s="105">
        <v>1040</v>
      </c>
      <c r="D1275" s="106">
        <v>0.05</v>
      </c>
      <c r="E1275" s="95">
        <f t="shared" si="19"/>
        <v>995.41000000000008</v>
      </c>
    </row>
    <row r="1276" spans="1:5" s="55" customFormat="1" x14ac:dyDescent="0.3">
      <c r="A1276" s="56" t="s">
        <v>10589</v>
      </c>
      <c r="B1276" s="56" t="s">
        <v>10566</v>
      </c>
      <c r="C1276" s="105">
        <v>1040</v>
      </c>
      <c r="D1276" s="106">
        <v>0.05</v>
      </c>
      <c r="E1276" s="95">
        <f t="shared" si="19"/>
        <v>995.41000000000008</v>
      </c>
    </row>
    <row r="1277" spans="1:5" s="55" customFormat="1" x14ac:dyDescent="0.3">
      <c r="A1277" s="56" t="s">
        <v>10590</v>
      </c>
      <c r="B1277" s="56" t="s">
        <v>10591</v>
      </c>
      <c r="C1277" s="105">
        <v>3120</v>
      </c>
      <c r="D1277" s="106">
        <v>0.05</v>
      </c>
      <c r="E1277" s="95">
        <f t="shared" si="19"/>
        <v>2986.23</v>
      </c>
    </row>
    <row r="1278" spans="1:5" s="55" customFormat="1" x14ac:dyDescent="0.3">
      <c r="A1278" s="56" t="s">
        <v>10592</v>
      </c>
      <c r="B1278" s="56" t="s">
        <v>10593</v>
      </c>
      <c r="C1278" s="105">
        <v>3120</v>
      </c>
      <c r="D1278" s="106">
        <v>0.05</v>
      </c>
      <c r="E1278" s="95">
        <f t="shared" si="19"/>
        <v>2986.23</v>
      </c>
    </row>
    <row r="1279" spans="1:5" s="55" customFormat="1" x14ac:dyDescent="0.3">
      <c r="A1279" s="56" t="s">
        <v>10594</v>
      </c>
      <c r="B1279" s="56" t="s">
        <v>10595</v>
      </c>
      <c r="C1279" s="105">
        <v>5190</v>
      </c>
      <c r="D1279" s="106">
        <v>0.05</v>
      </c>
      <c r="E1279" s="95">
        <f t="shared" si="19"/>
        <v>4967.4787500000002</v>
      </c>
    </row>
    <row r="1280" spans="1:5" s="55" customFormat="1" x14ac:dyDescent="0.3">
      <c r="A1280" s="56" t="s">
        <v>10596</v>
      </c>
      <c r="B1280" s="56" t="s">
        <v>10597</v>
      </c>
      <c r="C1280" s="105">
        <v>5190</v>
      </c>
      <c r="D1280" s="106">
        <v>0.05</v>
      </c>
      <c r="E1280" s="95">
        <f t="shared" si="19"/>
        <v>4967.4787500000002</v>
      </c>
    </row>
    <row r="1281" spans="1:5" s="55" customFormat="1" x14ac:dyDescent="0.3">
      <c r="A1281" s="56" t="s">
        <v>10598</v>
      </c>
      <c r="B1281" s="56" t="s">
        <v>10599</v>
      </c>
      <c r="C1281" s="105">
        <v>1900</v>
      </c>
      <c r="D1281" s="106">
        <v>0.05</v>
      </c>
      <c r="E1281" s="95">
        <f t="shared" si="19"/>
        <v>1818.5375000000001</v>
      </c>
    </row>
    <row r="1282" spans="1:5" s="55" customFormat="1" x14ac:dyDescent="0.3">
      <c r="A1282" s="56" t="s">
        <v>10600</v>
      </c>
      <c r="B1282" s="56" t="s">
        <v>10601</v>
      </c>
      <c r="C1282" s="105">
        <v>1900</v>
      </c>
      <c r="D1282" s="106">
        <v>0.05</v>
      </c>
      <c r="E1282" s="95">
        <f t="shared" si="19"/>
        <v>1818.5375000000001</v>
      </c>
    </row>
    <row r="1283" spans="1:5" s="55" customFormat="1" x14ac:dyDescent="0.3">
      <c r="A1283" s="56" t="s">
        <v>10602</v>
      </c>
      <c r="B1283" s="56" t="s">
        <v>10603</v>
      </c>
      <c r="C1283" s="105">
        <v>5680</v>
      </c>
      <c r="D1283" s="106">
        <v>0.05</v>
      </c>
      <c r="E1283" s="95">
        <f t="shared" si="19"/>
        <v>5436.47</v>
      </c>
    </row>
    <row r="1284" spans="1:5" s="55" customFormat="1" x14ac:dyDescent="0.3">
      <c r="A1284" s="56" t="s">
        <v>10604</v>
      </c>
      <c r="B1284" s="56" t="s">
        <v>10605</v>
      </c>
      <c r="C1284" s="105">
        <v>5680</v>
      </c>
      <c r="D1284" s="106">
        <v>0.05</v>
      </c>
      <c r="E1284" s="95">
        <f t="shared" si="19"/>
        <v>5436.47</v>
      </c>
    </row>
    <row r="1285" spans="1:5" s="55" customFormat="1" x14ac:dyDescent="0.3">
      <c r="A1285" s="56" t="s">
        <v>10606</v>
      </c>
      <c r="B1285" s="56" t="s">
        <v>10607</v>
      </c>
      <c r="C1285" s="105">
        <v>9460</v>
      </c>
      <c r="D1285" s="106">
        <v>0.05</v>
      </c>
      <c r="E1285" s="95">
        <f t="shared" ref="E1285:E1348" si="20">C1285*(1-D1285)*(1+0.75%)</f>
        <v>9054.4025000000001</v>
      </c>
    </row>
    <row r="1286" spans="1:5" s="55" customFormat="1" x14ac:dyDescent="0.3">
      <c r="A1286" s="56" t="s">
        <v>10608</v>
      </c>
      <c r="B1286" s="56" t="s">
        <v>10609</v>
      </c>
      <c r="C1286" s="105">
        <v>9460</v>
      </c>
      <c r="D1286" s="106">
        <v>0.05</v>
      </c>
      <c r="E1286" s="95">
        <f t="shared" si="20"/>
        <v>9054.4025000000001</v>
      </c>
    </row>
    <row r="1287" spans="1:5" s="55" customFormat="1" x14ac:dyDescent="0.3">
      <c r="A1287" s="56" t="s">
        <v>10610</v>
      </c>
      <c r="B1287" s="56" t="s">
        <v>10611</v>
      </c>
      <c r="C1287" s="105">
        <v>1610</v>
      </c>
      <c r="D1287" s="106">
        <v>0.05</v>
      </c>
      <c r="E1287" s="95">
        <f t="shared" si="20"/>
        <v>1540.9712500000001</v>
      </c>
    </row>
    <row r="1288" spans="1:5" s="55" customFormat="1" x14ac:dyDescent="0.3">
      <c r="A1288" s="56" t="s">
        <v>10612</v>
      </c>
      <c r="B1288" s="56" t="s">
        <v>10613</v>
      </c>
      <c r="C1288" s="105">
        <v>1610</v>
      </c>
      <c r="D1288" s="106">
        <v>0.05</v>
      </c>
      <c r="E1288" s="95">
        <f t="shared" si="20"/>
        <v>1540.9712500000001</v>
      </c>
    </row>
    <row r="1289" spans="1:5" s="55" customFormat="1" x14ac:dyDescent="0.3">
      <c r="A1289" s="56" t="s">
        <v>10614</v>
      </c>
      <c r="B1289" s="56" t="s">
        <v>10615</v>
      </c>
      <c r="C1289" s="105">
        <v>4830</v>
      </c>
      <c r="D1289" s="106">
        <v>0.05</v>
      </c>
      <c r="E1289" s="95">
        <f t="shared" si="20"/>
        <v>4622.9137500000006</v>
      </c>
    </row>
    <row r="1290" spans="1:5" s="55" customFormat="1" x14ac:dyDescent="0.3">
      <c r="A1290" s="56" t="s">
        <v>10616</v>
      </c>
      <c r="B1290" s="56" t="s">
        <v>10617</v>
      </c>
      <c r="C1290" s="105">
        <v>4830</v>
      </c>
      <c r="D1290" s="106">
        <v>0.05</v>
      </c>
      <c r="E1290" s="95">
        <f t="shared" si="20"/>
        <v>4622.9137500000006</v>
      </c>
    </row>
    <row r="1291" spans="1:5" s="55" customFormat="1" x14ac:dyDescent="0.3">
      <c r="A1291" s="56" t="s">
        <v>10618</v>
      </c>
      <c r="B1291" s="56" t="s">
        <v>10619</v>
      </c>
      <c r="C1291" s="105">
        <v>8050</v>
      </c>
      <c r="D1291" s="106">
        <v>0.05</v>
      </c>
      <c r="E1291" s="95">
        <f t="shared" si="20"/>
        <v>7704.8562500000007</v>
      </c>
    </row>
    <row r="1292" spans="1:5" s="55" customFormat="1" x14ac:dyDescent="0.3">
      <c r="A1292" s="56" t="s">
        <v>10620</v>
      </c>
      <c r="B1292" s="56" t="s">
        <v>10621</v>
      </c>
      <c r="C1292" s="105">
        <v>8050</v>
      </c>
      <c r="D1292" s="106">
        <v>0.05</v>
      </c>
      <c r="E1292" s="95">
        <f t="shared" si="20"/>
        <v>7704.8562500000007</v>
      </c>
    </row>
    <row r="1293" spans="1:5" s="55" customFormat="1" x14ac:dyDescent="0.3">
      <c r="A1293" s="56" t="s">
        <v>10622</v>
      </c>
      <c r="B1293" s="56" t="s">
        <v>10623</v>
      </c>
      <c r="C1293" s="105">
        <v>4000</v>
      </c>
      <c r="D1293" s="106">
        <v>0.05</v>
      </c>
      <c r="E1293" s="95">
        <f t="shared" si="20"/>
        <v>3828.5000000000005</v>
      </c>
    </row>
    <row r="1294" spans="1:5" s="55" customFormat="1" x14ac:dyDescent="0.3">
      <c r="A1294" s="56" t="s">
        <v>10624</v>
      </c>
      <c r="B1294" s="56" t="s">
        <v>10625</v>
      </c>
      <c r="C1294" s="105">
        <v>4000</v>
      </c>
      <c r="D1294" s="106">
        <v>0.05</v>
      </c>
      <c r="E1294" s="95">
        <f t="shared" si="20"/>
        <v>3828.5000000000005</v>
      </c>
    </row>
    <row r="1295" spans="1:5" s="55" customFormat="1" x14ac:dyDescent="0.3">
      <c r="A1295" s="56" t="s">
        <v>10626</v>
      </c>
      <c r="B1295" s="56" t="s">
        <v>10627</v>
      </c>
      <c r="C1295" s="105">
        <v>11980</v>
      </c>
      <c r="D1295" s="106">
        <v>0.05</v>
      </c>
      <c r="E1295" s="95">
        <f t="shared" si="20"/>
        <v>11466.3575</v>
      </c>
    </row>
    <row r="1296" spans="1:5" s="55" customFormat="1" x14ac:dyDescent="0.3">
      <c r="A1296" s="56" t="s">
        <v>10628</v>
      </c>
      <c r="B1296" s="56" t="s">
        <v>10629</v>
      </c>
      <c r="C1296" s="105">
        <v>11980</v>
      </c>
      <c r="D1296" s="106">
        <v>0.05</v>
      </c>
      <c r="E1296" s="95">
        <f t="shared" si="20"/>
        <v>11466.3575</v>
      </c>
    </row>
    <row r="1297" spans="1:5" s="55" customFormat="1" x14ac:dyDescent="0.3">
      <c r="A1297" s="56" t="s">
        <v>10630</v>
      </c>
      <c r="B1297" s="56" t="s">
        <v>10631</v>
      </c>
      <c r="C1297" s="105">
        <v>19960</v>
      </c>
      <c r="D1297" s="106">
        <v>0.05</v>
      </c>
      <c r="E1297" s="95">
        <f t="shared" si="20"/>
        <v>19104.215</v>
      </c>
    </row>
    <row r="1298" spans="1:5" s="55" customFormat="1" x14ac:dyDescent="0.3">
      <c r="A1298" s="56" t="s">
        <v>10632</v>
      </c>
      <c r="B1298" s="56" t="s">
        <v>10633</v>
      </c>
      <c r="C1298" s="105">
        <v>19960</v>
      </c>
      <c r="D1298" s="106">
        <v>0.05</v>
      </c>
      <c r="E1298" s="95">
        <f t="shared" si="20"/>
        <v>19104.215</v>
      </c>
    </row>
    <row r="1299" spans="1:5" s="55" customFormat="1" x14ac:dyDescent="0.3">
      <c r="A1299" s="56" t="s">
        <v>10634</v>
      </c>
      <c r="B1299" s="56" t="s">
        <v>10635</v>
      </c>
      <c r="C1299" s="105">
        <v>3400</v>
      </c>
      <c r="D1299" s="106">
        <v>0.05</v>
      </c>
      <c r="E1299" s="95">
        <f t="shared" si="20"/>
        <v>3254.2250000000004</v>
      </c>
    </row>
    <row r="1300" spans="1:5" s="55" customFormat="1" x14ac:dyDescent="0.3">
      <c r="A1300" s="56" t="s">
        <v>10636</v>
      </c>
      <c r="B1300" s="56" t="s">
        <v>10637</v>
      </c>
      <c r="C1300" s="105">
        <v>3400</v>
      </c>
      <c r="D1300" s="106">
        <v>0.05</v>
      </c>
      <c r="E1300" s="95">
        <f t="shared" si="20"/>
        <v>3254.2250000000004</v>
      </c>
    </row>
    <row r="1301" spans="1:5" s="55" customFormat="1" x14ac:dyDescent="0.3">
      <c r="A1301" s="56" t="s">
        <v>10638</v>
      </c>
      <c r="B1301" s="56" t="s">
        <v>10639</v>
      </c>
      <c r="C1301" s="105">
        <v>10180</v>
      </c>
      <c r="D1301" s="106">
        <v>0.05</v>
      </c>
      <c r="E1301" s="95">
        <f t="shared" si="20"/>
        <v>9743.5325000000012</v>
      </c>
    </row>
    <row r="1302" spans="1:5" s="55" customFormat="1" x14ac:dyDescent="0.3">
      <c r="A1302" s="56" t="s">
        <v>10640</v>
      </c>
      <c r="B1302" s="56" t="s">
        <v>10641</v>
      </c>
      <c r="C1302" s="105">
        <v>10180</v>
      </c>
      <c r="D1302" s="106">
        <v>0.05</v>
      </c>
      <c r="E1302" s="95">
        <f t="shared" si="20"/>
        <v>9743.5325000000012</v>
      </c>
    </row>
    <row r="1303" spans="1:5" s="55" customFormat="1" x14ac:dyDescent="0.3">
      <c r="A1303" s="56" t="s">
        <v>10642</v>
      </c>
      <c r="B1303" s="56" t="s">
        <v>10643</v>
      </c>
      <c r="C1303" s="105">
        <v>16970</v>
      </c>
      <c r="D1303" s="106">
        <v>0.05</v>
      </c>
      <c r="E1303" s="95">
        <f t="shared" si="20"/>
        <v>16242.411250000001</v>
      </c>
    </row>
    <row r="1304" spans="1:5" s="55" customFormat="1" x14ac:dyDescent="0.3">
      <c r="A1304" s="56" t="s">
        <v>10644</v>
      </c>
      <c r="B1304" s="56" t="s">
        <v>10645</v>
      </c>
      <c r="C1304" s="105">
        <v>16970</v>
      </c>
      <c r="D1304" s="106">
        <v>0.05</v>
      </c>
      <c r="E1304" s="95">
        <f t="shared" si="20"/>
        <v>16242.411250000001</v>
      </c>
    </row>
    <row r="1305" spans="1:5" s="55" customFormat="1" x14ac:dyDescent="0.3">
      <c r="A1305" s="56" t="s">
        <v>10646</v>
      </c>
      <c r="B1305" s="56" t="s">
        <v>10647</v>
      </c>
      <c r="C1305" s="105">
        <v>7560</v>
      </c>
      <c r="D1305" s="106">
        <v>0.05</v>
      </c>
      <c r="E1305" s="95">
        <f t="shared" si="20"/>
        <v>7235.8650000000007</v>
      </c>
    </row>
    <row r="1306" spans="1:5" s="55" customFormat="1" x14ac:dyDescent="0.3">
      <c r="A1306" s="56" t="s">
        <v>10648</v>
      </c>
      <c r="B1306" s="56" t="s">
        <v>10649</v>
      </c>
      <c r="C1306" s="105">
        <v>7560</v>
      </c>
      <c r="D1306" s="106">
        <v>0.05</v>
      </c>
      <c r="E1306" s="95">
        <f t="shared" si="20"/>
        <v>7235.8650000000007</v>
      </c>
    </row>
    <row r="1307" spans="1:5" s="55" customFormat="1" x14ac:dyDescent="0.3">
      <c r="A1307" s="56" t="s">
        <v>10650</v>
      </c>
      <c r="B1307" s="56" t="s">
        <v>10651</v>
      </c>
      <c r="C1307" s="105">
        <v>22680</v>
      </c>
      <c r="D1307" s="106">
        <v>0.05</v>
      </c>
      <c r="E1307" s="95">
        <f t="shared" si="20"/>
        <v>21707.595000000001</v>
      </c>
    </row>
    <row r="1308" spans="1:5" s="55" customFormat="1" x14ac:dyDescent="0.3">
      <c r="A1308" s="56" t="s">
        <v>10652</v>
      </c>
      <c r="B1308" s="56" t="s">
        <v>10653</v>
      </c>
      <c r="C1308" s="105">
        <v>22680</v>
      </c>
      <c r="D1308" s="106">
        <v>0.05</v>
      </c>
      <c r="E1308" s="95">
        <f t="shared" si="20"/>
        <v>21707.595000000001</v>
      </c>
    </row>
    <row r="1309" spans="1:5" s="55" customFormat="1" x14ac:dyDescent="0.3">
      <c r="A1309" s="56" t="s">
        <v>10654</v>
      </c>
      <c r="B1309" s="56" t="s">
        <v>10655</v>
      </c>
      <c r="C1309" s="105">
        <v>37800</v>
      </c>
      <c r="D1309" s="106">
        <v>0.05</v>
      </c>
      <c r="E1309" s="95">
        <f t="shared" si="20"/>
        <v>36179.325000000004</v>
      </c>
    </row>
    <row r="1310" spans="1:5" s="55" customFormat="1" x14ac:dyDescent="0.3">
      <c r="A1310" s="56" t="s">
        <v>10656</v>
      </c>
      <c r="B1310" s="56" t="s">
        <v>10657</v>
      </c>
      <c r="C1310" s="105">
        <v>37800</v>
      </c>
      <c r="D1310" s="106">
        <v>0.05</v>
      </c>
      <c r="E1310" s="95">
        <f t="shared" si="20"/>
        <v>36179.325000000004</v>
      </c>
    </row>
    <row r="1311" spans="1:5" s="55" customFormat="1" x14ac:dyDescent="0.3">
      <c r="A1311" s="56" t="s">
        <v>10658</v>
      </c>
      <c r="B1311" s="56" t="s">
        <v>10659</v>
      </c>
      <c r="C1311" s="105">
        <v>6430</v>
      </c>
      <c r="D1311" s="106">
        <v>0.05</v>
      </c>
      <c r="E1311" s="95">
        <f t="shared" si="20"/>
        <v>6154.3137500000003</v>
      </c>
    </row>
    <row r="1312" spans="1:5" s="55" customFormat="1" x14ac:dyDescent="0.3">
      <c r="A1312" s="56" t="s">
        <v>10660</v>
      </c>
      <c r="B1312" s="56" t="s">
        <v>10661</v>
      </c>
      <c r="C1312" s="105">
        <v>6430</v>
      </c>
      <c r="D1312" s="106">
        <v>0.05</v>
      </c>
      <c r="E1312" s="95">
        <f t="shared" si="20"/>
        <v>6154.3137500000003</v>
      </c>
    </row>
    <row r="1313" spans="1:5" s="55" customFormat="1" x14ac:dyDescent="0.3">
      <c r="A1313" s="56" t="s">
        <v>10662</v>
      </c>
      <c r="B1313" s="56" t="s">
        <v>10663</v>
      </c>
      <c r="C1313" s="105">
        <v>19280</v>
      </c>
      <c r="D1313" s="106">
        <v>0.05</v>
      </c>
      <c r="E1313" s="95">
        <f t="shared" si="20"/>
        <v>18453.370000000003</v>
      </c>
    </row>
    <row r="1314" spans="1:5" s="55" customFormat="1" x14ac:dyDescent="0.3">
      <c r="A1314" s="56" t="s">
        <v>10664</v>
      </c>
      <c r="B1314" s="56" t="s">
        <v>10665</v>
      </c>
      <c r="C1314" s="105">
        <v>19280</v>
      </c>
      <c r="D1314" s="106">
        <v>0.05</v>
      </c>
      <c r="E1314" s="95">
        <f t="shared" si="20"/>
        <v>18453.370000000003</v>
      </c>
    </row>
    <row r="1315" spans="1:5" s="55" customFormat="1" x14ac:dyDescent="0.3">
      <c r="A1315" s="56" t="s">
        <v>10666</v>
      </c>
      <c r="B1315" s="56" t="s">
        <v>10667</v>
      </c>
      <c r="C1315" s="105">
        <v>32130</v>
      </c>
      <c r="D1315" s="106">
        <v>0.05</v>
      </c>
      <c r="E1315" s="95">
        <f t="shared" si="20"/>
        <v>30752.42625</v>
      </c>
    </row>
    <row r="1316" spans="1:5" s="55" customFormat="1" x14ac:dyDescent="0.3">
      <c r="A1316" s="56" t="s">
        <v>10668</v>
      </c>
      <c r="B1316" s="56" t="s">
        <v>10669</v>
      </c>
      <c r="C1316" s="105">
        <v>32130</v>
      </c>
      <c r="D1316" s="106">
        <v>0.05</v>
      </c>
      <c r="E1316" s="95">
        <f t="shared" si="20"/>
        <v>30752.42625</v>
      </c>
    </row>
    <row r="1317" spans="1:5" s="55" customFormat="1" x14ac:dyDescent="0.3">
      <c r="A1317" s="56" t="s">
        <v>10670</v>
      </c>
      <c r="B1317" s="56" t="s">
        <v>10671</v>
      </c>
      <c r="C1317" s="105">
        <v>10520</v>
      </c>
      <c r="D1317" s="106">
        <v>0.05</v>
      </c>
      <c r="E1317" s="95">
        <f t="shared" si="20"/>
        <v>10068.955</v>
      </c>
    </row>
    <row r="1318" spans="1:5" s="55" customFormat="1" x14ac:dyDescent="0.3">
      <c r="A1318" s="56" t="s">
        <v>10672</v>
      </c>
      <c r="B1318" s="56" t="s">
        <v>10673</v>
      </c>
      <c r="C1318" s="105">
        <v>10520</v>
      </c>
      <c r="D1318" s="106">
        <v>0.05</v>
      </c>
      <c r="E1318" s="95">
        <f t="shared" si="20"/>
        <v>10068.955</v>
      </c>
    </row>
    <row r="1319" spans="1:5" s="55" customFormat="1" x14ac:dyDescent="0.3">
      <c r="A1319" s="56" t="s">
        <v>10674</v>
      </c>
      <c r="B1319" s="56" t="s">
        <v>10675</v>
      </c>
      <c r="C1319" s="105">
        <v>31560</v>
      </c>
      <c r="D1319" s="106">
        <v>0.05</v>
      </c>
      <c r="E1319" s="95">
        <f t="shared" si="20"/>
        <v>30206.865000000002</v>
      </c>
    </row>
    <row r="1320" spans="1:5" s="55" customFormat="1" x14ac:dyDescent="0.3">
      <c r="A1320" s="56" t="s">
        <v>10676</v>
      </c>
      <c r="B1320" s="56" t="s">
        <v>10677</v>
      </c>
      <c r="C1320" s="105">
        <v>31560</v>
      </c>
      <c r="D1320" s="106">
        <v>0.05</v>
      </c>
      <c r="E1320" s="95">
        <f t="shared" si="20"/>
        <v>30206.865000000002</v>
      </c>
    </row>
    <row r="1321" spans="1:5" s="55" customFormat="1" x14ac:dyDescent="0.3">
      <c r="A1321" s="56" t="s">
        <v>10678</v>
      </c>
      <c r="B1321" s="56" t="s">
        <v>10679</v>
      </c>
      <c r="C1321" s="105">
        <v>52600</v>
      </c>
      <c r="D1321" s="106">
        <v>0.05</v>
      </c>
      <c r="E1321" s="95">
        <f t="shared" si="20"/>
        <v>50344.775000000001</v>
      </c>
    </row>
    <row r="1322" spans="1:5" s="55" customFormat="1" x14ac:dyDescent="0.3">
      <c r="A1322" s="56" t="s">
        <v>10680</v>
      </c>
      <c r="B1322" s="56" t="s">
        <v>10681</v>
      </c>
      <c r="C1322" s="105">
        <v>52600</v>
      </c>
      <c r="D1322" s="106">
        <v>0.05</v>
      </c>
      <c r="E1322" s="95">
        <f t="shared" si="20"/>
        <v>50344.775000000001</v>
      </c>
    </row>
    <row r="1323" spans="1:5" s="55" customFormat="1" x14ac:dyDescent="0.3">
      <c r="A1323" s="56" t="s">
        <v>10682</v>
      </c>
      <c r="B1323" s="56" t="s">
        <v>10683</v>
      </c>
      <c r="C1323" s="105">
        <v>8950</v>
      </c>
      <c r="D1323" s="106">
        <v>0.05</v>
      </c>
      <c r="E1323" s="95">
        <f t="shared" si="20"/>
        <v>8566.2687500000011</v>
      </c>
    </row>
    <row r="1324" spans="1:5" s="55" customFormat="1" x14ac:dyDescent="0.3">
      <c r="A1324" s="56" t="s">
        <v>10684</v>
      </c>
      <c r="B1324" s="56" t="s">
        <v>10685</v>
      </c>
      <c r="C1324" s="105">
        <v>8950</v>
      </c>
      <c r="D1324" s="106">
        <v>0.05</v>
      </c>
      <c r="E1324" s="95">
        <f t="shared" si="20"/>
        <v>8566.2687500000011</v>
      </c>
    </row>
    <row r="1325" spans="1:5" s="55" customFormat="1" x14ac:dyDescent="0.3">
      <c r="A1325" s="56" t="s">
        <v>10686</v>
      </c>
      <c r="B1325" s="56" t="s">
        <v>10687</v>
      </c>
      <c r="C1325" s="105">
        <v>26830</v>
      </c>
      <c r="D1325" s="106">
        <v>0.05</v>
      </c>
      <c r="E1325" s="95">
        <f t="shared" si="20"/>
        <v>25679.663750000003</v>
      </c>
    </row>
    <row r="1326" spans="1:5" s="55" customFormat="1" x14ac:dyDescent="0.3">
      <c r="A1326" s="56" t="s">
        <v>10688</v>
      </c>
      <c r="B1326" s="56" t="s">
        <v>10689</v>
      </c>
      <c r="C1326" s="105">
        <v>26830</v>
      </c>
      <c r="D1326" s="106">
        <v>0.05</v>
      </c>
      <c r="E1326" s="95">
        <f t="shared" si="20"/>
        <v>25679.663750000003</v>
      </c>
    </row>
    <row r="1327" spans="1:5" s="55" customFormat="1" x14ac:dyDescent="0.3">
      <c r="A1327" s="56" t="s">
        <v>10690</v>
      </c>
      <c r="B1327" s="56" t="s">
        <v>10691</v>
      </c>
      <c r="C1327" s="105">
        <v>44710</v>
      </c>
      <c r="D1327" s="106">
        <v>0.05</v>
      </c>
      <c r="E1327" s="95">
        <f t="shared" si="20"/>
        <v>42793.058750000004</v>
      </c>
    </row>
    <row r="1328" spans="1:5" s="55" customFormat="1" x14ac:dyDescent="0.3">
      <c r="A1328" s="56" t="s">
        <v>10692</v>
      </c>
      <c r="B1328" s="56" t="s">
        <v>10693</v>
      </c>
      <c r="C1328" s="105">
        <v>44710</v>
      </c>
      <c r="D1328" s="106">
        <v>0.05</v>
      </c>
      <c r="E1328" s="95">
        <f t="shared" si="20"/>
        <v>42793.058750000004</v>
      </c>
    </row>
    <row r="1329" spans="1:5" s="55" customFormat="1" x14ac:dyDescent="0.3">
      <c r="A1329" s="56" t="s">
        <v>10694</v>
      </c>
      <c r="B1329" s="56" t="s">
        <v>10695</v>
      </c>
      <c r="C1329" s="105">
        <v>15120</v>
      </c>
      <c r="D1329" s="106">
        <v>0.05</v>
      </c>
      <c r="E1329" s="95">
        <f t="shared" si="20"/>
        <v>14471.730000000001</v>
      </c>
    </row>
    <row r="1330" spans="1:5" s="55" customFormat="1" x14ac:dyDescent="0.3">
      <c r="A1330" s="56" t="s">
        <v>10696</v>
      </c>
      <c r="B1330" s="56" t="s">
        <v>10697</v>
      </c>
      <c r="C1330" s="105">
        <v>15120</v>
      </c>
      <c r="D1330" s="106">
        <v>0.05</v>
      </c>
      <c r="E1330" s="95">
        <f t="shared" si="20"/>
        <v>14471.730000000001</v>
      </c>
    </row>
    <row r="1331" spans="1:5" s="55" customFormat="1" x14ac:dyDescent="0.3">
      <c r="A1331" s="56" t="s">
        <v>10698</v>
      </c>
      <c r="B1331" s="56" t="s">
        <v>10699</v>
      </c>
      <c r="C1331" s="105">
        <v>45360</v>
      </c>
      <c r="D1331" s="106">
        <v>0.05</v>
      </c>
      <c r="E1331" s="95">
        <f t="shared" si="20"/>
        <v>43415.19</v>
      </c>
    </row>
    <row r="1332" spans="1:5" s="55" customFormat="1" x14ac:dyDescent="0.3">
      <c r="A1332" s="56" t="s">
        <v>10700</v>
      </c>
      <c r="B1332" s="56" t="s">
        <v>10701</v>
      </c>
      <c r="C1332" s="105">
        <v>45360</v>
      </c>
      <c r="D1332" s="106">
        <v>0.05</v>
      </c>
      <c r="E1332" s="95">
        <f t="shared" si="20"/>
        <v>43415.19</v>
      </c>
    </row>
    <row r="1333" spans="1:5" s="55" customFormat="1" x14ac:dyDescent="0.3">
      <c r="A1333" s="56" t="s">
        <v>10702</v>
      </c>
      <c r="B1333" s="56" t="s">
        <v>10703</v>
      </c>
      <c r="C1333" s="105">
        <v>75600</v>
      </c>
      <c r="D1333" s="106">
        <v>0.05</v>
      </c>
      <c r="E1333" s="95">
        <f t="shared" si="20"/>
        <v>72358.650000000009</v>
      </c>
    </row>
    <row r="1334" spans="1:5" s="55" customFormat="1" x14ac:dyDescent="0.3">
      <c r="A1334" s="56" t="s">
        <v>10704</v>
      </c>
      <c r="B1334" s="56" t="s">
        <v>10705</v>
      </c>
      <c r="C1334" s="105">
        <v>75600</v>
      </c>
      <c r="D1334" s="106">
        <v>0.05</v>
      </c>
      <c r="E1334" s="95">
        <f t="shared" si="20"/>
        <v>72358.650000000009</v>
      </c>
    </row>
    <row r="1335" spans="1:5" s="55" customFormat="1" x14ac:dyDescent="0.3">
      <c r="A1335" s="56" t="s">
        <v>10706</v>
      </c>
      <c r="B1335" s="56" t="s">
        <v>10707</v>
      </c>
      <c r="C1335" s="105">
        <v>12860</v>
      </c>
      <c r="D1335" s="106">
        <v>0.05</v>
      </c>
      <c r="E1335" s="95">
        <f t="shared" si="20"/>
        <v>12308.627500000001</v>
      </c>
    </row>
    <row r="1336" spans="1:5" s="55" customFormat="1" x14ac:dyDescent="0.3">
      <c r="A1336" s="56" t="s">
        <v>10708</v>
      </c>
      <c r="B1336" s="56" t="s">
        <v>10709</v>
      </c>
      <c r="C1336" s="105">
        <v>12860</v>
      </c>
      <c r="D1336" s="106">
        <v>0.05</v>
      </c>
      <c r="E1336" s="95">
        <f t="shared" si="20"/>
        <v>12308.627500000001</v>
      </c>
    </row>
    <row r="1337" spans="1:5" s="55" customFormat="1" x14ac:dyDescent="0.3">
      <c r="A1337" s="56" t="s">
        <v>10710</v>
      </c>
      <c r="B1337" s="56" t="s">
        <v>10711</v>
      </c>
      <c r="C1337" s="105">
        <v>38560</v>
      </c>
      <c r="D1337" s="106">
        <v>0.05</v>
      </c>
      <c r="E1337" s="95">
        <f t="shared" si="20"/>
        <v>36906.740000000005</v>
      </c>
    </row>
    <row r="1338" spans="1:5" s="55" customFormat="1" x14ac:dyDescent="0.3">
      <c r="A1338" s="56" t="s">
        <v>10712</v>
      </c>
      <c r="B1338" s="56" t="s">
        <v>10713</v>
      </c>
      <c r="C1338" s="105">
        <v>38560</v>
      </c>
      <c r="D1338" s="106">
        <v>0.05</v>
      </c>
      <c r="E1338" s="95">
        <f t="shared" si="20"/>
        <v>36906.740000000005</v>
      </c>
    </row>
    <row r="1339" spans="1:5" s="55" customFormat="1" x14ac:dyDescent="0.3">
      <c r="A1339" s="56" t="s">
        <v>10714</v>
      </c>
      <c r="B1339" s="56" t="s">
        <v>10715</v>
      </c>
      <c r="C1339" s="105">
        <v>64260</v>
      </c>
      <c r="D1339" s="106">
        <v>0.05</v>
      </c>
      <c r="E1339" s="95">
        <f t="shared" si="20"/>
        <v>61504.852500000001</v>
      </c>
    </row>
    <row r="1340" spans="1:5" s="55" customFormat="1" x14ac:dyDescent="0.3">
      <c r="A1340" s="56" t="s">
        <v>10716</v>
      </c>
      <c r="B1340" s="56" t="s">
        <v>10717</v>
      </c>
      <c r="C1340" s="105">
        <v>64260</v>
      </c>
      <c r="D1340" s="106">
        <v>0.05</v>
      </c>
      <c r="E1340" s="95">
        <f t="shared" si="20"/>
        <v>61504.852500000001</v>
      </c>
    </row>
    <row r="1341" spans="1:5" s="55" customFormat="1" x14ac:dyDescent="0.3">
      <c r="A1341" s="56" t="s">
        <v>10718</v>
      </c>
      <c r="B1341" s="56" t="s">
        <v>10719</v>
      </c>
      <c r="C1341" s="105">
        <v>21000</v>
      </c>
      <c r="D1341" s="106">
        <v>0.05</v>
      </c>
      <c r="E1341" s="95">
        <f t="shared" si="20"/>
        <v>20099.625</v>
      </c>
    </row>
    <row r="1342" spans="1:5" s="55" customFormat="1" x14ac:dyDescent="0.3">
      <c r="A1342" s="56" t="s">
        <v>10720</v>
      </c>
      <c r="B1342" s="56" t="s">
        <v>10721</v>
      </c>
      <c r="C1342" s="105">
        <v>21000</v>
      </c>
      <c r="D1342" s="106">
        <v>0.05</v>
      </c>
      <c r="E1342" s="95">
        <f t="shared" si="20"/>
        <v>20099.625</v>
      </c>
    </row>
    <row r="1343" spans="1:5" s="55" customFormat="1" x14ac:dyDescent="0.3">
      <c r="A1343" s="56" t="s">
        <v>10722</v>
      </c>
      <c r="B1343" s="56" t="s">
        <v>10723</v>
      </c>
      <c r="C1343" s="105">
        <v>63000</v>
      </c>
      <c r="D1343" s="106">
        <v>0.05</v>
      </c>
      <c r="E1343" s="95">
        <f t="shared" si="20"/>
        <v>60298.875000000007</v>
      </c>
    </row>
    <row r="1344" spans="1:5" s="55" customFormat="1" x14ac:dyDescent="0.3">
      <c r="A1344" s="56" t="s">
        <v>10724</v>
      </c>
      <c r="B1344" s="56" t="s">
        <v>10725</v>
      </c>
      <c r="C1344" s="105">
        <v>63000</v>
      </c>
      <c r="D1344" s="106">
        <v>0.05</v>
      </c>
      <c r="E1344" s="95">
        <f t="shared" si="20"/>
        <v>60298.875000000007</v>
      </c>
    </row>
    <row r="1345" spans="1:5" s="55" customFormat="1" x14ac:dyDescent="0.3">
      <c r="A1345" s="56" t="s">
        <v>10726</v>
      </c>
      <c r="B1345" s="56" t="s">
        <v>10727</v>
      </c>
      <c r="C1345" s="105">
        <v>105000</v>
      </c>
      <c r="D1345" s="106">
        <v>0.05</v>
      </c>
      <c r="E1345" s="95">
        <f t="shared" si="20"/>
        <v>100498.125</v>
      </c>
    </row>
    <row r="1346" spans="1:5" s="55" customFormat="1" x14ac:dyDescent="0.3">
      <c r="A1346" s="56" t="s">
        <v>10728</v>
      </c>
      <c r="B1346" s="56" t="s">
        <v>10729</v>
      </c>
      <c r="C1346" s="105">
        <v>105000</v>
      </c>
      <c r="D1346" s="106">
        <v>0.05</v>
      </c>
      <c r="E1346" s="95">
        <f t="shared" si="20"/>
        <v>100498.125</v>
      </c>
    </row>
    <row r="1347" spans="1:5" s="55" customFormat="1" x14ac:dyDescent="0.3">
      <c r="A1347" s="56" t="s">
        <v>10730</v>
      </c>
      <c r="B1347" s="56" t="s">
        <v>10731</v>
      </c>
      <c r="C1347" s="105">
        <v>17850</v>
      </c>
      <c r="D1347" s="106">
        <v>0.05</v>
      </c>
      <c r="E1347" s="95">
        <f t="shared" si="20"/>
        <v>17084.681250000001</v>
      </c>
    </row>
    <row r="1348" spans="1:5" s="55" customFormat="1" x14ac:dyDescent="0.3">
      <c r="A1348" s="56" t="s">
        <v>10732</v>
      </c>
      <c r="B1348" s="56" t="s">
        <v>10733</v>
      </c>
      <c r="C1348" s="105">
        <v>17850</v>
      </c>
      <c r="D1348" s="106">
        <v>0.05</v>
      </c>
      <c r="E1348" s="95">
        <f t="shared" si="20"/>
        <v>17084.681250000001</v>
      </c>
    </row>
    <row r="1349" spans="1:5" s="55" customFormat="1" x14ac:dyDescent="0.3">
      <c r="A1349" s="56" t="s">
        <v>10734</v>
      </c>
      <c r="B1349" s="56" t="s">
        <v>10735</v>
      </c>
      <c r="C1349" s="105">
        <v>53550</v>
      </c>
      <c r="D1349" s="106">
        <v>0.05</v>
      </c>
      <c r="E1349" s="95">
        <f t="shared" ref="E1349:E1412" si="21">C1349*(1-D1349)*(1+0.75%)</f>
        <v>51254.043750000004</v>
      </c>
    </row>
    <row r="1350" spans="1:5" s="55" customFormat="1" x14ac:dyDescent="0.3">
      <c r="A1350" s="56" t="s">
        <v>10736</v>
      </c>
      <c r="B1350" s="56" t="s">
        <v>10737</v>
      </c>
      <c r="C1350" s="105">
        <v>53550</v>
      </c>
      <c r="D1350" s="106">
        <v>0.05</v>
      </c>
      <c r="E1350" s="95">
        <f t="shared" si="21"/>
        <v>51254.043750000004</v>
      </c>
    </row>
    <row r="1351" spans="1:5" s="55" customFormat="1" x14ac:dyDescent="0.3">
      <c r="A1351" s="56" t="s">
        <v>10738</v>
      </c>
      <c r="B1351" s="56" t="s">
        <v>10739</v>
      </c>
      <c r="C1351" s="105">
        <v>89250</v>
      </c>
      <c r="D1351" s="106">
        <v>0.05</v>
      </c>
      <c r="E1351" s="95">
        <f t="shared" si="21"/>
        <v>85423.40625</v>
      </c>
    </row>
    <row r="1352" spans="1:5" s="55" customFormat="1" x14ac:dyDescent="0.3">
      <c r="A1352" s="56" t="s">
        <v>10740</v>
      </c>
      <c r="B1352" s="56" t="s">
        <v>10741</v>
      </c>
      <c r="C1352" s="105">
        <v>89250</v>
      </c>
      <c r="D1352" s="106">
        <v>0.05</v>
      </c>
      <c r="E1352" s="95">
        <f t="shared" si="21"/>
        <v>85423.40625</v>
      </c>
    </row>
    <row r="1353" spans="1:5" s="55" customFormat="1" x14ac:dyDescent="0.3">
      <c r="A1353" s="56" t="s">
        <v>10742</v>
      </c>
      <c r="B1353" s="56" t="s">
        <v>10743</v>
      </c>
      <c r="C1353" s="105">
        <v>42000</v>
      </c>
      <c r="D1353" s="106">
        <v>0.05</v>
      </c>
      <c r="E1353" s="95">
        <f t="shared" si="21"/>
        <v>40199.25</v>
      </c>
    </row>
    <row r="1354" spans="1:5" s="55" customFormat="1" x14ac:dyDescent="0.3">
      <c r="A1354" s="56" t="s">
        <v>10744</v>
      </c>
      <c r="B1354" s="56" t="s">
        <v>10745</v>
      </c>
      <c r="C1354" s="105">
        <v>42000</v>
      </c>
      <c r="D1354" s="106">
        <v>0.05</v>
      </c>
      <c r="E1354" s="95">
        <f t="shared" si="21"/>
        <v>40199.25</v>
      </c>
    </row>
    <row r="1355" spans="1:5" s="55" customFormat="1" x14ac:dyDescent="0.3">
      <c r="A1355" s="56" t="s">
        <v>10746</v>
      </c>
      <c r="B1355" s="56" t="s">
        <v>10747</v>
      </c>
      <c r="C1355" s="105">
        <v>126000</v>
      </c>
      <c r="D1355" s="106">
        <v>0.05</v>
      </c>
      <c r="E1355" s="95">
        <f t="shared" si="21"/>
        <v>120597.75000000001</v>
      </c>
    </row>
    <row r="1356" spans="1:5" s="55" customFormat="1" x14ac:dyDescent="0.3">
      <c r="A1356" s="56" t="s">
        <v>10748</v>
      </c>
      <c r="B1356" s="56" t="s">
        <v>10749</v>
      </c>
      <c r="C1356" s="105">
        <v>126000</v>
      </c>
      <c r="D1356" s="106">
        <v>0.05</v>
      </c>
      <c r="E1356" s="95">
        <f t="shared" si="21"/>
        <v>120597.75000000001</v>
      </c>
    </row>
    <row r="1357" spans="1:5" s="55" customFormat="1" x14ac:dyDescent="0.3">
      <c r="A1357" s="56" t="s">
        <v>10750</v>
      </c>
      <c r="B1357" s="56" t="s">
        <v>10751</v>
      </c>
      <c r="C1357" s="105">
        <v>210000</v>
      </c>
      <c r="D1357" s="106">
        <v>0.05</v>
      </c>
      <c r="E1357" s="95">
        <f t="shared" si="21"/>
        <v>200996.25</v>
      </c>
    </row>
    <row r="1358" spans="1:5" s="55" customFormat="1" x14ac:dyDescent="0.3">
      <c r="A1358" s="56" t="s">
        <v>10752</v>
      </c>
      <c r="B1358" s="56" t="s">
        <v>10753</v>
      </c>
      <c r="C1358" s="105">
        <v>210000</v>
      </c>
      <c r="D1358" s="106">
        <v>0.05</v>
      </c>
      <c r="E1358" s="95">
        <f t="shared" si="21"/>
        <v>200996.25</v>
      </c>
    </row>
    <row r="1359" spans="1:5" s="55" customFormat="1" x14ac:dyDescent="0.3">
      <c r="A1359" s="56" t="s">
        <v>10754</v>
      </c>
      <c r="B1359" s="56" t="s">
        <v>10755</v>
      </c>
      <c r="C1359" s="105">
        <v>35700</v>
      </c>
      <c r="D1359" s="106">
        <v>0.05</v>
      </c>
      <c r="E1359" s="95">
        <f t="shared" si="21"/>
        <v>34169.362500000003</v>
      </c>
    </row>
    <row r="1360" spans="1:5" s="55" customFormat="1" x14ac:dyDescent="0.3">
      <c r="A1360" s="56" t="s">
        <v>10756</v>
      </c>
      <c r="B1360" s="56" t="s">
        <v>10757</v>
      </c>
      <c r="C1360" s="105">
        <v>35700</v>
      </c>
      <c r="D1360" s="106">
        <v>0.05</v>
      </c>
      <c r="E1360" s="95">
        <f t="shared" si="21"/>
        <v>34169.362500000003</v>
      </c>
    </row>
    <row r="1361" spans="1:5" s="55" customFormat="1" x14ac:dyDescent="0.3">
      <c r="A1361" s="56" t="s">
        <v>10758</v>
      </c>
      <c r="B1361" s="56" t="s">
        <v>10759</v>
      </c>
      <c r="C1361" s="105">
        <v>107100</v>
      </c>
      <c r="D1361" s="106">
        <v>0.05</v>
      </c>
      <c r="E1361" s="95">
        <f t="shared" si="21"/>
        <v>102508.08750000001</v>
      </c>
    </row>
    <row r="1362" spans="1:5" s="55" customFormat="1" x14ac:dyDescent="0.3">
      <c r="A1362" s="56" t="s">
        <v>10760</v>
      </c>
      <c r="B1362" s="56" t="s">
        <v>10761</v>
      </c>
      <c r="C1362" s="105">
        <v>107100</v>
      </c>
      <c r="D1362" s="106">
        <v>0.05</v>
      </c>
      <c r="E1362" s="95">
        <f t="shared" si="21"/>
        <v>102508.08750000001</v>
      </c>
    </row>
    <row r="1363" spans="1:5" s="55" customFormat="1" x14ac:dyDescent="0.3">
      <c r="A1363" s="56" t="s">
        <v>10762</v>
      </c>
      <c r="B1363" s="56" t="s">
        <v>10763</v>
      </c>
      <c r="C1363" s="105">
        <v>178500</v>
      </c>
      <c r="D1363" s="106">
        <v>0.05</v>
      </c>
      <c r="E1363" s="95">
        <f t="shared" si="21"/>
        <v>170846.8125</v>
      </c>
    </row>
    <row r="1364" spans="1:5" s="55" customFormat="1" x14ac:dyDescent="0.3">
      <c r="A1364" s="56" t="s">
        <v>10764</v>
      </c>
      <c r="B1364" s="56" t="s">
        <v>10765</v>
      </c>
      <c r="C1364" s="105">
        <v>178500</v>
      </c>
      <c r="D1364" s="106">
        <v>0.05</v>
      </c>
      <c r="E1364" s="95">
        <f t="shared" si="21"/>
        <v>170846.8125</v>
      </c>
    </row>
    <row r="1365" spans="1:5" s="55" customFormat="1" x14ac:dyDescent="0.3">
      <c r="A1365" s="56" t="s">
        <v>10766</v>
      </c>
      <c r="B1365" s="56" t="s">
        <v>10767</v>
      </c>
      <c r="C1365" s="105">
        <v>75600</v>
      </c>
      <c r="D1365" s="106">
        <v>0.05</v>
      </c>
      <c r="E1365" s="95">
        <f t="shared" si="21"/>
        <v>72358.650000000009</v>
      </c>
    </row>
    <row r="1366" spans="1:5" s="55" customFormat="1" x14ac:dyDescent="0.3">
      <c r="A1366" s="56" t="s">
        <v>10768</v>
      </c>
      <c r="B1366" s="56" t="s">
        <v>10769</v>
      </c>
      <c r="C1366" s="105">
        <v>75600</v>
      </c>
      <c r="D1366" s="106">
        <v>0.05</v>
      </c>
      <c r="E1366" s="95">
        <f t="shared" si="21"/>
        <v>72358.650000000009</v>
      </c>
    </row>
    <row r="1367" spans="1:5" s="55" customFormat="1" x14ac:dyDescent="0.3">
      <c r="A1367" s="56" t="s">
        <v>10770</v>
      </c>
      <c r="B1367" s="56" t="s">
        <v>10771</v>
      </c>
      <c r="C1367" s="105">
        <v>226800</v>
      </c>
      <c r="D1367" s="106">
        <v>0.05</v>
      </c>
      <c r="E1367" s="95">
        <f t="shared" si="21"/>
        <v>217075.95</v>
      </c>
    </row>
    <row r="1368" spans="1:5" s="55" customFormat="1" x14ac:dyDescent="0.3">
      <c r="A1368" s="56" t="s">
        <v>10772</v>
      </c>
      <c r="B1368" s="56" t="s">
        <v>10773</v>
      </c>
      <c r="C1368" s="105">
        <v>226800</v>
      </c>
      <c r="D1368" s="106">
        <v>0.05</v>
      </c>
      <c r="E1368" s="95">
        <f t="shared" si="21"/>
        <v>217075.95</v>
      </c>
    </row>
    <row r="1369" spans="1:5" s="55" customFormat="1" x14ac:dyDescent="0.3">
      <c r="A1369" s="56" t="s">
        <v>10774</v>
      </c>
      <c r="B1369" s="56" t="s">
        <v>10775</v>
      </c>
      <c r="C1369" s="105">
        <v>378000</v>
      </c>
      <c r="D1369" s="106">
        <v>0.05</v>
      </c>
      <c r="E1369" s="95">
        <f t="shared" si="21"/>
        <v>361793.25</v>
      </c>
    </row>
    <row r="1370" spans="1:5" s="55" customFormat="1" x14ac:dyDescent="0.3">
      <c r="A1370" s="56" t="s">
        <v>10776</v>
      </c>
      <c r="B1370" s="56" t="s">
        <v>10777</v>
      </c>
      <c r="C1370" s="105">
        <v>378000</v>
      </c>
      <c r="D1370" s="106">
        <v>0.05</v>
      </c>
      <c r="E1370" s="95">
        <f t="shared" si="21"/>
        <v>361793.25</v>
      </c>
    </row>
    <row r="1371" spans="1:5" s="55" customFormat="1" x14ac:dyDescent="0.3">
      <c r="A1371" s="56" t="s">
        <v>10778</v>
      </c>
      <c r="B1371" s="56" t="s">
        <v>10779</v>
      </c>
      <c r="C1371" s="105">
        <v>64260</v>
      </c>
      <c r="D1371" s="106">
        <v>0.05</v>
      </c>
      <c r="E1371" s="95">
        <f t="shared" si="21"/>
        <v>61504.852500000001</v>
      </c>
    </row>
    <row r="1372" spans="1:5" s="55" customFormat="1" x14ac:dyDescent="0.3">
      <c r="A1372" s="56" t="s">
        <v>10780</v>
      </c>
      <c r="B1372" s="56" t="s">
        <v>10781</v>
      </c>
      <c r="C1372" s="105">
        <v>64260</v>
      </c>
      <c r="D1372" s="106">
        <v>0.05</v>
      </c>
      <c r="E1372" s="95">
        <f t="shared" si="21"/>
        <v>61504.852500000001</v>
      </c>
    </row>
    <row r="1373" spans="1:5" s="55" customFormat="1" x14ac:dyDescent="0.3">
      <c r="A1373" s="56" t="s">
        <v>10782</v>
      </c>
      <c r="B1373" s="56" t="s">
        <v>10783</v>
      </c>
      <c r="C1373" s="105">
        <v>192780</v>
      </c>
      <c r="D1373" s="106">
        <v>0.05</v>
      </c>
      <c r="E1373" s="95">
        <f t="shared" si="21"/>
        <v>184514.55750000002</v>
      </c>
    </row>
    <row r="1374" spans="1:5" s="55" customFormat="1" x14ac:dyDescent="0.3">
      <c r="A1374" s="56" t="s">
        <v>10784</v>
      </c>
      <c r="B1374" s="56" t="s">
        <v>10785</v>
      </c>
      <c r="C1374" s="105">
        <v>192780</v>
      </c>
      <c r="D1374" s="106">
        <v>0.05</v>
      </c>
      <c r="E1374" s="95">
        <f t="shared" si="21"/>
        <v>184514.55750000002</v>
      </c>
    </row>
    <row r="1375" spans="1:5" s="55" customFormat="1" x14ac:dyDescent="0.3">
      <c r="A1375" s="56" t="s">
        <v>10786</v>
      </c>
      <c r="B1375" s="56" t="s">
        <v>10787</v>
      </c>
      <c r="C1375" s="105">
        <v>321300</v>
      </c>
      <c r="D1375" s="106">
        <v>0.05</v>
      </c>
      <c r="E1375" s="95">
        <f t="shared" si="21"/>
        <v>307524.26250000001</v>
      </c>
    </row>
    <row r="1376" spans="1:5" s="55" customFormat="1" x14ac:dyDescent="0.3">
      <c r="A1376" s="56" t="s">
        <v>10788</v>
      </c>
      <c r="B1376" s="56" t="s">
        <v>10789</v>
      </c>
      <c r="C1376" s="105">
        <v>321300</v>
      </c>
      <c r="D1376" s="106">
        <v>0.05</v>
      </c>
      <c r="E1376" s="95">
        <f t="shared" si="21"/>
        <v>307524.26250000001</v>
      </c>
    </row>
    <row r="1377" spans="1:5" s="55" customFormat="1" x14ac:dyDescent="0.3">
      <c r="A1377" s="56" t="s">
        <v>10790</v>
      </c>
      <c r="B1377" s="56" t="s">
        <v>10791</v>
      </c>
      <c r="C1377" s="105">
        <v>84000</v>
      </c>
      <c r="D1377" s="106">
        <v>0.05</v>
      </c>
      <c r="E1377" s="95">
        <f t="shared" si="21"/>
        <v>80398.5</v>
      </c>
    </row>
    <row r="1378" spans="1:5" s="55" customFormat="1" x14ac:dyDescent="0.3">
      <c r="A1378" s="56" t="s">
        <v>10792</v>
      </c>
      <c r="B1378" s="56" t="s">
        <v>10793</v>
      </c>
      <c r="C1378" s="105">
        <v>84000</v>
      </c>
      <c r="D1378" s="106">
        <v>0.05</v>
      </c>
      <c r="E1378" s="95">
        <f t="shared" si="21"/>
        <v>80398.5</v>
      </c>
    </row>
    <row r="1379" spans="1:5" s="55" customFormat="1" x14ac:dyDescent="0.3">
      <c r="A1379" s="56" t="s">
        <v>10794</v>
      </c>
      <c r="B1379" s="56" t="s">
        <v>10795</v>
      </c>
      <c r="C1379" s="105">
        <v>252000</v>
      </c>
      <c r="D1379" s="106">
        <v>0.05</v>
      </c>
      <c r="E1379" s="95">
        <f t="shared" si="21"/>
        <v>241195.50000000003</v>
      </c>
    </row>
    <row r="1380" spans="1:5" s="55" customFormat="1" x14ac:dyDescent="0.3">
      <c r="A1380" s="56" t="s">
        <v>10796</v>
      </c>
      <c r="B1380" s="56" t="s">
        <v>10797</v>
      </c>
      <c r="C1380" s="105">
        <v>252000</v>
      </c>
      <c r="D1380" s="106">
        <v>0.05</v>
      </c>
      <c r="E1380" s="95">
        <f t="shared" si="21"/>
        <v>241195.50000000003</v>
      </c>
    </row>
    <row r="1381" spans="1:5" s="55" customFormat="1" x14ac:dyDescent="0.3">
      <c r="A1381" s="56" t="s">
        <v>10798</v>
      </c>
      <c r="B1381" s="56" t="s">
        <v>10799</v>
      </c>
      <c r="C1381" s="105">
        <v>420000</v>
      </c>
      <c r="D1381" s="106">
        <v>0.05</v>
      </c>
      <c r="E1381" s="95">
        <f t="shared" si="21"/>
        <v>401992.5</v>
      </c>
    </row>
    <row r="1382" spans="1:5" s="55" customFormat="1" x14ac:dyDescent="0.3">
      <c r="A1382" s="56" t="s">
        <v>10800</v>
      </c>
      <c r="B1382" s="56" t="s">
        <v>10801</v>
      </c>
      <c r="C1382" s="105">
        <v>420000</v>
      </c>
      <c r="D1382" s="106">
        <v>0.05</v>
      </c>
      <c r="E1382" s="95">
        <f t="shared" si="21"/>
        <v>401992.5</v>
      </c>
    </row>
    <row r="1383" spans="1:5" s="55" customFormat="1" x14ac:dyDescent="0.3">
      <c r="A1383" s="56" t="s">
        <v>10802</v>
      </c>
      <c r="B1383" s="56" t="s">
        <v>10803</v>
      </c>
      <c r="C1383" s="105">
        <v>71400</v>
      </c>
      <c r="D1383" s="106">
        <v>0.05</v>
      </c>
      <c r="E1383" s="95">
        <f t="shared" si="21"/>
        <v>68338.725000000006</v>
      </c>
    </row>
    <row r="1384" spans="1:5" s="55" customFormat="1" x14ac:dyDescent="0.3">
      <c r="A1384" s="56" t="s">
        <v>10804</v>
      </c>
      <c r="B1384" s="56" t="s">
        <v>10805</v>
      </c>
      <c r="C1384" s="105">
        <v>71400</v>
      </c>
      <c r="D1384" s="106">
        <v>0.05</v>
      </c>
      <c r="E1384" s="95">
        <f t="shared" si="21"/>
        <v>68338.725000000006</v>
      </c>
    </row>
    <row r="1385" spans="1:5" s="55" customFormat="1" x14ac:dyDescent="0.3">
      <c r="A1385" s="56" t="s">
        <v>10806</v>
      </c>
      <c r="B1385" s="56" t="s">
        <v>10807</v>
      </c>
      <c r="C1385" s="105">
        <v>214200</v>
      </c>
      <c r="D1385" s="106">
        <v>0.05</v>
      </c>
      <c r="E1385" s="95">
        <f t="shared" si="21"/>
        <v>205016.17500000002</v>
      </c>
    </row>
    <row r="1386" spans="1:5" s="55" customFormat="1" x14ac:dyDescent="0.3">
      <c r="A1386" s="56" t="s">
        <v>10808</v>
      </c>
      <c r="B1386" s="56" t="s">
        <v>10809</v>
      </c>
      <c r="C1386" s="105">
        <v>214200</v>
      </c>
      <c r="D1386" s="106">
        <v>0.05</v>
      </c>
      <c r="E1386" s="95">
        <f t="shared" si="21"/>
        <v>205016.17500000002</v>
      </c>
    </row>
    <row r="1387" spans="1:5" s="55" customFormat="1" x14ac:dyDescent="0.3">
      <c r="A1387" s="56" t="s">
        <v>10810</v>
      </c>
      <c r="B1387" s="56" t="s">
        <v>10811</v>
      </c>
      <c r="C1387" s="105">
        <v>357000</v>
      </c>
      <c r="D1387" s="106">
        <v>0.05</v>
      </c>
      <c r="E1387" s="95">
        <f t="shared" si="21"/>
        <v>341693.625</v>
      </c>
    </row>
    <row r="1388" spans="1:5" s="55" customFormat="1" x14ac:dyDescent="0.3">
      <c r="A1388" s="56" t="s">
        <v>10812</v>
      </c>
      <c r="B1388" s="56" t="s">
        <v>10813</v>
      </c>
      <c r="C1388" s="105">
        <v>357000</v>
      </c>
      <c r="D1388" s="106">
        <v>0.05</v>
      </c>
      <c r="E1388" s="95">
        <f t="shared" si="21"/>
        <v>341693.625</v>
      </c>
    </row>
    <row r="1389" spans="1:5" s="55" customFormat="1" x14ac:dyDescent="0.3">
      <c r="A1389" s="56" t="s">
        <v>10814</v>
      </c>
      <c r="B1389" s="56" t="s">
        <v>10815</v>
      </c>
      <c r="C1389" s="105">
        <v>152000</v>
      </c>
      <c r="D1389" s="106">
        <v>0.05</v>
      </c>
      <c r="E1389" s="95">
        <f t="shared" si="21"/>
        <v>145483</v>
      </c>
    </row>
    <row r="1390" spans="1:5" s="55" customFormat="1" x14ac:dyDescent="0.3">
      <c r="A1390" s="56" t="s">
        <v>10816</v>
      </c>
      <c r="B1390" s="56" t="s">
        <v>10817</v>
      </c>
      <c r="C1390" s="105">
        <v>152000</v>
      </c>
      <c r="D1390" s="106">
        <v>0.05</v>
      </c>
      <c r="E1390" s="95">
        <f t="shared" si="21"/>
        <v>145483</v>
      </c>
    </row>
    <row r="1391" spans="1:5" s="55" customFormat="1" x14ac:dyDescent="0.3">
      <c r="A1391" s="56" t="s">
        <v>10818</v>
      </c>
      <c r="B1391" s="56" t="s">
        <v>10819</v>
      </c>
      <c r="C1391" s="105">
        <v>456000</v>
      </c>
      <c r="D1391" s="106">
        <v>0.05</v>
      </c>
      <c r="E1391" s="95">
        <f t="shared" si="21"/>
        <v>436449</v>
      </c>
    </row>
    <row r="1392" spans="1:5" s="55" customFormat="1" x14ac:dyDescent="0.3">
      <c r="A1392" s="56" t="s">
        <v>10820</v>
      </c>
      <c r="B1392" s="56" t="s">
        <v>10821</v>
      </c>
      <c r="C1392" s="105">
        <v>456000</v>
      </c>
      <c r="D1392" s="106">
        <v>0.05</v>
      </c>
      <c r="E1392" s="95">
        <f t="shared" si="21"/>
        <v>436449</v>
      </c>
    </row>
    <row r="1393" spans="1:5" s="55" customFormat="1" x14ac:dyDescent="0.3">
      <c r="A1393" s="56" t="s">
        <v>10822</v>
      </c>
      <c r="B1393" s="56" t="s">
        <v>10823</v>
      </c>
      <c r="C1393" s="105">
        <v>760000</v>
      </c>
      <c r="D1393" s="106">
        <v>0.05</v>
      </c>
      <c r="E1393" s="95">
        <f t="shared" si="21"/>
        <v>727415</v>
      </c>
    </row>
    <row r="1394" spans="1:5" s="55" customFormat="1" x14ac:dyDescent="0.3">
      <c r="A1394" s="56" t="s">
        <v>10824</v>
      </c>
      <c r="B1394" s="56" t="s">
        <v>10825</v>
      </c>
      <c r="C1394" s="105">
        <v>760000</v>
      </c>
      <c r="D1394" s="106">
        <v>0.05</v>
      </c>
      <c r="E1394" s="95">
        <f t="shared" si="21"/>
        <v>727415</v>
      </c>
    </row>
    <row r="1395" spans="1:5" s="55" customFormat="1" x14ac:dyDescent="0.3">
      <c r="A1395" s="56" t="s">
        <v>10826</v>
      </c>
      <c r="B1395" s="56" t="s">
        <v>10827</v>
      </c>
      <c r="C1395" s="105">
        <v>129200</v>
      </c>
      <c r="D1395" s="106">
        <v>0.05</v>
      </c>
      <c r="E1395" s="95">
        <f t="shared" si="21"/>
        <v>123660.55</v>
      </c>
    </row>
    <row r="1396" spans="1:5" s="55" customFormat="1" x14ac:dyDescent="0.3">
      <c r="A1396" s="56" t="s">
        <v>10828</v>
      </c>
      <c r="B1396" s="56" t="s">
        <v>10829</v>
      </c>
      <c r="C1396" s="105">
        <v>129200</v>
      </c>
      <c r="D1396" s="106">
        <v>0.05</v>
      </c>
      <c r="E1396" s="95">
        <f t="shared" si="21"/>
        <v>123660.55</v>
      </c>
    </row>
    <row r="1397" spans="1:5" s="55" customFormat="1" x14ac:dyDescent="0.3">
      <c r="A1397" s="56" t="s">
        <v>10830</v>
      </c>
      <c r="B1397" s="56" t="s">
        <v>10831</v>
      </c>
      <c r="C1397" s="105">
        <v>387600</v>
      </c>
      <c r="D1397" s="106">
        <v>0.05</v>
      </c>
      <c r="E1397" s="95">
        <f t="shared" si="21"/>
        <v>370981.65</v>
      </c>
    </row>
    <row r="1398" spans="1:5" s="55" customFormat="1" x14ac:dyDescent="0.3">
      <c r="A1398" s="56" t="s">
        <v>10832</v>
      </c>
      <c r="B1398" s="56" t="s">
        <v>10833</v>
      </c>
      <c r="C1398" s="105">
        <v>387600</v>
      </c>
      <c r="D1398" s="106">
        <v>0.05</v>
      </c>
      <c r="E1398" s="95">
        <f t="shared" si="21"/>
        <v>370981.65</v>
      </c>
    </row>
    <row r="1399" spans="1:5" s="55" customFormat="1" x14ac:dyDescent="0.3">
      <c r="A1399" s="56" t="s">
        <v>10834</v>
      </c>
      <c r="B1399" s="56" t="s">
        <v>10835</v>
      </c>
      <c r="C1399" s="105">
        <v>646000</v>
      </c>
      <c r="D1399" s="106">
        <v>0.05</v>
      </c>
      <c r="E1399" s="95">
        <f t="shared" si="21"/>
        <v>618302.75</v>
      </c>
    </row>
    <row r="1400" spans="1:5" s="55" customFormat="1" x14ac:dyDescent="0.3">
      <c r="A1400" s="56" t="s">
        <v>10836</v>
      </c>
      <c r="B1400" s="56" t="s">
        <v>10837</v>
      </c>
      <c r="C1400" s="105">
        <v>646000</v>
      </c>
      <c r="D1400" s="106">
        <v>0.05</v>
      </c>
      <c r="E1400" s="95">
        <f t="shared" si="21"/>
        <v>618302.75</v>
      </c>
    </row>
    <row r="1401" spans="1:5" s="55" customFormat="1" x14ac:dyDescent="0.3">
      <c r="A1401" s="56" t="s">
        <v>10838</v>
      </c>
      <c r="B1401" s="56" t="s">
        <v>10839</v>
      </c>
      <c r="C1401" s="105">
        <v>190000</v>
      </c>
      <c r="D1401" s="106">
        <v>0.05</v>
      </c>
      <c r="E1401" s="95">
        <f t="shared" si="21"/>
        <v>181853.75</v>
      </c>
    </row>
    <row r="1402" spans="1:5" s="55" customFormat="1" x14ac:dyDescent="0.3">
      <c r="A1402" s="56" t="s">
        <v>10840</v>
      </c>
      <c r="B1402" s="56" t="s">
        <v>10841</v>
      </c>
      <c r="C1402" s="105">
        <v>190000</v>
      </c>
      <c r="D1402" s="106">
        <v>0.05</v>
      </c>
      <c r="E1402" s="95">
        <f t="shared" si="21"/>
        <v>181853.75</v>
      </c>
    </row>
    <row r="1403" spans="1:5" s="55" customFormat="1" x14ac:dyDescent="0.3">
      <c r="A1403" s="56" t="s">
        <v>10842</v>
      </c>
      <c r="B1403" s="56" t="s">
        <v>10843</v>
      </c>
      <c r="C1403" s="105">
        <v>570000</v>
      </c>
      <c r="D1403" s="106">
        <v>0.05</v>
      </c>
      <c r="E1403" s="95">
        <f t="shared" si="21"/>
        <v>545561.25</v>
      </c>
    </row>
    <row r="1404" spans="1:5" s="55" customFormat="1" x14ac:dyDescent="0.3">
      <c r="A1404" s="56" t="s">
        <v>10844</v>
      </c>
      <c r="B1404" s="56" t="s">
        <v>10845</v>
      </c>
      <c r="C1404" s="105">
        <v>570000</v>
      </c>
      <c r="D1404" s="106">
        <v>0.05</v>
      </c>
      <c r="E1404" s="95">
        <f t="shared" si="21"/>
        <v>545561.25</v>
      </c>
    </row>
    <row r="1405" spans="1:5" s="55" customFormat="1" x14ac:dyDescent="0.3">
      <c r="A1405" s="56" t="s">
        <v>10846</v>
      </c>
      <c r="B1405" s="56" t="s">
        <v>10847</v>
      </c>
      <c r="C1405" s="105">
        <v>950000</v>
      </c>
      <c r="D1405" s="106">
        <v>0.05</v>
      </c>
      <c r="E1405" s="95">
        <f t="shared" si="21"/>
        <v>909268.75</v>
      </c>
    </row>
    <row r="1406" spans="1:5" s="55" customFormat="1" x14ac:dyDescent="0.3">
      <c r="A1406" s="56" t="s">
        <v>10848</v>
      </c>
      <c r="B1406" s="56" t="s">
        <v>10849</v>
      </c>
      <c r="C1406" s="105">
        <v>950000</v>
      </c>
      <c r="D1406" s="106">
        <v>0.05</v>
      </c>
      <c r="E1406" s="95">
        <f t="shared" si="21"/>
        <v>909268.75</v>
      </c>
    </row>
    <row r="1407" spans="1:5" s="55" customFormat="1" x14ac:dyDescent="0.3">
      <c r="A1407" s="56" t="s">
        <v>10850</v>
      </c>
      <c r="B1407" s="56" t="s">
        <v>10851</v>
      </c>
      <c r="C1407" s="105">
        <v>161500</v>
      </c>
      <c r="D1407" s="106">
        <v>0.05</v>
      </c>
      <c r="E1407" s="95">
        <f t="shared" si="21"/>
        <v>154575.6875</v>
      </c>
    </row>
    <row r="1408" spans="1:5" s="55" customFormat="1" x14ac:dyDescent="0.3">
      <c r="A1408" s="56" t="s">
        <v>10852</v>
      </c>
      <c r="B1408" s="56" t="s">
        <v>10853</v>
      </c>
      <c r="C1408" s="105">
        <v>161500</v>
      </c>
      <c r="D1408" s="106">
        <v>0.05</v>
      </c>
      <c r="E1408" s="95">
        <f t="shared" si="21"/>
        <v>154575.6875</v>
      </c>
    </row>
    <row r="1409" spans="1:5" s="55" customFormat="1" x14ac:dyDescent="0.3">
      <c r="A1409" s="56" t="s">
        <v>10854</v>
      </c>
      <c r="B1409" s="56" t="s">
        <v>10855</v>
      </c>
      <c r="C1409" s="105">
        <v>484500</v>
      </c>
      <c r="D1409" s="106">
        <v>0.05</v>
      </c>
      <c r="E1409" s="95">
        <f t="shared" si="21"/>
        <v>463727.0625</v>
      </c>
    </row>
    <row r="1410" spans="1:5" s="55" customFormat="1" x14ac:dyDescent="0.3">
      <c r="A1410" s="56" t="s">
        <v>10856</v>
      </c>
      <c r="B1410" s="56" t="s">
        <v>10857</v>
      </c>
      <c r="C1410" s="105">
        <v>484500</v>
      </c>
      <c r="D1410" s="106">
        <v>0.05</v>
      </c>
      <c r="E1410" s="95">
        <f t="shared" si="21"/>
        <v>463727.0625</v>
      </c>
    </row>
    <row r="1411" spans="1:5" s="55" customFormat="1" x14ac:dyDescent="0.3">
      <c r="A1411" s="56" t="s">
        <v>10858</v>
      </c>
      <c r="B1411" s="56" t="s">
        <v>10859</v>
      </c>
      <c r="C1411" s="105">
        <v>807500</v>
      </c>
      <c r="D1411" s="106">
        <v>0.05</v>
      </c>
      <c r="E1411" s="95">
        <f t="shared" si="21"/>
        <v>772878.4375</v>
      </c>
    </row>
    <row r="1412" spans="1:5" s="55" customFormat="1" x14ac:dyDescent="0.3">
      <c r="A1412" s="56" t="s">
        <v>10860</v>
      </c>
      <c r="B1412" s="56" t="s">
        <v>10861</v>
      </c>
      <c r="C1412" s="105">
        <v>807500</v>
      </c>
      <c r="D1412" s="106">
        <v>0.05</v>
      </c>
      <c r="E1412" s="95">
        <f t="shared" si="21"/>
        <v>772878.4375</v>
      </c>
    </row>
    <row r="1413" spans="1:5" s="55" customFormat="1" x14ac:dyDescent="0.3">
      <c r="A1413" s="56" t="s">
        <v>10862</v>
      </c>
      <c r="B1413" s="56" t="s">
        <v>10863</v>
      </c>
      <c r="C1413" s="105">
        <v>440</v>
      </c>
      <c r="D1413" s="106">
        <v>0.05</v>
      </c>
      <c r="E1413" s="95">
        <f t="shared" ref="E1413:E1476" si="22">C1413*(1-D1413)*(1+0.75%)</f>
        <v>421.13500000000005</v>
      </c>
    </row>
    <row r="1414" spans="1:5" s="55" customFormat="1" x14ac:dyDescent="0.3">
      <c r="A1414" s="56" t="s">
        <v>10864</v>
      </c>
      <c r="B1414" s="56" t="s">
        <v>10865</v>
      </c>
      <c r="C1414" s="105">
        <v>440</v>
      </c>
      <c r="D1414" s="106">
        <v>0.05</v>
      </c>
      <c r="E1414" s="95">
        <f t="shared" si="22"/>
        <v>421.13500000000005</v>
      </c>
    </row>
    <row r="1415" spans="1:5" s="55" customFormat="1" x14ac:dyDescent="0.3">
      <c r="A1415" s="56" t="s">
        <v>10866</v>
      </c>
      <c r="B1415" s="56" t="s">
        <v>10867</v>
      </c>
      <c r="C1415" s="105">
        <v>1320</v>
      </c>
      <c r="D1415" s="106">
        <v>0.05</v>
      </c>
      <c r="E1415" s="95">
        <f t="shared" si="22"/>
        <v>1263.405</v>
      </c>
    </row>
    <row r="1416" spans="1:5" s="55" customFormat="1" x14ac:dyDescent="0.3">
      <c r="A1416" s="56" t="s">
        <v>10868</v>
      </c>
      <c r="B1416" s="56" t="s">
        <v>10869</v>
      </c>
      <c r="C1416" s="105">
        <v>1320</v>
      </c>
      <c r="D1416" s="106">
        <v>0.05</v>
      </c>
      <c r="E1416" s="95">
        <f t="shared" si="22"/>
        <v>1263.405</v>
      </c>
    </row>
    <row r="1417" spans="1:5" s="55" customFormat="1" x14ac:dyDescent="0.3">
      <c r="A1417" s="56" t="s">
        <v>10870</v>
      </c>
      <c r="B1417" s="56" t="s">
        <v>10871</v>
      </c>
      <c r="C1417" s="105">
        <v>2200</v>
      </c>
      <c r="D1417" s="106">
        <v>0.05</v>
      </c>
      <c r="E1417" s="95">
        <f t="shared" si="22"/>
        <v>2105.6750000000002</v>
      </c>
    </row>
    <row r="1418" spans="1:5" s="55" customFormat="1" x14ac:dyDescent="0.3">
      <c r="A1418" s="56" t="s">
        <v>10872</v>
      </c>
      <c r="B1418" s="56" t="s">
        <v>10873</v>
      </c>
      <c r="C1418" s="105">
        <v>2200</v>
      </c>
      <c r="D1418" s="106">
        <v>0.05</v>
      </c>
      <c r="E1418" s="95">
        <f t="shared" si="22"/>
        <v>2105.6750000000002</v>
      </c>
    </row>
    <row r="1419" spans="1:5" s="55" customFormat="1" x14ac:dyDescent="0.3">
      <c r="A1419" s="56" t="s">
        <v>10874</v>
      </c>
      <c r="B1419" s="56" t="s">
        <v>10875</v>
      </c>
      <c r="C1419" s="105">
        <v>1080</v>
      </c>
      <c r="D1419" s="106">
        <v>0.05</v>
      </c>
      <c r="E1419" s="95">
        <f t="shared" si="22"/>
        <v>1033.6950000000002</v>
      </c>
    </row>
    <row r="1420" spans="1:5" s="55" customFormat="1" x14ac:dyDescent="0.3">
      <c r="A1420" s="56" t="s">
        <v>10876</v>
      </c>
      <c r="B1420" s="56" t="s">
        <v>10877</v>
      </c>
      <c r="C1420" s="105">
        <v>1080</v>
      </c>
      <c r="D1420" s="106">
        <v>0.05</v>
      </c>
      <c r="E1420" s="95">
        <f t="shared" si="22"/>
        <v>1033.6950000000002</v>
      </c>
    </row>
    <row r="1421" spans="1:5" s="55" customFormat="1" x14ac:dyDescent="0.3">
      <c r="A1421" s="56" t="s">
        <v>10878</v>
      </c>
      <c r="B1421" s="56" t="s">
        <v>10879</v>
      </c>
      <c r="C1421" s="105">
        <v>3240</v>
      </c>
      <c r="D1421" s="106">
        <v>0.05</v>
      </c>
      <c r="E1421" s="95">
        <f t="shared" si="22"/>
        <v>3101.085</v>
      </c>
    </row>
    <row r="1422" spans="1:5" s="55" customFormat="1" x14ac:dyDescent="0.3">
      <c r="A1422" s="56" t="s">
        <v>10880</v>
      </c>
      <c r="B1422" s="56" t="s">
        <v>10881</v>
      </c>
      <c r="C1422" s="105">
        <v>3240</v>
      </c>
      <c r="D1422" s="106">
        <v>0.05</v>
      </c>
      <c r="E1422" s="95">
        <f t="shared" si="22"/>
        <v>3101.085</v>
      </c>
    </row>
    <row r="1423" spans="1:5" s="55" customFormat="1" x14ac:dyDescent="0.3">
      <c r="A1423" s="56" t="s">
        <v>10882</v>
      </c>
      <c r="B1423" s="56" t="s">
        <v>10883</v>
      </c>
      <c r="C1423" s="105">
        <v>5400</v>
      </c>
      <c r="D1423" s="106">
        <v>0.05</v>
      </c>
      <c r="E1423" s="95">
        <f t="shared" si="22"/>
        <v>5168.4750000000004</v>
      </c>
    </row>
    <row r="1424" spans="1:5" s="55" customFormat="1" x14ac:dyDescent="0.3">
      <c r="A1424" s="56" t="s">
        <v>10884</v>
      </c>
      <c r="B1424" s="56" t="s">
        <v>10885</v>
      </c>
      <c r="C1424" s="105">
        <v>5400</v>
      </c>
      <c r="D1424" s="106">
        <v>0.05</v>
      </c>
      <c r="E1424" s="95">
        <f t="shared" si="22"/>
        <v>5168.4750000000004</v>
      </c>
    </row>
    <row r="1425" spans="1:5" s="55" customFormat="1" x14ac:dyDescent="0.3">
      <c r="A1425" s="56" t="s">
        <v>10886</v>
      </c>
      <c r="B1425" s="56" t="s">
        <v>10887</v>
      </c>
      <c r="C1425" s="105">
        <v>2160</v>
      </c>
      <c r="D1425" s="106">
        <v>0.05</v>
      </c>
      <c r="E1425" s="95">
        <f t="shared" si="22"/>
        <v>2067.3900000000003</v>
      </c>
    </row>
    <row r="1426" spans="1:5" s="55" customFormat="1" x14ac:dyDescent="0.3">
      <c r="A1426" s="56" t="s">
        <v>10888</v>
      </c>
      <c r="B1426" s="56" t="s">
        <v>10889</v>
      </c>
      <c r="C1426" s="105">
        <v>2160</v>
      </c>
      <c r="D1426" s="106">
        <v>0.05</v>
      </c>
      <c r="E1426" s="95">
        <f t="shared" si="22"/>
        <v>2067.3900000000003</v>
      </c>
    </row>
    <row r="1427" spans="1:5" s="55" customFormat="1" x14ac:dyDescent="0.3">
      <c r="A1427" s="56" t="s">
        <v>10890</v>
      </c>
      <c r="B1427" s="56" t="s">
        <v>10891</v>
      </c>
      <c r="C1427" s="105">
        <v>6480</v>
      </c>
      <c r="D1427" s="106">
        <v>0.05</v>
      </c>
      <c r="E1427" s="95">
        <f t="shared" si="22"/>
        <v>6202.17</v>
      </c>
    </row>
    <row r="1428" spans="1:5" s="55" customFormat="1" x14ac:dyDescent="0.3">
      <c r="A1428" s="56" t="s">
        <v>10892</v>
      </c>
      <c r="B1428" s="56" t="s">
        <v>10893</v>
      </c>
      <c r="C1428" s="105">
        <v>6480</v>
      </c>
      <c r="D1428" s="106">
        <v>0.05</v>
      </c>
      <c r="E1428" s="95">
        <f t="shared" si="22"/>
        <v>6202.17</v>
      </c>
    </row>
    <row r="1429" spans="1:5" s="55" customFormat="1" x14ac:dyDescent="0.3">
      <c r="A1429" s="56" t="s">
        <v>10894</v>
      </c>
      <c r="B1429" s="56" t="s">
        <v>10895</v>
      </c>
      <c r="C1429" s="105">
        <v>10800</v>
      </c>
      <c r="D1429" s="106">
        <v>0.05</v>
      </c>
      <c r="E1429" s="95">
        <f t="shared" si="22"/>
        <v>10336.950000000001</v>
      </c>
    </row>
    <row r="1430" spans="1:5" s="55" customFormat="1" x14ac:dyDescent="0.3">
      <c r="A1430" s="56" t="s">
        <v>10896</v>
      </c>
      <c r="B1430" s="56" t="s">
        <v>10897</v>
      </c>
      <c r="C1430" s="105">
        <v>10800</v>
      </c>
      <c r="D1430" s="106">
        <v>0.05</v>
      </c>
      <c r="E1430" s="95">
        <f t="shared" si="22"/>
        <v>10336.950000000001</v>
      </c>
    </row>
    <row r="1431" spans="1:5" s="55" customFormat="1" x14ac:dyDescent="0.3">
      <c r="A1431" s="56" t="s">
        <v>10898</v>
      </c>
      <c r="B1431" s="56" t="s">
        <v>10899</v>
      </c>
      <c r="C1431" s="105">
        <v>6500</v>
      </c>
      <c r="D1431" s="106">
        <v>0.05</v>
      </c>
      <c r="E1431" s="95">
        <f t="shared" si="22"/>
        <v>6221.3125</v>
      </c>
    </row>
    <row r="1432" spans="1:5" s="55" customFormat="1" x14ac:dyDescent="0.3">
      <c r="A1432" s="56" t="s">
        <v>10900</v>
      </c>
      <c r="B1432" s="56" t="s">
        <v>10901</v>
      </c>
      <c r="C1432" s="105">
        <v>6500</v>
      </c>
      <c r="D1432" s="106">
        <v>0.05</v>
      </c>
      <c r="E1432" s="95">
        <f t="shared" si="22"/>
        <v>6221.3125</v>
      </c>
    </row>
    <row r="1433" spans="1:5" s="55" customFormat="1" x14ac:dyDescent="0.3">
      <c r="A1433" s="56" t="s">
        <v>10902</v>
      </c>
      <c r="B1433" s="56" t="s">
        <v>10903</v>
      </c>
      <c r="C1433" s="105">
        <v>19500</v>
      </c>
      <c r="D1433" s="106">
        <v>0.05</v>
      </c>
      <c r="E1433" s="95">
        <f t="shared" si="22"/>
        <v>18663.9375</v>
      </c>
    </row>
    <row r="1434" spans="1:5" s="55" customFormat="1" x14ac:dyDescent="0.3">
      <c r="A1434" s="56" t="s">
        <v>10904</v>
      </c>
      <c r="B1434" s="56" t="s">
        <v>10905</v>
      </c>
      <c r="C1434" s="105">
        <v>19500</v>
      </c>
      <c r="D1434" s="106">
        <v>0.05</v>
      </c>
      <c r="E1434" s="95">
        <f t="shared" si="22"/>
        <v>18663.9375</v>
      </c>
    </row>
    <row r="1435" spans="1:5" s="55" customFormat="1" x14ac:dyDescent="0.3">
      <c r="A1435" s="56" t="s">
        <v>10906</v>
      </c>
      <c r="B1435" s="56" t="s">
        <v>10907</v>
      </c>
      <c r="C1435" s="105">
        <v>32500</v>
      </c>
      <c r="D1435" s="106">
        <v>0.05</v>
      </c>
      <c r="E1435" s="95">
        <f t="shared" si="22"/>
        <v>31106.562500000004</v>
      </c>
    </row>
    <row r="1436" spans="1:5" s="55" customFormat="1" x14ac:dyDescent="0.3">
      <c r="A1436" s="56" t="s">
        <v>10908</v>
      </c>
      <c r="B1436" s="56" t="s">
        <v>10909</v>
      </c>
      <c r="C1436" s="105">
        <v>32500</v>
      </c>
      <c r="D1436" s="106">
        <v>0.05</v>
      </c>
      <c r="E1436" s="95">
        <f t="shared" si="22"/>
        <v>31106.562500000004</v>
      </c>
    </row>
    <row r="1437" spans="1:5" s="55" customFormat="1" x14ac:dyDescent="0.3">
      <c r="A1437" s="56" t="s">
        <v>10910</v>
      </c>
      <c r="B1437" s="56" t="s">
        <v>10911</v>
      </c>
      <c r="C1437" s="105">
        <v>13940</v>
      </c>
      <c r="D1437" s="106">
        <v>0.05</v>
      </c>
      <c r="E1437" s="95">
        <f t="shared" si="22"/>
        <v>13342.3225</v>
      </c>
    </row>
    <row r="1438" spans="1:5" s="55" customFormat="1" x14ac:dyDescent="0.3">
      <c r="A1438" s="56" t="s">
        <v>10912</v>
      </c>
      <c r="B1438" s="56" t="s">
        <v>10913</v>
      </c>
      <c r="C1438" s="105">
        <v>13940</v>
      </c>
      <c r="D1438" s="106">
        <v>0.05</v>
      </c>
      <c r="E1438" s="95">
        <f t="shared" si="22"/>
        <v>13342.3225</v>
      </c>
    </row>
    <row r="1439" spans="1:5" s="55" customFormat="1" x14ac:dyDescent="0.3">
      <c r="A1439" s="56" t="s">
        <v>10914</v>
      </c>
      <c r="B1439" s="56" t="s">
        <v>10915</v>
      </c>
      <c r="C1439" s="105">
        <v>41810</v>
      </c>
      <c r="D1439" s="106">
        <v>0.05</v>
      </c>
      <c r="E1439" s="95">
        <f t="shared" si="22"/>
        <v>40017.396250000005</v>
      </c>
    </row>
    <row r="1440" spans="1:5" s="55" customFormat="1" x14ac:dyDescent="0.3">
      <c r="A1440" s="56" t="s">
        <v>10916</v>
      </c>
      <c r="B1440" s="56" t="s">
        <v>10917</v>
      </c>
      <c r="C1440" s="105">
        <v>41810</v>
      </c>
      <c r="D1440" s="106">
        <v>0.05</v>
      </c>
      <c r="E1440" s="95">
        <f t="shared" si="22"/>
        <v>40017.396250000005</v>
      </c>
    </row>
    <row r="1441" spans="1:5" s="55" customFormat="1" x14ac:dyDescent="0.3">
      <c r="A1441" s="56" t="s">
        <v>10918</v>
      </c>
      <c r="B1441" s="56" t="s">
        <v>10919</v>
      </c>
      <c r="C1441" s="105">
        <v>69680</v>
      </c>
      <c r="D1441" s="106">
        <v>0.05</v>
      </c>
      <c r="E1441" s="95">
        <f t="shared" si="22"/>
        <v>66692.47</v>
      </c>
    </row>
    <row r="1442" spans="1:5" s="55" customFormat="1" x14ac:dyDescent="0.3">
      <c r="A1442" s="56" t="s">
        <v>10920</v>
      </c>
      <c r="B1442" s="56" t="s">
        <v>10921</v>
      </c>
      <c r="C1442" s="105">
        <v>69680</v>
      </c>
      <c r="D1442" s="106">
        <v>0.05</v>
      </c>
      <c r="E1442" s="95">
        <f t="shared" si="22"/>
        <v>66692.47</v>
      </c>
    </row>
    <row r="1443" spans="1:5" s="55" customFormat="1" x14ac:dyDescent="0.3">
      <c r="A1443" s="56" t="s">
        <v>10385</v>
      </c>
      <c r="B1443" s="56" t="s">
        <v>10164</v>
      </c>
      <c r="C1443" s="105">
        <v>700</v>
      </c>
      <c r="D1443" s="106">
        <v>0.05</v>
      </c>
      <c r="E1443" s="95">
        <f t="shared" si="22"/>
        <v>669.98750000000007</v>
      </c>
    </row>
    <row r="1444" spans="1:5" s="55" customFormat="1" x14ac:dyDescent="0.3">
      <c r="A1444" s="56" t="s">
        <v>10386</v>
      </c>
      <c r="B1444" s="56" t="s">
        <v>10165</v>
      </c>
      <c r="C1444" s="105">
        <v>560</v>
      </c>
      <c r="D1444" s="106">
        <v>0.05</v>
      </c>
      <c r="E1444" s="95">
        <f t="shared" si="22"/>
        <v>535.99</v>
      </c>
    </row>
    <row r="1445" spans="1:5" s="55" customFormat="1" x14ac:dyDescent="0.3">
      <c r="A1445" s="56" t="s">
        <v>10387</v>
      </c>
      <c r="B1445" s="56" t="s">
        <v>10166</v>
      </c>
      <c r="C1445" s="105">
        <v>370</v>
      </c>
      <c r="D1445" s="106">
        <v>0.05</v>
      </c>
      <c r="E1445" s="95">
        <f t="shared" si="22"/>
        <v>354.13625000000002</v>
      </c>
    </row>
    <row r="1446" spans="1:5" s="55" customFormat="1" x14ac:dyDescent="0.3">
      <c r="A1446" s="56" t="s">
        <v>10167</v>
      </c>
      <c r="B1446" s="56" t="s">
        <v>10168</v>
      </c>
      <c r="C1446" s="105">
        <v>890</v>
      </c>
      <c r="D1446" s="106">
        <v>0.05</v>
      </c>
      <c r="E1446" s="95">
        <f t="shared" si="22"/>
        <v>851.84125000000006</v>
      </c>
    </row>
    <row r="1447" spans="1:5" s="55" customFormat="1" x14ac:dyDescent="0.3">
      <c r="A1447" s="56" t="s">
        <v>10169</v>
      </c>
      <c r="B1447" s="56" t="s">
        <v>10170</v>
      </c>
      <c r="C1447" s="105">
        <v>1480</v>
      </c>
      <c r="D1447" s="106">
        <v>0.05</v>
      </c>
      <c r="E1447" s="95">
        <f t="shared" si="22"/>
        <v>1416.5450000000001</v>
      </c>
    </row>
    <row r="1448" spans="1:5" s="55" customFormat="1" x14ac:dyDescent="0.3">
      <c r="A1448" s="56" t="s">
        <v>10388</v>
      </c>
      <c r="B1448" s="56" t="s">
        <v>10171</v>
      </c>
      <c r="C1448" s="105">
        <v>300</v>
      </c>
      <c r="D1448" s="106">
        <v>0.05</v>
      </c>
      <c r="E1448" s="95">
        <f t="shared" si="22"/>
        <v>287.13750000000005</v>
      </c>
    </row>
    <row r="1449" spans="1:5" s="55" customFormat="1" x14ac:dyDescent="0.3">
      <c r="A1449" s="56" t="s">
        <v>10172</v>
      </c>
      <c r="B1449" s="56" t="s">
        <v>10173</v>
      </c>
      <c r="C1449" s="105">
        <v>800</v>
      </c>
      <c r="D1449" s="106">
        <v>0.05</v>
      </c>
      <c r="E1449" s="95">
        <f t="shared" si="22"/>
        <v>765.7</v>
      </c>
    </row>
    <row r="1450" spans="1:5" s="55" customFormat="1" x14ac:dyDescent="0.3">
      <c r="A1450" s="56" t="s">
        <v>10174</v>
      </c>
      <c r="B1450" s="56" t="s">
        <v>10175</v>
      </c>
      <c r="C1450" s="105">
        <v>1320</v>
      </c>
      <c r="D1450" s="106">
        <v>0.05</v>
      </c>
      <c r="E1450" s="95">
        <f t="shared" si="22"/>
        <v>1263.405</v>
      </c>
    </row>
    <row r="1451" spans="1:5" s="55" customFormat="1" x14ac:dyDescent="0.3">
      <c r="A1451" s="56" t="s">
        <v>10389</v>
      </c>
      <c r="B1451" s="56" t="s">
        <v>10166</v>
      </c>
      <c r="C1451" s="105">
        <v>1070</v>
      </c>
      <c r="D1451" s="106">
        <v>0.05</v>
      </c>
      <c r="E1451" s="95">
        <f t="shared" si="22"/>
        <v>1024.12375</v>
      </c>
    </row>
    <row r="1452" spans="1:5" s="55" customFormat="1" x14ac:dyDescent="0.3">
      <c r="A1452" s="56" t="s">
        <v>10176</v>
      </c>
      <c r="B1452" s="56" t="s">
        <v>10168</v>
      </c>
      <c r="C1452" s="105">
        <v>2570</v>
      </c>
      <c r="D1452" s="106">
        <v>0.05</v>
      </c>
      <c r="E1452" s="95">
        <f t="shared" si="22"/>
        <v>2459.8112500000002</v>
      </c>
    </row>
    <row r="1453" spans="1:5" s="55" customFormat="1" x14ac:dyDescent="0.3">
      <c r="A1453" s="56" t="s">
        <v>10177</v>
      </c>
      <c r="B1453" s="56" t="s">
        <v>10170</v>
      </c>
      <c r="C1453" s="105">
        <v>4280</v>
      </c>
      <c r="D1453" s="106">
        <v>0.05</v>
      </c>
      <c r="E1453" s="95">
        <f t="shared" si="22"/>
        <v>4096.4949999999999</v>
      </c>
    </row>
    <row r="1454" spans="1:5" s="55" customFormat="1" x14ac:dyDescent="0.3">
      <c r="A1454" s="56" t="s">
        <v>10390</v>
      </c>
      <c r="B1454" s="56" t="s">
        <v>10171</v>
      </c>
      <c r="C1454" s="105">
        <v>860</v>
      </c>
      <c r="D1454" s="106">
        <v>0.05</v>
      </c>
      <c r="E1454" s="95">
        <f t="shared" si="22"/>
        <v>823.12750000000005</v>
      </c>
    </row>
    <row r="1455" spans="1:5" s="55" customFormat="1" x14ac:dyDescent="0.3">
      <c r="A1455" s="56" t="s">
        <v>10178</v>
      </c>
      <c r="B1455" s="56" t="s">
        <v>10173</v>
      </c>
      <c r="C1455" s="105">
        <v>2280</v>
      </c>
      <c r="D1455" s="106">
        <v>0.05</v>
      </c>
      <c r="E1455" s="95">
        <f t="shared" si="22"/>
        <v>2182.2450000000003</v>
      </c>
    </row>
    <row r="1456" spans="1:5" s="55" customFormat="1" x14ac:dyDescent="0.3">
      <c r="A1456" s="56" t="s">
        <v>10179</v>
      </c>
      <c r="B1456" s="56" t="s">
        <v>10175</v>
      </c>
      <c r="C1456" s="105">
        <v>3790</v>
      </c>
      <c r="D1456" s="106">
        <v>0.05</v>
      </c>
      <c r="E1456" s="95">
        <f t="shared" si="22"/>
        <v>3627.5037500000003</v>
      </c>
    </row>
    <row r="1457" spans="1:5" s="55" customFormat="1" x14ac:dyDescent="0.3">
      <c r="A1457" s="56" t="s">
        <v>10391</v>
      </c>
      <c r="B1457" s="56" t="s">
        <v>10180</v>
      </c>
      <c r="C1457" s="105">
        <v>1580</v>
      </c>
      <c r="D1457" s="106">
        <v>0.05</v>
      </c>
      <c r="E1457" s="95">
        <f t="shared" si="22"/>
        <v>1512.2575000000002</v>
      </c>
    </row>
    <row r="1458" spans="1:5" s="55" customFormat="1" x14ac:dyDescent="0.3">
      <c r="A1458" s="56" t="s">
        <v>10392</v>
      </c>
      <c r="B1458" s="56" t="s">
        <v>10181</v>
      </c>
      <c r="C1458" s="105">
        <v>1270</v>
      </c>
      <c r="D1458" s="106">
        <v>0.05</v>
      </c>
      <c r="E1458" s="95">
        <f t="shared" si="22"/>
        <v>1215.5487500000002</v>
      </c>
    </row>
    <row r="1459" spans="1:5" s="55" customFormat="1" x14ac:dyDescent="0.3">
      <c r="A1459" s="56" t="s">
        <v>10393</v>
      </c>
      <c r="B1459" s="56" t="s">
        <v>10182</v>
      </c>
      <c r="C1459" s="105">
        <v>1660</v>
      </c>
      <c r="D1459" s="106">
        <v>0.05</v>
      </c>
      <c r="E1459" s="95">
        <f t="shared" si="22"/>
        <v>1588.8275000000001</v>
      </c>
    </row>
    <row r="1460" spans="1:5" s="55" customFormat="1" x14ac:dyDescent="0.3">
      <c r="A1460" s="56" t="s">
        <v>10183</v>
      </c>
      <c r="B1460" s="56" t="s">
        <v>10184</v>
      </c>
      <c r="C1460" s="105">
        <v>3990</v>
      </c>
      <c r="D1460" s="106">
        <v>0.05</v>
      </c>
      <c r="E1460" s="95">
        <f t="shared" si="22"/>
        <v>3818.92875</v>
      </c>
    </row>
    <row r="1461" spans="1:5" s="55" customFormat="1" x14ac:dyDescent="0.3">
      <c r="A1461" s="56" t="s">
        <v>10185</v>
      </c>
      <c r="B1461" s="56" t="s">
        <v>10186</v>
      </c>
      <c r="C1461" s="105">
        <v>6640</v>
      </c>
      <c r="D1461" s="106">
        <v>0.05</v>
      </c>
      <c r="E1461" s="95">
        <f t="shared" si="22"/>
        <v>6355.31</v>
      </c>
    </row>
    <row r="1462" spans="1:5" s="55" customFormat="1" x14ac:dyDescent="0.3">
      <c r="A1462" s="56" t="s">
        <v>10394</v>
      </c>
      <c r="B1462" s="56" t="s">
        <v>10187</v>
      </c>
      <c r="C1462" s="105">
        <v>1330</v>
      </c>
      <c r="D1462" s="106">
        <v>0.05</v>
      </c>
      <c r="E1462" s="95">
        <f t="shared" si="22"/>
        <v>1272.9762500000002</v>
      </c>
    </row>
    <row r="1463" spans="1:5" s="55" customFormat="1" x14ac:dyDescent="0.3">
      <c r="A1463" s="56" t="s">
        <v>10188</v>
      </c>
      <c r="B1463" s="56" t="s">
        <v>10189</v>
      </c>
      <c r="C1463" s="105">
        <v>3520</v>
      </c>
      <c r="D1463" s="106">
        <v>0.05</v>
      </c>
      <c r="E1463" s="95">
        <f t="shared" si="22"/>
        <v>3369.0800000000004</v>
      </c>
    </row>
    <row r="1464" spans="1:5" s="55" customFormat="1" x14ac:dyDescent="0.3">
      <c r="A1464" s="56" t="s">
        <v>10190</v>
      </c>
      <c r="B1464" s="56" t="s">
        <v>10191</v>
      </c>
      <c r="C1464" s="105">
        <v>5860</v>
      </c>
      <c r="D1464" s="106">
        <v>0.05</v>
      </c>
      <c r="E1464" s="95">
        <f t="shared" si="22"/>
        <v>5608.7525000000005</v>
      </c>
    </row>
    <row r="1465" spans="1:5" s="55" customFormat="1" x14ac:dyDescent="0.3">
      <c r="A1465" s="56" t="s">
        <v>10395</v>
      </c>
      <c r="B1465" s="56" t="s">
        <v>10192</v>
      </c>
      <c r="C1465" s="105">
        <v>3500</v>
      </c>
      <c r="D1465" s="106">
        <v>0.05</v>
      </c>
      <c r="E1465" s="95">
        <f t="shared" si="22"/>
        <v>3349.9375</v>
      </c>
    </row>
    <row r="1466" spans="1:5" s="55" customFormat="1" x14ac:dyDescent="0.3">
      <c r="A1466" s="56" t="s">
        <v>10193</v>
      </c>
      <c r="B1466" s="56" t="s">
        <v>10194</v>
      </c>
      <c r="C1466" s="105">
        <v>8400</v>
      </c>
      <c r="D1466" s="106">
        <v>0.05</v>
      </c>
      <c r="E1466" s="95">
        <f t="shared" si="22"/>
        <v>8039.85</v>
      </c>
    </row>
    <row r="1467" spans="1:5" s="55" customFormat="1" x14ac:dyDescent="0.3">
      <c r="A1467" s="56" t="s">
        <v>10195</v>
      </c>
      <c r="B1467" s="56" t="s">
        <v>10196</v>
      </c>
      <c r="C1467" s="105">
        <v>14000</v>
      </c>
      <c r="D1467" s="106">
        <v>0.05</v>
      </c>
      <c r="E1467" s="95">
        <f t="shared" si="22"/>
        <v>13399.75</v>
      </c>
    </row>
    <row r="1468" spans="1:5" s="55" customFormat="1" x14ac:dyDescent="0.3">
      <c r="A1468" s="56" t="s">
        <v>10396</v>
      </c>
      <c r="B1468" s="56" t="s">
        <v>10197</v>
      </c>
      <c r="C1468" s="105">
        <v>2800</v>
      </c>
      <c r="D1468" s="106">
        <v>0.05</v>
      </c>
      <c r="E1468" s="95">
        <f t="shared" si="22"/>
        <v>2679.9500000000003</v>
      </c>
    </row>
    <row r="1469" spans="1:5" s="55" customFormat="1" x14ac:dyDescent="0.3">
      <c r="A1469" s="56" t="s">
        <v>10198</v>
      </c>
      <c r="B1469" s="56" t="s">
        <v>10199</v>
      </c>
      <c r="C1469" s="105">
        <v>7400</v>
      </c>
      <c r="D1469" s="106">
        <v>0.05</v>
      </c>
      <c r="E1469" s="95">
        <f t="shared" si="22"/>
        <v>7082.7250000000004</v>
      </c>
    </row>
    <row r="1470" spans="1:5" s="55" customFormat="1" x14ac:dyDescent="0.3">
      <c r="A1470" s="56" t="s">
        <v>10200</v>
      </c>
      <c r="B1470" s="56" t="s">
        <v>10201</v>
      </c>
      <c r="C1470" s="105">
        <v>12320</v>
      </c>
      <c r="D1470" s="106">
        <v>0.05</v>
      </c>
      <c r="E1470" s="95">
        <f t="shared" si="22"/>
        <v>11791.78</v>
      </c>
    </row>
    <row r="1471" spans="1:5" s="55" customFormat="1" x14ac:dyDescent="0.3">
      <c r="A1471" s="56" t="s">
        <v>10397</v>
      </c>
      <c r="B1471" s="56" t="s">
        <v>10202</v>
      </c>
      <c r="C1471" s="105">
        <v>4900</v>
      </c>
      <c r="D1471" s="106">
        <v>0.05</v>
      </c>
      <c r="E1471" s="95">
        <f t="shared" si="22"/>
        <v>4689.9125000000004</v>
      </c>
    </row>
    <row r="1472" spans="1:5" s="55" customFormat="1" x14ac:dyDescent="0.3">
      <c r="A1472" s="56" t="s">
        <v>10203</v>
      </c>
      <c r="B1472" s="56" t="s">
        <v>10204</v>
      </c>
      <c r="C1472" s="105">
        <v>11760</v>
      </c>
      <c r="D1472" s="106">
        <v>0.05</v>
      </c>
      <c r="E1472" s="95">
        <f t="shared" si="22"/>
        <v>11255.79</v>
      </c>
    </row>
    <row r="1473" spans="1:5" s="55" customFormat="1" x14ac:dyDescent="0.3">
      <c r="A1473" s="56" t="s">
        <v>10398</v>
      </c>
      <c r="B1473" s="56" t="s">
        <v>10205</v>
      </c>
      <c r="C1473" s="105">
        <v>3920</v>
      </c>
      <c r="D1473" s="106">
        <v>0.05</v>
      </c>
      <c r="E1473" s="95">
        <f t="shared" si="22"/>
        <v>3751.9300000000003</v>
      </c>
    </row>
    <row r="1474" spans="1:5" s="55" customFormat="1" ht="28.8" x14ac:dyDescent="0.3">
      <c r="A1474" s="56" t="s">
        <v>10206</v>
      </c>
      <c r="B1474" s="56" t="s">
        <v>10207</v>
      </c>
      <c r="C1474" s="105">
        <v>10350</v>
      </c>
      <c r="D1474" s="106">
        <v>0.05</v>
      </c>
      <c r="E1474" s="95">
        <f t="shared" si="22"/>
        <v>9906.2437500000015</v>
      </c>
    </row>
    <row r="1475" spans="1:5" s="55" customFormat="1" x14ac:dyDescent="0.3">
      <c r="A1475" s="56" t="s">
        <v>10399</v>
      </c>
      <c r="B1475" s="56" t="s">
        <v>10208</v>
      </c>
      <c r="C1475" s="105">
        <v>8400</v>
      </c>
      <c r="D1475" s="106">
        <v>0.05</v>
      </c>
      <c r="E1475" s="95">
        <f t="shared" si="22"/>
        <v>8039.85</v>
      </c>
    </row>
    <row r="1476" spans="1:5" s="55" customFormat="1" x14ac:dyDescent="0.3">
      <c r="A1476" s="56" t="s">
        <v>10209</v>
      </c>
      <c r="B1476" s="56" t="s">
        <v>10210</v>
      </c>
      <c r="C1476" s="105">
        <v>20160</v>
      </c>
      <c r="D1476" s="106">
        <v>0.05</v>
      </c>
      <c r="E1476" s="95">
        <f t="shared" si="22"/>
        <v>19295.64</v>
      </c>
    </row>
    <row r="1477" spans="1:5" s="55" customFormat="1" x14ac:dyDescent="0.3">
      <c r="A1477" s="56" t="s">
        <v>10400</v>
      </c>
      <c r="B1477" s="56" t="s">
        <v>10211</v>
      </c>
      <c r="C1477" s="105">
        <v>6720</v>
      </c>
      <c r="D1477" s="106">
        <v>0.05</v>
      </c>
      <c r="E1477" s="95">
        <f t="shared" ref="E1477:E1540" si="23">C1477*(1-D1477)*(1+0.75%)</f>
        <v>6431.88</v>
      </c>
    </row>
    <row r="1478" spans="1:5" s="55" customFormat="1" ht="28.8" x14ac:dyDescent="0.3">
      <c r="A1478" s="56" t="s">
        <v>10212</v>
      </c>
      <c r="B1478" s="56" t="s">
        <v>10213</v>
      </c>
      <c r="C1478" s="105">
        <v>17750</v>
      </c>
      <c r="D1478" s="106">
        <v>0.05</v>
      </c>
      <c r="E1478" s="95">
        <f t="shared" si="23"/>
        <v>16988.96875</v>
      </c>
    </row>
    <row r="1479" spans="1:5" s="55" customFormat="1" x14ac:dyDescent="0.3">
      <c r="A1479" s="56" t="s">
        <v>10401</v>
      </c>
      <c r="B1479" s="56" t="s">
        <v>10214</v>
      </c>
      <c r="C1479" s="105">
        <v>12600</v>
      </c>
      <c r="D1479" s="106">
        <v>0.05</v>
      </c>
      <c r="E1479" s="95">
        <f t="shared" si="23"/>
        <v>12059.775000000001</v>
      </c>
    </row>
    <row r="1480" spans="1:5" s="55" customFormat="1" x14ac:dyDescent="0.3">
      <c r="A1480" s="56" t="s">
        <v>10215</v>
      </c>
      <c r="B1480" s="56" t="s">
        <v>10216</v>
      </c>
      <c r="C1480" s="105">
        <v>30240</v>
      </c>
      <c r="D1480" s="106">
        <v>0.05</v>
      </c>
      <c r="E1480" s="95">
        <f t="shared" si="23"/>
        <v>28943.460000000003</v>
      </c>
    </row>
    <row r="1481" spans="1:5" s="55" customFormat="1" x14ac:dyDescent="0.3">
      <c r="A1481" s="56" t="s">
        <v>10402</v>
      </c>
      <c r="B1481" s="56" t="s">
        <v>10217</v>
      </c>
      <c r="C1481" s="105">
        <v>10080</v>
      </c>
      <c r="D1481" s="106">
        <v>0.05</v>
      </c>
      <c r="E1481" s="95">
        <f t="shared" si="23"/>
        <v>9647.82</v>
      </c>
    </row>
    <row r="1482" spans="1:5" s="55" customFormat="1" ht="28.8" x14ac:dyDescent="0.3">
      <c r="A1482" s="56" t="s">
        <v>10218</v>
      </c>
      <c r="B1482" s="56" t="s">
        <v>10219</v>
      </c>
      <c r="C1482" s="105">
        <v>26620</v>
      </c>
      <c r="D1482" s="106">
        <v>0.05</v>
      </c>
      <c r="E1482" s="95">
        <f t="shared" si="23"/>
        <v>25478.667500000003</v>
      </c>
    </row>
    <row r="1483" spans="1:5" s="55" customFormat="1" x14ac:dyDescent="0.3">
      <c r="A1483" s="56" t="s">
        <v>10403</v>
      </c>
      <c r="B1483" s="56" t="s">
        <v>10220</v>
      </c>
      <c r="C1483" s="105">
        <v>6620</v>
      </c>
      <c r="D1483" s="106">
        <v>0.05</v>
      </c>
      <c r="E1483" s="95">
        <f t="shared" si="23"/>
        <v>6336.1675000000005</v>
      </c>
    </row>
    <row r="1484" spans="1:5" s="55" customFormat="1" x14ac:dyDescent="0.3">
      <c r="A1484" s="56" t="s">
        <v>10221</v>
      </c>
      <c r="B1484" s="56" t="s">
        <v>10222</v>
      </c>
      <c r="C1484" s="105">
        <v>15890</v>
      </c>
      <c r="D1484" s="106">
        <v>0.05</v>
      </c>
      <c r="E1484" s="95">
        <f t="shared" si="23"/>
        <v>15208.716250000001</v>
      </c>
    </row>
    <row r="1485" spans="1:5" s="55" customFormat="1" x14ac:dyDescent="0.3">
      <c r="A1485" s="56" t="s">
        <v>10223</v>
      </c>
      <c r="B1485" s="56" t="s">
        <v>10224</v>
      </c>
      <c r="C1485" s="105">
        <v>26480</v>
      </c>
      <c r="D1485" s="106">
        <v>0.05</v>
      </c>
      <c r="E1485" s="95">
        <f t="shared" si="23"/>
        <v>25344.670000000002</v>
      </c>
    </row>
    <row r="1486" spans="1:5" s="55" customFormat="1" x14ac:dyDescent="0.3">
      <c r="A1486" s="56" t="s">
        <v>10404</v>
      </c>
      <c r="B1486" s="56" t="s">
        <v>10225</v>
      </c>
      <c r="C1486" s="105">
        <v>5300</v>
      </c>
      <c r="D1486" s="106">
        <v>0.05</v>
      </c>
      <c r="E1486" s="95">
        <f t="shared" si="23"/>
        <v>5072.7625000000007</v>
      </c>
    </row>
    <row r="1487" spans="1:5" s="55" customFormat="1" ht="28.8" x14ac:dyDescent="0.3">
      <c r="A1487" s="56" t="s">
        <v>10226</v>
      </c>
      <c r="B1487" s="56" t="s">
        <v>10227</v>
      </c>
      <c r="C1487" s="105">
        <v>14000</v>
      </c>
      <c r="D1487" s="106">
        <v>0.05</v>
      </c>
      <c r="E1487" s="95">
        <f t="shared" si="23"/>
        <v>13399.75</v>
      </c>
    </row>
    <row r="1488" spans="1:5" s="55" customFormat="1" ht="28.8" x14ac:dyDescent="0.3">
      <c r="A1488" s="56" t="s">
        <v>10228</v>
      </c>
      <c r="B1488" s="56" t="s">
        <v>10229</v>
      </c>
      <c r="C1488" s="105">
        <v>23320</v>
      </c>
      <c r="D1488" s="106">
        <v>0.05</v>
      </c>
      <c r="E1488" s="95">
        <f t="shared" si="23"/>
        <v>22320.155000000002</v>
      </c>
    </row>
    <row r="1489" spans="1:5" s="55" customFormat="1" x14ac:dyDescent="0.3">
      <c r="A1489" s="56" t="s">
        <v>10405</v>
      </c>
      <c r="B1489" s="56" t="s">
        <v>10230</v>
      </c>
      <c r="C1489" s="105">
        <v>9210</v>
      </c>
      <c r="D1489" s="106">
        <v>0.05</v>
      </c>
      <c r="E1489" s="95">
        <f t="shared" si="23"/>
        <v>8815.1212500000001</v>
      </c>
    </row>
    <row r="1490" spans="1:5" s="55" customFormat="1" x14ac:dyDescent="0.3">
      <c r="A1490" s="56" t="s">
        <v>10231</v>
      </c>
      <c r="B1490" s="56" t="s">
        <v>10232</v>
      </c>
      <c r="C1490" s="105">
        <v>22110</v>
      </c>
      <c r="D1490" s="106">
        <v>0.05</v>
      </c>
      <c r="E1490" s="95">
        <f t="shared" si="23"/>
        <v>21162.033750000002</v>
      </c>
    </row>
    <row r="1491" spans="1:5" s="55" customFormat="1" x14ac:dyDescent="0.3">
      <c r="A1491" s="56" t="s">
        <v>10233</v>
      </c>
      <c r="B1491" s="56" t="s">
        <v>10234</v>
      </c>
      <c r="C1491" s="105">
        <v>36840</v>
      </c>
      <c r="D1491" s="106">
        <v>0.05</v>
      </c>
      <c r="E1491" s="95">
        <f t="shared" si="23"/>
        <v>35260.485000000001</v>
      </c>
    </row>
    <row r="1492" spans="1:5" s="55" customFormat="1" x14ac:dyDescent="0.3">
      <c r="A1492" s="56" t="s">
        <v>10406</v>
      </c>
      <c r="B1492" s="56" t="s">
        <v>10235</v>
      </c>
      <c r="C1492" s="105">
        <v>7370</v>
      </c>
      <c r="D1492" s="106">
        <v>0.05</v>
      </c>
      <c r="E1492" s="95">
        <f t="shared" si="23"/>
        <v>7054.0112500000005</v>
      </c>
    </row>
    <row r="1493" spans="1:5" s="55" customFormat="1" ht="28.8" x14ac:dyDescent="0.3">
      <c r="A1493" s="56" t="s">
        <v>10236</v>
      </c>
      <c r="B1493" s="56" t="s">
        <v>10237</v>
      </c>
      <c r="C1493" s="105">
        <v>19460</v>
      </c>
      <c r="D1493" s="106">
        <v>0.05</v>
      </c>
      <c r="E1493" s="95">
        <f t="shared" si="23"/>
        <v>18625.6525</v>
      </c>
    </row>
    <row r="1494" spans="1:5" s="55" customFormat="1" ht="28.8" x14ac:dyDescent="0.3">
      <c r="A1494" s="56" t="s">
        <v>10238</v>
      </c>
      <c r="B1494" s="56" t="s">
        <v>10239</v>
      </c>
      <c r="C1494" s="105">
        <v>32430</v>
      </c>
      <c r="D1494" s="106">
        <v>0.05</v>
      </c>
      <c r="E1494" s="95">
        <f t="shared" si="23"/>
        <v>31039.563750000001</v>
      </c>
    </row>
    <row r="1495" spans="1:5" s="55" customFormat="1" x14ac:dyDescent="0.3">
      <c r="A1495" s="56" t="s">
        <v>10407</v>
      </c>
      <c r="B1495" s="56" t="s">
        <v>10240</v>
      </c>
      <c r="C1495" s="105">
        <v>13230</v>
      </c>
      <c r="D1495" s="106">
        <v>0.05</v>
      </c>
      <c r="E1495" s="95">
        <f t="shared" si="23"/>
        <v>12662.76375</v>
      </c>
    </row>
    <row r="1496" spans="1:5" s="55" customFormat="1" x14ac:dyDescent="0.3">
      <c r="A1496" s="56" t="s">
        <v>10241</v>
      </c>
      <c r="B1496" s="56" t="s">
        <v>10242</v>
      </c>
      <c r="C1496" s="105">
        <v>31760</v>
      </c>
      <c r="D1496" s="106">
        <v>0.05</v>
      </c>
      <c r="E1496" s="95">
        <f t="shared" si="23"/>
        <v>30398.29</v>
      </c>
    </row>
    <row r="1497" spans="1:5" s="55" customFormat="1" x14ac:dyDescent="0.3">
      <c r="A1497" s="56" t="s">
        <v>10243</v>
      </c>
      <c r="B1497" s="56" t="s">
        <v>10244</v>
      </c>
      <c r="C1497" s="105">
        <v>52920</v>
      </c>
      <c r="D1497" s="106">
        <v>0.05</v>
      </c>
      <c r="E1497" s="95">
        <f t="shared" si="23"/>
        <v>50651.055</v>
      </c>
    </row>
    <row r="1498" spans="1:5" s="55" customFormat="1" x14ac:dyDescent="0.3">
      <c r="A1498" s="56" t="s">
        <v>10408</v>
      </c>
      <c r="B1498" s="56" t="s">
        <v>10245</v>
      </c>
      <c r="C1498" s="105">
        <v>10590</v>
      </c>
      <c r="D1498" s="106">
        <v>0.05</v>
      </c>
      <c r="E1498" s="95">
        <f t="shared" si="23"/>
        <v>10135.953750000001</v>
      </c>
    </row>
    <row r="1499" spans="1:5" s="55" customFormat="1" ht="28.8" x14ac:dyDescent="0.3">
      <c r="A1499" s="56" t="s">
        <v>10246</v>
      </c>
      <c r="B1499" s="56" t="s">
        <v>10247</v>
      </c>
      <c r="C1499" s="105">
        <v>27960</v>
      </c>
      <c r="D1499" s="106">
        <v>0.05</v>
      </c>
      <c r="E1499" s="95">
        <f t="shared" si="23"/>
        <v>26761.215</v>
      </c>
    </row>
    <row r="1500" spans="1:5" s="55" customFormat="1" ht="28.8" x14ac:dyDescent="0.3">
      <c r="A1500" s="56" t="s">
        <v>10248</v>
      </c>
      <c r="B1500" s="56" t="s">
        <v>10249</v>
      </c>
      <c r="C1500" s="105">
        <v>46600</v>
      </c>
      <c r="D1500" s="106">
        <v>0.05</v>
      </c>
      <c r="E1500" s="95">
        <f t="shared" si="23"/>
        <v>44602.025000000001</v>
      </c>
    </row>
    <row r="1501" spans="1:5" s="55" customFormat="1" x14ac:dyDescent="0.3">
      <c r="A1501" s="56" t="s">
        <v>10409</v>
      </c>
      <c r="B1501" s="56" t="s">
        <v>10250</v>
      </c>
      <c r="C1501" s="105">
        <v>14000</v>
      </c>
      <c r="D1501" s="106">
        <v>0.05</v>
      </c>
      <c r="E1501" s="95">
        <f t="shared" si="23"/>
        <v>13399.75</v>
      </c>
    </row>
    <row r="1502" spans="1:5" s="55" customFormat="1" x14ac:dyDescent="0.3">
      <c r="A1502" s="56" t="s">
        <v>10251</v>
      </c>
      <c r="B1502" s="56" t="s">
        <v>10252</v>
      </c>
      <c r="C1502" s="105">
        <v>33600</v>
      </c>
      <c r="D1502" s="106">
        <v>0.05</v>
      </c>
      <c r="E1502" s="95">
        <f t="shared" si="23"/>
        <v>32159.4</v>
      </c>
    </row>
    <row r="1503" spans="1:5" s="55" customFormat="1" x14ac:dyDescent="0.3">
      <c r="A1503" s="56" t="s">
        <v>10410</v>
      </c>
      <c r="B1503" s="56" t="s">
        <v>10253</v>
      </c>
      <c r="C1503" s="105">
        <v>11200</v>
      </c>
      <c r="D1503" s="106">
        <v>0.05</v>
      </c>
      <c r="E1503" s="95">
        <f t="shared" si="23"/>
        <v>10719.800000000001</v>
      </c>
    </row>
    <row r="1504" spans="1:5" s="55" customFormat="1" ht="28.8" x14ac:dyDescent="0.3">
      <c r="A1504" s="56" t="s">
        <v>10254</v>
      </c>
      <c r="B1504" s="56" t="s">
        <v>10255</v>
      </c>
      <c r="C1504" s="105">
        <v>29570</v>
      </c>
      <c r="D1504" s="106">
        <v>0.05</v>
      </c>
      <c r="E1504" s="95">
        <f t="shared" si="23"/>
        <v>28302.186250000002</v>
      </c>
    </row>
    <row r="1505" spans="1:5" s="55" customFormat="1" x14ac:dyDescent="0.3">
      <c r="A1505" s="56" t="s">
        <v>10411</v>
      </c>
      <c r="B1505" s="56" t="s">
        <v>10256</v>
      </c>
      <c r="C1505" s="105">
        <v>24500</v>
      </c>
      <c r="D1505" s="106">
        <v>0.05</v>
      </c>
      <c r="E1505" s="95">
        <f t="shared" si="23"/>
        <v>23449.5625</v>
      </c>
    </row>
    <row r="1506" spans="1:5" s="55" customFormat="1" x14ac:dyDescent="0.3">
      <c r="A1506" s="56" t="s">
        <v>10257</v>
      </c>
      <c r="B1506" s="56" t="s">
        <v>10258</v>
      </c>
      <c r="C1506" s="105">
        <v>58800</v>
      </c>
      <c r="D1506" s="106">
        <v>0.05</v>
      </c>
      <c r="E1506" s="95">
        <f t="shared" si="23"/>
        <v>56278.950000000004</v>
      </c>
    </row>
    <row r="1507" spans="1:5" s="55" customFormat="1" x14ac:dyDescent="0.3">
      <c r="A1507" s="56" t="s">
        <v>10412</v>
      </c>
      <c r="B1507" s="56" t="s">
        <v>10259</v>
      </c>
      <c r="C1507" s="105">
        <v>19600</v>
      </c>
      <c r="D1507" s="106">
        <v>0.05</v>
      </c>
      <c r="E1507" s="95">
        <f t="shared" si="23"/>
        <v>18759.650000000001</v>
      </c>
    </row>
    <row r="1508" spans="1:5" s="55" customFormat="1" ht="28.8" x14ac:dyDescent="0.3">
      <c r="A1508" s="56" t="s">
        <v>10260</v>
      </c>
      <c r="B1508" s="56" t="s">
        <v>10261</v>
      </c>
      <c r="C1508" s="105">
        <v>45280</v>
      </c>
      <c r="D1508" s="106">
        <v>0.05</v>
      </c>
      <c r="E1508" s="95">
        <f t="shared" si="23"/>
        <v>43338.62</v>
      </c>
    </row>
    <row r="1509" spans="1:5" s="55" customFormat="1" x14ac:dyDescent="0.3">
      <c r="A1509" s="56" t="s">
        <v>10413</v>
      </c>
      <c r="B1509" s="56" t="s">
        <v>10262</v>
      </c>
      <c r="C1509" s="105">
        <v>45500</v>
      </c>
      <c r="D1509" s="106">
        <v>0.05</v>
      </c>
      <c r="E1509" s="95">
        <f t="shared" si="23"/>
        <v>43549.1875</v>
      </c>
    </row>
    <row r="1510" spans="1:5" s="55" customFormat="1" x14ac:dyDescent="0.3">
      <c r="A1510" s="56" t="s">
        <v>10263</v>
      </c>
      <c r="B1510" s="56" t="s">
        <v>10264</v>
      </c>
      <c r="C1510" s="105">
        <v>109200</v>
      </c>
      <c r="D1510" s="106">
        <v>0.05</v>
      </c>
      <c r="E1510" s="95">
        <f t="shared" si="23"/>
        <v>104518.05</v>
      </c>
    </row>
    <row r="1511" spans="1:5" s="55" customFormat="1" x14ac:dyDescent="0.3">
      <c r="A1511" s="56" t="s">
        <v>10414</v>
      </c>
      <c r="B1511" s="56" t="s">
        <v>10265</v>
      </c>
      <c r="C1511" s="105">
        <v>36400</v>
      </c>
      <c r="D1511" s="106">
        <v>0.05</v>
      </c>
      <c r="E1511" s="95">
        <f t="shared" si="23"/>
        <v>34839.35</v>
      </c>
    </row>
    <row r="1512" spans="1:5" s="55" customFormat="1" ht="28.8" x14ac:dyDescent="0.3">
      <c r="A1512" s="56" t="s">
        <v>10266</v>
      </c>
      <c r="B1512" s="56" t="s">
        <v>10267</v>
      </c>
      <c r="C1512" s="105">
        <v>96100</v>
      </c>
      <c r="D1512" s="106">
        <v>0.05</v>
      </c>
      <c r="E1512" s="95">
        <f t="shared" si="23"/>
        <v>91979.712500000009</v>
      </c>
    </row>
    <row r="1513" spans="1:5" s="55" customFormat="1" x14ac:dyDescent="0.3">
      <c r="A1513" s="56" t="s">
        <v>10415</v>
      </c>
      <c r="B1513" s="56" t="s">
        <v>10268</v>
      </c>
      <c r="C1513" s="105">
        <v>18380</v>
      </c>
      <c r="D1513" s="106">
        <v>0.05</v>
      </c>
      <c r="E1513" s="95">
        <f t="shared" si="23"/>
        <v>17591.9575</v>
      </c>
    </row>
    <row r="1514" spans="1:5" s="55" customFormat="1" x14ac:dyDescent="0.3">
      <c r="A1514" s="56" t="s">
        <v>10269</v>
      </c>
      <c r="B1514" s="56" t="s">
        <v>10270</v>
      </c>
      <c r="C1514" s="105">
        <v>44120</v>
      </c>
      <c r="D1514" s="106">
        <v>0.05</v>
      </c>
      <c r="E1514" s="95">
        <f t="shared" si="23"/>
        <v>42228.355000000003</v>
      </c>
    </row>
    <row r="1515" spans="1:5" s="55" customFormat="1" x14ac:dyDescent="0.3">
      <c r="A1515" s="56" t="s">
        <v>10271</v>
      </c>
      <c r="B1515" s="56" t="s">
        <v>10272</v>
      </c>
      <c r="C1515" s="105">
        <v>73520</v>
      </c>
      <c r="D1515" s="106">
        <v>0.05</v>
      </c>
      <c r="E1515" s="95">
        <f t="shared" si="23"/>
        <v>70367.83</v>
      </c>
    </row>
    <row r="1516" spans="1:5" s="55" customFormat="1" x14ac:dyDescent="0.3">
      <c r="A1516" s="56" t="s">
        <v>10416</v>
      </c>
      <c r="B1516" s="56" t="s">
        <v>10273</v>
      </c>
      <c r="C1516" s="105">
        <v>14710</v>
      </c>
      <c r="D1516" s="106">
        <v>0.05</v>
      </c>
      <c r="E1516" s="95">
        <f t="shared" si="23"/>
        <v>14079.30875</v>
      </c>
    </row>
    <row r="1517" spans="1:5" s="55" customFormat="1" ht="28.8" x14ac:dyDescent="0.3">
      <c r="A1517" s="56" t="s">
        <v>10274</v>
      </c>
      <c r="B1517" s="56" t="s">
        <v>10275</v>
      </c>
      <c r="C1517" s="105">
        <v>38840</v>
      </c>
      <c r="D1517" s="106">
        <v>0.05</v>
      </c>
      <c r="E1517" s="95">
        <f t="shared" si="23"/>
        <v>37174.735000000001</v>
      </c>
    </row>
    <row r="1518" spans="1:5" s="55" customFormat="1" ht="28.8" x14ac:dyDescent="0.3">
      <c r="A1518" s="56" t="s">
        <v>10276</v>
      </c>
      <c r="B1518" s="56" t="s">
        <v>10277</v>
      </c>
      <c r="C1518" s="105">
        <v>64730</v>
      </c>
      <c r="D1518" s="106">
        <v>0.05</v>
      </c>
      <c r="E1518" s="95">
        <f t="shared" si="23"/>
        <v>61954.701250000006</v>
      </c>
    </row>
    <row r="1519" spans="1:5" s="55" customFormat="1" x14ac:dyDescent="0.3">
      <c r="A1519" s="56" t="s">
        <v>10417</v>
      </c>
      <c r="B1519" s="56" t="s">
        <v>10278</v>
      </c>
      <c r="C1519" s="105">
        <v>36750</v>
      </c>
      <c r="D1519" s="106">
        <v>0.05</v>
      </c>
      <c r="E1519" s="95">
        <f t="shared" si="23"/>
        <v>35174.34375</v>
      </c>
    </row>
    <row r="1520" spans="1:5" s="55" customFormat="1" x14ac:dyDescent="0.3">
      <c r="A1520" s="56" t="s">
        <v>10279</v>
      </c>
      <c r="B1520" s="56" t="s">
        <v>10280</v>
      </c>
      <c r="C1520" s="105">
        <v>88200</v>
      </c>
      <c r="D1520" s="106">
        <v>0.05</v>
      </c>
      <c r="E1520" s="95">
        <f t="shared" si="23"/>
        <v>84418.425000000003</v>
      </c>
    </row>
    <row r="1521" spans="1:5" s="55" customFormat="1" x14ac:dyDescent="0.3">
      <c r="A1521" s="56" t="s">
        <v>10281</v>
      </c>
      <c r="B1521" s="56" t="s">
        <v>10282</v>
      </c>
      <c r="C1521" s="105">
        <v>147000</v>
      </c>
      <c r="D1521" s="106">
        <v>0.05</v>
      </c>
      <c r="E1521" s="95">
        <f t="shared" si="23"/>
        <v>140697.375</v>
      </c>
    </row>
    <row r="1522" spans="1:5" s="55" customFormat="1" x14ac:dyDescent="0.3">
      <c r="A1522" s="56" t="s">
        <v>10418</v>
      </c>
      <c r="B1522" s="56" t="s">
        <v>10283</v>
      </c>
      <c r="C1522" s="105">
        <v>29400</v>
      </c>
      <c r="D1522" s="106">
        <v>0.05</v>
      </c>
      <c r="E1522" s="95">
        <f t="shared" si="23"/>
        <v>28139.475000000002</v>
      </c>
    </row>
    <row r="1523" spans="1:5" s="55" customFormat="1" ht="28.8" x14ac:dyDescent="0.3">
      <c r="A1523" s="56" t="s">
        <v>10284</v>
      </c>
      <c r="B1523" s="56" t="s">
        <v>10285</v>
      </c>
      <c r="C1523" s="105">
        <v>77620</v>
      </c>
      <c r="D1523" s="106">
        <v>0.05</v>
      </c>
      <c r="E1523" s="95">
        <f t="shared" si="23"/>
        <v>74292.04250000001</v>
      </c>
    </row>
    <row r="1524" spans="1:5" s="55" customFormat="1" ht="28.8" x14ac:dyDescent="0.3">
      <c r="A1524" s="56" t="s">
        <v>10286</v>
      </c>
      <c r="B1524" s="56" t="s">
        <v>10287</v>
      </c>
      <c r="C1524" s="105">
        <v>129360</v>
      </c>
      <c r="D1524" s="106">
        <v>0.05</v>
      </c>
      <c r="E1524" s="95">
        <f t="shared" si="23"/>
        <v>123813.69</v>
      </c>
    </row>
    <row r="1525" spans="1:5" s="55" customFormat="1" x14ac:dyDescent="0.3">
      <c r="A1525" s="56" t="s">
        <v>10419</v>
      </c>
      <c r="B1525" s="56" t="s">
        <v>10288</v>
      </c>
      <c r="C1525" s="105">
        <v>66150</v>
      </c>
      <c r="D1525" s="106">
        <v>0.05</v>
      </c>
      <c r="E1525" s="95">
        <f t="shared" si="23"/>
        <v>63313.818750000006</v>
      </c>
    </row>
    <row r="1526" spans="1:5" s="55" customFormat="1" x14ac:dyDescent="0.3">
      <c r="A1526" s="56" t="s">
        <v>10289</v>
      </c>
      <c r="B1526" s="56" t="s">
        <v>10290</v>
      </c>
      <c r="C1526" s="105">
        <v>158760</v>
      </c>
      <c r="D1526" s="106">
        <v>0.05</v>
      </c>
      <c r="E1526" s="95">
        <f t="shared" si="23"/>
        <v>151953.16500000001</v>
      </c>
    </row>
    <row r="1527" spans="1:5" s="55" customFormat="1" x14ac:dyDescent="0.3">
      <c r="A1527" s="56" t="s">
        <v>10291</v>
      </c>
      <c r="B1527" s="56" t="s">
        <v>10292</v>
      </c>
      <c r="C1527" s="105">
        <v>264600</v>
      </c>
      <c r="D1527" s="106">
        <v>0.05</v>
      </c>
      <c r="E1527" s="95">
        <f t="shared" si="23"/>
        <v>253255.27500000002</v>
      </c>
    </row>
    <row r="1528" spans="1:5" s="55" customFormat="1" x14ac:dyDescent="0.3">
      <c r="A1528" s="56" t="s">
        <v>10420</v>
      </c>
      <c r="B1528" s="56" t="s">
        <v>10293</v>
      </c>
      <c r="C1528" s="105">
        <v>52920</v>
      </c>
      <c r="D1528" s="106">
        <v>0.05</v>
      </c>
      <c r="E1528" s="95">
        <f t="shared" si="23"/>
        <v>50651.055</v>
      </c>
    </row>
    <row r="1529" spans="1:5" s="55" customFormat="1" ht="28.8" x14ac:dyDescent="0.3">
      <c r="A1529" s="56" t="s">
        <v>10294</v>
      </c>
      <c r="B1529" s="56" t="s">
        <v>10295</v>
      </c>
      <c r="C1529" s="105">
        <v>139710</v>
      </c>
      <c r="D1529" s="106">
        <v>0.05</v>
      </c>
      <c r="E1529" s="95">
        <f t="shared" si="23"/>
        <v>133719.93375</v>
      </c>
    </row>
    <row r="1530" spans="1:5" s="55" customFormat="1" ht="28.8" x14ac:dyDescent="0.3">
      <c r="A1530" s="56" t="s">
        <v>10296</v>
      </c>
      <c r="B1530" s="56" t="s">
        <v>10297</v>
      </c>
      <c r="C1530" s="105">
        <v>232850</v>
      </c>
      <c r="D1530" s="106">
        <v>0.05</v>
      </c>
      <c r="E1530" s="95">
        <f t="shared" si="23"/>
        <v>222866.55625000002</v>
      </c>
    </row>
    <row r="1531" spans="1:5" s="55" customFormat="1" x14ac:dyDescent="0.3">
      <c r="A1531" s="56" t="s">
        <v>10421</v>
      </c>
      <c r="B1531" s="56" t="s">
        <v>10298</v>
      </c>
      <c r="C1531" s="105">
        <v>73500</v>
      </c>
      <c r="D1531" s="106">
        <v>0.05</v>
      </c>
      <c r="E1531" s="95">
        <f t="shared" si="23"/>
        <v>70348.6875</v>
      </c>
    </row>
    <row r="1532" spans="1:5" s="55" customFormat="1" x14ac:dyDescent="0.3">
      <c r="A1532" s="56" t="s">
        <v>10299</v>
      </c>
      <c r="B1532" s="56" t="s">
        <v>10300</v>
      </c>
      <c r="C1532" s="105">
        <v>176400</v>
      </c>
      <c r="D1532" s="106">
        <v>0.05</v>
      </c>
      <c r="E1532" s="95">
        <f t="shared" si="23"/>
        <v>168836.85</v>
      </c>
    </row>
    <row r="1533" spans="1:5" s="55" customFormat="1" x14ac:dyDescent="0.3">
      <c r="A1533" s="56" t="s">
        <v>10301</v>
      </c>
      <c r="B1533" s="56" t="s">
        <v>10302</v>
      </c>
      <c r="C1533" s="105">
        <v>294000</v>
      </c>
      <c r="D1533" s="106">
        <v>0.05</v>
      </c>
      <c r="E1533" s="95">
        <f t="shared" si="23"/>
        <v>281394.75</v>
      </c>
    </row>
    <row r="1534" spans="1:5" s="55" customFormat="1" x14ac:dyDescent="0.3">
      <c r="A1534" s="56" t="s">
        <v>10422</v>
      </c>
      <c r="B1534" s="56" t="s">
        <v>10303</v>
      </c>
      <c r="C1534" s="105">
        <v>58800</v>
      </c>
      <c r="D1534" s="106">
        <v>0.05</v>
      </c>
      <c r="E1534" s="95">
        <f t="shared" si="23"/>
        <v>56278.950000000004</v>
      </c>
    </row>
    <row r="1535" spans="1:5" s="55" customFormat="1" ht="28.8" x14ac:dyDescent="0.3">
      <c r="A1535" s="56" t="s">
        <v>10304</v>
      </c>
      <c r="B1535" s="56" t="s">
        <v>10305</v>
      </c>
      <c r="C1535" s="105">
        <v>155240</v>
      </c>
      <c r="D1535" s="106">
        <v>0.05</v>
      </c>
      <c r="E1535" s="95">
        <f t="shared" si="23"/>
        <v>148584.08500000002</v>
      </c>
    </row>
    <row r="1536" spans="1:5" s="55" customFormat="1" ht="28.8" x14ac:dyDescent="0.3">
      <c r="A1536" s="56" t="s">
        <v>10306</v>
      </c>
      <c r="B1536" s="56" t="s">
        <v>10307</v>
      </c>
      <c r="C1536" s="105">
        <v>258720</v>
      </c>
      <c r="D1536" s="106">
        <v>0.05</v>
      </c>
      <c r="E1536" s="95">
        <f t="shared" si="23"/>
        <v>247627.38</v>
      </c>
    </row>
    <row r="1537" spans="1:5" s="55" customFormat="1" x14ac:dyDescent="0.3">
      <c r="A1537" s="56" t="s">
        <v>10423</v>
      </c>
      <c r="B1537" s="56" t="s">
        <v>10308</v>
      </c>
      <c r="C1537" s="105">
        <v>132300</v>
      </c>
      <c r="D1537" s="106">
        <v>0.05</v>
      </c>
      <c r="E1537" s="95">
        <f t="shared" si="23"/>
        <v>126627.63750000001</v>
      </c>
    </row>
    <row r="1538" spans="1:5" s="55" customFormat="1" x14ac:dyDescent="0.3">
      <c r="A1538" s="56" t="s">
        <v>10309</v>
      </c>
      <c r="B1538" s="56" t="s">
        <v>10310</v>
      </c>
      <c r="C1538" s="105">
        <v>317520</v>
      </c>
      <c r="D1538" s="106">
        <v>0.05</v>
      </c>
      <c r="E1538" s="95">
        <f t="shared" si="23"/>
        <v>303906.33</v>
      </c>
    </row>
    <row r="1539" spans="1:5" s="55" customFormat="1" x14ac:dyDescent="0.3">
      <c r="A1539" s="56" t="s">
        <v>10311</v>
      </c>
      <c r="B1539" s="56" t="s">
        <v>10312</v>
      </c>
      <c r="C1539" s="105">
        <v>529200</v>
      </c>
      <c r="D1539" s="106">
        <v>0.05</v>
      </c>
      <c r="E1539" s="95">
        <f t="shared" si="23"/>
        <v>506510.55000000005</v>
      </c>
    </row>
    <row r="1540" spans="1:5" s="55" customFormat="1" x14ac:dyDescent="0.3">
      <c r="A1540" s="56" t="s">
        <v>10424</v>
      </c>
      <c r="B1540" s="56" t="s">
        <v>10313</v>
      </c>
      <c r="C1540" s="105">
        <v>105840</v>
      </c>
      <c r="D1540" s="106">
        <v>0.05</v>
      </c>
      <c r="E1540" s="95">
        <f t="shared" si="23"/>
        <v>101302.11</v>
      </c>
    </row>
    <row r="1541" spans="1:5" s="55" customFormat="1" ht="28.8" x14ac:dyDescent="0.3">
      <c r="A1541" s="56" t="s">
        <v>10314</v>
      </c>
      <c r="B1541" s="56" t="s">
        <v>10315</v>
      </c>
      <c r="C1541" s="105">
        <v>279420</v>
      </c>
      <c r="D1541" s="106">
        <v>0.05</v>
      </c>
      <c r="E1541" s="95">
        <f t="shared" ref="E1541:E1604" si="24">C1541*(1-D1541)*(1+0.75%)</f>
        <v>267439.86749999999</v>
      </c>
    </row>
    <row r="1542" spans="1:5" s="55" customFormat="1" ht="28.8" x14ac:dyDescent="0.3">
      <c r="A1542" s="56" t="s">
        <v>10316</v>
      </c>
      <c r="B1542" s="56" t="s">
        <v>10317</v>
      </c>
      <c r="C1542" s="105">
        <v>465700</v>
      </c>
      <c r="D1542" s="106">
        <v>0.05</v>
      </c>
      <c r="E1542" s="95">
        <f t="shared" si="24"/>
        <v>445733.11250000005</v>
      </c>
    </row>
    <row r="1543" spans="1:5" s="55" customFormat="1" x14ac:dyDescent="0.3">
      <c r="A1543" s="56" t="s">
        <v>10425</v>
      </c>
      <c r="B1543" s="56" t="s">
        <v>10318</v>
      </c>
      <c r="C1543" s="105">
        <v>165380</v>
      </c>
      <c r="D1543" s="106">
        <v>0.05</v>
      </c>
      <c r="E1543" s="95">
        <f t="shared" si="24"/>
        <v>158289.33250000002</v>
      </c>
    </row>
    <row r="1544" spans="1:5" s="55" customFormat="1" x14ac:dyDescent="0.3">
      <c r="A1544" s="56" t="s">
        <v>10319</v>
      </c>
      <c r="B1544" s="56" t="s">
        <v>10320</v>
      </c>
      <c r="C1544" s="105">
        <v>396920</v>
      </c>
      <c r="D1544" s="106">
        <v>0.05</v>
      </c>
      <c r="E1544" s="95">
        <f t="shared" si="24"/>
        <v>379902.05500000005</v>
      </c>
    </row>
    <row r="1545" spans="1:5" s="55" customFormat="1" x14ac:dyDescent="0.3">
      <c r="A1545" s="56" t="s">
        <v>10321</v>
      </c>
      <c r="B1545" s="56" t="s">
        <v>10322</v>
      </c>
      <c r="C1545" s="105">
        <v>661520</v>
      </c>
      <c r="D1545" s="106">
        <v>0.05</v>
      </c>
      <c r="E1545" s="95">
        <f t="shared" si="24"/>
        <v>633157.33000000007</v>
      </c>
    </row>
    <row r="1546" spans="1:5" s="55" customFormat="1" x14ac:dyDescent="0.3">
      <c r="A1546" s="56" t="s">
        <v>10426</v>
      </c>
      <c r="B1546" s="56" t="s">
        <v>10323</v>
      </c>
      <c r="C1546" s="105">
        <v>132310</v>
      </c>
      <c r="D1546" s="106">
        <v>0.05</v>
      </c>
      <c r="E1546" s="95">
        <f t="shared" si="24"/>
        <v>126637.20875000001</v>
      </c>
    </row>
    <row r="1547" spans="1:5" s="55" customFormat="1" ht="28.8" x14ac:dyDescent="0.3">
      <c r="A1547" s="56" t="s">
        <v>10324</v>
      </c>
      <c r="B1547" s="56" t="s">
        <v>10325</v>
      </c>
      <c r="C1547" s="105">
        <v>349300</v>
      </c>
      <c r="D1547" s="106">
        <v>0.05</v>
      </c>
      <c r="E1547" s="95">
        <f t="shared" si="24"/>
        <v>334323.76250000001</v>
      </c>
    </row>
    <row r="1548" spans="1:5" s="55" customFormat="1" ht="28.8" x14ac:dyDescent="0.3">
      <c r="A1548" s="56" t="s">
        <v>10326</v>
      </c>
      <c r="B1548" s="56" t="s">
        <v>10327</v>
      </c>
      <c r="C1548" s="105">
        <v>582170</v>
      </c>
      <c r="D1548" s="106">
        <v>0.05</v>
      </c>
      <c r="E1548" s="95">
        <f t="shared" si="24"/>
        <v>557209.46125000005</v>
      </c>
    </row>
    <row r="1549" spans="1:5" s="55" customFormat="1" x14ac:dyDescent="0.3">
      <c r="A1549" s="56" t="s">
        <v>10328</v>
      </c>
      <c r="B1549" s="56" t="s">
        <v>10329</v>
      </c>
      <c r="C1549" s="105">
        <v>1440</v>
      </c>
      <c r="D1549" s="106">
        <v>0.05</v>
      </c>
      <c r="E1549" s="95">
        <f t="shared" si="24"/>
        <v>1378.26</v>
      </c>
    </row>
    <row r="1550" spans="1:5" s="55" customFormat="1" x14ac:dyDescent="0.3">
      <c r="A1550" s="56" t="s">
        <v>10330</v>
      </c>
      <c r="B1550" s="56" t="s">
        <v>10331</v>
      </c>
      <c r="C1550" s="105">
        <v>3460</v>
      </c>
      <c r="D1550" s="106">
        <v>0.05</v>
      </c>
      <c r="E1550" s="95">
        <f t="shared" si="24"/>
        <v>3311.6525000000001</v>
      </c>
    </row>
    <row r="1551" spans="1:5" s="55" customFormat="1" x14ac:dyDescent="0.3">
      <c r="A1551" s="56" t="s">
        <v>10332</v>
      </c>
      <c r="B1551" s="56" t="s">
        <v>10333</v>
      </c>
      <c r="C1551" s="105">
        <v>5750</v>
      </c>
      <c r="D1551" s="106">
        <v>0.05</v>
      </c>
      <c r="E1551" s="95">
        <f t="shared" si="24"/>
        <v>5503.46875</v>
      </c>
    </row>
    <row r="1552" spans="1:5" s="55" customFormat="1" x14ac:dyDescent="0.3">
      <c r="A1552" s="56" t="s">
        <v>10334</v>
      </c>
      <c r="B1552" s="56" t="s">
        <v>10335</v>
      </c>
      <c r="C1552" s="105">
        <v>2880</v>
      </c>
      <c r="D1552" s="106">
        <v>0.05</v>
      </c>
      <c r="E1552" s="95">
        <f t="shared" si="24"/>
        <v>2756.52</v>
      </c>
    </row>
    <row r="1553" spans="1:5" s="55" customFormat="1" x14ac:dyDescent="0.3">
      <c r="A1553" s="56" t="s">
        <v>10336</v>
      </c>
      <c r="B1553" s="56" t="s">
        <v>10337</v>
      </c>
      <c r="C1553" s="105">
        <v>6900</v>
      </c>
      <c r="D1553" s="106">
        <v>0.05</v>
      </c>
      <c r="E1553" s="95">
        <f t="shared" si="24"/>
        <v>6604.1625000000004</v>
      </c>
    </row>
    <row r="1554" spans="1:5" s="55" customFormat="1" x14ac:dyDescent="0.3">
      <c r="A1554" s="56" t="s">
        <v>10338</v>
      </c>
      <c r="B1554" s="56" t="s">
        <v>10339</v>
      </c>
      <c r="C1554" s="105">
        <v>11500</v>
      </c>
      <c r="D1554" s="106">
        <v>0.05</v>
      </c>
      <c r="E1554" s="95">
        <f t="shared" si="24"/>
        <v>11006.9375</v>
      </c>
    </row>
    <row r="1555" spans="1:5" s="55" customFormat="1" x14ac:dyDescent="0.3">
      <c r="A1555" s="56" t="s">
        <v>10340</v>
      </c>
      <c r="B1555" s="56" t="s">
        <v>10341</v>
      </c>
      <c r="C1555" s="105">
        <v>8150</v>
      </c>
      <c r="D1555" s="106">
        <v>0.05</v>
      </c>
      <c r="E1555" s="95">
        <f t="shared" si="24"/>
        <v>7800.5687500000004</v>
      </c>
    </row>
    <row r="1556" spans="1:5" s="55" customFormat="1" x14ac:dyDescent="0.3">
      <c r="A1556" s="56" t="s">
        <v>10342</v>
      </c>
      <c r="B1556" s="56" t="s">
        <v>10343</v>
      </c>
      <c r="C1556" s="105">
        <v>19600</v>
      </c>
      <c r="D1556" s="106">
        <v>0.05</v>
      </c>
      <c r="E1556" s="95">
        <f t="shared" si="24"/>
        <v>18759.650000000001</v>
      </c>
    </row>
    <row r="1557" spans="1:5" s="55" customFormat="1" x14ac:dyDescent="0.3">
      <c r="A1557" s="56" t="s">
        <v>10344</v>
      </c>
      <c r="B1557" s="56" t="s">
        <v>10345</v>
      </c>
      <c r="C1557" s="105">
        <v>32600</v>
      </c>
      <c r="D1557" s="106">
        <v>0.05</v>
      </c>
      <c r="E1557" s="95">
        <f t="shared" si="24"/>
        <v>31202.275000000001</v>
      </c>
    </row>
    <row r="1558" spans="1:5" s="55" customFormat="1" x14ac:dyDescent="0.3">
      <c r="A1558" s="56" t="s">
        <v>10346</v>
      </c>
      <c r="B1558" s="56" t="s">
        <v>10347</v>
      </c>
      <c r="C1558" s="105">
        <v>17400</v>
      </c>
      <c r="D1558" s="106">
        <v>0.05</v>
      </c>
      <c r="E1558" s="95">
        <f t="shared" si="24"/>
        <v>16653.975000000002</v>
      </c>
    </row>
    <row r="1559" spans="1:5" s="55" customFormat="1" x14ac:dyDescent="0.3">
      <c r="A1559" s="56" t="s">
        <v>10348</v>
      </c>
      <c r="B1559" s="56" t="s">
        <v>10349</v>
      </c>
      <c r="C1559" s="105">
        <v>41900</v>
      </c>
      <c r="D1559" s="106">
        <v>0.05</v>
      </c>
      <c r="E1559" s="95">
        <f t="shared" si="24"/>
        <v>40103.537500000006</v>
      </c>
    </row>
    <row r="1560" spans="1:5" s="55" customFormat="1" x14ac:dyDescent="0.3">
      <c r="A1560" s="56" t="s">
        <v>10350</v>
      </c>
      <c r="B1560" s="56" t="s">
        <v>10351</v>
      </c>
      <c r="C1560" s="105">
        <v>69800</v>
      </c>
      <c r="D1560" s="106">
        <v>0.05</v>
      </c>
      <c r="E1560" s="95">
        <f t="shared" si="24"/>
        <v>66807.324999999997</v>
      </c>
    </row>
    <row r="1561" spans="1:5" s="55" customFormat="1" x14ac:dyDescent="0.3">
      <c r="A1561" s="56" t="s">
        <v>11396</v>
      </c>
      <c r="B1561" s="56" t="s">
        <v>11397</v>
      </c>
      <c r="C1561" s="105">
        <v>900</v>
      </c>
      <c r="D1561" s="106">
        <v>0.05</v>
      </c>
      <c r="E1561" s="95">
        <f t="shared" si="24"/>
        <v>861.41250000000002</v>
      </c>
    </row>
    <row r="1562" spans="1:5" s="55" customFormat="1" x14ac:dyDescent="0.3">
      <c r="A1562" s="56" t="s">
        <v>11398</v>
      </c>
      <c r="B1562" s="56" t="s">
        <v>11399</v>
      </c>
      <c r="C1562" s="105">
        <v>630</v>
      </c>
      <c r="D1562" s="106">
        <v>0.05</v>
      </c>
      <c r="E1562" s="95">
        <f t="shared" si="24"/>
        <v>602.98874999999998</v>
      </c>
    </row>
    <row r="1563" spans="1:5" s="55" customFormat="1" x14ac:dyDescent="0.3">
      <c r="A1563" s="56" t="s">
        <v>11400</v>
      </c>
      <c r="B1563" s="56" t="s">
        <v>11401</v>
      </c>
      <c r="C1563" s="105">
        <v>480</v>
      </c>
      <c r="D1563" s="106">
        <v>0.05</v>
      </c>
      <c r="E1563" s="95">
        <f t="shared" si="24"/>
        <v>459.42</v>
      </c>
    </row>
    <row r="1564" spans="1:5" s="55" customFormat="1" x14ac:dyDescent="0.3">
      <c r="A1564" s="56" t="s">
        <v>11402</v>
      </c>
      <c r="B1564" s="56" t="s">
        <v>11403</v>
      </c>
      <c r="C1564" s="105">
        <v>1160</v>
      </c>
      <c r="D1564" s="106">
        <v>0.05</v>
      </c>
      <c r="E1564" s="95">
        <f t="shared" si="24"/>
        <v>1110.2650000000001</v>
      </c>
    </row>
    <row r="1565" spans="1:5" s="55" customFormat="1" x14ac:dyDescent="0.3">
      <c r="A1565" s="56" t="s">
        <v>11404</v>
      </c>
      <c r="B1565" s="56" t="s">
        <v>11405</v>
      </c>
      <c r="C1565" s="105">
        <v>1920</v>
      </c>
      <c r="D1565" s="106">
        <v>0.05</v>
      </c>
      <c r="E1565" s="95">
        <f t="shared" si="24"/>
        <v>1837.68</v>
      </c>
    </row>
    <row r="1566" spans="1:5" s="55" customFormat="1" x14ac:dyDescent="0.3">
      <c r="A1566" s="56" t="s">
        <v>11406</v>
      </c>
      <c r="B1566" s="56" t="s">
        <v>11407</v>
      </c>
      <c r="C1566" s="105">
        <v>340</v>
      </c>
      <c r="D1566" s="106">
        <v>0.05</v>
      </c>
      <c r="E1566" s="95">
        <f t="shared" si="24"/>
        <v>325.42250000000001</v>
      </c>
    </row>
    <row r="1567" spans="1:5" s="55" customFormat="1" ht="28.8" x14ac:dyDescent="0.3">
      <c r="A1567" s="56" t="s">
        <v>11408</v>
      </c>
      <c r="B1567" s="56" t="s">
        <v>11409</v>
      </c>
      <c r="C1567" s="105">
        <v>900</v>
      </c>
      <c r="D1567" s="106">
        <v>0.05</v>
      </c>
      <c r="E1567" s="95">
        <f t="shared" si="24"/>
        <v>861.41250000000002</v>
      </c>
    </row>
    <row r="1568" spans="1:5" s="55" customFormat="1" ht="28.8" x14ac:dyDescent="0.3">
      <c r="A1568" s="56" t="s">
        <v>11410</v>
      </c>
      <c r="B1568" s="56" t="s">
        <v>11411</v>
      </c>
      <c r="C1568" s="105">
        <v>1500</v>
      </c>
      <c r="D1568" s="106">
        <v>0.05</v>
      </c>
      <c r="E1568" s="95">
        <f t="shared" si="24"/>
        <v>1435.6875</v>
      </c>
    </row>
    <row r="1569" spans="1:5" s="55" customFormat="1" x14ac:dyDescent="0.3">
      <c r="A1569" s="56" t="s">
        <v>11412</v>
      </c>
      <c r="B1569" s="56" t="s">
        <v>11413</v>
      </c>
      <c r="C1569" s="105">
        <v>1380</v>
      </c>
      <c r="D1569" s="106">
        <v>0.05</v>
      </c>
      <c r="E1569" s="95">
        <f t="shared" si="24"/>
        <v>1320.8325</v>
      </c>
    </row>
    <row r="1570" spans="1:5" s="55" customFormat="1" x14ac:dyDescent="0.3">
      <c r="A1570" s="56" t="s">
        <v>11414</v>
      </c>
      <c r="B1570" s="56" t="s">
        <v>11415</v>
      </c>
      <c r="C1570" s="105">
        <v>3320</v>
      </c>
      <c r="D1570" s="106">
        <v>0.05</v>
      </c>
      <c r="E1570" s="95">
        <f t="shared" si="24"/>
        <v>3177.6550000000002</v>
      </c>
    </row>
    <row r="1571" spans="1:5" s="55" customFormat="1" x14ac:dyDescent="0.3">
      <c r="A1571" s="56" t="s">
        <v>11416</v>
      </c>
      <c r="B1571" s="56" t="s">
        <v>11417</v>
      </c>
      <c r="C1571" s="105">
        <v>5520</v>
      </c>
      <c r="D1571" s="106">
        <v>0.05</v>
      </c>
      <c r="E1571" s="95">
        <f t="shared" si="24"/>
        <v>5283.33</v>
      </c>
    </row>
    <row r="1572" spans="1:5" s="55" customFormat="1" ht="28.8" x14ac:dyDescent="0.3">
      <c r="A1572" s="56" t="s">
        <v>11418</v>
      </c>
      <c r="B1572" s="56" t="s">
        <v>11419</v>
      </c>
      <c r="C1572" s="105">
        <v>970</v>
      </c>
      <c r="D1572" s="106">
        <v>0.05</v>
      </c>
      <c r="E1572" s="95">
        <f t="shared" si="24"/>
        <v>928.41125000000011</v>
      </c>
    </row>
    <row r="1573" spans="1:5" s="55" customFormat="1" ht="28.8" x14ac:dyDescent="0.3">
      <c r="A1573" s="56" t="s">
        <v>11420</v>
      </c>
      <c r="B1573" s="56" t="s">
        <v>11421</v>
      </c>
      <c r="C1573" s="105">
        <v>2570</v>
      </c>
      <c r="D1573" s="106">
        <v>0.05</v>
      </c>
      <c r="E1573" s="95">
        <f t="shared" si="24"/>
        <v>2459.8112500000002</v>
      </c>
    </row>
    <row r="1574" spans="1:5" s="55" customFormat="1" ht="28.8" x14ac:dyDescent="0.3">
      <c r="A1574" s="56" t="s">
        <v>11422</v>
      </c>
      <c r="B1574" s="56" t="s">
        <v>11423</v>
      </c>
      <c r="C1574" s="105">
        <v>4270</v>
      </c>
      <c r="D1574" s="106">
        <v>0.05</v>
      </c>
      <c r="E1574" s="95">
        <f t="shared" si="24"/>
        <v>4086.9237500000004</v>
      </c>
    </row>
    <row r="1575" spans="1:5" s="55" customFormat="1" x14ac:dyDescent="0.3">
      <c r="A1575" s="56" t="s">
        <v>11424</v>
      </c>
      <c r="B1575" s="56" t="s">
        <v>11425</v>
      </c>
      <c r="C1575" s="105">
        <v>2030</v>
      </c>
      <c r="D1575" s="106">
        <v>0.05</v>
      </c>
      <c r="E1575" s="95">
        <f t="shared" si="24"/>
        <v>1942.9637500000001</v>
      </c>
    </row>
    <row r="1576" spans="1:5" s="55" customFormat="1" x14ac:dyDescent="0.3">
      <c r="A1576" s="56" t="s">
        <v>11426</v>
      </c>
      <c r="B1576" s="56" t="s">
        <v>11427</v>
      </c>
      <c r="C1576" s="105">
        <v>1430</v>
      </c>
      <c r="D1576" s="106">
        <v>0.05</v>
      </c>
      <c r="E1576" s="95">
        <f t="shared" si="24"/>
        <v>1368.68875</v>
      </c>
    </row>
    <row r="1577" spans="1:5" s="55" customFormat="1" x14ac:dyDescent="0.3">
      <c r="A1577" s="56" t="s">
        <v>11428</v>
      </c>
      <c r="B1577" s="56" t="s">
        <v>11429</v>
      </c>
      <c r="C1577" s="105">
        <v>2130</v>
      </c>
      <c r="D1577" s="106">
        <v>0.05</v>
      </c>
      <c r="E1577" s="95">
        <f t="shared" si="24"/>
        <v>2038.6762500000002</v>
      </c>
    </row>
    <row r="1578" spans="1:5" s="55" customFormat="1" x14ac:dyDescent="0.3">
      <c r="A1578" s="56" t="s">
        <v>11430</v>
      </c>
      <c r="B1578" s="56" t="s">
        <v>11431</v>
      </c>
      <c r="C1578" s="105">
        <v>5120</v>
      </c>
      <c r="D1578" s="106">
        <v>0.05</v>
      </c>
      <c r="E1578" s="95">
        <f t="shared" si="24"/>
        <v>4900.4800000000005</v>
      </c>
    </row>
    <row r="1579" spans="1:5" s="55" customFormat="1" x14ac:dyDescent="0.3">
      <c r="A1579" s="56" t="s">
        <v>11432</v>
      </c>
      <c r="B1579" s="56" t="s">
        <v>11433</v>
      </c>
      <c r="C1579" s="105">
        <v>8520</v>
      </c>
      <c r="D1579" s="106">
        <v>0.05</v>
      </c>
      <c r="E1579" s="95">
        <f t="shared" si="24"/>
        <v>8154.7050000000008</v>
      </c>
    </row>
    <row r="1580" spans="1:5" s="55" customFormat="1" x14ac:dyDescent="0.3">
      <c r="A1580" s="56" t="s">
        <v>11434</v>
      </c>
      <c r="B1580" s="56" t="s">
        <v>11435</v>
      </c>
      <c r="C1580" s="105">
        <v>1500</v>
      </c>
      <c r="D1580" s="106">
        <v>0.05</v>
      </c>
      <c r="E1580" s="95">
        <f t="shared" si="24"/>
        <v>1435.6875</v>
      </c>
    </row>
    <row r="1581" spans="1:5" s="55" customFormat="1" ht="28.8" x14ac:dyDescent="0.3">
      <c r="A1581" s="56" t="s">
        <v>11436</v>
      </c>
      <c r="B1581" s="56" t="s">
        <v>11437</v>
      </c>
      <c r="C1581" s="105">
        <v>3960</v>
      </c>
      <c r="D1581" s="106">
        <v>0.05</v>
      </c>
      <c r="E1581" s="95">
        <f t="shared" si="24"/>
        <v>3790.2150000000001</v>
      </c>
    </row>
    <row r="1582" spans="1:5" s="55" customFormat="1" ht="28.8" x14ac:dyDescent="0.3">
      <c r="A1582" s="56" t="s">
        <v>11438</v>
      </c>
      <c r="B1582" s="56" t="s">
        <v>11439</v>
      </c>
      <c r="C1582" s="105">
        <v>6600</v>
      </c>
      <c r="D1582" s="106">
        <v>0.05</v>
      </c>
      <c r="E1582" s="95">
        <f t="shared" si="24"/>
        <v>6317.0250000000005</v>
      </c>
    </row>
    <row r="1583" spans="1:5" s="55" customFormat="1" x14ac:dyDescent="0.3">
      <c r="A1583" s="56" t="s">
        <v>11440</v>
      </c>
      <c r="B1583" s="56" t="s">
        <v>11441</v>
      </c>
      <c r="C1583" s="105">
        <v>4500</v>
      </c>
      <c r="D1583" s="106">
        <v>0.05</v>
      </c>
      <c r="E1583" s="95">
        <f t="shared" si="24"/>
        <v>4307.0625</v>
      </c>
    </row>
    <row r="1584" spans="1:5" s="55" customFormat="1" x14ac:dyDescent="0.3">
      <c r="A1584" s="56" t="s">
        <v>11442</v>
      </c>
      <c r="B1584" s="56" t="s">
        <v>11443</v>
      </c>
      <c r="C1584" s="105">
        <v>10800</v>
      </c>
      <c r="D1584" s="106">
        <v>0.05</v>
      </c>
      <c r="E1584" s="95">
        <f t="shared" si="24"/>
        <v>10336.950000000001</v>
      </c>
    </row>
    <row r="1585" spans="1:5" s="55" customFormat="1" x14ac:dyDescent="0.3">
      <c r="A1585" s="56" t="s">
        <v>11444</v>
      </c>
      <c r="B1585" s="56" t="s">
        <v>11445</v>
      </c>
      <c r="C1585" s="105">
        <v>18000</v>
      </c>
      <c r="D1585" s="106">
        <v>0.05</v>
      </c>
      <c r="E1585" s="95">
        <f t="shared" si="24"/>
        <v>17228.25</v>
      </c>
    </row>
    <row r="1586" spans="1:5" s="55" customFormat="1" x14ac:dyDescent="0.3">
      <c r="A1586" s="56" t="s">
        <v>11446</v>
      </c>
      <c r="B1586" s="56" t="s">
        <v>11447</v>
      </c>
      <c r="C1586" s="105">
        <v>3150</v>
      </c>
      <c r="D1586" s="106">
        <v>0.05</v>
      </c>
      <c r="E1586" s="95">
        <f t="shared" si="24"/>
        <v>3014.9437500000004</v>
      </c>
    </row>
    <row r="1587" spans="1:5" s="55" customFormat="1" ht="28.8" x14ac:dyDescent="0.3">
      <c r="A1587" s="56" t="s">
        <v>11448</v>
      </c>
      <c r="B1587" s="56" t="s">
        <v>11449</v>
      </c>
      <c r="C1587" s="105">
        <v>8320</v>
      </c>
      <c r="D1587" s="106">
        <v>0.05</v>
      </c>
      <c r="E1587" s="95">
        <f t="shared" si="24"/>
        <v>7963.2800000000007</v>
      </c>
    </row>
    <row r="1588" spans="1:5" s="55" customFormat="1" ht="28.8" x14ac:dyDescent="0.3">
      <c r="A1588" s="56" t="s">
        <v>11450</v>
      </c>
      <c r="B1588" s="56" t="s">
        <v>11451</v>
      </c>
      <c r="C1588" s="105">
        <v>13860</v>
      </c>
      <c r="D1588" s="106">
        <v>0.05</v>
      </c>
      <c r="E1588" s="95">
        <f t="shared" si="24"/>
        <v>13265.752500000001</v>
      </c>
    </row>
    <row r="1589" spans="1:5" s="55" customFormat="1" x14ac:dyDescent="0.3">
      <c r="A1589" s="56" t="s">
        <v>11452</v>
      </c>
      <c r="B1589" s="56" t="s">
        <v>11453</v>
      </c>
      <c r="C1589" s="105">
        <v>6300</v>
      </c>
      <c r="D1589" s="106">
        <v>0.05</v>
      </c>
      <c r="E1589" s="95">
        <f t="shared" si="24"/>
        <v>6029.8875000000007</v>
      </c>
    </row>
    <row r="1590" spans="1:5" s="55" customFormat="1" x14ac:dyDescent="0.3">
      <c r="A1590" s="56" t="s">
        <v>11454</v>
      </c>
      <c r="B1590" s="56" t="s">
        <v>11455</v>
      </c>
      <c r="C1590" s="105">
        <v>15120</v>
      </c>
      <c r="D1590" s="106">
        <v>0.05</v>
      </c>
      <c r="E1590" s="95">
        <f t="shared" si="24"/>
        <v>14471.730000000001</v>
      </c>
    </row>
    <row r="1591" spans="1:5" s="55" customFormat="1" ht="28.8" x14ac:dyDescent="0.3">
      <c r="A1591" s="56" t="s">
        <v>11456</v>
      </c>
      <c r="B1591" s="56" t="s">
        <v>11457</v>
      </c>
      <c r="C1591" s="105">
        <v>4410</v>
      </c>
      <c r="D1591" s="106">
        <v>0.05</v>
      </c>
      <c r="E1591" s="95">
        <f t="shared" si="24"/>
        <v>4220.9212500000003</v>
      </c>
    </row>
    <row r="1592" spans="1:5" s="55" customFormat="1" ht="28.8" x14ac:dyDescent="0.3">
      <c r="A1592" s="56" t="s">
        <v>11458</v>
      </c>
      <c r="B1592" s="56" t="s">
        <v>11459</v>
      </c>
      <c r="C1592" s="105">
        <v>11650</v>
      </c>
      <c r="D1592" s="106">
        <v>0.05</v>
      </c>
      <c r="E1592" s="95">
        <f t="shared" si="24"/>
        <v>11150.50625</v>
      </c>
    </row>
    <row r="1593" spans="1:5" s="55" customFormat="1" x14ac:dyDescent="0.3">
      <c r="A1593" s="56" t="s">
        <v>11460</v>
      </c>
      <c r="B1593" s="56" t="s">
        <v>11461</v>
      </c>
      <c r="C1593" s="105">
        <v>10800</v>
      </c>
      <c r="D1593" s="106">
        <v>0.05</v>
      </c>
      <c r="E1593" s="95">
        <f t="shared" si="24"/>
        <v>10336.950000000001</v>
      </c>
    </row>
    <row r="1594" spans="1:5" s="55" customFormat="1" x14ac:dyDescent="0.3">
      <c r="A1594" s="56" t="s">
        <v>11462</v>
      </c>
      <c r="B1594" s="56" t="s">
        <v>11463</v>
      </c>
      <c r="C1594" s="105">
        <v>25920</v>
      </c>
      <c r="D1594" s="106">
        <v>0.05</v>
      </c>
      <c r="E1594" s="95">
        <f t="shared" si="24"/>
        <v>24808.68</v>
      </c>
    </row>
    <row r="1595" spans="1:5" s="55" customFormat="1" ht="28.8" x14ac:dyDescent="0.3">
      <c r="A1595" s="56" t="s">
        <v>11464</v>
      </c>
      <c r="B1595" s="56" t="s">
        <v>11465</v>
      </c>
      <c r="C1595" s="105">
        <v>7560</v>
      </c>
      <c r="D1595" s="106">
        <v>0.05</v>
      </c>
      <c r="E1595" s="95">
        <f t="shared" si="24"/>
        <v>7235.8650000000007</v>
      </c>
    </row>
    <row r="1596" spans="1:5" s="55" customFormat="1" ht="28.8" x14ac:dyDescent="0.3">
      <c r="A1596" s="56" t="s">
        <v>11466</v>
      </c>
      <c r="B1596" s="56" t="s">
        <v>11467</v>
      </c>
      <c r="C1596" s="105">
        <v>19960</v>
      </c>
      <c r="D1596" s="106">
        <v>0.05</v>
      </c>
      <c r="E1596" s="95">
        <f t="shared" si="24"/>
        <v>19104.215</v>
      </c>
    </row>
    <row r="1597" spans="1:5" s="55" customFormat="1" x14ac:dyDescent="0.3">
      <c r="A1597" s="56" t="s">
        <v>11468</v>
      </c>
      <c r="B1597" s="56" t="s">
        <v>11469</v>
      </c>
      <c r="C1597" s="105">
        <v>16200</v>
      </c>
      <c r="D1597" s="106">
        <v>0.05</v>
      </c>
      <c r="E1597" s="95">
        <f t="shared" si="24"/>
        <v>15505.425000000001</v>
      </c>
    </row>
    <row r="1598" spans="1:5" s="55" customFormat="1" x14ac:dyDescent="0.3">
      <c r="A1598" s="56" t="s">
        <v>11470</v>
      </c>
      <c r="B1598" s="56" t="s">
        <v>11471</v>
      </c>
      <c r="C1598" s="105">
        <v>38880</v>
      </c>
      <c r="D1598" s="106">
        <v>0.05</v>
      </c>
      <c r="E1598" s="95">
        <f t="shared" si="24"/>
        <v>37213.020000000004</v>
      </c>
    </row>
    <row r="1599" spans="1:5" s="55" customFormat="1" ht="28.8" x14ac:dyDescent="0.3">
      <c r="A1599" s="56" t="s">
        <v>11472</v>
      </c>
      <c r="B1599" s="56" t="s">
        <v>11473</v>
      </c>
      <c r="C1599" s="105">
        <v>11340</v>
      </c>
      <c r="D1599" s="106">
        <v>0.05</v>
      </c>
      <c r="E1599" s="95">
        <f t="shared" si="24"/>
        <v>10853.797500000001</v>
      </c>
    </row>
    <row r="1600" spans="1:5" s="55" customFormat="1" ht="28.8" x14ac:dyDescent="0.3">
      <c r="A1600" s="56" t="s">
        <v>11474</v>
      </c>
      <c r="B1600" s="56" t="s">
        <v>11475</v>
      </c>
      <c r="C1600" s="105">
        <v>29940</v>
      </c>
      <c r="D1600" s="106">
        <v>0.05</v>
      </c>
      <c r="E1600" s="95">
        <f t="shared" si="24"/>
        <v>28656.322500000002</v>
      </c>
    </row>
    <row r="1601" spans="1:5" s="55" customFormat="1" x14ac:dyDescent="0.3">
      <c r="A1601" s="56" t="s">
        <v>11476</v>
      </c>
      <c r="B1601" s="56" t="s">
        <v>11477</v>
      </c>
      <c r="C1601" s="105">
        <v>8510</v>
      </c>
      <c r="D1601" s="106">
        <v>0.05</v>
      </c>
      <c r="E1601" s="95">
        <f t="shared" si="24"/>
        <v>8145.1337500000009</v>
      </c>
    </row>
    <row r="1602" spans="1:5" s="55" customFormat="1" x14ac:dyDescent="0.3">
      <c r="A1602" s="56" t="s">
        <v>11478</v>
      </c>
      <c r="B1602" s="56" t="s">
        <v>11479</v>
      </c>
      <c r="C1602" s="105">
        <v>20430</v>
      </c>
      <c r="D1602" s="106">
        <v>0.05</v>
      </c>
      <c r="E1602" s="95">
        <f t="shared" si="24"/>
        <v>19554.063750000001</v>
      </c>
    </row>
    <row r="1603" spans="1:5" s="55" customFormat="1" x14ac:dyDescent="0.3">
      <c r="A1603" s="56" t="s">
        <v>11480</v>
      </c>
      <c r="B1603" s="56" t="s">
        <v>11481</v>
      </c>
      <c r="C1603" s="105">
        <v>34040</v>
      </c>
      <c r="D1603" s="106">
        <v>0.05</v>
      </c>
      <c r="E1603" s="95">
        <f t="shared" si="24"/>
        <v>32580.535000000003</v>
      </c>
    </row>
    <row r="1604" spans="1:5" s="55" customFormat="1" ht="28.8" x14ac:dyDescent="0.3">
      <c r="A1604" s="56" t="s">
        <v>11482</v>
      </c>
      <c r="B1604" s="56" t="s">
        <v>11483</v>
      </c>
      <c r="C1604" s="105">
        <v>5960</v>
      </c>
      <c r="D1604" s="106">
        <v>0.05</v>
      </c>
      <c r="E1604" s="95">
        <f t="shared" si="24"/>
        <v>5704.4650000000001</v>
      </c>
    </row>
    <row r="1605" spans="1:5" s="55" customFormat="1" ht="28.8" x14ac:dyDescent="0.3">
      <c r="A1605" s="56" t="s">
        <v>11484</v>
      </c>
      <c r="B1605" s="56" t="s">
        <v>11485</v>
      </c>
      <c r="C1605" s="105">
        <v>15740</v>
      </c>
      <c r="D1605" s="106">
        <v>0.05</v>
      </c>
      <c r="E1605" s="95">
        <f t="shared" ref="E1605:E1668" si="25">C1605*(1-D1605)*(1+0.75%)</f>
        <v>15065.147500000001</v>
      </c>
    </row>
    <row r="1606" spans="1:5" s="55" customFormat="1" ht="28.8" x14ac:dyDescent="0.3">
      <c r="A1606" s="56" t="s">
        <v>11486</v>
      </c>
      <c r="B1606" s="56" t="s">
        <v>11487</v>
      </c>
      <c r="C1606" s="105">
        <v>26230</v>
      </c>
      <c r="D1606" s="106">
        <v>0.05</v>
      </c>
      <c r="E1606" s="95">
        <f t="shared" si="25"/>
        <v>25105.388750000002</v>
      </c>
    </row>
    <row r="1607" spans="1:5" s="55" customFormat="1" x14ac:dyDescent="0.3">
      <c r="A1607" s="56" t="s">
        <v>11488</v>
      </c>
      <c r="B1607" s="56" t="s">
        <v>11489</v>
      </c>
      <c r="C1607" s="105">
        <v>11840</v>
      </c>
      <c r="D1607" s="106">
        <v>0.05</v>
      </c>
      <c r="E1607" s="95">
        <f t="shared" si="25"/>
        <v>11332.36</v>
      </c>
    </row>
    <row r="1608" spans="1:5" s="55" customFormat="1" x14ac:dyDescent="0.3">
      <c r="A1608" s="56" t="s">
        <v>11490</v>
      </c>
      <c r="B1608" s="56" t="s">
        <v>11491</v>
      </c>
      <c r="C1608" s="105">
        <v>28420</v>
      </c>
      <c r="D1608" s="106">
        <v>0.05</v>
      </c>
      <c r="E1608" s="95">
        <f t="shared" si="25"/>
        <v>27201.4925</v>
      </c>
    </row>
    <row r="1609" spans="1:5" s="55" customFormat="1" x14ac:dyDescent="0.3">
      <c r="A1609" s="56" t="s">
        <v>11492</v>
      </c>
      <c r="B1609" s="56" t="s">
        <v>11493</v>
      </c>
      <c r="C1609" s="105">
        <v>47360</v>
      </c>
      <c r="D1609" s="106">
        <v>0.05</v>
      </c>
      <c r="E1609" s="95">
        <f t="shared" si="25"/>
        <v>45329.440000000002</v>
      </c>
    </row>
    <row r="1610" spans="1:5" s="55" customFormat="1" ht="28.8" x14ac:dyDescent="0.3">
      <c r="A1610" s="56" t="s">
        <v>11494</v>
      </c>
      <c r="B1610" s="56" t="s">
        <v>11495</v>
      </c>
      <c r="C1610" s="105">
        <v>8290</v>
      </c>
      <c r="D1610" s="106">
        <v>0.05</v>
      </c>
      <c r="E1610" s="95">
        <f t="shared" si="25"/>
        <v>7934.5662500000008</v>
      </c>
    </row>
    <row r="1611" spans="1:5" s="55" customFormat="1" ht="28.8" x14ac:dyDescent="0.3">
      <c r="A1611" s="56" t="s">
        <v>11496</v>
      </c>
      <c r="B1611" s="56" t="s">
        <v>11497</v>
      </c>
      <c r="C1611" s="105">
        <v>21890</v>
      </c>
      <c r="D1611" s="106">
        <v>0.05</v>
      </c>
      <c r="E1611" s="95">
        <f t="shared" si="25"/>
        <v>20951.466250000001</v>
      </c>
    </row>
    <row r="1612" spans="1:5" s="55" customFormat="1" ht="28.8" x14ac:dyDescent="0.3">
      <c r="A1612" s="56" t="s">
        <v>11498</v>
      </c>
      <c r="B1612" s="56" t="s">
        <v>11499</v>
      </c>
      <c r="C1612" s="105">
        <v>36480</v>
      </c>
      <c r="D1612" s="106">
        <v>0.05</v>
      </c>
      <c r="E1612" s="95">
        <f t="shared" si="25"/>
        <v>34915.920000000006</v>
      </c>
    </row>
    <row r="1613" spans="1:5" s="55" customFormat="1" x14ac:dyDescent="0.3">
      <c r="A1613" s="56" t="s">
        <v>11500</v>
      </c>
      <c r="B1613" s="56" t="s">
        <v>11501</v>
      </c>
      <c r="C1613" s="105">
        <v>17010</v>
      </c>
      <c r="D1613" s="106">
        <v>0.05</v>
      </c>
      <c r="E1613" s="95">
        <f t="shared" si="25"/>
        <v>16280.696250000001</v>
      </c>
    </row>
    <row r="1614" spans="1:5" s="55" customFormat="1" x14ac:dyDescent="0.3">
      <c r="A1614" s="56" t="s">
        <v>11502</v>
      </c>
      <c r="B1614" s="56" t="s">
        <v>11503</v>
      </c>
      <c r="C1614" s="105">
        <v>40830</v>
      </c>
      <c r="D1614" s="106">
        <v>0.05</v>
      </c>
      <c r="E1614" s="95">
        <f t="shared" si="25"/>
        <v>39079.41375</v>
      </c>
    </row>
    <row r="1615" spans="1:5" s="55" customFormat="1" x14ac:dyDescent="0.3">
      <c r="A1615" s="56" t="s">
        <v>11504</v>
      </c>
      <c r="B1615" s="56" t="s">
        <v>11505</v>
      </c>
      <c r="C1615" s="105">
        <v>68040</v>
      </c>
      <c r="D1615" s="106">
        <v>0.05</v>
      </c>
      <c r="E1615" s="95">
        <f t="shared" si="25"/>
        <v>65122.785000000003</v>
      </c>
    </row>
    <row r="1616" spans="1:5" s="55" customFormat="1" ht="28.8" x14ac:dyDescent="0.3">
      <c r="A1616" s="56" t="s">
        <v>11506</v>
      </c>
      <c r="B1616" s="56" t="s">
        <v>11507</v>
      </c>
      <c r="C1616" s="105">
        <v>11910</v>
      </c>
      <c r="D1616" s="106">
        <v>0.05</v>
      </c>
      <c r="E1616" s="95">
        <f t="shared" si="25"/>
        <v>11399.358750000001</v>
      </c>
    </row>
    <row r="1617" spans="1:5" s="55" customFormat="1" ht="28.8" x14ac:dyDescent="0.3">
      <c r="A1617" s="56" t="s">
        <v>11508</v>
      </c>
      <c r="B1617" s="56" t="s">
        <v>11509</v>
      </c>
      <c r="C1617" s="105">
        <v>31450</v>
      </c>
      <c r="D1617" s="106">
        <v>0.05</v>
      </c>
      <c r="E1617" s="95">
        <f t="shared" si="25"/>
        <v>30101.581250000003</v>
      </c>
    </row>
    <row r="1618" spans="1:5" s="55" customFormat="1" ht="28.8" x14ac:dyDescent="0.3">
      <c r="A1618" s="56" t="s">
        <v>11510</v>
      </c>
      <c r="B1618" s="56" t="s">
        <v>11511</v>
      </c>
      <c r="C1618" s="105">
        <v>52410</v>
      </c>
      <c r="D1618" s="106">
        <v>0.05</v>
      </c>
      <c r="E1618" s="95">
        <f t="shared" si="25"/>
        <v>50162.921250000007</v>
      </c>
    </row>
    <row r="1619" spans="1:5" s="55" customFormat="1" x14ac:dyDescent="0.3">
      <c r="A1619" s="56" t="s">
        <v>11512</v>
      </c>
      <c r="B1619" s="56" t="s">
        <v>11513</v>
      </c>
      <c r="C1619" s="105">
        <v>18000</v>
      </c>
      <c r="D1619" s="106">
        <v>0.05</v>
      </c>
      <c r="E1619" s="95">
        <f t="shared" si="25"/>
        <v>17228.25</v>
      </c>
    </row>
    <row r="1620" spans="1:5" s="55" customFormat="1" x14ac:dyDescent="0.3">
      <c r="A1620" s="56" t="s">
        <v>11514</v>
      </c>
      <c r="B1620" s="56" t="s">
        <v>11515</v>
      </c>
      <c r="C1620" s="105">
        <v>43200</v>
      </c>
      <c r="D1620" s="106">
        <v>0.05</v>
      </c>
      <c r="E1620" s="95">
        <f t="shared" si="25"/>
        <v>41347.800000000003</v>
      </c>
    </row>
    <row r="1621" spans="1:5" s="55" customFormat="1" ht="28.8" x14ac:dyDescent="0.3">
      <c r="A1621" s="56" t="s">
        <v>11516</v>
      </c>
      <c r="B1621" s="56" t="s">
        <v>11517</v>
      </c>
      <c r="C1621" s="105">
        <v>12600</v>
      </c>
      <c r="D1621" s="106">
        <v>0.05</v>
      </c>
      <c r="E1621" s="95">
        <f t="shared" si="25"/>
        <v>12059.775000000001</v>
      </c>
    </row>
    <row r="1622" spans="1:5" s="55" customFormat="1" ht="28.8" x14ac:dyDescent="0.3">
      <c r="A1622" s="56" t="s">
        <v>11518</v>
      </c>
      <c r="B1622" s="56" t="s">
        <v>11519</v>
      </c>
      <c r="C1622" s="105">
        <v>33270</v>
      </c>
      <c r="D1622" s="106">
        <v>0.05</v>
      </c>
      <c r="E1622" s="95">
        <f t="shared" si="25"/>
        <v>31843.548750000002</v>
      </c>
    </row>
    <row r="1623" spans="1:5" s="55" customFormat="1" x14ac:dyDescent="0.3">
      <c r="A1623" s="56" t="s">
        <v>11520</v>
      </c>
      <c r="B1623" s="56" t="s">
        <v>11521</v>
      </c>
      <c r="C1623" s="105">
        <v>31500</v>
      </c>
      <c r="D1623" s="106">
        <v>0.05</v>
      </c>
      <c r="E1623" s="95">
        <f t="shared" si="25"/>
        <v>30149.437500000004</v>
      </c>
    </row>
    <row r="1624" spans="1:5" s="55" customFormat="1" x14ac:dyDescent="0.3">
      <c r="A1624" s="56" t="s">
        <v>11522</v>
      </c>
      <c r="B1624" s="56" t="s">
        <v>11523</v>
      </c>
      <c r="C1624" s="105">
        <v>75600</v>
      </c>
      <c r="D1624" s="106">
        <v>0.05</v>
      </c>
      <c r="E1624" s="95">
        <f t="shared" si="25"/>
        <v>72358.650000000009</v>
      </c>
    </row>
    <row r="1625" spans="1:5" s="55" customFormat="1" ht="28.8" x14ac:dyDescent="0.3">
      <c r="A1625" s="56" t="s">
        <v>11524</v>
      </c>
      <c r="B1625" s="56" t="s">
        <v>11525</v>
      </c>
      <c r="C1625" s="105">
        <v>22050</v>
      </c>
      <c r="D1625" s="106">
        <v>0.05</v>
      </c>
      <c r="E1625" s="95">
        <f t="shared" si="25"/>
        <v>21104.606250000001</v>
      </c>
    </row>
    <row r="1626" spans="1:5" s="55" customFormat="1" ht="28.8" x14ac:dyDescent="0.3">
      <c r="A1626" s="56" t="s">
        <v>11526</v>
      </c>
      <c r="B1626" s="56" t="s">
        <v>11527</v>
      </c>
      <c r="C1626" s="105">
        <v>58220</v>
      </c>
      <c r="D1626" s="106">
        <v>0.05</v>
      </c>
      <c r="E1626" s="95">
        <f t="shared" si="25"/>
        <v>55723.817500000005</v>
      </c>
    </row>
    <row r="1627" spans="1:5" s="55" customFormat="1" x14ac:dyDescent="0.3">
      <c r="A1627" s="56" t="s">
        <v>11528</v>
      </c>
      <c r="B1627" s="56" t="s">
        <v>11529</v>
      </c>
      <c r="C1627" s="105">
        <v>58500</v>
      </c>
      <c r="D1627" s="106">
        <v>0.05</v>
      </c>
      <c r="E1627" s="95">
        <f t="shared" si="25"/>
        <v>55991.8125</v>
      </c>
    </row>
    <row r="1628" spans="1:5" s="55" customFormat="1" x14ac:dyDescent="0.3">
      <c r="A1628" s="56" t="s">
        <v>11530</v>
      </c>
      <c r="B1628" s="56" t="s">
        <v>11531</v>
      </c>
      <c r="C1628" s="105">
        <v>140400</v>
      </c>
      <c r="D1628" s="106">
        <v>0.05</v>
      </c>
      <c r="E1628" s="95">
        <f t="shared" si="25"/>
        <v>134380.35</v>
      </c>
    </row>
    <row r="1629" spans="1:5" s="55" customFormat="1" ht="28.8" x14ac:dyDescent="0.3">
      <c r="A1629" s="56" t="s">
        <v>11532</v>
      </c>
      <c r="B1629" s="56" t="s">
        <v>11533</v>
      </c>
      <c r="C1629" s="105">
        <v>40950</v>
      </c>
      <c r="D1629" s="106">
        <v>0.05</v>
      </c>
      <c r="E1629" s="95">
        <f t="shared" si="25"/>
        <v>39194.268750000003</v>
      </c>
    </row>
    <row r="1630" spans="1:5" s="55" customFormat="1" ht="28.8" x14ac:dyDescent="0.3">
      <c r="A1630" s="56" t="s">
        <v>11534</v>
      </c>
      <c r="B1630" s="56" t="s">
        <v>11535</v>
      </c>
      <c r="C1630" s="105">
        <v>108110</v>
      </c>
      <c r="D1630" s="106">
        <v>0.05</v>
      </c>
      <c r="E1630" s="95">
        <f t="shared" si="25"/>
        <v>103474.78375</v>
      </c>
    </row>
    <row r="1631" spans="1:5" s="55" customFormat="1" x14ac:dyDescent="0.3">
      <c r="A1631" s="56" t="s">
        <v>11536</v>
      </c>
      <c r="B1631" s="56" t="s">
        <v>11537</v>
      </c>
      <c r="C1631" s="105">
        <v>23630</v>
      </c>
      <c r="D1631" s="106">
        <v>0.05</v>
      </c>
      <c r="E1631" s="95">
        <f t="shared" si="25"/>
        <v>22616.86375</v>
      </c>
    </row>
    <row r="1632" spans="1:5" s="55" customFormat="1" x14ac:dyDescent="0.3">
      <c r="A1632" s="56" t="s">
        <v>11538</v>
      </c>
      <c r="B1632" s="56" t="s">
        <v>11539</v>
      </c>
      <c r="C1632" s="105">
        <v>56720</v>
      </c>
      <c r="D1632" s="106">
        <v>0.05</v>
      </c>
      <c r="E1632" s="95">
        <f t="shared" si="25"/>
        <v>54288.130000000005</v>
      </c>
    </row>
    <row r="1633" spans="1:5" s="55" customFormat="1" x14ac:dyDescent="0.3">
      <c r="A1633" s="56" t="s">
        <v>11540</v>
      </c>
      <c r="B1633" s="56" t="s">
        <v>11541</v>
      </c>
      <c r="C1633" s="105">
        <v>94520</v>
      </c>
      <c r="D1633" s="106">
        <v>0.05</v>
      </c>
      <c r="E1633" s="95">
        <f t="shared" si="25"/>
        <v>90467.455000000002</v>
      </c>
    </row>
    <row r="1634" spans="1:5" s="55" customFormat="1" ht="28.8" x14ac:dyDescent="0.3">
      <c r="A1634" s="56" t="s">
        <v>11542</v>
      </c>
      <c r="B1634" s="56" t="s">
        <v>11543</v>
      </c>
      <c r="C1634" s="105">
        <v>16550</v>
      </c>
      <c r="D1634" s="106">
        <v>0.05</v>
      </c>
      <c r="E1634" s="95">
        <f t="shared" si="25"/>
        <v>15840.418750000001</v>
      </c>
    </row>
    <row r="1635" spans="1:5" s="55" customFormat="1" ht="28.8" x14ac:dyDescent="0.3">
      <c r="A1635" s="56" t="s">
        <v>11544</v>
      </c>
      <c r="B1635" s="56" t="s">
        <v>11545</v>
      </c>
      <c r="C1635" s="105">
        <v>43700</v>
      </c>
      <c r="D1635" s="106">
        <v>0.05</v>
      </c>
      <c r="E1635" s="95">
        <f t="shared" si="25"/>
        <v>41826.362500000003</v>
      </c>
    </row>
    <row r="1636" spans="1:5" s="55" customFormat="1" ht="28.8" x14ac:dyDescent="0.3">
      <c r="A1636" s="56" t="s">
        <v>11546</v>
      </c>
      <c r="B1636" s="56" t="s">
        <v>11547</v>
      </c>
      <c r="C1636" s="105">
        <v>72820</v>
      </c>
      <c r="D1636" s="106">
        <v>0.05</v>
      </c>
      <c r="E1636" s="95">
        <f t="shared" si="25"/>
        <v>69697.842499999999</v>
      </c>
    </row>
    <row r="1637" spans="1:5" s="55" customFormat="1" x14ac:dyDescent="0.3">
      <c r="A1637" s="56" t="s">
        <v>11548</v>
      </c>
      <c r="B1637" s="56" t="s">
        <v>11549</v>
      </c>
      <c r="C1637" s="105">
        <v>47250</v>
      </c>
      <c r="D1637" s="106">
        <v>0.05</v>
      </c>
      <c r="E1637" s="95">
        <f t="shared" si="25"/>
        <v>45224.15625</v>
      </c>
    </row>
    <row r="1638" spans="1:5" s="55" customFormat="1" x14ac:dyDescent="0.3">
      <c r="A1638" s="56" t="s">
        <v>11550</v>
      </c>
      <c r="B1638" s="56" t="s">
        <v>11551</v>
      </c>
      <c r="C1638" s="105">
        <v>113400</v>
      </c>
      <c r="D1638" s="106">
        <v>0.05</v>
      </c>
      <c r="E1638" s="95">
        <f t="shared" si="25"/>
        <v>108537.97500000001</v>
      </c>
    </row>
    <row r="1639" spans="1:5" s="55" customFormat="1" x14ac:dyDescent="0.3">
      <c r="A1639" s="56" t="s">
        <v>11552</v>
      </c>
      <c r="B1639" s="56" t="s">
        <v>11553</v>
      </c>
      <c r="C1639" s="105">
        <v>189000</v>
      </c>
      <c r="D1639" s="106">
        <v>0.05</v>
      </c>
      <c r="E1639" s="95">
        <f t="shared" si="25"/>
        <v>180896.625</v>
      </c>
    </row>
    <row r="1640" spans="1:5" s="55" customFormat="1" ht="28.8" x14ac:dyDescent="0.3">
      <c r="A1640" s="56" t="s">
        <v>11554</v>
      </c>
      <c r="B1640" s="56" t="s">
        <v>11555</v>
      </c>
      <c r="C1640" s="105">
        <v>33080</v>
      </c>
      <c r="D1640" s="106">
        <v>0.05</v>
      </c>
      <c r="E1640" s="95">
        <f t="shared" si="25"/>
        <v>31661.695000000003</v>
      </c>
    </row>
    <row r="1641" spans="1:5" s="55" customFormat="1" ht="28.8" x14ac:dyDescent="0.3">
      <c r="A1641" s="56" t="s">
        <v>11556</v>
      </c>
      <c r="B1641" s="56" t="s">
        <v>11557</v>
      </c>
      <c r="C1641" s="105">
        <v>87340</v>
      </c>
      <c r="D1641" s="106">
        <v>0.05</v>
      </c>
      <c r="E1641" s="95">
        <f t="shared" si="25"/>
        <v>83595.297500000001</v>
      </c>
    </row>
    <row r="1642" spans="1:5" s="55" customFormat="1" ht="28.8" x14ac:dyDescent="0.3">
      <c r="A1642" s="56" t="s">
        <v>11558</v>
      </c>
      <c r="B1642" s="56" t="s">
        <v>11559</v>
      </c>
      <c r="C1642" s="105">
        <v>145560</v>
      </c>
      <c r="D1642" s="106">
        <v>0.05</v>
      </c>
      <c r="E1642" s="95">
        <f t="shared" si="25"/>
        <v>139319.11500000002</v>
      </c>
    </row>
    <row r="1643" spans="1:5" s="55" customFormat="1" x14ac:dyDescent="0.3">
      <c r="A1643" s="56" t="s">
        <v>11560</v>
      </c>
      <c r="B1643" s="56" t="s">
        <v>11561</v>
      </c>
      <c r="C1643" s="105">
        <v>85050</v>
      </c>
      <c r="D1643" s="106">
        <v>0.05</v>
      </c>
      <c r="E1643" s="95">
        <f t="shared" si="25"/>
        <v>81403.481250000012</v>
      </c>
    </row>
    <row r="1644" spans="1:5" s="55" customFormat="1" x14ac:dyDescent="0.3">
      <c r="A1644" s="56" t="s">
        <v>11562</v>
      </c>
      <c r="B1644" s="56" t="s">
        <v>11563</v>
      </c>
      <c r="C1644" s="105">
        <v>204120</v>
      </c>
      <c r="D1644" s="106">
        <v>0.05</v>
      </c>
      <c r="E1644" s="95">
        <f t="shared" si="25"/>
        <v>195368.35500000001</v>
      </c>
    </row>
    <row r="1645" spans="1:5" s="55" customFormat="1" x14ac:dyDescent="0.3">
      <c r="A1645" s="56" t="s">
        <v>11564</v>
      </c>
      <c r="B1645" s="56" t="s">
        <v>11565</v>
      </c>
      <c r="C1645" s="105">
        <v>340200</v>
      </c>
      <c r="D1645" s="106">
        <v>0.05</v>
      </c>
      <c r="E1645" s="95">
        <f t="shared" si="25"/>
        <v>325613.92500000005</v>
      </c>
    </row>
    <row r="1646" spans="1:5" s="55" customFormat="1" ht="28.8" x14ac:dyDescent="0.3">
      <c r="A1646" s="56" t="s">
        <v>11566</v>
      </c>
      <c r="B1646" s="56" t="s">
        <v>11567</v>
      </c>
      <c r="C1646" s="105">
        <v>59540</v>
      </c>
      <c r="D1646" s="106">
        <v>0.05</v>
      </c>
      <c r="E1646" s="95">
        <f t="shared" si="25"/>
        <v>56987.222500000003</v>
      </c>
    </row>
    <row r="1647" spans="1:5" s="55" customFormat="1" ht="28.8" x14ac:dyDescent="0.3">
      <c r="A1647" s="56" t="s">
        <v>11568</v>
      </c>
      <c r="B1647" s="56" t="s">
        <v>11569</v>
      </c>
      <c r="C1647" s="105">
        <v>157190</v>
      </c>
      <c r="D1647" s="106">
        <v>0.05</v>
      </c>
      <c r="E1647" s="95">
        <f t="shared" si="25"/>
        <v>150450.47875000001</v>
      </c>
    </row>
    <row r="1648" spans="1:5" s="55" customFormat="1" ht="28.8" x14ac:dyDescent="0.3">
      <c r="A1648" s="56" t="s">
        <v>11570</v>
      </c>
      <c r="B1648" s="56" t="s">
        <v>11571</v>
      </c>
      <c r="C1648" s="105">
        <v>261980</v>
      </c>
      <c r="D1648" s="106">
        <v>0.05</v>
      </c>
      <c r="E1648" s="95">
        <f t="shared" si="25"/>
        <v>250747.60750000001</v>
      </c>
    </row>
    <row r="1649" spans="1:5" s="55" customFormat="1" x14ac:dyDescent="0.3">
      <c r="A1649" s="56" t="s">
        <v>11572</v>
      </c>
      <c r="B1649" s="56" t="s">
        <v>11573</v>
      </c>
      <c r="C1649" s="105">
        <v>94500</v>
      </c>
      <c r="D1649" s="106">
        <v>0.05</v>
      </c>
      <c r="E1649" s="95">
        <f t="shared" si="25"/>
        <v>90448.3125</v>
      </c>
    </row>
    <row r="1650" spans="1:5" s="55" customFormat="1" x14ac:dyDescent="0.3">
      <c r="A1650" s="56" t="s">
        <v>11574</v>
      </c>
      <c r="B1650" s="56" t="s">
        <v>11575</v>
      </c>
      <c r="C1650" s="105">
        <v>226800</v>
      </c>
      <c r="D1650" s="106">
        <v>0.05</v>
      </c>
      <c r="E1650" s="95">
        <f t="shared" si="25"/>
        <v>217075.95</v>
      </c>
    </row>
    <row r="1651" spans="1:5" s="55" customFormat="1" x14ac:dyDescent="0.3">
      <c r="A1651" s="56" t="s">
        <v>11576</v>
      </c>
      <c r="B1651" s="56" t="s">
        <v>11577</v>
      </c>
      <c r="C1651" s="105">
        <v>378000</v>
      </c>
      <c r="D1651" s="106">
        <v>0.05</v>
      </c>
      <c r="E1651" s="95">
        <f t="shared" si="25"/>
        <v>361793.25</v>
      </c>
    </row>
    <row r="1652" spans="1:5" s="55" customFormat="1" ht="28.8" x14ac:dyDescent="0.3">
      <c r="A1652" s="56" t="s">
        <v>11578</v>
      </c>
      <c r="B1652" s="56" t="s">
        <v>11579</v>
      </c>
      <c r="C1652" s="105">
        <v>66150</v>
      </c>
      <c r="D1652" s="106">
        <v>0.05</v>
      </c>
      <c r="E1652" s="95">
        <f t="shared" si="25"/>
        <v>63313.818750000006</v>
      </c>
    </row>
    <row r="1653" spans="1:5" s="55" customFormat="1" ht="28.8" x14ac:dyDescent="0.3">
      <c r="A1653" s="56" t="s">
        <v>11580</v>
      </c>
      <c r="B1653" s="56" t="s">
        <v>11581</v>
      </c>
      <c r="C1653" s="105">
        <v>174640</v>
      </c>
      <c r="D1653" s="106">
        <v>0.05</v>
      </c>
      <c r="E1653" s="95">
        <f t="shared" si="25"/>
        <v>167152.31</v>
      </c>
    </row>
    <row r="1654" spans="1:5" s="55" customFormat="1" ht="28.8" x14ac:dyDescent="0.3">
      <c r="A1654" s="56" t="s">
        <v>11582</v>
      </c>
      <c r="B1654" s="56" t="s">
        <v>11583</v>
      </c>
      <c r="C1654" s="105">
        <v>291060</v>
      </c>
      <c r="D1654" s="106">
        <v>0.05</v>
      </c>
      <c r="E1654" s="95">
        <f t="shared" si="25"/>
        <v>278580.80249999999</v>
      </c>
    </row>
    <row r="1655" spans="1:5" s="55" customFormat="1" x14ac:dyDescent="0.3">
      <c r="A1655" s="56" t="s">
        <v>11584</v>
      </c>
      <c r="B1655" s="56" t="s">
        <v>11585</v>
      </c>
      <c r="C1655" s="105">
        <v>59090</v>
      </c>
      <c r="D1655" s="106">
        <v>0.05</v>
      </c>
      <c r="E1655" s="95">
        <f t="shared" si="25"/>
        <v>56556.516250000001</v>
      </c>
    </row>
    <row r="1656" spans="1:5" s="55" customFormat="1" x14ac:dyDescent="0.3">
      <c r="A1656" s="56" t="s">
        <v>11586</v>
      </c>
      <c r="B1656" s="56" t="s">
        <v>11587</v>
      </c>
      <c r="C1656" s="105">
        <v>141820</v>
      </c>
      <c r="D1656" s="106">
        <v>0.05</v>
      </c>
      <c r="E1656" s="95">
        <f t="shared" si="25"/>
        <v>135739.4675</v>
      </c>
    </row>
    <row r="1657" spans="1:5" s="55" customFormat="1" x14ac:dyDescent="0.3">
      <c r="A1657" s="56" t="s">
        <v>11588</v>
      </c>
      <c r="B1657" s="56" t="s">
        <v>11589</v>
      </c>
      <c r="C1657" s="105">
        <v>236360</v>
      </c>
      <c r="D1657" s="106">
        <v>0.05</v>
      </c>
      <c r="E1657" s="95">
        <f t="shared" si="25"/>
        <v>226226.065</v>
      </c>
    </row>
    <row r="1658" spans="1:5" s="55" customFormat="1" ht="28.8" x14ac:dyDescent="0.3">
      <c r="A1658" s="56" t="s">
        <v>11590</v>
      </c>
      <c r="B1658" s="56" t="s">
        <v>11591</v>
      </c>
      <c r="C1658" s="105">
        <v>41370</v>
      </c>
      <c r="D1658" s="106">
        <v>0.05</v>
      </c>
      <c r="E1658" s="95">
        <f t="shared" si="25"/>
        <v>39596.261250000003</v>
      </c>
    </row>
    <row r="1659" spans="1:5" s="55" customFormat="1" ht="28.8" x14ac:dyDescent="0.3">
      <c r="A1659" s="56" t="s">
        <v>11592</v>
      </c>
      <c r="B1659" s="56" t="s">
        <v>11593</v>
      </c>
      <c r="C1659" s="105">
        <v>109220</v>
      </c>
      <c r="D1659" s="106">
        <v>0.05</v>
      </c>
      <c r="E1659" s="95">
        <f t="shared" si="25"/>
        <v>104537.1925</v>
      </c>
    </row>
    <row r="1660" spans="1:5" s="55" customFormat="1" ht="28.8" x14ac:dyDescent="0.3">
      <c r="A1660" s="56" t="s">
        <v>11594</v>
      </c>
      <c r="B1660" s="56" t="s">
        <v>11595</v>
      </c>
      <c r="C1660" s="105">
        <v>182030</v>
      </c>
      <c r="D1660" s="106">
        <v>0.05</v>
      </c>
      <c r="E1660" s="95">
        <f t="shared" si="25"/>
        <v>174225.46375000002</v>
      </c>
    </row>
    <row r="1661" spans="1:5" s="55" customFormat="1" x14ac:dyDescent="0.3">
      <c r="A1661" s="56" t="s">
        <v>11596</v>
      </c>
      <c r="B1661" s="56" t="s">
        <v>11597</v>
      </c>
      <c r="C1661" s="105">
        <v>70880</v>
      </c>
      <c r="D1661" s="106">
        <v>0.05</v>
      </c>
      <c r="E1661" s="95">
        <f t="shared" si="25"/>
        <v>67841.02</v>
      </c>
    </row>
    <row r="1662" spans="1:5" s="55" customFormat="1" x14ac:dyDescent="0.3">
      <c r="A1662" s="56" t="s">
        <v>11598</v>
      </c>
      <c r="B1662" s="56" t="s">
        <v>11599</v>
      </c>
      <c r="C1662" s="105">
        <v>170120</v>
      </c>
      <c r="D1662" s="106">
        <v>0.05</v>
      </c>
      <c r="E1662" s="95">
        <f t="shared" si="25"/>
        <v>162826.10500000001</v>
      </c>
    </row>
    <row r="1663" spans="1:5" s="55" customFormat="1" x14ac:dyDescent="0.3">
      <c r="A1663" s="56" t="s">
        <v>11600</v>
      </c>
      <c r="B1663" s="56" t="s">
        <v>11601</v>
      </c>
      <c r="C1663" s="105">
        <v>283520</v>
      </c>
      <c r="D1663" s="106">
        <v>0.05</v>
      </c>
      <c r="E1663" s="95">
        <f t="shared" si="25"/>
        <v>271364.08</v>
      </c>
    </row>
    <row r="1664" spans="1:5" s="55" customFormat="1" ht="28.8" x14ac:dyDescent="0.3">
      <c r="A1664" s="56" t="s">
        <v>11602</v>
      </c>
      <c r="B1664" s="56" t="s">
        <v>11603</v>
      </c>
      <c r="C1664" s="105">
        <v>49620</v>
      </c>
      <c r="D1664" s="106">
        <v>0.05</v>
      </c>
      <c r="E1664" s="95">
        <f t="shared" si="25"/>
        <v>47492.542500000003</v>
      </c>
    </row>
    <row r="1665" spans="1:5" s="55" customFormat="1" ht="28.8" x14ac:dyDescent="0.3">
      <c r="A1665" s="56" t="s">
        <v>11604</v>
      </c>
      <c r="B1665" s="56" t="s">
        <v>11605</v>
      </c>
      <c r="C1665" s="105">
        <v>131000</v>
      </c>
      <c r="D1665" s="106">
        <v>0.05</v>
      </c>
      <c r="E1665" s="95">
        <f t="shared" si="25"/>
        <v>125383.37500000001</v>
      </c>
    </row>
    <row r="1666" spans="1:5" s="55" customFormat="1" ht="28.8" x14ac:dyDescent="0.3">
      <c r="A1666" s="56" t="s">
        <v>11606</v>
      </c>
      <c r="B1666" s="56" t="s">
        <v>11607</v>
      </c>
      <c r="C1666" s="105">
        <v>218330</v>
      </c>
      <c r="D1666" s="106">
        <v>0.05</v>
      </c>
      <c r="E1666" s="95">
        <f t="shared" si="25"/>
        <v>208969.10125000001</v>
      </c>
    </row>
    <row r="1667" spans="1:5" s="55" customFormat="1" x14ac:dyDescent="0.3">
      <c r="A1667" s="56" t="s">
        <v>11608</v>
      </c>
      <c r="B1667" s="56" t="s">
        <v>11609</v>
      </c>
      <c r="C1667" s="105">
        <v>1800</v>
      </c>
      <c r="D1667" s="106">
        <v>0.05</v>
      </c>
      <c r="E1667" s="95">
        <f t="shared" si="25"/>
        <v>1722.825</v>
      </c>
    </row>
    <row r="1668" spans="1:5" s="55" customFormat="1" x14ac:dyDescent="0.3">
      <c r="A1668" s="56" t="s">
        <v>11610</v>
      </c>
      <c r="B1668" s="56" t="s">
        <v>11611</v>
      </c>
      <c r="C1668" s="105">
        <v>5400</v>
      </c>
      <c r="D1668" s="106">
        <v>0.05</v>
      </c>
      <c r="E1668" s="95">
        <f t="shared" si="25"/>
        <v>5168.4750000000004</v>
      </c>
    </row>
    <row r="1669" spans="1:5" s="55" customFormat="1" x14ac:dyDescent="0.3">
      <c r="A1669" s="56" t="s">
        <v>11612</v>
      </c>
      <c r="B1669" s="56" t="s">
        <v>11613</v>
      </c>
      <c r="C1669" s="105">
        <v>9000</v>
      </c>
      <c r="D1669" s="106">
        <v>0.05</v>
      </c>
      <c r="E1669" s="95">
        <f t="shared" ref="E1669:E1732" si="26">C1669*(1-D1669)*(1+0.75%)</f>
        <v>8614.125</v>
      </c>
    </row>
    <row r="1670" spans="1:5" s="55" customFormat="1" x14ac:dyDescent="0.3">
      <c r="A1670" s="56" t="s">
        <v>11614</v>
      </c>
      <c r="B1670" s="56" t="s">
        <v>11615</v>
      </c>
      <c r="C1670" s="105">
        <v>3600</v>
      </c>
      <c r="D1670" s="106">
        <v>0.05</v>
      </c>
      <c r="E1670" s="95">
        <f t="shared" si="26"/>
        <v>3445.65</v>
      </c>
    </row>
    <row r="1671" spans="1:5" s="55" customFormat="1" x14ac:dyDescent="0.3">
      <c r="A1671" s="56" t="s">
        <v>11616</v>
      </c>
      <c r="B1671" s="56" t="s">
        <v>11617</v>
      </c>
      <c r="C1671" s="105">
        <v>10800</v>
      </c>
      <c r="D1671" s="106">
        <v>0.05</v>
      </c>
      <c r="E1671" s="95">
        <f t="shared" si="26"/>
        <v>10336.950000000001</v>
      </c>
    </row>
    <row r="1672" spans="1:5" s="55" customFormat="1" x14ac:dyDescent="0.3">
      <c r="A1672" s="56" t="s">
        <v>11618</v>
      </c>
      <c r="B1672" s="56" t="s">
        <v>11619</v>
      </c>
      <c r="C1672" s="105">
        <v>18000</v>
      </c>
      <c r="D1672" s="106">
        <v>0.05</v>
      </c>
      <c r="E1672" s="95">
        <f t="shared" si="26"/>
        <v>17228.25</v>
      </c>
    </row>
    <row r="1673" spans="1:5" s="55" customFormat="1" x14ac:dyDescent="0.3">
      <c r="A1673" s="56" t="s">
        <v>11620</v>
      </c>
      <c r="B1673" s="56" t="s">
        <v>11621</v>
      </c>
      <c r="C1673" s="105">
        <v>10200</v>
      </c>
      <c r="D1673" s="106">
        <v>0.05</v>
      </c>
      <c r="E1673" s="95">
        <f t="shared" si="26"/>
        <v>9762.6750000000011</v>
      </c>
    </row>
    <row r="1674" spans="1:5" s="55" customFormat="1" x14ac:dyDescent="0.3">
      <c r="A1674" s="56" t="s">
        <v>11622</v>
      </c>
      <c r="B1674" s="56" t="s">
        <v>11623</v>
      </c>
      <c r="C1674" s="105">
        <v>30600</v>
      </c>
      <c r="D1674" s="106">
        <v>0.05</v>
      </c>
      <c r="E1674" s="95">
        <f t="shared" si="26"/>
        <v>29288.025000000001</v>
      </c>
    </row>
    <row r="1675" spans="1:5" s="55" customFormat="1" x14ac:dyDescent="0.3">
      <c r="A1675" s="56" t="s">
        <v>11624</v>
      </c>
      <c r="B1675" s="56" t="s">
        <v>11625</v>
      </c>
      <c r="C1675" s="105">
        <v>51000</v>
      </c>
      <c r="D1675" s="106">
        <v>0.05</v>
      </c>
      <c r="E1675" s="95">
        <f t="shared" si="26"/>
        <v>48813.375</v>
      </c>
    </row>
    <row r="1676" spans="1:5" s="55" customFormat="1" x14ac:dyDescent="0.3">
      <c r="A1676" s="56" t="s">
        <v>11626</v>
      </c>
      <c r="B1676" s="56" t="s">
        <v>11627</v>
      </c>
      <c r="C1676" s="105">
        <v>21800</v>
      </c>
      <c r="D1676" s="106">
        <v>0.05</v>
      </c>
      <c r="E1676" s="95">
        <f t="shared" si="26"/>
        <v>20865.325000000001</v>
      </c>
    </row>
    <row r="1677" spans="1:5" s="55" customFormat="1" x14ac:dyDescent="0.3">
      <c r="A1677" s="56" t="s">
        <v>11628</v>
      </c>
      <c r="B1677" s="56" t="s">
        <v>11629</v>
      </c>
      <c r="C1677" s="105">
        <v>65400</v>
      </c>
      <c r="D1677" s="106">
        <v>0.05</v>
      </c>
      <c r="E1677" s="95">
        <f t="shared" si="26"/>
        <v>62595.975000000006</v>
      </c>
    </row>
    <row r="1678" spans="1:5" s="55" customFormat="1" x14ac:dyDescent="0.3">
      <c r="A1678" s="56" t="s">
        <v>11630</v>
      </c>
      <c r="B1678" s="56" t="s">
        <v>11631</v>
      </c>
      <c r="C1678" s="105">
        <v>109000</v>
      </c>
      <c r="D1678" s="106">
        <v>0.05</v>
      </c>
      <c r="E1678" s="95">
        <f t="shared" si="26"/>
        <v>104326.625</v>
      </c>
    </row>
    <row r="1679" spans="1:5" s="55" customFormat="1" ht="28.8" x14ac:dyDescent="0.3">
      <c r="A1679" s="56" t="s">
        <v>11682</v>
      </c>
      <c r="B1679" s="56" t="s">
        <v>11683</v>
      </c>
      <c r="C1679" s="105">
        <v>14000</v>
      </c>
      <c r="D1679" s="106">
        <v>0.05</v>
      </c>
      <c r="E1679" s="95">
        <f t="shared" si="26"/>
        <v>13399.75</v>
      </c>
    </row>
    <row r="1680" spans="1:5" s="55" customFormat="1" ht="28.8" x14ac:dyDescent="0.3">
      <c r="A1680" s="56" t="s">
        <v>11684</v>
      </c>
      <c r="B1680" s="56" t="s">
        <v>11685</v>
      </c>
      <c r="C1680" s="105">
        <v>33600</v>
      </c>
      <c r="D1680" s="106">
        <v>0.05</v>
      </c>
      <c r="E1680" s="95">
        <f t="shared" si="26"/>
        <v>32159.4</v>
      </c>
    </row>
    <row r="1681" spans="1:5" s="55" customFormat="1" ht="28.8" x14ac:dyDescent="0.3">
      <c r="A1681" s="56" t="s">
        <v>11692</v>
      </c>
      <c r="B1681" s="56" t="s">
        <v>11693</v>
      </c>
      <c r="C1681" s="105">
        <v>56000</v>
      </c>
      <c r="D1681" s="106">
        <v>0.05</v>
      </c>
      <c r="E1681" s="95">
        <f t="shared" si="26"/>
        <v>53599</v>
      </c>
    </row>
    <row r="1682" spans="1:5" s="55" customFormat="1" ht="28.8" x14ac:dyDescent="0.3">
      <c r="A1682" s="56" t="s">
        <v>11688</v>
      </c>
      <c r="B1682" s="56" t="s">
        <v>11689</v>
      </c>
      <c r="C1682" s="105">
        <v>24000</v>
      </c>
      <c r="D1682" s="106">
        <v>0.05</v>
      </c>
      <c r="E1682" s="95">
        <f t="shared" si="26"/>
        <v>22971</v>
      </c>
    </row>
    <row r="1683" spans="1:5" s="55" customFormat="1" ht="28.8" x14ac:dyDescent="0.3">
      <c r="A1683" s="56" t="s">
        <v>11690</v>
      </c>
      <c r="B1683" s="56" t="s">
        <v>11691</v>
      </c>
      <c r="C1683" s="105">
        <v>57600</v>
      </c>
      <c r="D1683" s="106">
        <v>0.05</v>
      </c>
      <c r="E1683" s="95">
        <f t="shared" si="26"/>
        <v>55130.400000000001</v>
      </c>
    </row>
    <row r="1684" spans="1:5" s="55" customFormat="1" ht="28.8" x14ac:dyDescent="0.3">
      <c r="A1684" s="56" t="s">
        <v>11686</v>
      </c>
      <c r="B1684" s="56" t="s">
        <v>11687</v>
      </c>
      <c r="C1684" s="105">
        <v>96000</v>
      </c>
      <c r="D1684" s="106">
        <v>0.05</v>
      </c>
      <c r="E1684" s="95">
        <f t="shared" si="26"/>
        <v>91884</v>
      </c>
    </row>
    <row r="1685" spans="1:5" s="55" customFormat="1" x14ac:dyDescent="0.3">
      <c r="A1685" s="56" t="s">
        <v>9713</v>
      </c>
      <c r="B1685" s="56" t="s">
        <v>9714</v>
      </c>
      <c r="C1685" s="105">
        <v>210</v>
      </c>
      <c r="D1685" s="106">
        <v>0.05</v>
      </c>
      <c r="E1685" s="95">
        <f t="shared" si="26"/>
        <v>200.99625</v>
      </c>
    </row>
    <row r="1686" spans="1:5" s="55" customFormat="1" x14ac:dyDescent="0.3">
      <c r="A1686" s="56" t="s">
        <v>9715</v>
      </c>
      <c r="B1686" s="56" t="s">
        <v>9716</v>
      </c>
      <c r="C1686" s="105">
        <v>210</v>
      </c>
      <c r="D1686" s="106">
        <v>0.05</v>
      </c>
      <c r="E1686" s="95">
        <f t="shared" si="26"/>
        <v>200.99625</v>
      </c>
    </row>
    <row r="1687" spans="1:5" s="55" customFormat="1" x14ac:dyDescent="0.3">
      <c r="A1687" s="56" t="s">
        <v>9717</v>
      </c>
      <c r="B1687" s="56" t="s">
        <v>9718</v>
      </c>
      <c r="C1687" s="105">
        <v>510</v>
      </c>
      <c r="D1687" s="106">
        <v>0.05</v>
      </c>
      <c r="E1687" s="95">
        <f t="shared" si="26"/>
        <v>488.13375000000002</v>
      </c>
    </row>
    <row r="1688" spans="1:5" s="55" customFormat="1" x14ac:dyDescent="0.3">
      <c r="A1688" s="56" t="s">
        <v>9719</v>
      </c>
      <c r="B1688" s="56" t="s">
        <v>9720</v>
      </c>
      <c r="C1688" s="105">
        <v>510</v>
      </c>
      <c r="D1688" s="106">
        <v>0.05</v>
      </c>
      <c r="E1688" s="95">
        <f t="shared" si="26"/>
        <v>488.13375000000002</v>
      </c>
    </row>
    <row r="1689" spans="1:5" s="55" customFormat="1" x14ac:dyDescent="0.3">
      <c r="A1689" s="56" t="s">
        <v>9721</v>
      </c>
      <c r="B1689" s="56" t="s">
        <v>9722</v>
      </c>
      <c r="C1689" s="105">
        <v>840</v>
      </c>
      <c r="D1689" s="106">
        <v>0.05</v>
      </c>
      <c r="E1689" s="95">
        <f t="shared" si="26"/>
        <v>803.98500000000001</v>
      </c>
    </row>
    <row r="1690" spans="1:5" s="55" customFormat="1" x14ac:dyDescent="0.3">
      <c r="A1690" s="56" t="s">
        <v>9723</v>
      </c>
      <c r="B1690" s="56" t="s">
        <v>9724</v>
      </c>
      <c r="C1690" s="105">
        <v>840</v>
      </c>
      <c r="D1690" s="106">
        <v>0.05</v>
      </c>
      <c r="E1690" s="95">
        <f t="shared" si="26"/>
        <v>803.98500000000001</v>
      </c>
    </row>
    <row r="1691" spans="1:5" s="55" customFormat="1" x14ac:dyDescent="0.3">
      <c r="A1691" s="56" t="s">
        <v>9725</v>
      </c>
      <c r="B1691" s="56" t="s">
        <v>9726</v>
      </c>
      <c r="C1691" s="105">
        <v>170</v>
      </c>
      <c r="D1691" s="106">
        <v>0.05</v>
      </c>
      <c r="E1691" s="95">
        <f t="shared" si="26"/>
        <v>162.71125000000001</v>
      </c>
    </row>
    <row r="1692" spans="1:5" s="55" customFormat="1" x14ac:dyDescent="0.3">
      <c r="A1692" s="56" t="s">
        <v>9727</v>
      </c>
      <c r="B1692" s="56" t="s">
        <v>9728</v>
      </c>
      <c r="C1692" s="105">
        <v>170</v>
      </c>
      <c r="D1692" s="106">
        <v>0.05</v>
      </c>
      <c r="E1692" s="95">
        <f t="shared" si="26"/>
        <v>162.71125000000001</v>
      </c>
    </row>
    <row r="1693" spans="1:5" s="55" customFormat="1" x14ac:dyDescent="0.3">
      <c r="A1693" s="56" t="s">
        <v>9729</v>
      </c>
      <c r="B1693" s="56" t="s">
        <v>9730</v>
      </c>
      <c r="C1693" s="105">
        <v>450</v>
      </c>
      <c r="D1693" s="106">
        <v>0.05</v>
      </c>
      <c r="E1693" s="95">
        <f t="shared" si="26"/>
        <v>430.70625000000001</v>
      </c>
    </row>
    <row r="1694" spans="1:5" s="55" customFormat="1" x14ac:dyDescent="0.3">
      <c r="A1694" s="56" t="s">
        <v>9731</v>
      </c>
      <c r="B1694" s="56" t="s">
        <v>9732</v>
      </c>
      <c r="C1694" s="105">
        <v>450</v>
      </c>
      <c r="D1694" s="106">
        <v>0.05</v>
      </c>
      <c r="E1694" s="95">
        <f t="shared" si="26"/>
        <v>430.70625000000001</v>
      </c>
    </row>
    <row r="1695" spans="1:5" s="55" customFormat="1" x14ac:dyDescent="0.3">
      <c r="A1695" s="56" t="s">
        <v>9733</v>
      </c>
      <c r="B1695" s="56" t="s">
        <v>9734</v>
      </c>
      <c r="C1695" s="105">
        <v>740</v>
      </c>
      <c r="D1695" s="106">
        <v>0.05</v>
      </c>
      <c r="E1695" s="95">
        <f t="shared" si="26"/>
        <v>708.27250000000004</v>
      </c>
    </row>
    <row r="1696" spans="1:5" s="55" customFormat="1" x14ac:dyDescent="0.3">
      <c r="A1696" s="56" t="s">
        <v>9735</v>
      </c>
      <c r="B1696" s="56" t="s">
        <v>9736</v>
      </c>
      <c r="C1696" s="105">
        <v>740</v>
      </c>
      <c r="D1696" s="106">
        <v>0.05</v>
      </c>
      <c r="E1696" s="95">
        <f t="shared" si="26"/>
        <v>708.27250000000004</v>
      </c>
    </row>
    <row r="1697" spans="1:5" s="55" customFormat="1" x14ac:dyDescent="0.3">
      <c r="A1697" s="56" t="s">
        <v>9737</v>
      </c>
      <c r="B1697" s="56" t="s">
        <v>9738</v>
      </c>
      <c r="C1697" s="105">
        <v>610</v>
      </c>
      <c r="D1697" s="106">
        <v>0.05</v>
      </c>
      <c r="E1697" s="95">
        <f t="shared" si="26"/>
        <v>583.84625000000005</v>
      </c>
    </row>
    <row r="1698" spans="1:5" s="55" customFormat="1" x14ac:dyDescent="0.3">
      <c r="A1698" s="56" t="s">
        <v>9739</v>
      </c>
      <c r="B1698" s="56" t="s">
        <v>9740</v>
      </c>
      <c r="C1698" s="105">
        <v>610</v>
      </c>
      <c r="D1698" s="106">
        <v>0.05</v>
      </c>
      <c r="E1698" s="95">
        <f t="shared" si="26"/>
        <v>583.84625000000005</v>
      </c>
    </row>
    <row r="1699" spans="1:5" s="55" customFormat="1" x14ac:dyDescent="0.3">
      <c r="A1699" s="56" t="s">
        <v>9741</v>
      </c>
      <c r="B1699" s="56" t="s">
        <v>9742</v>
      </c>
      <c r="C1699" s="105">
        <v>1500</v>
      </c>
      <c r="D1699" s="106">
        <v>0.05</v>
      </c>
      <c r="E1699" s="95">
        <f t="shared" si="26"/>
        <v>1435.6875</v>
      </c>
    </row>
    <row r="1700" spans="1:5" s="55" customFormat="1" x14ac:dyDescent="0.3">
      <c r="A1700" s="56" t="s">
        <v>9743</v>
      </c>
      <c r="B1700" s="56" t="s">
        <v>9744</v>
      </c>
      <c r="C1700" s="105">
        <v>1500</v>
      </c>
      <c r="D1700" s="106">
        <v>0.05</v>
      </c>
      <c r="E1700" s="95">
        <f t="shared" si="26"/>
        <v>1435.6875</v>
      </c>
    </row>
    <row r="1701" spans="1:5" s="55" customFormat="1" x14ac:dyDescent="0.3">
      <c r="A1701" s="56" t="s">
        <v>9745</v>
      </c>
      <c r="B1701" s="56" t="s">
        <v>9746</v>
      </c>
      <c r="C1701" s="105">
        <v>2500</v>
      </c>
      <c r="D1701" s="106">
        <v>0.05</v>
      </c>
      <c r="E1701" s="95">
        <f t="shared" si="26"/>
        <v>2392.8125</v>
      </c>
    </row>
    <row r="1702" spans="1:5" s="55" customFormat="1" x14ac:dyDescent="0.3">
      <c r="A1702" s="56" t="s">
        <v>9747</v>
      </c>
      <c r="B1702" s="56" t="s">
        <v>9748</v>
      </c>
      <c r="C1702" s="105">
        <v>2500</v>
      </c>
      <c r="D1702" s="106">
        <v>0.05</v>
      </c>
      <c r="E1702" s="95">
        <f t="shared" si="26"/>
        <v>2392.8125</v>
      </c>
    </row>
    <row r="1703" spans="1:5" s="55" customFormat="1" x14ac:dyDescent="0.3">
      <c r="A1703" s="56" t="s">
        <v>9749</v>
      </c>
      <c r="B1703" s="56" t="s">
        <v>9750</v>
      </c>
      <c r="C1703" s="105">
        <v>490</v>
      </c>
      <c r="D1703" s="106">
        <v>0.05</v>
      </c>
      <c r="E1703" s="95">
        <f t="shared" si="26"/>
        <v>468.99125000000004</v>
      </c>
    </row>
    <row r="1704" spans="1:5" s="55" customFormat="1" x14ac:dyDescent="0.3">
      <c r="A1704" s="56" t="s">
        <v>9751</v>
      </c>
      <c r="B1704" s="56" t="s">
        <v>9752</v>
      </c>
      <c r="C1704" s="105">
        <v>490</v>
      </c>
      <c r="D1704" s="106">
        <v>0.05</v>
      </c>
      <c r="E1704" s="95">
        <f t="shared" si="26"/>
        <v>468.99125000000004</v>
      </c>
    </row>
    <row r="1705" spans="1:5" s="55" customFormat="1" x14ac:dyDescent="0.3">
      <c r="A1705" s="56" t="s">
        <v>9753</v>
      </c>
      <c r="B1705" s="56" t="s">
        <v>9754</v>
      </c>
      <c r="C1705" s="105">
        <v>1300</v>
      </c>
      <c r="D1705" s="106">
        <v>0.05</v>
      </c>
      <c r="E1705" s="95">
        <f t="shared" si="26"/>
        <v>1244.2625</v>
      </c>
    </row>
    <row r="1706" spans="1:5" s="55" customFormat="1" x14ac:dyDescent="0.3">
      <c r="A1706" s="56" t="s">
        <v>9755</v>
      </c>
      <c r="B1706" s="56" t="s">
        <v>9756</v>
      </c>
      <c r="C1706" s="105">
        <v>1300</v>
      </c>
      <c r="D1706" s="106">
        <v>0.05</v>
      </c>
      <c r="E1706" s="95">
        <f t="shared" si="26"/>
        <v>1244.2625</v>
      </c>
    </row>
    <row r="1707" spans="1:5" s="55" customFormat="1" x14ac:dyDescent="0.3">
      <c r="A1707" s="56" t="s">
        <v>9757</v>
      </c>
      <c r="B1707" s="56" t="s">
        <v>9758</v>
      </c>
      <c r="C1707" s="105">
        <v>2200</v>
      </c>
      <c r="D1707" s="106">
        <v>0.05</v>
      </c>
      <c r="E1707" s="95">
        <f t="shared" si="26"/>
        <v>2105.6750000000002</v>
      </c>
    </row>
    <row r="1708" spans="1:5" s="55" customFormat="1" x14ac:dyDescent="0.3">
      <c r="A1708" s="56" t="s">
        <v>9759</v>
      </c>
      <c r="B1708" s="56" t="s">
        <v>9760</v>
      </c>
      <c r="C1708" s="105">
        <v>2200</v>
      </c>
      <c r="D1708" s="106">
        <v>0.05</v>
      </c>
      <c r="E1708" s="95">
        <f t="shared" si="26"/>
        <v>2105.6750000000002</v>
      </c>
    </row>
    <row r="1709" spans="1:5" s="55" customFormat="1" x14ac:dyDescent="0.3">
      <c r="A1709" s="56" t="s">
        <v>9761</v>
      </c>
      <c r="B1709" s="56" t="s">
        <v>9762</v>
      </c>
      <c r="C1709" s="105">
        <v>950</v>
      </c>
      <c r="D1709" s="106">
        <v>0.05</v>
      </c>
      <c r="E1709" s="95">
        <f t="shared" si="26"/>
        <v>909.26875000000007</v>
      </c>
    </row>
    <row r="1710" spans="1:5" s="55" customFormat="1" x14ac:dyDescent="0.3">
      <c r="A1710" s="56" t="s">
        <v>9763</v>
      </c>
      <c r="B1710" s="56" t="s">
        <v>9764</v>
      </c>
      <c r="C1710" s="105">
        <v>950</v>
      </c>
      <c r="D1710" s="106">
        <v>0.05</v>
      </c>
      <c r="E1710" s="95">
        <f t="shared" si="26"/>
        <v>909.26875000000007</v>
      </c>
    </row>
    <row r="1711" spans="1:5" s="55" customFormat="1" x14ac:dyDescent="0.3">
      <c r="A1711" s="56" t="s">
        <v>9765</v>
      </c>
      <c r="B1711" s="56" t="s">
        <v>9766</v>
      </c>
      <c r="C1711" s="105">
        <v>2300</v>
      </c>
      <c r="D1711" s="106">
        <v>0.05</v>
      </c>
      <c r="E1711" s="95">
        <f t="shared" si="26"/>
        <v>2201.3875000000003</v>
      </c>
    </row>
    <row r="1712" spans="1:5" s="55" customFormat="1" x14ac:dyDescent="0.3">
      <c r="A1712" s="56" t="s">
        <v>9767</v>
      </c>
      <c r="B1712" s="56" t="s">
        <v>9768</v>
      </c>
      <c r="C1712" s="105">
        <v>2300</v>
      </c>
      <c r="D1712" s="106">
        <v>0.05</v>
      </c>
      <c r="E1712" s="95">
        <f t="shared" si="26"/>
        <v>2201.3875000000003</v>
      </c>
    </row>
    <row r="1713" spans="1:5" s="55" customFormat="1" x14ac:dyDescent="0.3">
      <c r="A1713" s="56" t="s">
        <v>9769</v>
      </c>
      <c r="B1713" s="56" t="s">
        <v>9770</v>
      </c>
      <c r="C1713" s="105">
        <v>3800</v>
      </c>
      <c r="D1713" s="106">
        <v>0.05</v>
      </c>
      <c r="E1713" s="95">
        <f t="shared" si="26"/>
        <v>3637.0750000000003</v>
      </c>
    </row>
    <row r="1714" spans="1:5" s="55" customFormat="1" x14ac:dyDescent="0.3">
      <c r="A1714" s="56" t="s">
        <v>9771</v>
      </c>
      <c r="B1714" s="56" t="s">
        <v>9772</v>
      </c>
      <c r="C1714" s="105">
        <v>3800</v>
      </c>
      <c r="D1714" s="106">
        <v>0.05</v>
      </c>
      <c r="E1714" s="95">
        <f t="shared" si="26"/>
        <v>3637.0750000000003</v>
      </c>
    </row>
    <row r="1715" spans="1:5" s="55" customFormat="1" x14ac:dyDescent="0.3">
      <c r="A1715" s="56" t="s">
        <v>9773</v>
      </c>
      <c r="B1715" s="56" t="s">
        <v>9774</v>
      </c>
      <c r="C1715" s="105">
        <v>760</v>
      </c>
      <c r="D1715" s="106">
        <v>0.05</v>
      </c>
      <c r="E1715" s="95">
        <f t="shared" si="26"/>
        <v>727.41500000000008</v>
      </c>
    </row>
    <row r="1716" spans="1:5" s="55" customFormat="1" x14ac:dyDescent="0.3">
      <c r="A1716" s="56" t="s">
        <v>9775</v>
      </c>
      <c r="B1716" s="56" t="s">
        <v>9776</v>
      </c>
      <c r="C1716" s="105">
        <v>760</v>
      </c>
      <c r="D1716" s="106">
        <v>0.05</v>
      </c>
      <c r="E1716" s="95">
        <f t="shared" si="26"/>
        <v>727.41500000000008</v>
      </c>
    </row>
    <row r="1717" spans="1:5" s="55" customFormat="1" x14ac:dyDescent="0.3">
      <c r="A1717" s="56" t="s">
        <v>9777</v>
      </c>
      <c r="B1717" s="56" t="s">
        <v>9778</v>
      </c>
      <c r="C1717" s="105">
        <v>2000</v>
      </c>
      <c r="D1717" s="106">
        <v>0.05</v>
      </c>
      <c r="E1717" s="95">
        <f t="shared" si="26"/>
        <v>1914.2500000000002</v>
      </c>
    </row>
    <row r="1718" spans="1:5" s="55" customFormat="1" x14ac:dyDescent="0.3">
      <c r="A1718" s="56" t="s">
        <v>9779</v>
      </c>
      <c r="B1718" s="56" t="s">
        <v>9780</v>
      </c>
      <c r="C1718" s="105">
        <v>2000</v>
      </c>
      <c r="D1718" s="106">
        <v>0.05</v>
      </c>
      <c r="E1718" s="95">
        <f t="shared" si="26"/>
        <v>1914.2500000000002</v>
      </c>
    </row>
    <row r="1719" spans="1:5" s="55" customFormat="1" x14ac:dyDescent="0.3">
      <c r="A1719" s="56" t="s">
        <v>9781</v>
      </c>
      <c r="B1719" s="56" t="s">
        <v>9782</v>
      </c>
      <c r="C1719" s="105">
        <v>3400</v>
      </c>
      <c r="D1719" s="106">
        <v>0.05</v>
      </c>
      <c r="E1719" s="95">
        <f t="shared" si="26"/>
        <v>3254.2250000000004</v>
      </c>
    </row>
    <row r="1720" spans="1:5" s="55" customFormat="1" x14ac:dyDescent="0.3">
      <c r="A1720" s="56" t="s">
        <v>9783</v>
      </c>
      <c r="B1720" s="56" t="s">
        <v>9784</v>
      </c>
      <c r="C1720" s="105">
        <v>3400</v>
      </c>
      <c r="D1720" s="106">
        <v>0.05</v>
      </c>
      <c r="E1720" s="95">
        <f t="shared" si="26"/>
        <v>3254.2250000000004</v>
      </c>
    </row>
    <row r="1721" spans="1:5" s="55" customFormat="1" x14ac:dyDescent="0.3">
      <c r="A1721" s="56" t="s">
        <v>9785</v>
      </c>
      <c r="B1721" s="56" t="s">
        <v>9786</v>
      </c>
      <c r="C1721" s="105">
        <v>2000</v>
      </c>
      <c r="D1721" s="106">
        <v>0.05</v>
      </c>
      <c r="E1721" s="95">
        <f t="shared" si="26"/>
        <v>1914.2500000000002</v>
      </c>
    </row>
    <row r="1722" spans="1:5" s="55" customFormat="1" x14ac:dyDescent="0.3">
      <c r="A1722" s="56" t="s">
        <v>9787</v>
      </c>
      <c r="B1722" s="56" t="s">
        <v>9788</v>
      </c>
      <c r="C1722" s="105">
        <v>2000</v>
      </c>
      <c r="D1722" s="106">
        <v>0.05</v>
      </c>
      <c r="E1722" s="95">
        <f t="shared" si="26"/>
        <v>1914.2500000000002</v>
      </c>
    </row>
    <row r="1723" spans="1:5" s="55" customFormat="1" x14ac:dyDescent="0.3">
      <c r="A1723" s="56" t="s">
        <v>9789</v>
      </c>
      <c r="B1723" s="56" t="s">
        <v>9790</v>
      </c>
      <c r="C1723" s="105">
        <v>4800</v>
      </c>
      <c r="D1723" s="106">
        <v>0.05</v>
      </c>
      <c r="E1723" s="95">
        <f t="shared" si="26"/>
        <v>4594.2000000000007</v>
      </c>
    </row>
    <row r="1724" spans="1:5" s="55" customFormat="1" x14ac:dyDescent="0.3">
      <c r="A1724" s="56" t="s">
        <v>9791</v>
      </c>
      <c r="B1724" s="56" t="s">
        <v>9792</v>
      </c>
      <c r="C1724" s="105">
        <v>4800</v>
      </c>
      <c r="D1724" s="106">
        <v>0.05</v>
      </c>
      <c r="E1724" s="95">
        <f t="shared" si="26"/>
        <v>4594.2000000000007</v>
      </c>
    </row>
    <row r="1725" spans="1:5" s="55" customFormat="1" x14ac:dyDescent="0.3">
      <c r="A1725" s="56" t="s">
        <v>9793</v>
      </c>
      <c r="B1725" s="56" t="s">
        <v>9794</v>
      </c>
      <c r="C1725" s="105">
        <v>8000</v>
      </c>
      <c r="D1725" s="106">
        <v>0.05</v>
      </c>
      <c r="E1725" s="95">
        <f t="shared" si="26"/>
        <v>7657.0000000000009</v>
      </c>
    </row>
    <row r="1726" spans="1:5" s="55" customFormat="1" x14ac:dyDescent="0.3">
      <c r="A1726" s="56" t="s">
        <v>9795</v>
      </c>
      <c r="B1726" s="56" t="s">
        <v>9796</v>
      </c>
      <c r="C1726" s="105">
        <v>8000</v>
      </c>
      <c r="D1726" s="106">
        <v>0.05</v>
      </c>
      <c r="E1726" s="95">
        <f t="shared" si="26"/>
        <v>7657.0000000000009</v>
      </c>
    </row>
    <row r="1727" spans="1:5" s="55" customFormat="1" x14ac:dyDescent="0.3">
      <c r="A1727" s="56" t="s">
        <v>9797</v>
      </c>
      <c r="B1727" s="56" t="s">
        <v>9798</v>
      </c>
      <c r="C1727" s="105">
        <v>1600</v>
      </c>
      <c r="D1727" s="106">
        <v>0.05</v>
      </c>
      <c r="E1727" s="95">
        <f t="shared" si="26"/>
        <v>1531.4</v>
      </c>
    </row>
    <row r="1728" spans="1:5" s="55" customFormat="1" x14ac:dyDescent="0.3">
      <c r="A1728" s="56" t="s">
        <v>9799</v>
      </c>
      <c r="B1728" s="56" t="s">
        <v>9800</v>
      </c>
      <c r="C1728" s="105">
        <v>1600</v>
      </c>
      <c r="D1728" s="106">
        <v>0.05</v>
      </c>
      <c r="E1728" s="95">
        <f t="shared" si="26"/>
        <v>1531.4</v>
      </c>
    </row>
    <row r="1729" spans="1:5" s="55" customFormat="1" x14ac:dyDescent="0.3">
      <c r="A1729" s="56" t="s">
        <v>9801</v>
      </c>
      <c r="B1729" s="56" t="s">
        <v>9802</v>
      </c>
      <c r="C1729" s="105">
        <v>4300</v>
      </c>
      <c r="D1729" s="106">
        <v>0.05</v>
      </c>
      <c r="E1729" s="95">
        <f t="shared" si="26"/>
        <v>4115.6374999999998</v>
      </c>
    </row>
    <row r="1730" spans="1:5" s="55" customFormat="1" x14ac:dyDescent="0.3">
      <c r="A1730" s="56" t="s">
        <v>9803</v>
      </c>
      <c r="B1730" s="56" t="s">
        <v>9804</v>
      </c>
      <c r="C1730" s="105">
        <v>4300</v>
      </c>
      <c r="D1730" s="106">
        <v>0.05</v>
      </c>
      <c r="E1730" s="95">
        <f t="shared" si="26"/>
        <v>4115.6374999999998</v>
      </c>
    </row>
    <row r="1731" spans="1:5" s="55" customFormat="1" x14ac:dyDescent="0.3">
      <c r="A1731" s="56" t="s">
        <v>9805</v>
      </c>
      <c r="B1731" s="56" t="s">
        <v>9806</v>
      </c>
      <c r="C1731" s="105">
        <v>7100</v>
      </c>
      <c r="D1731" s="106">
        <v>0.05</v>
      </c>
      <c r="E1731" s="95">
        <f t="shared" si="26"/>
        <v>6795.5875000000005</v>
      </c>
    </row>
    <row r="1732" spans="1:5" s="55" customFormat="1" x14ac:dyDescent="0.3">
      <c r="A1732" s="56" t="s">
        <v>9807</v>
      </c>
      <c r="B1732" s="56" t="s">
        <v>9808</v>
      </c>
      <c r="C1732" s="105">
        <v>7100</v>
      </c>
      <c r="D1732" s="106">
        <v>0.05</v>
      </c>
      <c r="E1732" s="95">
        <f t="shared" si="26"/>
        <v>6795.5875000000005</v>
      </c>
    </row>
    <row r="1733" spans="1:5" s="55" customFormat="1" x14ac:dyDescent="0.3">
      <c r="A1733" s="56" t="s">
        <v>9809</v>
      </c>
      <c r="B1733" s="56" t="s">
        <v>9810</v>
      </c>
      <c r="C1733" s="105">
        <v>3800</v>
      </c>
      <c r="D1733" s="106">
        <v>0.05</v>
      </c>
      <c r="E1733" s="95">
        <f t="shared" ref="E1733:E1796" si="27">C1733*(1-D1733)*(1+0.75%)</f>
        <v>3637.0750000000003</v>
      </c>
    </row>
    <row r="1734" spans="1:5" s="55" customFormat="1" x14ac:dyDescent="0.3">
      <c r="A1734" s="56" t="s">
        <v>9811</v>
      </c>
      <c r="B1734" s="56" t="s">
        <v>9812</v>
      </c>
      <c r="C1734" s="105">
        <v>3800</v>
      </c>
      <c r="D1734" s="106">
        <v>0.05</v>
      </c>
      <c r="E1734" s="95">
        <f t="shared" si="27"/>
        <v>3637.0750000000003</v>
      </c>
    </row>
    <row r="1735" spans="1:5" s="55" customFormat="1" x14ac:dyDescent="0.3">
      <c r="A1735" s="56" t="s">
        <v>9813</v>
      </c>
      <c r="B1735" s="56" t="s">
        <v>9814</v>
      </c>
      <c r="C1735" s="105">
        <v>9100</v>
      </c>
      <c r="D1735" s="106">
        <v>0.05</v>
      </c>
      <c r="E1735" s="95">
        <f t="shared" si="27"/>
        <v>8709.8374999999996</v>
      </c>
    </row>
    <row r="1736" spans="1:5" s="55" customFormat="1" x14ac:dyDescent="0.3">
      <c r="A1736" s="56" t="s">
        <v>9815</v>
      </c>
      <c r="B1736" s="56" t="s">
        <v>9816</v>
      </c>
      <c r="C1736" s="105">
        <v>9100</v>
      </c>
      <c r="D1736" s="106">
        <v>0.05</v>
      </c>
      <c r="E1736" s="95">
        <f t="shared" si="27"/>
        <v>8709.8374999999996</v>
      </c>
    </row>
    <row r="1737" spans="1:5" s="55" customFormat="1" x14ac:dyDescent="0.3">
      <c r="A1737" s="56" t="s">
        <v>9817</v>
      </c>
      <c r="B1737" s="56" t="s">
        <v>9818</v>
      </c>
      <c r="C1737" s="105">
        <v>15200</v>
      </c>
      <c r="D1737" s="106">
        <v>0.05</v>
      </c>
      <c r="E1737" s="95">
        <f t="shared" si="27"/>
        <v>14548.300000000001</v>
      </c>
    </row>
    <row r="1738" spans="1:5" s="55" customFormat="1" x14ac:dyDescent="0.3">
      <c r="A1738" s="56" t="s">
        <v>9819</v>
      </c>
      <c r="B1738" s="56" t="s">
        <v>9820</v>
      </c>
      <c r="C1738" s="105">
        <v>15200</v>
      </c>
      <c r="D1738" s="106">
        <v>0.05</v>
      </c>
      <c r="E1738" s="95">
        <f t="shared" si="27"/>
        <v>14548.300000000001</v>
      </c>
    </row>
    <row r="1739" spans="1:5" s="55" customFormat="1" x14ac:dyDescent="0.3">
      <c r="A1739" s="56" t="s">
        <v>9821</v>
      </c>
      <c r="B1739" s="56" t="s">
        <v>9822</v>
      </c>
      <c r="C1739" s="105">
        <v>3100</v>
      </c>
      <c r="D1739" s="106">
        <v>0.05</v>
      </c>
      <c r="E1739" s="95">
        <f t="shared" si="27"/>
        <v>2967.0875000000001</v>
      </c>
    </row>
    <row r="1740" spans="1:5" s="55" customFormat="1" x14ac:dyDescent="0.3">
      <c r="A1740" s="56" t="s">
        <v>9823</v>
      </c>
      <c r="B1740" s="56" t="s">
        <v>9824</v>
      </c>
      <c r="C1740" s="105">
        <v>3100</v>
      </c>
      <c r="D1740" s="106">
        <v>0.05</v>
      </c>
      <c r="E1740" s="95">
        <f t="shared" si="27"/>
        <v>2967.0875000000001</v>
      </c>
    </row>
    <row r="1741" spans="1:5" s="55" customFormat="1" x14ac:dyDescent="0.3">
      <c r="A1741" s="56" t="s">
        <v>9825</v>
      </c>
      <c r="B1741" s="56" t="s">
        <v>9826</v>
      </c>
      <c r="C1741" s="105">
        <v>8000</v>
      </c>
      <c r="D1741" s="106">
        <v>0.05</v>
      </c>
      <c r="E1741" s="95">
        <f t="shared" si="27"/>
        <v>7657.0000000000009</v>
      </c>
    </row>
    <row r="1742" spans="1:5" s="55" customFormat="1" x14ac:dyDescent="0.3">
      <c r="A1742" s="56" t="s">
        <v>9827</v>
      </c>
      <c r="B1742" s="56" t="s">
        <v>9828</v>
      </c>
      <c r="C1742" s="105">
        <v>8000</v>
      </c>
      <c r="D1742" s="106">
        <v>0.05</v>
      </c>
      <c r="E1742" s="95">
        <f t="shared" si="27"/>
        <v>7657.0000000000009</v>
      </c>
    </row>
    <row r="1743" spans="1:5" s="55" customFormat="1" x14ac:dyDescent="0.3">
      <c r="A1743" s="56" t="s">
        <v>9829</v>
      </c>
      <c r="B1743" s="56" t="s">
        <v>9830</v>
      </c>
      <c r="C1743" s="105">
        <v>13400</v>
      </c>
      <c r="D1743" s="106">
        <v>0.05</v>
      </c>
      <c r="E1743" s="95">
        <f t="shared" si="27"/>
        <v>12825.475</v>
      </c>
    </row>
    <row r="1744" spans="1:5" s="55" customFormat="1" x14ac:dyDescent="0.3">
      <c r="A1744" s="56" t="s">
        <v>9831</v>
      </c>
      <c r="B1744" s="56" t="s">
        <v>9832</v>
      </c>
      <c r="C1744" s="105">
        <v>13400</v>
      </c>
      <c r="D1744" s="106">
        <v>0.05</v>
      </c>
      <c r="E1744" s="95">
        <f t="shared" si="27"/>
        <v>12825.475</v>
      </c>
    </row>
    <row r="1745" spans="1:5" s="55" customFormat="1" x14ac:dyDescent="0.3">
      <c r="A1745" s="56" t="s">
        <v>9833</v>
      </c>
      <c r="B1745" s="56" t="s">
        <v>9834</v>
      </c>
      <c r="C1745" s="105">
        <v>5300</v>
      </c>
      <c r="D1745" s="106">
        <v>0.05</v>
      </c>
      <c r="E1745" s="95">
        <f t="shared" si="27"/>
        <v>5072.7625000000007</v>
      </c>
    </row>
    <row r="1746" spans="1:5" s="55" customFormat="1" x14ac:dyDescent="0.3">
      <c r="A1746" s="56" t="s">
        <v>9835</v>
      </c>
      <c r="B1746" s="56" t="s">
        <v>9836</v>
      </c>
      <c r="C1746" s="105">
        <v>5300</v>
      </c>
      <c r="D1746" s="106">
        <v>0.05</v>
      </c>
      <c r="E1746" s="95">
        <f t="shared" si="27"/>
        <v>5072.7625000000007</v>
      </c>
    </row>
    <row r="1747" spans="1:5" s="55" customFormat="1" x14ac:dyDescent="0.3">
      <c r="A1747" s="56" t="s">
        <v>9837</v>
      </c>
      <c r="B1747" s="56" t="s">
        <v>9838</v>
      </c>
      <c r="C1747" s="105">
        <v>12700</v>
      </c>
      <c r="D1747" s="106">
        <v>0.05</v>
      </c>
      <c r="E1747" s="95">
        <f t="shared" si="27"/>
        <v>12155.487500000001</v>
      </c>
    </row>
    <row r="1748" spans="1:5" s="55" customFormat="1" x14ac:dyDescent="0.3">
      <c r="A1748" s="56" t="s">
        <v>9839</v>
      </c>
      <c r="B1748" s="56" t="s">
        <v>9840</v>
      </c>
      <c r="C1748" s="105">
        <v>12700</v>
      </c>
      <c r="D1748" s="106">
        <v>0.05</v>
      </c>
      <c r="E1748" s="95">
        <f t="shared" si="27"/>
        <v>12155.487500000001</v>
      </c>
    </row>
    <row r="1749" spans="1:5" s="55" customFormat="1" x14ac:dyDescent="0.3">
      <c r="A1749" s="56" t="s">
        <v>9841</v>
      </c>
      <c r="B1749" s="56" t="s">
        <v>9842</v>
      </c>
      <c r="C1749" s="105">
        <v>21100</v>
      </c>
      <c r="D1749" s="106">
        <v>0.05</v>
      </c>
      <c r="E1749" s="95">
        <f t="shared" si="27"/>
        <v>20195.337500000001</v>
      </c>
    </row>
    <row r="1750" spans="1:5" s="55" customFormat="1" x14ac:dyDescent="0.3">
      <c r="A1750" s="56" t="s">
        <v>9843</v>
      </c>
      <c r="B1750" s="56" t="s">
        <v>9844</v>
      </c>
      <c r="C1750" s="105">
        <v>21100</v>
      </c>
      <c r="D1750" s="106">
        <v>0.05</v>
      </c>
      <c r="E1750" s="95">
        <f t="shared" si="27"/>
        <v>20195.337500000001</v>
      </c>
    </row>
    <row r="1751" spans="1:5" s="55" customFormat="1" x14ac:dyDescent="0.3">
      <c r="A1751" s="56" t="s">
        <v>9845</v>
      </c>
      <c r="B1751" s="56" t="s">
        <v>9846</v>
      </c>
      <c r="C1751" s="105">
        <v>4300</v>
      </c>
      <c r="D1751" s="106">
        <v>0.05</v>
      </c>
      <c r="E1751" s="95">
        <f t="shared" si="27"/>
        <v>4115.6374999999998</v>
      </c>
    </row>
    <row r="1752" spans="1:5" s="55" customFormat="1" x14ac:dyDescent="0.3">
      <c r="A1752" s="56" t="s">
        <v>9847</v>
      </c>
      <c r="B1752" s="56" t="s">
        <v>9848</v>
      </c>
      <c r="C1752" s="105">
        <v>4300</v>
      </c>
      <c r="D1752" s="106">
        <v>0.05</v>
      </c>
      <c r="E1752" s="95">
        <f t="shared" si="27"/>
        <v>4115.6374999999998</v>
      </c>
    </row>
    <row r="1753" spans="1:5" s="55" customFormat="1" x14ac:dyDescent="0.3">
      <c r="A1753" s="56" t="s">
        <v>9849</v>
      </c>
      <c r="B1753" s="56" t="s">
        <v>9850</v>
      </c>
      <c r="C1753" s="105">
        <v>11200</v>
      </c>
      <c r="D1753" s="106">
        <v>0.05</v>
      </c>
      <c r="E1753" s="95">
        <f t="shared" si="27"/>
        <v>10719.800000000001</v>
      </c>
    </row>
    <row r="1754" spans="1:5" s="55" customFormat="1" x14ac:dyDescent="0.3">
      <c r="A1754" s="56" t="s">
        <v>9851</v>
      </c>
      <c r="B1754" s="56" t="s">
        <v>9852</v>
      </c>
      <c r="C1754" s="105">
        <v>11200</v>
      </c>
      <c r="D1754" s="106">
        <v>0.05</v>
      </c>
      <c r="E1754" s="95">
        <f t="shared" si="27"/>
        <v>10719.800000000001</v>
      </c>
    </row>
    <row r="1755" spans="1:5" s="55" customFormat="1" x14ac:dyDescent="0.3">
      <c r="A1755" s="56" t="s">
        <v>9853</v>
      </c>
      <c r="B1755" s="56" t="s">
        <v>9854</v>
      </c>
      <c r="C1755" s="105">
        <v>18600</v>
      </c>
      <c r="D1755" s="106">
        <v>0.05</v>
      </c>
      <c r="E1755" s="95">
        <f t="shared" si="27"/>
        <v>17802.525000000001</v>
      </c>
    </row>
    <row r="1756" spans="1:5" s="55" customFormat="1" x14ac:dyDescent="0.3">
      <c r="A1756" s="56" t="s">
        <v>9855</v>
      </c>
      <c r="B1756" s="56" t="s">
        <v>9856</v>
      </c>
      <c r="C1756" s="105">
        <v>18600</v>
      </c>
      <c r="D1756" s="106">
        <v>0.05</v>
      </c>
      <c r="E1756" s="95">
        <f t="shared" si="27"/>
        <v>17802.525000000001</v>
      </c>
    </row>
    <row r="1757" spans="1:5" s="55" customFormat="1" x14ac:dyDescent="0.3">
      <c r="A1757" s="56" t="s">
        <v>9857</v>
      </c>
      <c r="B1757" s="56" t="s">
        <v>9858</v>
      </c>
      <c r="C1757" s="105">
        <v>7600</v>
      </c>
      <c r="D1757" s="106">
        <v>0.05</v>
      </c>
      <c r="E1757" s="95">
        <f t="shared" si="27"/>
        <v>7274.1500000000005</v>
      </c>
    </row>
    <row r="1758" spans="1:5" s="55" customFormat="1" x14ac:dyDescent="0.3">
      <c r="A1758" s="56" t="s">
        <v>9859</v>
      </c>
      <c r="B1758" s="56" t="s">
        <v>9860</v>
      </c>
      <c r="C1758" s="105">
        <v>7600</v>
      </c>
      <c r="D1758" s="106">
        <v>0.05</v>
      </c>
      <c r="E1758" s="95">
        <f t="shared" si="27"/>
        <v>7274.1500000000005</v>
      </c>
    </row>
    <row r="1759" spans="1:5" s="55" customFormat="1" x14ac:dyDescent="0.3">
      <c r="A1759" s="56" t="s">
        <v>9861</v>
      </c>
      <c r="B1759" s="56" t="s">
        <v>9862</v>
      </c>
      <c r="C1759" s="105">
        <v>18200</v>
      </c>
      <c r="D1759" s="106">
        <v>0.05</v>
      </c>
      <c r="E1759" s="95">
        <f t="shared" si="27"/>
        <v>17419.674999999999</v>
      </c>
    </row>
    <row r="1760" spans="1:5" s="55" customFormat="1" x14ac:dyDescent="0.3">
      <c r="A1760" s="56" t="s">
        <v>9863</v>
      </c>
      <c r="B1760" s="56" t="s">
        <v>9864</v>
      </c>
      <c r="C1760" s="105">
        <v>18200</v>
      </c>
      <c r="D1760" s="106">
        <v>0.05</v>
      </c>
      <c r="E1760" s="95">
        <f t="shared" si="27"/>
        <v>17419.674999999999</v>
      </c>
    </row>
    <row r="1761" spans="1:5" s="55" customFormat="1" x14ac:dyDescent="0.3">
      <c r="A1761" s="56" t="s">
        <v>9865</v>
      </c>
      <c r="B1761" s="56" t="s">
        <v>9866</v>
      </c>
      <c r="C1761" s="105">
        <v>30300</v>
      </c>
      <c r="D1761" s="106">
        <v>0.05</v>
      </c>
      <c r="E1761" s="95">
        <f t="shared" si="27"/>
        <v>29000.887500000001</v>
      </c>
    </row>
    <row r="1762" spans="1:5" s="55" customFormat="1" x14ac:dyDescent="0.3">
      <c r="A1762" s="56" t="s">
        <v>9867</v>
      </c>
      <c r="B1762" s="56" t="s">
        <v>9868</v>
      </c>
      <c r="C1762" s="105">
        <v>30300</v>
      </c>
      <c r="D1762" s="106">
        <v>0.05</v>
      </c>
      <c r="E1762" s="95">
        <f t="shared" si="27"/>
        <v>29000.887500000001</v>
      </c>
    </row>
    <row r="1763" spans="1:5" s="55" customFormat="1" x14ac:dyDescent="0.3">
      <c r="A1763" s="56" t="s">
        <v>9869</v>
      </c>
      <c r="B1763" s="56" t="s">
        <v>9870</v>
      </c>
      <c r="C1763" s="105">
        <v>6100</v>
      </c>
      <c r="D1763" s="106">
        <v>0.05</v>
      </c>
      <c r="E1763" s="95">
        <f t="shared" si="27"/>
        <v>5838.4625000000005</v>
      </c>
    </row>
    <row r="1764" spans="1:5" s="55" customFormat="1" x14ac:dyDescent="0.3">
      <c r="A1764" s="56" t="s">
        <v>9871</v>
      </c>
      <c r="B1764" s="56" t="s">
        <v>9872</v>
      </c>
      <c r="C1764" s="105">
        <v>6100</v>
      </c>
      <c r="D1764" s="106">
        <v>0.05</v>
      </c>
      <c r="E1764" s="95">
        <f t="shared" si="27"/>
        <v>5838.4625000000005</v>
      </c>
    </row>
    <row r="1765" spans="1:5" s="55" customFormat="1" x14ac:dyDescent="0.3">
      <c r="A1765" s="56" t="s">
        <v>9873</v>
      </c>
      <c r="B1765" s="56" t="s">
        <v>9874</v>
      </c>
      <c r="C1765" s="105">
        <v>16000</v>
      </c>
      <c r="D1765" s="106">
        <v>0.05</v>
      </c>
      <c r="E1765" s="95">
        <f t="shared" si="27"/>
        <v>15314.000000000002</v>
      </c>
    </row>
    <row r="1766" spans="1:5" s="55" customFormat="1" x14ac:dyDescent="0.3">
      <c r="A1766" s="56" t="s">
        <v>9875</v>
      </c>
      <c r="B1766" s="56" t="s">
        <v>9876</v>
      </c>
      <c r="C1766" s="105">
        <v>16000</v>
      </c>
      <c r="D1766" s="106">
        <v>0.05</v>
      </c>
      <c r="E1766" s="95">
        <f t="shared" si="27"/>
        <v>15314.000000000002</v>
      </c>
    </row>
    <row r="1767" spans="1:5" s="55" customFormat="1" x14ac:dyDescent="0.3">
      <c r="A1767" s="56" t="s">
        <v>9877</v>
      </c>
      <c r="B1767" s="56" t="s">
        <v>9878</v>
      </c>
      <c r="C1767" s="105">
        <v>26700</v>
      </c>
      <c r="D1767" s="106">
        <v>0.05</v>
      </c>
      <c r="E1767" s="95">
        <f t="shared" si="27"/>
        <v>25555.237500000003</v>
      </c>
    </row>
    <row r="1768" spans="1:5" s="55" customFormat="1" x14ac:dyDescent="0.3">
      <c r="A1768" s="56" t="s">
        <v>9879</v>
      </c>
      <c r="B1768" s="56" t="s">
        <v>9880</v>
      </c>
      <c r="C1768" s="105">
        <v>26700</v>
      </c>
      <c r="D1768" s="106">
        <v>0.05</v>
      </c>
      <c r="E1768" s="95">
        <f t="shared" si="27"/>
        <v>25555.237500000003</v>
      </c>
    </row>
    <row r="1769" spans="1:5" s="55" customFormat="1" x14ac:dyDescent="0.3">
      <c r="A1769" s="56" t="s">
        <v>9881</v>
      </c>
      <c r="B1769" s="56" t="s">
        <v>9882</v>
      </c>
      <c r="C1769" s="105">
        <v>10500</v>
      </c>
      <c r="D1769" s="106">
        <v>0.05</v>
      </c>
      <c r="E1769" s="95">
        <f t="shared" si="27"/>
        <v>10049.8125</v>
      </c>
    </row>
    <row r="1770" spans="1:5" s="55" customFormat="1" x14ac:dyDescent="0.3">
      <c r="A1770" s="56" t="s">
        <v>9883</v>
      </c>
      <c r="B1770" s="56" t="s">
        <v>9884</v>
      </c>
      <c r="C1770" s="105">
        <v>10500</v>
      </c>
      <c r="D1770" s="106">
        <v>0.05</v>
      </c>
      <c r="E1770" s="95">
        <f t="shared" si="27"/>
        <v>10049.8125</v>
      </c>
    </row>
    <row r="1771" spans="1:5" s="55" customFormat="1" x14ac:dyDescent="0.3">
      <c r="A1771" s="56" t="s">
        <v>9885</v>
      </c>
      <c r="B1771" s="56" t="s">
        <v>9886</v>
      </c>
      <c r="C1771" s="105">
        <v>25200</v>
      </c>
      <c r="D1771" s="106">
        <v>0.05</v>
      </c>
      <c r="E1771" s="95">
        <f t="shared" si="27"/>
        <v>24119.550000000003</v>
      </c>
    </row>
    <row r="1772" spans="1:5" s="55" customFormat="1" x14ac:dyDescent="0.3">
      <c r="A1772" s="56" t="s">
        <v>9887</v>
      </c>
      <c r="B1772" s="56" t="s">
        <v>9888</v>
      </c>
      <c r="C1772" s="105">
        <v>25200</v>
      </c>
      <c r="D1772" s="106">
        <v>0.05</v>
      </c>
      <c r="E1772" s="95">
        <f t="shared" si="27"/>
        <v>24119.550000000003</v>
      </c>
    </row>
    <row r="1773" spans="1:5" s="55" customFormat="1" x14ac:dyDescent="0.3">
      <c r="A1773" s="56" t="s">
        <v>9889</v>
      </c>
      <c r="B1773" s="56" t="s">
        <v>9890</v>
      </c>
      <c r="C1773" s="105">
        <v>42000</v>
      </c>
      <c r="D1773" s="106">
        <v>0.05</v>
      </c>
      <c r="E1773" s="95">
        <f t="shared" si="27"/>
        <v>40199.25</v>
      </c>
    </row>
    <row r="1774" spans="1:5" s="55" customFormat="1" x14ac:dyDescent="0.3">
      <c r="A1774" s="56" t="s">
        <v>9891</v>
      </c>
      <c r="B1774" s="56" t="s">
        <v>9892</v>
      </c>
      <c r="C1774" s="105">
        <v>42000</v>
      </c>
      <c r="D1774" s="106">
        <v>0.05</v>
      </c>
      <c r="E1774" s="95">
        <f t="shared" si="27"/>
        <v>40199.25</v>
      </c>
    </row>
    <row r="1775" spans="1:5" s="55" customFormat="1" x14ac:dyDescent="0.3">
      <c r="A1775" s="56" t="s">
        <v>9893</v>
      </c>
      <c r="B1775" s="56" t="s">
        <v>9894</v>
      </c>
      <c r="C1775" s="105">
        <v>8400</v>
      </c>
      <c r="D1775" s="106">
        <v>0.05</v>
      </c>
      <c r="E1775" s="95">
        <f t="shared" si="27"/>
        <v>8039.85</v>
      </c>
    </row>
    <row r="1776" spans="1:5" s="55" customFormat="1" x14ac:dyDescent="0.3">
      <c r="A1776" s="56" t="s">
        <v>9895</v>
      </c>
      <c r="B1776" s="56" t="s">
        <v>9896</v>
      </c>
      <c r="C1776" s="105">
        <v>8400</v>
      </c>
      <c r="D1776" s="106">
        <v>0.05</v>
      </c>
      <c r="E1776" s="95">
        <f t="shared" si="27"/>
        <v>8039.85</v>
      </c>
    </row>
    <row r="1777" spans="1:5" s="55" customFormat="1" x14ac:dyDescent="0.3">
      <c r="A1777" s="56" t="s">
        <v>9897</v>
      </c>
      <c r="B1777" s="56" t="s">
        <v>9898</v>
      </c>
      <c r="C1777" s="105">
        <v>22200</v>
      </c>
      <c r="D1777" s="106">
        <v>0.05</v>
      </c>
      <c r="E1777" s="95">
        <f t="shared" si="27"/>
        <v>21248.175000000003</v>
      </c>
    </row>
    <row r="1778" spans="1:5" s="55" customFormat="1" x14ac:dyDescent="0.3">
      <c r="A1778" s="56" t="s">
        <v>9899</v>
      </c>
      <c r="B1778" s="56" t="s">
        <v>9900</v>
      </c>
      <c r="C1778" s="105">
        <v>22200</v>
      </c>
      <c r="D1778" s="106">
        <v>0.05</v>
      </c>
      <c r="E1778" s="95">
        <f t="shared" si="27"/>
        <v>21248.175000000003</v>
      </c>
    </row>
    <row r="1779" spans="1:5" s="55" customFormat="1" x14ac:dyDescent="0.3">
      <c r="A1779" s="56" t="s">
        <v>9901</v>
      </c>
      <c r="B1779" s="56" t="s">
        <v>9902</v>
      </c>
      <c r="C1779" s="105">
        <v>37000</v>
      </c>
      <c r="D1779" s="106">
        <v>0.05</v>
      </c>
      <c r="E1779" s="95">
        <f t="shared" si="27"/>
        <v>35413.625</v>
      </c>
    </row>
    <row r="1780" spans="1:5" s="55" customFormat="1" x14ac:dyDescent="0.3">
      <c r="A1780" s="56" t="s">
        <v>9903</v>
      </c>
      <c r="B1780" s="56" t="s">
        <v>9904</v>
      </c>
      <c r="C1780" s="105">
        <v>37000</v>
      </c>
      <c r="D1780" s="106">
        <v>0.05</v>
      </c>
      <c r="E1780" s="95">
        <f t="shared" si="27"/>
        <v>35413.625</v>
      </c>
    </row>
    <row r="1781" spans="1:5" s="55" customFormat="1" x14ac:dyDescent="0.3">
      <c r="A1781" s="56" t="s">
        <v>9905</v>
      </c>
      <c r="B1781" s="56" t="s">
        <v>9906</v>
      </c>
      <c r="C1781" s="105">
        <v>21000</v>
      </c>
      <c r="D1781" s="106">
        <v>0.05</v>
      </c>
      <c r="E1781" s="95">
        <f t="shared" si="27"/>
        <v>20099.625</v>
      </c>
    </row>
    <row r="1782" spans="1:5" s="55" customFormat="1" x14ac:dyDescent="0.3">
      <c r="A1782" s="56" t="s">
        <v>9907</v>
      </c>
      <c r="B1782" s="56" t="s">
        <v>9908</v>
      </c>
      <c r="C1782" s="105">
        <v>21000</v>
      </c>
      <c r="D1782" s="106">
        <v>0.05</v>
      </c>
      <c r="E1782" s="95">
        <f t="shared" si="27"/>
        <v>20099.625</v>
      </c>
    </row>
    <row r="1783" spans="1:5" s="55" customFormat="1" x14ac:dyDescent="0.3">
      <c r="A1783" s="56" t="s">
        <v>9909</v>
      </c>
      <c r="B1783" s="56" t="s">
        <v>9910</v>
      </c>
      <c r="C1783" s="105">
        <v>50400</v>
      </c>
      <c r="D1783" s="106">
        <v>0.05</v>
      </c>
      <c r="E1783" s="95">
        <f t="shared" si="27"/>
        <v>48239.100000000006</v>
      </c>
    </row>
    <row r="1784" spans="1:5" s="55" customFormat="1" x14ac:dyDescent="0.3">
      <c r="A1784" s="56" t="s">
        <v>9911</v>
      </c>
      <c r="B1784" s="56" t="s">
        <v>9912</v>
      </c>
      <c r="C1784" s="105">
        <v>50400</v>
      </c>
      <c r="D1784" s="106">
        <v>0.05</v>
      </c>
      <c r="E1784" s="95">
        <f t="shared" si="27"/>
        <v>48239.100000000006</v>
      </c>
    </row>
    <row r="1785" spans="1:5" s="55" customFormat="1" x14ac:dyDescent="0.3">
      <c r="A1785" s="56" t="s">
        <v>9913</v>
      </c>
      <c r="B1785" s="56" t="s">
        <v>9914</v>
      </c>
      <c r="C1785" s="105">
        <v>84000</v>
      </c>
      <c r="D1785" s="106">
        <v>0.05</v>
      </c>
      <c r="E1785" s="95">
        <f t="shared" si="27"/>
        <v>80398.5</v>
      </c>
    </row>
    <row r="1786" spans="1:5" s="55" customFormat="1" x14ac:dyDescent="0.3">
      <c r="A1786" s="56" t="s">
        <v>9915</v>
      </c>
      <c r="B1786" s="56" t="s">
        <v>9916</v>
      </c>
      <c r="C1786" s="105">
        <v>84000</v>
      </c>
      <c r="D1786" s="106">
        <v>0.05</v>
      </c>
      <c r="E1786" s="95">
        <f t="shared" si="27"/>
        <v>80398.5</v>
      </c>
    </row>
    <row r="1787" spans="1:5" s="55" customFormat="1" x14ac:dyDescent="0.3">
      <c r="A1787" s="56" t="s">
        <v>9917</v>
      </c>
      <c r="B1787" s="56" t="s">
        <v>9918</v>
      </c>
      <c r="C1787" s="105">
        <v>16800</v>
      </c>
      <c r="D1787" s="106">
        <v>0.05</v>
      </c>
      <c r="E1787" s="95">
        <f t="shared" si="27"/>
        <v>16079.7</v>
      </c>
    </row>
    <row r="1788" spans="1:5" s="55" customFormat="1" x14ac:dyDescent="0.3">
      <c r="A1788" s="56" t="s">
        <v>9919</v>
      </c>
      <c r="B1788" s="56" t="s">
        <v>9920</v>
      </c>
      <c r="C1788" s="105">
        <v>16800</v>
      </c>
      <c r="D1788" s="106">
        <v>0.05</v>
      </c>
      <c r="E1788" s="95">
        <f t="shared" si="27"/>
        <v>16079.7</v>
      </c>
    </row>
    <row r="1789" spans="1:5" s="55" customFormat="1" x14ac:dyDescent="0.3">
      <c r="A1789" s="56" t="s">
        <v>9921</v>
      </c>
      <c r="B1789" s="56" t="s">
        <v>9922</v>
      </c>
      <c r="C1789" s="105">
        <v>44400</v>
      </c>
      <c r="D1789" s="106">
        <v>0.05</v>
      </c>
      <c r="E1789" s="95">
        <f t="shared" si="27"/>
        <v>42496.350000000006</v>
      </c>
    </row>
    <row r="1790" spans="1:5" s="55" customFormat="1" x14ac:dyDescent="0.3">
      <c r="A1790" s="56" t="s">
        <v>9923</v>
      </c>
      <c r="B1790" s="56" t="s">
        <v>9924</v>
      </c>
      <c r="C1790" s="105">
        <v>44400</v>
      </c>
      <c r="D1790" s="106">
        <v>0.05</v>
      </c>
      <c r="E1790" s="95">
        <f t="shared" si="27"/>
        <v>42496.350000000006</v>
      </c>
    </row>
    <row r="1791" spans="1:5" s="55" customFormat="1" x14ac:dyDescent="0.3">
      <c r="A1791" s="56" t="s">
        <v>9925</v>
      </c>
      <c r="B1791" s="56" t="s">
        <v>9926</v>
      </c>
      <c r="C1791" s="105">
        <v>74000</v>
      </c>
      <c r="D1791" s="106">
        <v>0.05</v>
      </c>
      <c r="E1791" s="95">
        <f t="shared" si="27"/>
        <v>70827.25</v>
      </c>
    </row>
    <row r="1792" spans="1:5" s="55" customFormat="1" x14ac:dyDescent="0.3">
      <c r="A1792" s="56" t="s">
        <v>9927</v>
      </c>
      <c r="B1792" s="56" t="s">
        <v>9928</v>
      </c>
      <c r="C1792" s="105">
        <v>74000</v>
      </c>
      <c r="D1792" s="106">
        <v>0.05</v>
      </c>
      <c r="E1792" s="95">
        <f t="shared" si="27"/>
        <v>70827.25</v>
      </c>
    </row>
    <row r="1793" spans="1:5" s="55" customFormat="1" x14ac:dyDescent="0.3">
      <c r="A1793" s="56" t="s">
        <v>9929</v>
      </c>
      <c r="B1793" s="56" t="s">
        <v>9930</v>
      </c>
      <c r="C1793" s="105">
        <v>37800</v>
      </c>
      <c r="D1793" s="106">
        <v>0.05</v>
      </c>
      <c r="E1793" s="95">
        <f t="shared" si="27"/>
        <v>36179.325000000004</v>
      </c>
    </row>
    <row r="1794" spans="1:5" s="55" customFormat="1" x14ac:dyDescent="0.3">
      <c r="A1794" s="56" t="s">
        <v>9931</v>
      </c>
      <c r="B1794" s="56" t="s">
        <v>9932</v>
      </c>
      <c r="C1794" s="105">
        <v>37800</v>
      </c>
      <c r="D1794" s="106">
        <v>0.05</v>
      </c>
      <c r="E1794" s="95">
        <f t="shared" si="27"/>
        <v>36179.325000000004</v>
      </c>
    </row>
    <row r="1795" spans="1:5" s="55" customFormat="1" x14ac:dyDescent="0.3">
      <c r="A1795" s="56" t="s">
        <v>9933</v>
      </c>
      <c r="B1795" s="56" t="s">
        <v>9934</v>
      </c>
      <c r="C1795" s="105">
        <v>90800</v>
      </c>
      <c r="D1795" s="106">
        <v>0.05</v>
      </c>
      <c r="E1795" s="95">
        <f t="shared" si="27"/>
        <v>86906.950000000012</v>
      </c>
    </row>
    <row r="1796" spans="1:5" s="55" customFormat="1" x14ac:dyDescent="0.3">
      <c r="A1796" s="56" t="s">
        <v>9935</v>
      </c>
      <c r="B1796" s="56" t="s">
        <v>9936</v>
      </c>
      <c r="C1796" s="105">
        <v>90800</v>
      </c>
      <c r="D1796" s="106">
        <v>0.05</v>
      </c>
      <c r="E1796" s="95">
        <f t="shared" si="27"/>
        <v>86906.950000000012</v>
      </c>
    </row>
    <row r="1797" spans="1:5" s="55" customFormat="1" x14ac:dyDescent="0.3">
      <c r="A1797" s="56" t="s">
        <v>9937</v>
      </c>
      <c r="B1797" s="56" t="s">
        <v>9938</v>
      </c>
      <c r="C1797" s="105">
        <v>151200</v>
      </c>
      <c r="D1797" s="106">
        <v>0.05</v>
      </c>
      <c r="E1797" s="95">
        <f t="shared" ref="E1797:E1860" si="28">C1797*(1-D1797)*(1+0.75%)</f>
        <v>144717.30000000002</v>
      </c>
    </row>
    <row r="1798" spans="1:5" s="55" customFormat="1" x14ac:dyDescent="0.3">
      <c r="A1798" s="56" t="s">
        <v>9939</v>
      </c>
      <c r="B1798" s="56" t="s">
        <v>9940</v>
      </c>
      <c r="C1798" s="105">
        <v>151200</v>
      </c>
      <c r="D1798" s="106">
        <v>0.05</v>
      </c>
      <c r="E1798" s="95">
        <f t="shared" si="28"/>
        <v>144717.30000000002</v>
      </c>
    </row>
    <row r="1799" spans="1:5" s="55" customFormat="1" x14ac:dyDescent="0.3">
      <c r="A1799" s="56" t="s">
        <v>9941</v>
      </c>
      <c r="B1799" s="56" t="s">
        <v>9942</v>
      </c>
      <c r="C1799" s="105">
        <v>30300</v>
      </c>
      <c r="D1799" s="106">
        <v>0.05</v>
      </c>
      <c r="E1799" s="95">
        <f t="shared" si="28"/>
        <v>29000.887500000001</v>
      </c>
    </row>
    <row r="1800" spans="1:5" s="55" customFormat="1" x14ac:dyDescent="0.3">
      <c r="A1800" s="56" t="s">
        <v>9943</v>
      </c>
      <c r="B1800" s="56" t="s">
        <v>9944</v>
      </c>
      <c r="C1800" s="105">
        <v>30300</v>
      </c>
      <c r="D1800" s="106">
        <v>0.05</v>
      </c>
      <c r="E1800" s="95">
        <f t="shared" si="28"/>
        <v>29000.887500000001</v>
      </c>
    </row>
    <row r="1801" spans="1:5" s="55" customFormat="1" x14ac:dyDescent="0.3">
      <c r="A1801" s="56" t="s">
        <v>9945</v>
      </c>
      <c r="B1801" s="56" t="s">
        <v>9946</v>
      </c>
      <c r="C1801" s="105">
        <v>79900</v>
      </c>
      <c r="D1801" s="106">
        <v>0.05</v>
      </c>
      <c r="E1801" s="95">
        <f t="shared" si="28"/>
        <v>76474.287500000006</v>
      </c>
    </row>
    <row r="1802" spans="1:5" s="55" customFormat="1" x14ac:dyDescent="0.3">
      <c r="A1802" s="56" t="s">
        <v>9947</v>
      </c>
      <c r="B1802" s="56" t="s">
        <v>9948</v>
      </c>
      <c r="C1802" s="105">
        <v>79900</v>
      </c>
      <c r="D1802" s="106">
        <v>0.05</v>
      </c>
      <c r="E1802" s="95">
        <f t="shared" si="28"/>
        <v>76474.287500000006</v>
      </c>
    </row>
    <row r="1803" spans="1:5" s="55" customFormat="1" x14ac:dyDescent="0.3">
      <c r="A1803" s="56" t="s">
        <v>9949</v>
      </c>
      <c r="B1803" s="56" t="s">
        <v>9950</v>
      </c>
      <c r="C1803" s="105">
        <v>133100</v>
      </c>
      <c r="D1803" s="106">
        <v>0.05</v>
      </c>
      <c r="E1803" s="95">
        <f t="shared" si="28"/>
        <v>127393.33750000001</v>
      </c>
    </row>
    <row r="1804" spans="1:5" s="55" customFormat="1" x14ac:dyDescent="0.3">
      <c r="A1804" s="56" t="s">
        <v>9951</v>
      </c>
      <c r="B1804" s="56" t="s">
        <v>9952</v>
      </c>
      <c r="C1804" s="105">
        <v>133100</v>
      </c>
      <c r="D1804" s="106">
        <v>0.05</v>
      </c>
      <c r="E1804" s="95">
        <f t="shared" si="28"/>
        <v>127393.33750000001</v>
      </c>
    </row>
    <row r="1805" spans="1:5" s="55" customFormat="1" x14ac:dyDescent="0.3">
      <c r="A1805" s="56" t="s">
        <v>9953</v>
      </c>
      <c r="B1805" s="56" t="s">
        <v>9954</v>
      </c>
      <c r="C1805" s="105">
        <v>42000</v>
      </c>
      <c r="D1805" s="106">
        <v>0.05</v>
      </c>
      <c r="E1805" s="95">
        <f t="shared" si="28"/>
        <v>40199.25</v>
      </c>
    </row>
    <row r="1806" spans="1:5" s="55" customFormat="1" x14ac:dyDescent="0.3">
      <c r="A1806" s="56" t="s">
        <v>9955</v>
      </c>
      <c r="B1806" s="56" t="s">
        <v>9956</v>
      </c>
      <c r="C1806" s="105">
        <v>42000</v>
      </c>
      <c r="D1806" s="106">
        <v>0.05</v>
      </c>
      <c r="E1806" s="95">
        <f t="shared" si="28"/>
        <v>40199.25</v>
      </c>
    </row>
    <row r="1807" spans="1:5" s="55" customFormat="1" x14ac:dyDescent="0.3">
      <c r="A1807" s="56" t="s">
        <v>9957</v>
      </c>
      <c r="B1807" s="56" t="s">
        <v>9958</v>
      </c>
      <c r="C1807" s="105">
        <v>100800</v>
      </c>
      <c r="D1807" s="106">
        <v>0.05</v>
      </c>
      <c r="E1807" s="95">
        <f t="shared" si="28"/>
        <v>96478.200000000012</v>
      </c>
    </row>
    <row r="1808" spans="1:5" s="55" customFormat="1" x14ac:dyDescent="0.3">
      <c r="A1808" s="56" t="s">
        <v>9959</v>
      </c>
      <c r="B1808" s="56" t="s">
        <v>9960</v>
      </c>
      <c r="C1808" s="105">
        <v>100800</v>
      </c>
      <c r="D1808" s="106">
        <v>0.05</v>
      </c>
      <c r="E1808" s="95">
        <f t="shared" si="28"/>
        <v>96478.200000000012</v>
      </c>
    </row>
    <row r="1809" spans="1:5" s="55" customFormat="1" x14ac:dyDescent="0.3">
      <c r="A1809" s="56" t="s">
        <v>9961</v>
      </c>
      <c r="B1809" s="56" t="s">
        <v>9962</v>
      </c>
      <c r="C1809" s="105">
        <v>168000</v>
      </c>
      <c r="D1809" s="106">
        <v>0.05</v>
      </c>
      <c r="E1809" s="95">
        <f t="shared" si="28"/>
        <v>160797</v>
      </c>
    </row>
    <row r="1810" spans="1:5" s="55" customFormat="1" x14ac:dyDescent="0.3">
      <c r="A1810" s="56" t="s">
        <v>9963</v>
      </c>
      <c r="B1810" s="56" t="s">
        <v>9964</v>
      </c>
      <c r="C1810" s="105">
        <v>168000</v>
      </c>
      <c r="D1810" s="106">
        <v>0.05</v>
      </c>
      <c r="E1810" s="95">
        <f t="shared" si="28"/>
        <v>160797</v>
      </c>
    </row>
    <row r="1811" spans="1:5" s="55" customFormat="1" x14ac:dyDescent="0.3">
      <c r="A1811" s="56" t="s">
        <v>9965</v>
      </c>
      <c r="B1811" s="56" t="s">
        <v>9966</v>
      </c>
      <c r="C1811" s="105">
        <v>33600</v>
      </c>
      <c r="D1811" s="106">
        <v>0.05</v>
      </c>
      <c r="E1811" s="95">
        <f t="shared" si="28"/>
        <v>32159.4</v>
      </c>
    </row>
    <row r="1812" spans="1:5" s="55" customFormat="1" x14ac:dyDescent="0.3">
      <c r="A1812" s="56" t="s">
        <v>9967</v>
      </c>
      <c r="B1812" s="56" t="s">
        <v>9968</v>
      </c>
      <c r="C1812" s="105">
        <v>33600</v>
      </c>
      <c r="D1812" s="106">
        <v>0.05</v>
      </c>
      <c r="E1812" s="95">
        <f t="shared" si="28"/>
        <v>32159.4</v>
      </c>
    </row>
    <row r="1813" spans="1:5" s="55" customFormat="1" x14ac:dyDescent="0.3">
      <c r="A1813" s="56" t="s">
        <v>9969</v>
      </c>
      <c r="B1813" s="56" t="s">
        <v>9970</v>
      </c>
      <c r="C1813" s="105">
        <v>88800</v>
      </c>
      <c r="D1813" s="106">
        <v>0.05</v>
      </c>
      <c r="E1813" s="95">
        <f t="shared" si="28"/>
        <v>84992.700000000012</v>
      </c>
    </row>
    <row r="1814" spans="1:5" s="55" customFormat="1" x14ac:dyDescent="0.3">
      <c r="A1814" s="56" t="s">
        <v>9971</v>
      </c>
      <c r="B1814" s="56" t="s">
        <v>9972</v>
      </c>
      <c r="C1814" s="105">
        <v>88800</v>
      </c>
      <c r="D1814" s="106">
        <v>0.05</v>
      </c>
      <c r="E1814" s="95">
        <f t="shared" si="28"/>
        <v>84992.700000000012</v>
      </c>
    </row>
    <row r="1815" spans="1:5" s="55" customFormat="1" x14ac:dyDescent="0.3">
      <c r="A1815" s="56" t="s">
        <v>9973</v>
      </c>
      <c r="B1815" s="56" t="s">
        <v>9974</v>
      </c>
      <c r="C1815" s="105">
        <v>147900</v>
      </c>
      <c r="D1815" s="106">
        <v>0.05</v>
      </c>
      <c r="E1815" s="95">
        <f t="shared" si="28"/>
        <v>141558.78750000001</v>
      </c>
    </row>
    <row r="1816" spans="1:5" s="55" customFormat="1" x14ac:dyDescent="0.3">
      <c r="A1816" s="56" t="s">
        <v>9975</v>
      </c>
      <c r="B1816" s="56" t="s">
        <v>9976</v>
      </c>
      <c r="C1816" s="105">
        <v>147900</v>
      </c>
      <c r="D1816" s="106">
        <v>0.05</v>
      </c>
      <c r="E1816" s="95">
        <f t="shared" si="28"/>
        <v>141558.78750000001</v>
      </c>
    </row>
    <row r="1817" spans="1:5" s="55" customFormat="1" x14ac:dyDescent="0.3">
      <c r="A1817" s="56" t="s">
        <v>11024</v>
      </c>
      <c r="B1817" s="56" t="s">
        <v>11025</v>
      </c>
      <c r="C1817" s="105">
        <v>76000</v>
      </c>
      <c r="D1817" s="106">
        <v>0.05</v>
      </c>
      <c r="E1817" s="95">
        <f t="shared" si="28"/>
        <v>72741.5</v>
      </c>
    </row>
    <row r="1818" spans="1:5" s="55" customFormat="1" x14ac:dyDescent="0.3">
      <c r="A1818" s="56" t="s">
        <v>11026</v>
      </c>
      <c r="B1818" s="56" t="s">
        <v>11027</v>
      </c>
      <c r="C1818" s="105">
        <v>76000</v>
      </c>
      <c r="D1818" s="106">
        <v>0.05</v>
      </c>
      <c r="E1818" s="95">
        <f t="shared" si="28"/>
        <v>72741.5</v>
      </c>
    </row>
    <row r="1819" spans="1:5" s="55" customFormat="1" x14ac:dyDescent="0.3">
      <c r="A1819" s="56" t="s">
        <v>11028</v>
      </c>
      <c r="B1819" s="56" t="s">
        <v>11029</v>
      </c>
      <c r="C1819" s="105">
        <v>182000</v>
      </c>
      <c r="D1819" s="106">
        <v>0.05</v>
      </c>
      <c r="E1819" s="95">
        <f t="shared" si="28"/>
        <v>174196.75</v>
      </c>
    </row>
    <row r="1820" spans="1:5" s="55" customFormat="1" x14ac:dyDescent="0.3">
      <c r="A1820" s="56" t="s">
        <v>11030</v>
      </c>
      <c r="B1820" s="56" t="s">
        <v>11031</v>
      </c>
      <c r="C1820" s="105">
        <v>182000</v>
      </c>
      <c r="D1820" s="106">
        <v>0.05</v>
      </c>
      <c r="E1820" s="95">
        <f t="shared" si="28"/>
        <v>174196.75</v>
      </c>
    </row>
    <row r="1821" spans="1:5" s="55" customFormat="1" x14ac:dyDescent="0.3">
      <c r="A1821" s="56" t="s">
        <v>11032</v>
      </c>
      <c r="B1821" s="56" t="s">
        <v>11033</v>
      </c>
      <c r="C1821" s="105">
        <v>303000</v>
      </c>
      <c r="D1821" s="106">
        <v>0.05</v>
      </c>
      <c r="E1821" s="95">
        <f t="shared" si="28"/>
        <v>290008.875</v>
      </c>
    </row>
    <row r="1822" spans="1:5" s="55" customFormat="1" x14ac:dyDescent="0.3">
      <c r="A1822" s="56" t="s">
        <v>11034</v>
      </c>
      <c r="B1822" s="56" t="s">
        <v>11035</v>
      </c>
      <c r="C1822" s="105">
        <v>303000</v>
      </c>
      <c r="D1822" s="106">
        <v>0.05</v>
      </c>
      <c r="E1822" s="95">
        <f t="shared" si="28"/>
        <v>290008.875</v>
      </c>
    </row>
    <row r="1823" spans="1:5" s="55" customFormat="1" x14ac:dyDescent="0.3">
      <c r="A1823" s="56" t="s">
        <v>11036</v>
      </c>
      <c r="B1823" s="56" t="s">
        <v>11037</v>
      </c>
      <c r="C1823" s="105">
        <v>61000</v>
      </c>
      <c r="D1823" s="106">
        <v>0.05</v>
      </c>
      <c r="E1823" s="95">
        <f t="shared" si="28"/>
        <v>58384.625</v>
      </c>
    </row>
    <row r="1824" spans="1:5" s="55" customFormat="1" x14ac:dyDescent="0.3">
      <c r="A1824" s="56" t="s">
        <v>11038</v>
      </c>
      <c r="B1824" s="56" t="s">
        <v>11039</v>
      </c>
      <c r="C1824" s="105">
        <v>61000</v>
      </c>
      <c r="D1824" s="106">
        <v>0.05</v>
      </c>
      <c r="E1824" s="95">
        <f t="shared" si="28"/>
        <v>58384.625</v>
      </c>
    </row>
    <row r="1825" spans="1:5" s="55" customFormat="1" x14ac:dyDescent="0.3">
      <c r="A1825" s="56" t="s">
        <v>11040</v>
      </c>
      <c r="B1825" s="56" t="s">
        <v>11041</v>
      </c>
      <c r="C1825" s="105">
        <v>160000</v>
      </c>
      <c r="D1825" s="106">
        <v>0.05</v>
      </c>
      <c r="E1825" s="95">
        <f t="shared" si="28"/>
        <v>153140</v>
      </c>
    </row>
    <row r="1826" spans="1:5" s="55" customFormat="1" x14ac:dyDescent="0.3">
      <c r="A1826" s="56" t="s">
        <v>11042</v>
      </c>
      <c r="B1826" s="56" t="s">
        <v>11043</v>
      </c>
      <c r="C1826" s="105">
        <v>160000</v>
      </c>
      <c r="D1826" s="106">
        <v>0.05</v>
      </c>
      <c r="E1826" s="95">
        <f t="shared" si="28"/>
        <v>153140</v>
      </c>
    </row>
    <row r="1827" spans="1:5" s="55" customFormat="1" x14ac:dyDescent="0.3">
      <c r="A1827" s="56" t="s">
        <v>11044</v>
      </c>
      <c r="B1827" s="56" t="s">
        <v>11045</v>
      </c>
      <c r="C1827" s="105">
        <v>267000</v>
      </c>
      <c r="D1827" s="106">
        <v>0.05</v>
      </c>
      <c r="E1827" s="95">
        <f t="shared" si="28"/>
        <v>255552.37500000003</v>
      </c>
    </row>
    <row r="1828" spans="1:5" s="55" customFormat="1" x14ac:dyDescent="0.3">
      <c r="A1828" s="56" t="s">
        <v>11046</v>
      </c>
      <c r="B1828" s="56" t="s">
        <v>11047</v>
      </c>
      <c r="C1828" s="105">
        <v>267000</v>
      </c>
      <c r="D1828" s="106">
        <v>0.05</v>
      </c>
      <c r="E1828" s="95">
        <f t="shared" si="28"/>
        <v>255552.37500000003</v>
      </c>
    </row>
    <row r="1829" spans="1:5" s="55" customFormat="1" x14ac:dyDescent="0.3">
      <c r="A1829" s="56" t="s">
        <v>11048</v>
      </c>
      <c r="B1829" s="56" t="s">
        <v>11049</v>
      </c>
      <c r="C1829" s="105">
        <v>95000</v>
      </c>
      <c r="D1829" s="106">
        <v>0.05</v>
      </c>
      <c r="E1829" s="95">
        <f t="shared" si="28"/>
        <v>90926.875</v>
      </c>
    </row>
    <row r="1830" spans="1:5" s="55" customFormat="1" x14ac:dyDescent="0.3">
      <c r="A1830" s="56" t="s">
        <v>11050</v>
      </c>
      <c r="B1830" s="56" t="s">
        <v>11051</v>
      </c>
      <c r="C1830" s="105">
        <v>95000</v>
      </c>
      <c r="D1830" s="106">
        <v>0.05</v>
      </c>
      <c r="E1830" s="95">
        <f t="shared" si="28"/>
        <v>90926.875</v>
      </c>
    </row>
    <row r="1831" spans="1:5" s="55" customFormat="1" x14ac:dyDescent="0.3">
      <c r="A1831" s="56" t="s">
        <v>11052</v>
      </c>
      <c r="B1831" s="56" t="s">
        <v>11053</v>
      </c>
      <c r="C1831" s="105">
        <v>227000</v>
      </c>
      <c r="D1831" s="106">
        <v>0.05</v>
      </c>
      <c r="E1831" s="95">
        <f t="shared" si="28"/>
        <v>217267.375</v>
      </c>
    </row>
    <row r="1832" spans="1:5" s="55" customFormat="1" x14ac:dyDescent="0.3">
      <c r="A1832" s="56" t="s">
        <v>11054</v>
      </c>
      <c r="B1832" s="56" t="s">
        <v>11055</v>
      </c>
      <c r="C1832" s="105">
        <v>227000</v>
      </c>
      <c r="D1832" s="106">
        <v>0.05</v>
      </c>
      <c r="E1832" s="95">
        <f t="shared" si="28"/>
        <v>217267.375</v>
      </c>
    </row>
    <row r="1833" spans="1:5" s="55" customFormat="1" x14ac:dyDescent="0.3">
      <c r="A1833" s="56" t="s">
        <v>11056</v>
      </c>
      <c r="B1833" s="56" t="s">
        <v>11057</v>
      </c>
      <c r="C1833" s="105">
        <v>378000</v>
      </c>
      <c r="D1833" s="106">
        <v>0.05</v>
      </c>
      <c r="E1833" s="95">
        <f t="shared" si="28"/>
        <v>361793.25</v>
      </c>
    </row>
    <row r="1834" spans="1:5" s="55" customFormat="1" x14ac:dyDescent="0.3">
      <c r="A1834" s="56" t="s">
        <v>11058</v>
      </c>
      <c r="B1834" s="56" t="s">
        <v>11059</v>
      </c>
      <c r="C1834" s="105">
        <v>378000</v>
      </c>
      <c r="D1834" s="106">
        <v>0.05</v>
      </c>
      <c r="E1834" s="95">
        <f t="shared" si="28"/>
        <v>361793.25</v>
      </c>
    </row>
    <row r="1835" spans="1:5" s="55" customFormat="1" x14ac:dyDescent="0.3">
      <c r="A1835" s="56" t="s">
        <v>11060</v>
      </c>
      <c r="B1835" s="56" t="s">
        <v>11061</v>
      </c>
      <c r="C1835" s="105">
        <v>76000</v>
      </c>
      <c r="D1835" s="106">
        <v>0.05</v>
      </c>
      <c r="E1835" s="95">
        <f t="shared" si="28"/>
        <v>72741.5</v>
      </c>
    </row>
    <row r="1836" spans="1:5" s="55" customFormat="1" x14ac:dyDescent="0.3">
      <c r="A1836" s="56" t="s">
        <v>11062</v>
      </c>
      <c r="B1836" s="56" t="s">
        <v>11063</v>
      </c>
      <c r="C1836" s="105">
        <v>76000</v>
      </c>
      <c r="D1836" s="106">
        <v>0.05</v>
      </c>
      <c r="E1836" s="95">
        <f t="shared" si="28"/>
        <v>72741.5</v>
      </c>
    </row>
    <row r="1837" spans="1:5" s="55" customFormat="1" x14ac:dyDescent="0.3">
      <c r="A1837" s="56" t="s">
        <v>11064</v>
      </c>
      <c r="B1837" s="56" t="s">
        <v>11065</v>
      </c>
      <c r="C1837" s="105">
        <v>200000</v>
      </c>
      <c r="D1837" s="106">
        <v>0.05</v>
      </c>
      <c r="E1837" s="95">
        <f t="shared" si="28"/>
        <v>191425</v>
      </c>
    </row>
    <row r="1838" spans="1:5" s="55" customFormat="1" x14ac:dyDescent="0.3">
      <c r="A1838" s="56" t="s">
        <v>11066</v>
      </c>
      <c r="B1838" s="56" t="s">
        <v>11067</v>
      </c>
      <c r="C1838" s="105">
        <v>200000</v>
      </c>
      <c r="D1838" s="106">
        <v>0.05</v>
      </c>
      <c r="E1838" s="95">
        <f t="shared" si="28"/>
        <v>191425</v>
      </c>
    </row>
    <row r="1839" spans="1:5" s="55" customFormat="1" x14ac:dyDescent="0.3">
      <c r="A1839" s="56" t="s">
        <v>11068</v>
      </c>
      <c r="B1839" s="56" t="s">
        <v>11069</v>
      </c>
      <c r="C1839" s="105">
        <v>333000</v>
      </c>
      <c r="D1839" s="106">
        <v>0.05</v>
      </c>
      <c r="E1839" s="95">
        <f t="shared" si="28"/>
        <v>318722.625</v>
      </c>
    </row>
    <row r="1840" spans="1:5" s="55" customFormat="1" x14ac:dyDescent="0.3">
      <c r="A1840" s="56" t="s">
        <v>11070</v>
      </c>
      <c r="B1840" s="56" t="s">
        <v>11071</v>
      </c>
      <c r="C1840" s="105">
        <v>333000</v>
      </c>
      <c r="D1840" s="106">
        <v>0.05</v>
      </c>
      <c r="E1840" s="95">
        <f t="shared" si="28"/>
        <v>318722.625</v>
      </c>
    </row>
    <row r="1841" spans="1:5" s="55" customFormat="1" x14ac:dyDescent="0.3">
      <c r="A1841" s="56" t="s">
        <v>10493</v>
      </c>
      <c r="B1841" s="56" t="s">
        <v>10494</v>
      </c>
      <c r="C1841" s="105">
        <v>140</v>
      </c>
      <c r="D1841" s="106">
        <v>0.05</v>
      </c>
      <c r="E1841" s="95">
        <f t="shared" si="28"/>
        <v>133.9975</v>
      </c>
    </row>
    <row r="1842" spans="1:5" s="55" customFormat="1" x14ac:dyDescent="0.3">
      <c r="A1842" s="56" t="s">
        <v>10495</v>
      </c>
      <c r="B1842" s="56" t="s">
        <v>10496</v>
      </c>
      <c r="C1842" s="105">
        <v>140</v>
      </c>
      <c r="D1842" s="106">
        <v>0.05</v>
      </c>
      <c r="E1842" s="95">
        <f t="shared" si="28"/>
        <v>133.9975</v>
      </c>
    </row>
    <row r="1843" spans="1:5" s="55" customFormat="1" x14ac:dyDescent="0.3">
      <c r="A1843" s="56" t="s">
        <v>10497</v>
      </c>
      <c r="B1843" s="56" t="s">
        <v>10498</v>
      </c>
      <c r="C1843" s="105">
        <v>336</v>
      </c>
      <c r="D1843" s="106">
        <v>0.05</v>
      </c>
      <c r="E1843" s="95">
        <f t="shared" si="28"/>
        <v>321.59399999999999</v>
      </c>
    </row>
    <row r="1844" spans="1:5" s="55" customFormat="1" x14ac:dyDescent="0.3">
      <c r="A1844" s="56" t="s">
        <v>10499</v>
      </c>
      <c r="B1844" s="56" t="s">
        <v>10500</v>
      </c>
      <c r="C1844" s="105">
        <v>336</v>
      </c>
      <c r="D1844" s="106">
        <v>0.05</v>
      </c>
      <c r="E1844" s="95">
        <f t="shared" si="28"/>
        <v>321.59399999999999</v>
      </c>
    </row>
    <row r="1845" spans="1:5" s="55" customFormat="1" x14ac:dyDescent="0.3">
      <c r="A1845" s="56" t="s">
        <v>10501</v>
      </c>
      <c r="B1845" s="56" t="s">
        <v>10502</v>
      </c>
      <c r="C1845" s="105">
        <v>560</v>
      </c>
      <c r="D1845" s="106">
        <v>0.05</v>
      </c>
      <c r="E1845" s="95">
        <f t="shared" si="28"/>
        <v>535.99</v>
      </c>
    </row>
    <row r="1846" spans="1:5" s="55" customFormat="1" x14ac:dyDescent="0.3">
      <c r="A1846" s="56" t="s">
        <v>10503</v>
      </c>
      <c r="B1846" s="56" t="s">
        <v>10504</v>
      </c>
      <c r="C1846" s="105">
        <v>560</v>
      </c>
      <c r="D1846" s="106">
        <v>0.05</v>
      </c>
      <c r="E1846" s="95">
        <f t="shared" si="28"/>
        <v>535.99</v>
      </c>
    </row>
    <row r="1847" spans="1:5" s="55" customFormat="1" x14ac:dyDescent="0.3">
      <c r="A1847" s="56" t="s">
        <v>10505</v>
      </c>
      <c r="B1847" s="56" t="s">
        <v>10506</v>
      </c>
      <c r="C1847" s="105">
        <v>360</v>
      </c>
      <c r="D1847" s="106">
        <v>0.05</v>
      </c>
      <c r="E1847" s="95">
        <f t="shared" si="28"/>
        <v>344.565</v>
      </c>
    </row>
    <row r="1848" spans="1:5" s="55" customFormat="1" x14ac:dyDescent="0.3">
      <c r="A1848" s="56" t="s">
        <v>10507</v>
      </c>
      <c r="B1848" s="56" t="s">
        <v>10508</v>
      </c>
      <c r="C1848" s="105">
        <v>360</v>
      </c>
      <c r="D1848" s="106">
        <v>0.05</v>
      </c>
      <c r="E1848" s="95">
        <f t="shared" si="28"/>
        <v>344.565</v>
      </c>
    </row>
    <row r="1849" spans="1:5" s="55" customFormat="1" x14ac:dyDescent="0.3">
      <c r="A1849" s="56" t="s">
        <v>10509</v>
      </c>
      <c r="B1849" s="56" t="s">
        <v>10510</v>
      </c>
      <c r="C1849" s="105">
        <v>865</v>
      </c>
      <c r="D1849" s="106">
        <v>0.05</v>
      </c>
      <c r="E1849" s="95">
        <f t="shared" si="28"/>
        <v>827.91312500000004</v>
      </c>
    </row>
    <row r="1850" spans="1:5" s="55" customFormat="1" x14ac:dyDescent="0.3">
      <c r="A1850" s="56" t="s">
        <v>10511</v>
      </c>
      <c r="B1850" s="56" t="s">
        <v>10512</v>
      </c>
      <c r="C1850" s="105">
        <v>865</v>
      </c>
      <c r="D1850" s="106">
        <v>0.05</v>
      </c>
      <c r="E1850" s="95">
        <f t="shared" si="28"/>
        <v>827.91312500000004</v>
      </c>
    </row>
    <row r="1851" spans="1:5" s="55" customFormat="1" x14ac:dyDescent="0.3">
      <c r="A1851" s="56" t="s">
        <v>10513</v>
      </c>
      <c r="B1851" s="56" t="s">
        <v>10514</v>
      </c>
      <c r="C1851" s="105">
        <v>1440</v>
      </c>
      <c r="D1851" s="106">
        <v>0.05</v>
      </c>
      <c r="E1851" s="95">
        <f t="shared" si="28"/>
        <v>1378.26</v>
      </c>
    </row>
    <row r="1852" spans="1:5" s="55" customFormat="1" x14ac:dyDescent="0.3">
      <c r="A1852" s="56" t="s">
        <v>10515</v>
      </c>
      <c r="B1852" s="56" t="s">
        <v>10516</v>
      </c>
      <c r="C1852" s="105">
        <v>1440</v>
      </c>
      <c r="D1852" s="106">
        <v>0.05</v>
      </c>
      <c r="E1852" s="95">
        <f t="shared" si="28"/>
        <v>1378.26</v>
      </c>
    </row>
    <row r="1853" spans="1:5" s="55" customFormat="1" x14ac:dyDescent="0.3">
      <c r="A1853" s="56" t="s">
        <v>9980</v>
      </c>
      <c r="B1853" s="56" t="s">
        <v>9981</v>
      </c>
      <c r="C1853" s="105">
        <v>720</v>
      </c>
      <c r="D1853" s="106">
        <v>0.05</v>
      </c>
      <c r="E1853" s="95">
        <f t="shared" si="28"/>
        <v>689.13</v>
      </c>
    </row>
    <row r="1854" spans="1:5" s="55" customFormat="1" x14ac:dyDescent="0.3">
      <c r="A1854" s="56" t="s">
        <v>9982</v>
      </c>
      <c r="B1854" s="56" t="s">
        <v>9983</v>
      </c>
      <c r="C1854" s="105">
        <v>720</v>
      </c>
      <c r="D1854" s="106">
        <v>0.05</v>
      </c>
      <c r="E1854" s="95">
        <f t="shared" si="28"/>
        <v>689.13</v>
      </c>
    </row>
    <row r="1855" spans="1:5" s="55" customFormat="1" x14ac:dyDescent="0.3">
      <c r="A1855" s="56" t="s">
        <v>9984</v>
      </c>
      <c r="B1855" s="56" t="s">
        <v>9985</v>
      </c>
      <c r="C1855" s="105">
        <v>1730</v>
      </c>
      <c r="D1855" s="106">
        <v>0.05</v>
      </c>
      <c r="E1855" s="95">
        <f t="shared" si="28"/>
        <v>1655.8262500000001</v>
      </c>
    </row>
    <row r="1856" spans="1:5" s="55" customFormat="1" x14ac:dyDescent="0.3">
      <c r="A1856" s="56" t="s">
        <v>9986</v>
      </c>
      <c r="B1856" s="56" t="s">
        <v>9987</v>
      </c>
      <c r="C1856" s="105">
        <v>1730</v>
      </c>
      <c r="D1856" s="106">
        <v>0.05</v>
      </c>
      <c r="E1856" s="95">
        <f t="shared" si="28"/>
        <v>1655.8262500000001</v>
      </c>
    </row>
    <row r="1857" spans="1:5" s="55" customFormat="1" x14ac:dyDescent="0.3">
      <c r="A1857" s="56" t="s">
        <v>9988</v>
      </c>
      <c r="B1857" s="56" t="s">
        <v>9989</v>
      </c>
      <c r="C1857" s="105">
        <v>2880</v>
      </c>
      <c r="D1857" s="106">
        <v>0.05</v>
      </c>
      <c r="E1857" s="95">
        <f t="shared" si="28"/>
        <v>2756.52</v>
      </c>
    </row>
    <row r="1858" spans="1:5" s="55" customFormat="1" x14ac:dyDescent="0.3">
      <c r="A1858" s="56" t="s">
        <v>9990</v>
      </c>
      <c r="B1858" s="56" t="s">
        <v>9991</v>
      </c>
      <c r="C1858" s="105">
        <v>2880</v>
      </c>
      <c r="D1858" s="106">
        <v>0.05</v>
      </c>
      <c r="E1858" s="95">
        <f t="shared" si="28"/>
        <v>2756.52</v>
      </c>
    </row>
    <row r="1859" spans="1:5" s="55" customFormat="1" x14ac:dyDescent="0.3">
      <c r="A1859" s="56" t="s">
        <v>9992</v>
      </c>
      <c r="B1859" s="56" t="s">
        <v>9993</v>
      </c>
      <c r="C1859" s="105">
        <v>2040</v>
      </c>
      <c r="D1859" s="106">
        <v>0.05</v>
      </c>
      <c r="E1859" s="95">
        <f t="shared" si="28"/>
        <v>1952.5350000000001</v>
      </c>
    </row>
    <row r="1860" spans="1:5" s="55" customFormat="1" x14ac:dyDescent="0.3">
      <c r="A1860" s="56" t="s">
        <v>9994</v>
      </c>
      <c r="B1860" s="56" t="s">
        <v>9995</v>
      </c>
      <c r="C1860" s="105">
        <v>2040</v>
      </c>
      <c r="D1860" s="106">
        <v>0.05</v>
      </c>
      <c r="E1860" s="95">
        <f t="shared" si="28"/>
        <v>1952.5350000000001</v>
      </c>
    </row>
    <row r="1861" spans="1:5" s="55" customFormat="1" x14ac:dyDescent="0.3">
      <c r="A1861" s="56" t="s">
        <v>9996</v>
      </c>
      <c r="B1861" s="56" t="s">
        <v>9997</v>
      </c>
      <c r="C1861" s="105">
        <v>4900</v>
      </c>
      <c r="D1861" s="106">
        <v>0.05</v>
      </c>
      <c r="E1861" s="95">
        <f t="shared" ref="E1861:E1924" si="29">C1861*(1-D1861)*(1+0.75%)</f>
        <v>4689.9125000000004</v>
      </c>
    </row>
    <row r="1862" spans="1:5" s="55" customFormat="1" x14ac:dyDescent="0.3">
      <c r="A1862" s="56" t="s">
        <v>9998</v>
      </c>
      <c r="B1862" s="56" t="s">
        <v>9999</v>
      </c>
      <c r="C1862" s="105">
        <v>4900</v>
      </c>
      <c r="D1862" s="106">
        <v>0.05</v>
      </c>
      <c r="E1862" s="95">
        <f t="shared" si="29"/>
        <v>4689.9125000000004</v>
      </c>
    </row>
    <row r="1863" spans="1:5" s="55" customFormat="1" x14ac:dyDescent="0.3">
      <c r="A1863" s="56" t="s">
        <v>10000</v>
      </c>
      <c r="B1863" s="56" t="s">
        <v>10001</v>
      </c>
      <c r="C1863" s="105">
        <v>8150</v>
      </c>
      <c r="D1863" s="106">
        <v>0.05</v>
      </c>
      <c r="E1863" s="95">
        <f t="shared" si="29"/>
        <v>7800.5687500000004</v>
      </c>
    </row>
    <row r="1864" spans="1:5" s="55" customFormat="1" x14ac:dyDescent="0.3">
      <c r="A1864" s="56" t="s">
        <v>10002</v>
      </c>
      <c r="B1864" s="56" t="s">
        <v>10003</v>
      </c>
      <c r="C1864" s="105">
        <v>8150</v>
      </c>
      <c r="D1864" s="106">
        <v>0.05</v>
      </c>
      <c r="E1864" s="95">
        <f t="shared" si="29"/>
        <v>7800.5687500000004</v>
      </c>
    </row>
    <row r="1865" spans="1:5" s="55" customFormat="1" x14ac:dyDescent="0.3">
      <c r="A1865" s="56" t="s">
        <v>10004</v>
      </c>
      <c r="B1865" s="56" t="s">
        <v>10005</v>
      </c>
      <c r="C1865" s="105">
        <v>4360</v>
      </c>
      <c r="D1865" s="106">
        <v>0.05</v>
      </c>
      <c r="E1865" s="95">
        <f t="shared" si="29"/>
        <v>4173.0650000000005</v>
      </c>
    </row>
    <row r="1866" spans="1:5" s="55" customFormat="1" x14ac:dyDescent="0.3">
      <c r="A1866" s="56" t="s">
        <v>10006</v>
      </c>
      <c r="B1866" s="56" t="s">
        <v>10007</v>
      </c>
      <c r="C1866" s="105">
        <v>4360</v>
      </c>
      <c r="D1866" s="106">
        <v>0.05</v>
      </c>
      <c r="E1866" s="95">
        <f t="shared" si="29"/>
        <v>4173.0650000000005</v>
      </c>
    </row>
    <row r="1867" spans="1:5" s="55" customFormat="1" x14ac:dyDescent="0.3">
      <c r="A1867" s="56" t="s">
        <v>10008</v>
      </c>
      <c r="B1867" s="56" t="s">
        <v>10009</v>
      </c>
      <c r="C1867" s="105">
        <v>10500</v>
      </c>
      <c r="D1867" s="106">
        <v>0.05</v>
      </c>
      <c r="E1867" s="95">
        <f t="shared" si="29"/>
        <v>10049.8125</v>
      </c>
    </row>
    <row r="1868" spans="1:5" s="55" customFormat="1" x14ac:dyDescent="0.3">
      <c r="A1868" s="56" t="s">
        <v>10010</v>
      </c>
      <c r="B1868" s="56" t="s">
        <v>10011</v>
      </c>
      <c r="C1868" s="105">
        <v>10500</v>
      </c>
      <c r="D1868" s="106">
        <v>0.05</v>
      </c>
      <c r="E1868" s="95">
        <f t="shared" si="29"/>
        <v>10049.8125</v>
      </c>
    </row>
    <row r="1869" spans="1:5" s="55" customFormat="1" x14ac:dyDescent="0.3">
      <c r="A1869" s="56" t="s">
        <v>10012</v>
      </c>
      <c r="B1869" s="56" t="s">
        <v>10013</v>
      </c>
      <c r="C1869" s="105">
        <v>17400</v>
      </c>
      <c r="D1869" s="106">
        <v>0.05</v>
      </c>
      <c r="E1869" s="95">
        <f t="shared" si="29"/>
        <v>16653.975000000002</v>
      </c>
    </row>
    <row r="1870" spans="1:5" s="55" customFormat="1" x14ac:dyDescent="0.3">
      <c r="A1870" s="56" t="s">
        <v>10014</v>
      </c>
      <c r="B1870" s="56" t="s">
        <v>10015</v>
      </c>
      <c r="C1870" s="105">
        <v>17400</v>
      </c>
      <c r="D1870" s="106">
        <v>0.05</v>
      </c>
      <c r="E1870" s="95">
        <f t="shared" si="29"/>
        <v>16653.975000000002</v>
      </c>
    </row>
    <row r="1871" spans="1:5" s="36" customFormat="1" x14ac:dyDescent="0.3">
      <c r="A1871" s="56" t="s">
        <v>8978</v>
      </c>
      <c r="B1871" s="56" t="s">
        <v>8979</v>
      </c>
      <c r="C1871" s="105">
        <v>210</v>
      </c>
      <c r="D1871" s="106">
        <v>0.05</v>
      </c>
      <c r="E1871" s="95">
        <f t="shared" si="29"/>
        <v>200.99625</v>
      </c>
    </row>
    <row r="1872" spans="1:5" s="36" customFormat="1" x14ac:dyDescent="0.3">
      <c r="A1872" s="56" t="s">
        <v>8980</v>
      </c>
      <c r="B1872" s="56" t="s">
        <v>8981</v>
      </c>
      <c r="C1872" s="105">
        <v>210</v>
      </c>
      <c r="D1872" s="106">
        <v>0.05</v>
      </c>
      <c r="E1872" s="95">
        <f t="shared" si="29"/>
        <v>200.99625</v>
      </c>
    </row>
    <row r="1873" spans="1:5" s="36" customFormat="1" x14ac:dyDescent="0.3">
      <c r="A1873" s="56" t="s">
        <v>8982</v>
      </c>
      <c r="B1873" s="56" t="s">
        <v>8983</v>
      </c>
      <c r="C1873" s="105">
        <v>510</v>
      </c>
      <c r="D1873" s="106">
        <v>0.05</v>
      </c>
      <c r="E1873" s="95">
        <f t="shared" si="29"/>
        <v>488.13375000000002</v>
      </c>
    </row>
    <row r="1874" spans="1:5" s="36" customFormat="1" x14ac:dyDescent="0.3">
      <c r="A1874" s="56" t="s">
        <v>8984</v>
      </c>
      <c r="B1874" s="56" t="s">
        <v>8985</v>
      </c>
      <c r="C1874" s="105">
        <v>510</v>
      </c>
      <c r="D1874" s="106">
        <v>0.05</v>
      </c>
      <c r="E1874" s="95">
        <f t="shared" si="29"/>
        <v>488.13375000000002</v>
      </c>
    </row>
    <row r="1875" spans="1:5" s="36" customFormat="1" x14ac:dyDescent="0.3">
      <c r="A1875" s="56" t="s">
        <v>8986</v>
      </c>
      <c r="B1875" s="56" t="s">
        <v>8987</v>
      </c>
      <c r="C1875" s="105">
        <v>840</v>
      </c>
      <c r="D1875" s="106">
        <v>0.05</v>
      </c>
      <c r="E1875" s="95">
        <f t="shared" si="29"/>
        <v>803.98500000000001</v>
      </c>
    </row>
    <row r="1876" spans="1:5" s="36" customFormat="1" x14ac:dyDescent="0.3">
      <c r="A1876" s="56" t="s">
        <v>8988</v>
      </c>
      <c r="B1876" s="56" t="s">
        <v>8989</v>
      </c>
      <c r="C1876" s="105">
        <v>840</v>
      </c>
      <c r="D1876" s="106">
        <v>0.05</v>
      </c>
      <c r="E1876" s="95">
        <f t="shared" si="29"/>
        <v>803.98500000000001</v>
      </c>
    </row>
    <row r="1877" spans="1:5" s="36" customFormat="1" x14ac:dyDescent="0.3">
      <c r="A1877" s="56" t="s">
        <v>8990</v>
      </c>
      <c r="B1877" s="56" t="s">
        <v>8991</v>
      </c>
      <c r="C1877" s="105">
        <v>170</v>
      </c>
      <c r="D1877" s="106">
        <v>0.05</v>
      </c>
      <c r="E1877" s="95">
        <f t="shared" si="29"/>
        <v>162.71125000000001</v>
      </c>
    </row>
    <row r="1878" spans="1:5" s="36" customFormat="1" x14ac:dyDescent="0.3">
      <c r="A1878" s="56" t="s">
        <v>8992</v>
      </c>
      <c r="B1878" s="56" t="s">
        <v>8993</v>
      </c>
      <c r="C1878" s="105">
        <v>170</v>
      </c>
      <c r="D1878" s="106">
        <v>0.05</v>
      </c>
      <c r="E1878" s="95">
        <f t="shared" si="29"/>
        <v>162.71125000000001</v>
      </c>
    </row>
    <row r="1879" spans="1:5" s="36" customFormat="1" x14ac:dyDescent="0.3">
      <c r="A1879" s="56" t="s">
        <v>8994</v>
      </c>
      <c r="B1879" s="56" t="s">
        <v>8995</v>
      </c>
      <c r="C1879" s="105">
        <v>450</v>
      </c>
      <c r="D1879" s="106">
        <v>0.05</v>
      </c>
      <c r="E1879" s="95">
        <f t="shared" si="29"/>
        <v>430.70625000000001</v>
      </c>
    </row>
    <row r="1880" spans="1:5" s="36" customFormat="1" x14ac:dyDescent="0.3">
      <c r="A1880" s="56" t="s">
        <v>8996</v>
      </c>
      <c r="B1880" s="56" t="s">
        <v>8997</v>
      </c>
      <c r="C1880" s="105">
        <v>450</v>
      </c>
      <c r="D1880" s="106">
        <v>0.05</v>
      </c>
      <c r="E1880" s="95">
        <f t="shared" si="29"/>
        <v>430.70625000000001</v>
      </c>
    </row>
    <row r="1881" spans="1:5" s="36" customFormat="1" x14ac:dyDescent="0.3">
      <c r="A1881" s="56" t="s">
        <v>8998</v>
      </c>
      <c r="B1881" s="56" t="s">
        <v>8999</v>
      </c>
      <c r="C1881" s="105">
        <v>740</v>
      </c>
      <c r="D1881" s="106">
        <v>0.05</v>
      </c>
      <c r="E1881" s="95">
        <f t="shared" si="29"/>
        <v>708.27250000000004</v>
      </c>
    </row>
    <row r="1882" spans="1:5" s="36" customFormat="1" x14ac:dyDescent="0.3">
      <c r="A1882" s="56" t="s">
        <v>9000</v>
      </c>
      <c r="B1882" s="56" t="s">
        <v>9001</v>
      </c>
      <c r="C1882" s="105">
        <v>740</v>
      </c>
      <c r="D1882" s="106">
        <v>0.05</v>
      </c>
      <c r="E1882" s="95">
        <f t="shared" si="29"/>
        <v>708.27250000000004</v>
      </c>
    </row>
    <row r="1883" spans="1:5" s="36" customFormat="1" x14ac:dyDescent="0.3">
      <c r="A1883" s="56" t="s">
        <v>9002</v>
      </c>
      <c r="B1883" s="56" t="s">
        <v>9003</v>
      </c>
      <c r="C1883" s="105">
        <v>610</v>
      </c>
      <c r="D1883" s="106">
        <v>0.05</v>
      </c>
      <c r="E1883" s="95">
        <f t="shared" si="29"/>
        <v>583.84625000000005</v>
      </c>
    </row>
    <row r="1884" spans="1:5" s="36" customFormat="1" x14ac:dyDescent="0.3">
      <c r="A1884" s="56" t="s">
        <v>9004</v>
      </c>
      <c r="B1884" s="56" t="s">
        <v>9005</v>
      </c>
      <c r="C1884" s="105">
        <v>610</v>
      </c>
      <c r="D1884" s="106">
        <v>0.05</v>
      </c>
      <c r="E1884" s="95">
        <f t="shared" si="29"/>
        <v>583.84625000000005</v>
      </c>
    </row>
    <row r="1885" spans="1:5" s="36" customFormat="1" x14ac:dyDescent="0.3">
      <c r="A1885" s="56" t="s">
        <v>9006</v>
      </c>
      <c r="B1885" s="56" t="s">
        <v>9007</v>
      </c>
      <c r="C1885" s="105">
        <v>1500</v>
      </c>
      <c r="D1885" s="106">
        <v>0.05</v>
      </c>
      <c r="E1885" s="95">
        <f t="shared" si="29"/>
        <v>1435.6875</v>
      </c>
    </row>
    <row r="1886" spans="1:5" s="36" customFormat="1" x14ac:dyDescent="0.3">
      <c r="A1886" s="56" t="s">
        <v>9008</v>
      </c>
      <c r="B1886" s="56" t="s">
        <v>9009</v>
      </c>
      <c r="C1886" s="105">
        <v>1500</v>
      </c>
      <c r="D1886" s="106">
        <v>0.05</v>
      </c>
      <c r="E1886" s="95">
        <f t="shared" si="29"/>
        <v>1435.6875</v>
      </c>
    </row>
    <row r="1887" spans="1:5" s="36" customFormat="1" x14ac:dyDescent="0.3">
      <c r="A1887" s="56" t="s">
        <v>9010</v>
      </c>
      <c r="B1887" s="56" t="s">
        <v>9011</v>
      </c>
      <c r="C1887" s="105">
        <v>2500</v>
      </c>
      <c r="D1887" s="106">
        <v>0.05</v>
      </c>
      <c r="E1887" s="95">
        <f t="shared" si="29"/>
        <v>2392.8125</v>
      </c>
    </row>
    <row r="1888" spans="1:5" s="36" customFormat="1" x14ac:dyDescent="0.3">
      <c r="A1888" s="56" t="s">
        <v>9012</v>
      </c>
      <c r="B1888" s="56" t="s">
        <v>9013</v>
      </c>
      <c r="C1888" s="105">
        <v>2500</v>
      </c>
      <c r="D1888" s="106">
        <v>0.05</v>
      </c>
      <c r="E1888" s="95">
        <f t="shared" si="29"/>
        <v>2392.8125</v>
      </c>
    </row>
    <row r="1889" spans="1:5" s="36" customFormat="1" x14ac:dyDescent="0.3">
      <c r="A1889" s="56" t="s">
        <v>9014</v>
      </c>
      <c r="B1889" s="56" t="s">
        <v>9015</v>
      </c>
      <c r="C1889" s="105">
        <v>490</v>
      </c>
      <c r="D1889" s="106">
        <v>0.05</v>
      </c>
      <c r="E1889" s="95">
        <f t="shared" si="29"/>
        <v>468.99125000000004</v>
      </c>
    </row>
    <row r="1890" spans="1:5" s="36" customFormat="1" x14ac:dyDescent="0.3">
      <c r="A1890" s="56" t="s">
        <v>9016</v>
      </c>
      <c r="B1890" s="56" t="s">
        <v>9017</v>
      </c>
      <c r="C1890" s="105">
        <v>490</v>
      </c>
      <c r="D1890" s="106">
        <v>0.05</v>
      </c>
      <c r="E1890" s="95">
        <f t="shared" si="29"/>
        <v>468.99125000000004</v>
      </c>
    </row>
    <row r="1891" spans="1:5" s="36" customFormat="1" x14ac:dyDescent="0.3">
      <c r="A1891" s="56" t="s">
        <v>9018</v>
      </c>
      <c r="B1891" s="56" t="s">
        <v>9019</v>
      </c>
      <c r="C1891" s="105">
        <v>1300</v>
      </c>
      <c r="D1891" s="106">
        <v>0.05</v>
      </c>
      <c r="E1891" s="95">
        <f t="shared" si="29"/>
        <v>1244.2625</v>
      </c>
    </row>
    <row r="1892" spans="1:5" s="36" customFormat="1" x14ac:dyDescent="0.3">
      <c r="A1892" s="56" t="s">
        <v>9020</v>
      </c>
      <c r="B1892" s="56" t="s">
        <v>9021</v>
      </c>
      <c r="C1892" s="105">
        <v>1300</v>
      </c>
      <c r="D1892" s="106">
        <v>0.05</v>
      </c>
      <c r="E1892" s="95">
        <f t="shared" si="29"/>
        <v>1244.2625</v>
      </c>
    </row>
    <row r="1893" spans="1:5" s="36" customFormat="1" x14ac:dyDescent="0.3">
      <c r="A1893" s="56" t="s">
        <v>9022</v>
      </c>
      <c r="B1893" s="56" t="s">
        <v>9023</v>
      </c>
      <c r="C1893" s="105">
        <v>2200</v>
      </c>
      <c r="D1893" s="106">
        <v>0.05</v>
      </c>
      <c r="E1893" s="95">
        <f t="shared" si="29"/>
        <v>2105.6750000000002</v>
      </c>
    </row>
    <row r="1894" spans="1:5" s="36" customFormat="1" x14ac:dyDescent="0.3">
      <c r="A1894" s="56" t="s">
        <v>9024</v>
      </c>
      <c r="B1894" s="56" t="s">
        <v>9025</v>
      </c>
      <c r="C1894" s="105">
        <v>2200</v>
      </c>
      <c r="D1894" s="106">
        <v>0.05</v>
      </c>
      <c r="E1894" s="95">
        <f t="shared" si="29"/>
        <v>2105.6750000000002</v>
      </c>
    </row>
    <row r="1895" spans="1:5" s="36" customFormat="1" x14ac:dyDescent="0.3">
      <c r="A1895" s="56" t="s">
        <v>9026</v>
      </c>
      <c r="B1895" s="56" t="s">
        <v>9027</v>
      </c>
      <c r="C1895" s="105">
        <v>950</v>
      </c>
      <c r="D1895" s="106">
        <v>0.05</v>
      </c>
      <c r="E1895" s="95">
        <f t="shared" si="29"/>
        <v>909.26875000000007</v>
      </c>
    </row>
    <row r="1896" spans="1:5" s="36" customFormat="1" x14ac:dyDescent="0.3">
      <c r="A1896" s="56" t="s">
        <v>9028</v>
      </c>
      <c r="B1896" s="56" t="s">
        <v>9029</v>
      </c>
      <c r="C1896" s="105">
        <v>950</v>
      </c>
      <c r="D1896" s="106">
        <v>0.05</v>
      </c>
      <c r="E1896" s="95">
        <f t="shared" si="29"/>
        <v>909.26875000000007</v>
      </c>
    </row>
    <row r="1897" spans="1:5" s="36" customFormat="1" x14ac:dyDescent="0.3">
      <c r="A1897" s="56" t="s">
        <v>9030</v>
      </c>
      <c r="B1897" s="56" t="s">
        <v>9031</v>
      </c>
      <c r="C1897" s="105">
        <v>2300</v>
      </c>
      <c r="D1897" s="106">
        <v>0.05</v>
      </c>
      <c r="E1897" s="95">
        <f t="shared" si="29"/>
        <v>2201.3875000000003</v>
      </c>
    </row>
    <row r="1898" spans="1:5" s="36" customFormat="1" x14ac:dyDescent="0.3">
      <c r="A1898" s="56" t="s">
        <v>9032</v>
      </c>
      <c r="B1898" s="56" t="s">
        <v>9033</v>
      </c>
      <c r="C1898" s="105">
        <v>2300</v>
      </c>
      <c r="D1898" s="106">
        <v>0.05</v>
      </c>
      <c r="E1898" s="95">
        <f t="shared" si="29"/>
        <v>2201.3875000000003</v>
      </c>
    </row>
    <row r="1899" spans="1:5" s="36" customFormat="1" x14ac:dyDescent="0.3">
      <c r="A1899" s="56" t="s">
        <v>9034</v>
      </c>
      <c r="B1899" s="56" t="s">
        <v>9035</v>
      </c>
      <c r="C1899" s="105">
        <v>3800</v>
      </c>
      <c r="D1899" s="106">
        <v>0.05</v>
      </c>
      <c r="E1899" s="95">
        <f t="shared" si="29"/>
        <v>3637.0750000000003</v>
      </c>
    </row>
    <row r="1900" spans="1:5" s="36" customFormat="1" x14ac:dyDescent="0.3">
      <c r="A1900" s="56" t="s">
        <v>9036</v>
      </c>
      <c r="B1900" s="56" t="s">
        <v>9037</v>
      </c>
      <c r="C1900" s="105">
        <v>3800</v>
      </c>
      <c r="D1900" s="106">
        <v>0.05</v>
      </c>
      <c r="E1900" s="95">
        <f t="shared" si="29"/>
        <v>3637.0750000000003</v>
      </c>
    </row>
    <row r="1901" spans="1:5" s="36" customFormat="1" x14ac:dyDescent="0.3">
      <c r="A1901" s="56" t="s">
        <v>9038</v>
      </c>
      <c r="B1901" s="56" t="s">
        <v>9039</v>
      </c>
      <c r="C1901" s="105">
        <v>760</v>
      </c>
      <c r="D1901" s="106">
        <v>0.05</v>
      </c>
      <c r="E1901" s="95">
        <f t="shared" si="29"/>
        <v>727.41500000000008</v>
      </c>
    </row>
    <row r="1902" spans="1:5" s="36" customFormat="1" x14ac:dyDescent="0.3">
      <c r="A1902" s="56" t="s">
        <v>9040</v>
      </c>
      <c r="B1902" s="56" t="s">
        <v>9041</v>
      </c>
      <c r="C1902" s="105">
        <v>760</v>
      </c>
      <c r="D1902" s="106">
        <v>0.05</v>
      </c>
      <c r="E1902" s="95">
        <f t="shared" si="29"/>
        <v>727.41500000000008</v>
      </c>
    </row>
    <row r="1903" spans="1:5" s="36" customFormat="1" x14ac:dyDescent="0.3">
      <c r="A1903" s="56" t="s">
        <v>9042</v>
      </c>
      <c r="B1903" s="56" t="s">
        <v>9043</v>
      </c>
      <c r="C1903" s="105">
        <v>2000</v>
      </c>
      <c r="D1903" s="106">
        <v>0.05</v>
      </c>
      <c r="E1903" s="95">
        <f t="shared" si="29"/>
        <v>1914.2500000000002</v>
      </c>
    </row>
    <row r="1904" spans="1:5" s="36" customFormat="1" x14ac:dyDescent="0.3">
      <c r="A1904" s="56" t="s">
        <v>9044</v>
      </c>
      <c r="B1904" s="56" t="s">
        <v>9045</v>
      </c>
      <c r="C1904" s="105">
        <v>2000</v>
      </c>
      <c r="D1904" s="106">
        <v>0.05</v>
      </c>
      <c r="E1904" s="95">
        <f t="shared" si="29"/>
        <v>1914.2500000000002</v>
      </c>
    </row>
    <row r="1905" spans="1:5" s="36" customFormat="1" x14ac:dyDescent="0.3">
      <c r="A1905" s="56" t="s">
        <v>9046</v>
      </c>
      <c r="B1905" s="56" t="s">
        <v>9047</v>
      </c>
      <c r="C1905" s="105">
        <v>3400</v>
      </c>
      <c r="D1905" s="106">
        <v>0.05</v>
      </c>
      <c r="E1905" s="95">
        <f t="shared" si="29"/>
        <v>3254.2250000000004</v>
      </c>
    </row>
    <row r="1906" spans="1:5" s="36" customFormat="1" x14ac:dyDescent="0.3">
      <c r="A1906" s="56" t="s">
        <v>9048</v>
      </c>
      <c r="B1906" s="56" t="s">
        <v>9049</v>
      </c>
      <c r="C1906" s="105">
        <v>3400</v>
      </c>
      <c r="D1906" s="106">
        <v>0.05</v>
      </c>
      <c r="E1906" s="95">
        <f t="shared" si="29"/>
        <v>3254.2250000000004</v>
      </c>
    </row>
    <row r="1907" spans="1:5" s="36" customFormat="1" x14ac:dyDescent="0.3">
      <c r="A1907" s="56" t="s">
        <v>9050</v>
      </c>
      <c r="B1907" s="56" t="s">
        <v>9051</v>
      </c>
      <c r="C1907" s="105">
        <v>2000</v>
      </c>
      <c r="D1907" s="106">
        <v>0.05</v>
      </c>
      <c r="E1907" s="95">
        <f t="shared" si="29"/>
        <v>1914.2500000000002</v>
      </c>
    </row>
    <row r="1908" spans="1:5" s="36" customFormat="1" x14ac:dyDescent="0.3">
      <c r="A1908" s="56" t="s">
        <v>9052</v>
      </c>
      <c r="B1908" s="56" t="s">
        <v>9053</v>
      </c>
      <c r="C1908" s="105">
        <v>2000</v>
      </c>
      <c r="D1908" s="106">
        <v>0.05</v>
      </c>
      <c r="E1908" s="95">
        <f t="shared" si="29"/>
        <v>1914.2500000000002</v>
      </c>
    </row>
    <row r="1909" spans="1:5" s="36" customFormat="1" x14ac:dyDescent="0.3">
      <c r="A1909" s="56" t="s">
        <v>9054</v>
      </c>
      <c r="B1909" s="56" t="s">
        <v>9055</v>
      </c>
      <c r="C1909" s="105">
        <v>4800</v>
      </c>
      <c r="D1909" s="106">
        <v>0.05</v>
      </c>
      <c r="E1909" s="95">
        <f t="shared" si="29"/>
        <v>4594.2000000000007</v>
      </c>
    </row>
    <row r="1910" spans="1:5" s="36" customFormat="1" x14ac:dyDescent="0.3">
      <c r="A1910" s="56" t="s">
        <v>9056</v>
      </c>
      <c r="B1910" s="56" t="s">
        <v>9057</v>
      </c>
      <c r="C1910" s="105">
        <v>4800</v>
      </c>
      <c r="D1910" s="106">
        <v>0.05</v>
      </c>
      <c r="E1910" s="95">
        <f t="shared" si="29"/>
        <v>4594.2000000000007</v>
      </c>
    </row>
    <row r="1911" spans="1:5" s="36" customFormat="1" x14ac:dyDescent="0.3">
      <c r="A1911" s="56" t="s">
        <v>9058</v>
      </c>
      <c r="B1911" s="56" t="s">
        <v>9059</v>
      </c>
      <c r="C1911" s="105">
        <v>8000</v>
      </c>
      <c r="D1911" s="106">
        <v>0.05</v>
      </c>
      <c r="E1911" s="95">
        <f t="shared" si="29"/>
        <v>7657.0000000000009</v>
      </c>
    </row>
    <row r="1912" spans="1:5" s="36" customFormat="1" x14ac:dyDescent="0.3">
      <c r="A1912" s="56" t="s">
        <v>9060</v>
      </c>
      <c r="B1912" s="56" t="s">
        <v>9061</v>
      </c>
      <c r="C1912" s="105">
        <v>8000</v>
      </c>
      <c r="D1912" s="106">
        <v>0.05</v>
      </c>
      <c r="E1912" s="95">
        <f t="shared" si="29"/>
        <v>7657.0000000000009</v>
      </c>
    </row>
    <row r="1913" spans="1:5" s="36" customFormat="1" x14ac:dyDescent="0.3">
      <c r="A1913" s="56" t="s">
        <v>9062</v>
      </c>
      <c r="B1913" s="56" t="s">
        <v>9063</v>
      </c>
      <c r="C1913" s="105">
        <v>1600</v>
      </c>
      <c r="D1913" s="106">
        <v>0.05</v>
      </c>
      <c r="E1913" s="95">
        <f t="shared" si="29"/>
        <v>1531.4</v>
      </c>
    </row>
    <row r="1914" spans="1:5" s="36" customFormat="1" x14ac:dyDescent="0.3">
      <c r="A1914" s="56" t="s">
        <v>9064</v>
      </c>
      <c r="B1914" s="56" t="s">
        <v>9065</v>
      </c>
      <c r="C1914" s="105">
        <v>1600</v>
      </c>
      <c r="D1914" s="106">
        <v>0.05</v>
      </c>
      <c r="E1914" s="95">
        <f t="shared" si="29"/>
        <v>1531.4</v>
      </c>
    </row>
    <row r="1915" spans="1:5" s="36" customFormat="1" x14ac:dyDescent="0.3">
      <c r="A1915" s="56" t="s">
        <v>9066</v>
      </c>
      <c r="B1915" s="56" t="s">
        <v>9067</v>
      </c>
      <c r="C1915" s="105">
        <v>4300</v>
      </c>
      <c r="D1915" s="106">
        <v>0.05</v>
      </c>
      <c r="E1915" s="95">
        <f t="shared" si="29"/>
        <v>4115.6374999999998</v>
      </c>
    </row>
    <row r="1916" spans="1:5" s="36" customFormat="1" x14ac:dyDescent="0.3">
      <c r="A1916" s="56" t="s">
        <v>9068</v>
      </c>
      <c r="B1916" s="56" t="s">
        <v>9069</v>
      </c>
      <c r="C1916" s="105">
        <v>4300</v>
      </c>
      <c r="D1916" s="106">
        <v>0.05</v>
      </c>
      <c r="E1916" s="95">
        <f t="shared" si="29"/>
        <v>4115.6374999999998</v>
      </c>
    </row>
    <row r="1917" spans="1:5" s="36" customFormat="1" x14ac:dyDescent="0.3">
      <c r="A1917" s="56" t="s">
        <v>9070</v>
      </c>
      <c r="B1917" s="56" t="s">
        <v>9071</v>
      </c>
      <c r="C1917" s="105">
        <v>7100</v>
      </c>
      <c r="D1917" s="106">
        <v>0.05</v>
      </c>
      <c r="E1917" s="95">
        <f t="shared" si="29"/>
        <v>6795.5875000000005</v>
      </c>
    </row>
    <row r="1918" spans="1:5" s="36" customFormat="1" x14ac:dyDescent="0.3">
      <c r="A1918" s="56" t="s">
        <v>9072</v>
      </c>
      <c r="B1918" s="56" t="s">
        <v>9073</v>
      </c>
      <c r="C1918" s="105">
        <v>7100</v>
      </c>
      <c r="D1918" s="106">
        <v>0.05</v>
      </c>
      <c r="E1918" s="95">
        <f t="shared" si="29"/>
        <v>6795.5875000000005</v>
      </c>
    </row>
    <row r="1919" spans="1:5" s="36" customFormat="1" x14ac:dyDescent="0.3">
      <c r="A1919" s="56" t="s">
        <v>9074</v>
      </c>
      <c r="B1919" s="56" t="s">
        <v>9075</v>
      </c>
      <c r="C1919" s="105">
        <v>2800</v>
      </c>
      <c r="D1919" s="106">
        <v>0.05</v>
      </c>
      <c r="E1919" s="95">
        <f t="shared" si="29"/>
        <v>2679.9500000000003</v>
      </c>
    </row>
    <row r="1920" spans="1:5" s="36" customFormat="1" x14ac:dyDescent="0.3">
      <c r="A1920" s="56" t="s">
        <v>9076</v>
      </c>
      <c r="B1920" s="56" t="s">
        <v>9077</v>
      </c>
      <c r="C1920" s="105">
        <v>2800</v>
      </c>
      <c r="D1920" s="106">
        <v>0.05</v>
      </c>
      <c r="E1920" s="95">
        <f t="shared" si="29"/>
        <v>2679.9500000000003</v>
      </c>
    </row>
    <row r="1921" spans="1:5" s="36" customFormat="1" x14ac:dyDescent="0.3">
      <c r="A1921" s="56" t="s">
        <v>9078</v>
      </c>
      <c r="B1921" s="56" t="s">
        <v>9079</v>
      </c>
      <c r="C1921" s="105">
        <v>6720</v>
      </c>
      <c r="D1921" s="106">
        <v>0.05</v>
      </c>
      <c r="E1921" s="95">
        <f t="shared" si="29"/>
        <v>6431.88</v>
      </c>
    </row>
    <row r="1922" spans="1:5" s="36" customFormat="1" x14ac:dyDescent="0.3">
      <c r="A1922" s="56" t="s">
        <v>9080</v>
      </c>
      <c r="B1922" s="56" t="s">
        <v>9081</v>
      </c>
      <c r="C1922" s="105">
        <v>6720</v>
      </c>
      <c r="D1922" s="106">
        <v>0.05</v>
      </c>
      <c r="E1922" s="95">
        <f t="shared" si="29"/>
        <v>6431.88</v>
      </c>
    </row>
    <row r="1923" spans="1:5" s="36" customFormat="1" x14ac:dyDescent="0.3">
      <c r="A1923" s="56" t="s">
        <v>9082</v>
      </c>
      <c r="B1923" s="56" t="s">
        <v>9083</v>
      </c>
      <c r="C1923" s="105">
        <v>1960</v>
      </c>
      <c r="D1923" s="106">
        <v>0.05</v>
      </c>
      <c r="E1923" s="95">
        <f t="shared" si="29"/>
        <v>1875.9650000000001</v>
      </c>
    </row>
    <row r="1924" spans="1:5" s="36" customFormat="1" x14ac:dyDescent="0.3">
      <c r="A1924" s="56" t="s">
        <v>9084</v>
      </c>
      <c r="B1924" s="56" t="s">
        <v>9085</v>
      </c>
      <c r="C1924" s="105">
        <v>1960</v>
      </c>
      <c r="D1924" s="106">
        <v>0.05</v>
      </c>
      <c r="E1924" s="95">
        <f t="shared" si="29"/>
        <v>1875.9650000000001</v>
      </c>
    </row>
    <row r="1925" spans="1:5" s="36" customFormat="1" x14ac:dyDescent="0.3">
      <c r="A1925" s="56" t="s">
        <v>9086</v>
      </c>
      <c r="B1925" s="56" t="s">
        <v>9087</v>
      </c>
      <c r="C1925" s="105">
        <v>5180</v>
      </c>
      <c r="D1925" s="106">
        <v>0.05</v>
      </c>
      <c r="E1925" s="95">
        <f t="shared" ref="E1925:E1988" si="30">C1925*(1-D1925)*(1+0.75%)</f>
        <v>4957.9075000000003</v>
      </c>
    </row>
    <row r="1926" spans="1:5" s="36" customFormat="1" x14ac:dyDescent="0.3">
      <c r="A1926" s="56" t="s">
        <v>9088</v>
      </c>
      <c r="B1926" s="56" t="s">
        <v>9089</v>
      </c>
      <c r="C1926" s="105">
        <v>5180</v>
      </c>
      <c r="D1926" s="106">
        <v>0.05</v>
      </c>
      <c r="E1926" s="95">
        <f t="shared" si="30"/>
        <v>4957.9075000000003</v>
      </c>
    </row>
    <row r="1927" spans="1:5" s="36" customFormat="1" x14ac:dyDescent="0.3">
      <c r="A1927" s="56" t="s">
        <v>9090</v>
      </c>
      <c r="B1927" s="56" t="s">
        <v>9091</v>
      </c>
      <c r="C1927" s="105">
        <v>4800</v>
      </c>
      <c r="D1927" s="106">
        <v>0.05</v>
      </c>
      <c r="E1927" s="95">
        <f t="shared" si="30"/>
        <v>4594.2000000000007</v>
      </c>
    </row>
    <row r="1928" spans="1:5" s="36" customFormat="1" x14ac:dyDescent="0.3">
      <c r="A1928" s="56" t="s">
        <v>9092</v>
      </c>
      <c r="B1928" s="56" t="s">
        <v>9093</v>
      </c>
      <c r="C1928" s="105">
        <v>4800</v>
      </c>
      <c r="D1928" s="106">
        <v>0.05</v>
      </c>
      <c r="E1928" s="95">
        <f t="shared" si="30"/>
        <v>4594.2000000000007</v>
      </c>
    </row>
    <row r="1929" spans="1:5" s="36" customFormat="1" x14ac:dyDescent="0.3">
      <c r="A1929" s="56" t="s">
        <v>9094</v>
      </c>
      <c r="B1929" s="56" t="s">
        <v>9095</v>
      </c>
      <c r="C1929" s="105">
        <v>11520</v>
      </c>
      <c r="D1929" s="106">
        <v>0.05</v>
      </c>
      <c r="E1929" s="95">
        <f t="shared" si="30"/>
        <v>11026.08</v>
      </c>
    </row>
    <row r="1930" spans="1:5" s="36" customFormat="1" x14ac:dyDescent="0.3">
      <c r="A1930" s="56" t="s">
        <v>9096</v>
      </c>
      <c r="B1930" s="56" t="s">
        <v>9097</v>
      </c>
      <c r="C1930" s="105">
        <v>11520</v>
      </c>
      <c r="D1930" s="106">
        <v>0.05</v>
      </c>
      <c r="E1930" s="95">
        <f t="shared" si="30"/>
        <v>11026.08</v>
      </c>
    </row>
    <row r="1931" spans="1:5" s="36" customFormat="1" x14ac:dyDescent="0.3">
      <c r="A1931" s="56" t="s">
        <v>9098</v>
      </c>
      <c r="B1931" s="56" t="s">
        <v>9099</v>
      </c>
      <c r="C1931" s="105">
        <v>3360</v>
      </c>
      <c r="D1931" s="106">
        <v>0.05</v>
      </c>
      <c r="E1931" s="95">
        <f t="shared" si="30"/>
        <v>3215.94</v>
      </c>
    </row>
    <row r="1932" spans="1:5" s="36" customFormat="1" x14ac:dyDescent="0.3">
      <c r="A1932" s="56" t="s">
        <v>9100</v>
      </c>
      <c r="B1932" s="56" t="s">
        <v>9101</v>
      </c>
      <c r="C1932" s="105">
        <v>3360</v>
      </c>
      <c r="D1932" s="106">
        <v>0.05</v>
      </c>
      <c r="E1932" s="95">
        <f t="shared" si="30"/>
        <v>3215.94</v>
      </c>
    </row>
    <row r="1933" spans="1:5" s="36" customFormat="1" x14ac:dyDescent="0.3">
      <c r="A1933" s="56" t="s">
        <v>9102</v>
      </c>
      <c r="B1933" s="56" t="s">
        <v>9103</v>
      </c>
      <c r="C1933" s="105">
        <v>8870</v>
      </c>
      <c r="D1933" s="106">
        <v>0.05</v>
      </c>
      <c r="E1933" s="95">
        <f t="shared" si="30"/>
        <v>8489.6987500000014</v>
      </c>
    </row>
    <row r="1934" spans="1:5" s="36" customFormat="1" x14ac:dyDescent="0.3">
      <c r="A1934" s="56" t="s">
        <v>9104</v>
      </c>
      <c r="B1934" s="56" t="s">
        <v>9105</v>
      </c>
      <c r="C1934" s="105">
        <v>8870</v>
      </c>
      <c r="D1934" s="106">
        <v>0.05</v>
      </c>
      <c r="E1934" s="95">
        <f t="shared" si="30"/>
        <v>8489.6987500000014</v>
      </c>
    </row>
    <row r="1935" spans="1:5" s="36" customFormat="1" x14ac:dyDescent="0.3">
      <c r="A1935" s="56" t="s">
        <v>9106</v>
      </c>
      <c r="B1935" s="56" t="s">
        <v>9107</v>
      </c>
      <c r="C1935" s="105">
        <v>7200</v>
      </c>
      <c r="D1935" s="106">
        <v>0.05</v>
      </c>
      <c r="E1935" s="95">
        <f t="shared" si="30"/>
        <v>6891.3</v>
      </c>
    </row>
    <row r="1936" spans="1:5" s="36" customFormat="1" x14ac:dyDescent="0.3">
      <c r="A1936" s="56" t="s">
        <v>9108</v>
      </c>
      <c r="B1936" s="56" t="s">
        <v>9109</v>
      </c>
      <c r="C1936" s="105">
        <v>7200</v>
      </c>
      <c r="D1936" s="106">
        <v>0.05</v>
      </c>
      <c r="E1936" s="95">
        <f t="shared" si="30"/>
        <v>6891.3</v>
      </c>
    </row>
    <row r="1937" spans="1:5" s="36" customFormat="1" x14ac:dyDescent="0.3">
      <c r="A1937" s="56" t="s">
        <v>9110</v>
      </c>
      <c r="B1937" s="56" t="s">
        <v>9111</v>
      </c>
      <c r="C1937" s="105">
        <v>17280</v>
      </c>
      <c r="D1937" s="106">
        <v>0.05</v>
      </c>
      <c r="E1937" s="95">
        <f t="shared" si="30"/>
        <v>16539.120000000003</v>
      </c>
    </row>
    <row r="1938" spans="1:5" s="36" customFormat="1" x14ac:dyDescent="0.3">
      <c r="A1938" s="56" t="s">
        <v>9112</v>
      </c>
      <c r="B1938" s="56" t="s">
        <v>9113</v>
      </c>
      <c r="C1938" s="105">
        <v>17280</v>
      </c>
      <c r="D1938" s="106">
        <v>0.05</v>
      </c>
      <c r="E1938" s="95">
        <f t="shared" si="30"/>
        <v>16539.120000000003</v>
      </c>
    </row>
    <row r="1939" spans="1:5" s="36" customFormat="1" x14ac:dyDescent="0.3">
      <c r="A1939" s="56" t="s">
        <v>9114</v>
      </c>
      <c r="B1939" s="56" t="s">
        <v>9115</v>
      </c>
      <c r="C1939" s="105">
        <v>5040</v>
      </c>
      <c r="D1939" s="106">
        <v>0.05</v>
      </c>
      <c r="E1939" s="95">
        <f t="shared" si="30"/>
        <v>4823.91</v>
      </c>
    </row>
    <row r="1940" spans="1:5" s="36" customFormat="1" x14ac:dyDescent="0.3">
      <c r="A1940" s="56" t="s">
        <v>9116</v>
      </c>
      <c r="B1940" s="56" t="s">
        <v>9117</v>
      </c>
      <c r="C1940" s="105">
        <v>5040</v>
      </c>
      <c r="D1940" s="106">
        <v>0.05</v>
      </c>
      <c r="E1940" s="95">
        <f t="shared" si="30"/>
        <v>4823.91</v>
      </c>
    </row>
    <row r="1941" spans="1:5" s="36" customFormat="1" x14ac:dyDescent="0.3">
      <c r="A1941" s="56" t="s">
        <v>9118</v>
      </c>
      <c r="B1941" s="56" t="s">
        <v>9119</v>
      </c>
      <c r="C1941" s="105">
        <v>13310</v>
      </c>
      <c r="D1941" s="106">
        <v>0.05</v>
      </c>
      <c r="E1941" s="95">
        <f t="shared" si="30"/>
        <v>12739.333750000002</v>
      </c>
    </row>
    <row r="1942" spans="1:5" s="36" customFormat="1" x14ac:dyDescent="0.3">
      <c r="A1942" s="56" t="s">
        <v>9120</v>
      </c>
      <c r="B1942" s="56" t="s">
        <v>9121</v>
      </c>
      <c r="C1942" s="105">
        <v>13310</v>
      </c>
      <c r="D1942" s="106">
        <v>0.05</v>
      </c>
      <c r="E1942" s="95">
        <f t="shared" si="30"/>
        <v>12739.333750000002</v>
      </c>
    </row>
    <row r="1943" spans="1:5" s="36" customFormat="1" x14ac:dyDescent="0.3">
      <c r="A1943" s="56" t="s">
        <v>9122</v>
      </c>
      <c r="B1943" s="56" t="s">
        <v>9123</v>
      </c>
      <c r="C1943" s="105">
        <v>3800</v>
      </c>
      <c r="D1943" s="106">
        <v>0.05</v>
      </c>
      <c r="E1943" s="95">
        <f t="shared" si="30"/>
        <v>3637.0750000000003</v>
      </c>
    </row>
    <row r="1944" spans="1:5" s="36" customFormat="1" x14ac:dyDescent="0.3">
      <c r="A1944" s="56" t="s">
        <v>9124</v>
      </c>
      <c r="B1944" s="56" t="s">
        <v>9125</v>
      </c>
      <c r="C1944" s="105">
        <v>3800</v>
      </c>
      <c r="D1944" s="106">
        <v>0.05</v>
      </c>
      <c r="E1944" s="95">
        <f t="shared" si="30"/>
        <v>3637.0750000000003</v>
      </c>
    </row>
    <row r="1945" spans="1:5" s="36" customFormat="1" x14ac:dyDescent="0.3">
      <c r="A1945" s="56" t="s">
        <v>9126</v>
      </c>
      <c r="B1945" s="56" t="s">
        <v>9127</v>
      </c>
      <c r="C1945" s="105">
        <v>9100</v>
      </c>
      <c r="D1945" s="106">
        <v>0.05</v>
      </c>
      <c r="E1945" s="95">
        <f t="shared" si="30"/>
        <v>8709.8374999999996</v>
      </c>
    </row>
    <row r="1946" spans="1:5" s="36" customFormat="1" x14ac:dyDescent="0.3">
      <c r="A1946" s="56" t="s">
        <v>9128</v>
      </c>
      <c r="B1946" s="56" t="s">
        <v>9129</v>
      </c>
      <c r="C1946" s="105">
        <v>9100</v>
      </c>
      <c r="D1946" s="106">
        <v>0.05</v>
      </c>
      <c r="E1946" s="95">
        <f t="shared" si="30"/>
        <v>8709.8374999999996</v>
      </c>
    </row>
    <row r="1947" spans="1:5" s="36" customFormat="1" x14ac:dyDescent="0.3">
      <c r="A1947" s="56" t="s">
        <v>9130</v>
      </c>
      <c r="B1947" s="56" t="s">
        <v>9131</v>
      </c>
      <c r="C1947" s="105">
        <v>15200</v>
      </c>
      <c r="D1947" s="106">
        <v>0.05</v>
      </c>
      <c r="E1947" s="95">
        <f t="shared" si="30"/>
        <v>14548.300000000001</v>
      </c>
    </row>
    <row r="1948" spans="1:5" s="36" customFormat="1" x14ac:dyDescent="0.3">
      <c r="A1948" s="56" t="s">
        <v>9132</v>
      </c>
      <c r="B1948" s="56" t="s">
        <v>9133</v>
      </c>
      <c r="C1948" s="105">
        <v>15200</v>
      </c>
      <c r="D1948" s="106">
        <v>0.05</v>
      </c>
      <c r="E1948" s="95">
        <f t="shared" si="30"/>
        <v>14548.300000000001</v>
      </c>
    </row>
    <row r="1949" spans="1:5" s="36" customFormat="1" x14ac:dyDescent="0.3">
      <c r="A1949" s="56" t="s">
        <v>9134</v>
      </c>
      <c r="B1949" s="56" t="s">
        <v>9135</v>
      </c>
      <c r="C1949" s="105">
        <v>3100</v>
      </c>
      <c r="D1949" s="106">
        <v>0.05</v>
      </c>
      <c r="E1949" s="95">
        <f t="shared" si="30"/>
        <v>2967.0875000000001</v>
      </c>
    </row>
    <row r="1950" spans="1:5" s="36" customFormat="1" x14ac:dyDescent="0.3">
      <c r="A1950" s="56" t="s">
        <v>9136</v>
      </c>
      <c r="B1950" s="56" t="s">
        <v>9137</v>
      </c>
      <c r="C1950" s="105">
        <v>3100</v>
      </c>
      <c r="D1950" s="106">
        <v>0.05</v>
      </c>
      <c r="E1950" s="95">
        <f t="shared" si="30"/>
        <v>2967.0875000000001</v>
      </c>
    </row>
    <row r="1951" spans="1:5" s="36" customFormat="1" x14ac:dyDescent="0.3">
      <c r="A1951" s="56" t="s">
        <v>9138</v>
      </c>
      <c r="B1951" s="56" t="s">
        <v>9139</v>
      </c>
      <c r="C1951" s="105">
        <v>8000</v>
      </c>
      <c r="D1951" s="106">
        <v>0.05</v>
      </c>
      <c r="E1951" s="95">
        <f t="shared" si="30"/>
        <v>7657.0000000000009</v>
      </c>
    </row>
    <row r="1952" spans="1:5" s="36" customFormat="1" x14ac:dyDescent="0.3">
      <c r="A1952" s="56" t="s">
        <v>9140</v>
      </c>
      <c r="B1952" s="56" t="s">
        <v>9141</v>
      </c>
      <c r="C1952" s="105">
        <v>8000</v>
      </c>
      <c r="D1952" s="106">
        <v>0.05</v>
      </c>
      <c r="E1952" s="95">
        <f t="shared" si="30"/>
        <v>7657.0000000000009</v>
      </c>
    </row>
    <row r="1953" spans="1:5" s="36" customFormat="1" x14ac:dyDescent="0.3">
      <c r="A1953" s="56" t="s">
        <v>9142</v>
      </c>
      <c r="B1953" s="56" t="s">
        <v>9143</v>
      </c>
      <c r="C1953" s="105">
        <v>13400</v>
      </c>
      <c r="D1953" s="106">
        <v>0.05</v>
      </c>
      <c r="E1953" s="95">
        <f t="shared" si="30"/>
        <v>12825.475</v>
      </c>
    </row>
    <row r="1954" spans="1:5" s="36" customFormat="1" x14ac:dyDescent="0.3">
      <c r="A1954" s="56" t="s">
        <v>9144</v>
      </c>
      <c r="B1954" s="56" t="s">
        <v>9145</v>
      </c>
      <c r="C1954" s="105">
        <v>13400</v>
      </c>
      <c r="D1954" s="106">
        <v>0.05</v>
      </c>
      <c r="E1954" s="95">
        <f t="shared" si="30"/>
        <v>12825.475</v>
      </c>
    </row>
    <row r="1955" spans="1:5" s="36" customFormat="1" x14ac:dyDescent="0.3">
      <c r="A1955" s="56" t="s">
        <v>9146</v>
      </c>
      <c r="B1955" s="56" t="s">
        <v>9147</v>
      </c>
      <c r="C1955" s="105">
        <v>5300</v>
      </c>
      <c r="D1955" s="106">
        <v>0.05</v>
      </c>
      <c r="E1955" s="95">
        <f t="shared" si="30"/>
        <v>5072.7625000000007</v>
      </c>
    </row>
    <row r="1956" spans="1:5" s="36" customFormat="1" x14ac:dyDescent="0.3">
      <c r="A1956" s="56" t="s">
        <v>9148</v>
      </c>
      <c r="B1956" s="56" t="s">
        <v>9149</v>
      </c>
      <c r="C1956" s="105">
        <v>5300</v>
      </c>
      <c r="D1956" s="106">
        <v>0.05</v>
      </c>
      <c r="E1956" s="95">
        <f t="shared" si="30"/>
        <v>5072.7625000000007</v>
      </c>
    </row>
    <row r="1957" spans="1:5" s="36" customFormat="1" x14ac:dyDescent="0.3">
      <c r="A1957" s="56" t="s">
        <v>9150</v>
      </c>
      <c r="B1957" s="56" t="s">
        <v>9151</v>
      </c>
      <c r="C1957" s="105">
        <v>12700</v>
      </c>
      <c r="D1957" s="106">
        <v>0.05</v>
      </c>
      <c r="E1957" s="95">
        <f t="shared" si="30"/>
        <v>12155.487500000001</v>
      </c>
    </row>
    <row r="1958" spans="1:5" s="36" customFormat="1" x14ac:dyDescent="0.3">
      <c r="A1958" s="56" t="s">
        <v>9152</v>
      </c>
      <c r="B1958" s="56" t="s">
        <v>9153</v>
      </c>
      <c r="C1958" s="105">
        <v>12700</v>
      </c>
      <c r="D1958" s="106">
        <v>0.05</v>
      </c>
      <c r="E1958" s="95">
        <f t="shared" si="30"/>
        <v>12155.487500000001</v>
      </c>
    </row>
    <row r="1959" spans="1:5" s="36" customFormat="1" x14ac:dyDescent="0.3">
      <c r="A1959" s="56" t="s">
        <v>9154</v>
      </c>
      <c r="B1959" s="56" t="s">
        <v>9155</v>
      </c>
      <c r="C1959" s="105">
        <v>21100</v>
      </c>
      <c r="D1959" s="106">
        <v>0.05</v>
      </c>
      <c r="E1959" s="95">
        <f t="shared" si="30"/>
        <v>20195.337500000001</v>
      </c>
    </row>
    <row r="1960" spans="1:5" s="36" customFormat="1" x14ac:dyDescent="0.3">
      <c r="A1960" s="56" t="s">
        <v>9156</v>
      </c>
      <c r="B1960" s="56" t="s">
        <v>9157</v>
      </c>
      <c r="C1960" s="105">
        <v>21100</v>
      </c>
      <c r="D1960" s="106">
        <v>0.05</v>
      </c>
      <c r="E1960" s="95">
        <f t="shared" si="30"/>
        <v>20195.337500000001</v>
      </c>
    </row>
    <row r="1961" spans="1:5" s="36" customFormat="1" x14ac:dyDescent="0.3">
      <c r="A1961" s="56" t="s">
        <v>9158</v>
      </c>
      <c r="B1961" s="56" t="s">
        <v>9159</v>
      </c>
      <c r="C1961" s="105">
        <v>4300</v>
      </c>
      <c r="D1961" s="106">
        <v>0.05</v>
      </c>
      <c r="E1961" s="95">
        <f t="shared" si="30"/>
        <v>4115.6374999999998</v>
      </c>
    </row>
    <row r="1962" spans="1:5" s="36" customFormat="1" x14ac:dyDescent="0.3">
      <c r="A1962" s="56" t="s">
        <v>9160</v>
      </c>
      <c r="B1962" s="56" t="s">
        <v>9161</v>
      </c>
      <c r="C1962" s="105">
        <v>4300</v>
      </c>
      <c r="D1962" s="106">
        <v>0.05</v>
      </c>
      <c r="E1962" s="95">
        <f t="shared" si="30"/>
        <v>4115.6374999999998</v>
      </c>
    </row>
    <row r="1963" spans="1:5" s="36" customFormat="1" x14ac:dyDescent="0.3">
      <c r="A1963" s="56" t="s">
        <v>9162</v>
      </c>
      <c r="B1963" s="56" t="s">
        <v>9163</v>
      </c>
      <c r="C1963" s="105">
        <v>11200</v>
      </c>
      <c r="D1963" s="106">
        <v>0.05</v>
      </c>
      <c r="E1963" s="95">
        <f t="shared" si="30"/>
        <v>10719.800000000001</v>
      </c>
    </row>
    <row r="1964" spans="1:5" s="36" customFormat="1" x14ac:dyDescent="0.3">
      <c r="A1964" s="56" t="s">
        <v>9164</v>
      </c>
      <c r="B1964" s="56" t="s">
        <v>9165</v>
      </c>
      <c r="C1964" s="105">
        <v>11200</v>
      </c>
      <c r="D1964" s="106">
        <v>0.05</v>
      </c>
      <c r="E1964" s="95">
        <f t="shared" si="30"/>
        <v>10719.800000000001</v>
      </c>
    </row>
    <row r="1965" spans="1:5" s="36" customFormat="1" x14ac:dyDescent="0.3">
      <c r="A1965" s="56" t="s">
        <v>9166</v>
      </c>
      <c r="B1965" s="56" t="s">
        <v>9167</v>
      </c>
      <c r="C1965" s="105">
        <v>18600</v>
      </c>
      <c r="D1965" s="106">
        <v>0.05</v>
      </c>
      <c r="E1965" s="95">
        <f t="shared" si="30"/>
        <v>17802.525000000001</v>
      </c>
    </row>
    <row r="1966" spans="1:5" s="36" customFormat="1" x14ac:dyDescent="0.3">
      <c r="A1966" s="56" t="s">
        <v>9168</v>
      </c>
      <c r="B1966" s="56" t="s">
        <v>9169</v>
      </c>
      <c r="C1966" s="105">
        <v>18600</v>
      </c>
      <c r="D1966" s="106">
        <v>0.05</v>
      </c>
      <c r="E1966" s="95">
        <f t="shared" si="30"/>
        <v>17802.525000000001</v>
      </c>
    </row>
    <row r="1967" spans="1:5" s="36" customFormat="1" x14ac:dyDescent="0.3">
      <c r="A1967" s="56" t="s">
        <v>9170</v>
      </c>
      <c r="B1967" s="56" t="s">
        <v>9171</v>
      </c>
      <c r="C1967" s="105">
        <v>7600</v>
      </c>
      <c r="D1967" s="106">
        <v>0.05</v>
      </c>
      <c r="E1967" s="95">
        <f t="shared" si="30"/>
        <v>7274.1500000000005</v>
      </c>
    </row>
    <row r="1968" spans="1:5" s="36" customFormat="1" x14ac:dyDescent="0.3">
      <c r="A1968" s="56" t="s">
        <v>9172</v>
      </c>
      <c r="B1968" s="56" t="s">
        <v>9173</v>
      </c>
      <c r="C1968" s="105">
        <v>7600</v>
      </c>
      <c r="D1968" s="106">
        <v>0.05</v>
      </c>
      <c r="E1968" s="95">
        <f t="shared" si="30"/>
        <v>7274.1500000000005</v>
      </c>
    </row>
    <row r="1969" spans="1:5" s="36" customFormat="1" x14ac:dyDescent="0.3">
      <c r="A1969" s="56" t="s">
        <v>9174</v>
      </c>
      <c r="B1969" s="56" t="s">
        <v>9175</v>
      </c>
      <c r="C1969" s="105">
        <v>18200</v>
      </c>
      <c r="D1969" s="106">
        <v>0.05</v>
      </c>
      <c r="E1969" s="95">
        <f t="shared" si="30"/>
        <v>17419.674999999999</v>
      </c>
    </row>
    <row r="1970" spans="1:5" s="36" customFormat="1" x14ac:dyDescent="0.3">
      <c r="A1970" s="56" t="s">
        <v>9176</v>
      </c>
      <c r="B1970" s="56" t="s">
        <v>9177</v>
      </c>
      <c r="C1970" s="105">
        <v>18200</v>
      </c>
      <c r="D1970" s="106">
        <v>0.05</v>
      </c>
      <c r="E1970" s="95">
        <f t="shared" si="30"/>
        <v>17419.674999999999</v>
      </c>
    </row>
    <row r="1971" spans="1:5" s="36" customFormat="1" x14ac:dyDescent="0.3">
      <c r="A1971" s="56" t="s">
        <v>9178</v>
      </c>
      <c r="B1971" s="56" t="s">
        <v>9179</v>
      </c>
      <c r="C1971" s="105">
        <v>30300</v>
      </c>
      <c r="D1971" s="106">
        <v>0.05</v>
      </c>
      <c r="E1971" s="95">
        <f t="shared" si="30"/>
        <v>29000.887500000001</v>
      </c>
    </row>
    <row r="1972" spans="1:5" s="36" customFormat="1" x14ac:dyDescent="0.3">
      <c r="A1972" s="56" t="s">
        <v>9180</v>
      </c>
      <c r="B1972" s="56" t="s">
        <v>9181</v>
      </c>
      <c r="C1972" s="105">
        <v>30300</v>
      </c>
      <c r="D1972" s="106">
        <v>0.05</v>
      </c>
      <c r="E1972" s="95">
        <f t="shared" si="30"/>
        <v>29000.887500000001</v>
      </c>
    </row>
    <row r="1973" spans="1:5" s="36" customFormat="1" x14ac:dyDescent="0.3">
      <c r="A1973" s="56" t="s">
        <v>9182</v>
      </c>
      <c r="B1973" s="56" t="s">
        <v>9183</v>
      </c>
      <c r="C1973" s="105">
        <v>6100</v>
      </c>
      <c r="D1973" s="106">
        <v>0.05</v>
      </c>
      <c r="E1973" s="95">
        <f t="shared" si="30"/>
        <v>5838.4625000000005</v>
      </c>
    </row>
    <row r="1974" spans="1:5" s="36" customFormat="1" x14ac:dyDescent="0.3">
      <c r="A1974" s="56" t="s">
        <v>9184</v>
      </c>
      <c r="B1974" s="56" t="s">
        <v>9185</v>
      </c>
      <c r="C1974" s="105">
        <v>6100</v>
      </c>
      <c r="D1974" s="106">
        <v>0.05</v>
      </c>
      <c r="E1974" s="95">
        <f t="shared" si="30"/>
        <v>5838.4625000000005</v>
      </c>
    </row>
    <row r="1975" spans="1:5" s="36" customFormat="1" x14ac:dyDescent="0.3">
      <c r="A1975" s="56" t="s">
        <v>9186</v>
      </c>
      <c r="B1975" s="56" t="s">
        <v>9187</v>
      </c>
      <c r="C1975" s="105">
        <v>16000</v>
      </c>
      <c r="D1975" s="106">
        <v>0.05</v>
      </c>
      <c r="E1975" s="95">
        <f t="shared" si="30"/>
        <v>15314.000000000002</v>
      </c>
    </row>
    <row r="1976" spans="1:5" s="36" customFormat="1" x14ac:dyDescent="0.3">
      <c r="A1976" s="56" t="s">
        <v>9188</v>
      </c>
      <c r="B1976" s="56" t="s">
        <v>9189</v>
      </c>
      <c r="C1976" s="105">
        <v>16000</v>
      </c>
      <c r="D1976" s="106">
        <v>0.05</v>
      </c>
      <c r="E1976" s="95">
        <f t="shared" si="30"/>
        <v>15314.000000000002</v>
      </c>
    </row>
    <row r="1977" spans="1:5" s="36" customFormat="1" x14ac:dyDescent="0.3">
      <c r="A1977" s="56" t="s">
        <v>9190</v>
      </c>
      <c r="B1977" s="56" t="s">
        <v>9191</v>
      </c>
      <c r="C1977" s="105">
        <v>26700</v>
      </c>
      <c r="D1977" s="106">
        <v>0.05</v>
      </c>
      <c r="E1977" s="95">
        <f t="shared" si="30"/>
        <v>25555.237500000003</v>
      </c>
    </row>
    <row r="1978" spans="1:5" s="36" customFormat="1" x14ac:dyDescent="0.3">
      <c r="A1978" s="56" t="s">
        <v>9192</v>
      </c>
      <c r="B1978" s="56" t="s">
        <v>9193</v>
      </c>
      <c r="C1978" s="105">
        <v>26700</v>
      </c>
      <c r="D1978" s="106">
        <v>0.05</v>
      </c>
      <c r="E1978" s="95">
        <f t="shared" si="30"/>
        <v>25555.237500000003</v>
      </c>
    </row>
    <row r="1979" spans="1:5" s="36" customFormat="1" x14ac:dyDescent="0.3">
      <c r="A1979" s="56" t="s">
        <v>9194</v>
      </c>
      <c r="B1979" s="56" t="s">
        <v>9195</v>
      </c>
      <c r="C1979" s="105">
        <v>10500</v>
      </c>
      <c r="D1979" s="106">
        <v>0.05</v>
      </c>
      <c r="E1979" s="95">
        <f t="shared" si="30"/>
        <v>10049.8125</v>
      </c>
    </row>
    <row r="1980" spans="1:5" s="36" customFormat="1" x14ac:dyDescent="0.3">
      <c r="A1980" s="56" t="s">
        <v>9196</v>
      </c>
      <c r="B1980" s="56" t="s">
        <v>9197</v>
      </c>
      <c r="C1980" s="105">
        <v>10500</v>
      </c>
      <c r="D1980" s="106">
        <v>0.05</v>
      </c>
      <c r="E1980" s="95">
        <f t="shared" si="30"/>
        <v>10049.8125</v>
      </c>
    </row>
    <row r="1981" spans="1:5" s="36" customFormat="1" x14ac:dyDescent="0.3">
      <c r="A1981" s="56" t="s">
        <v>9198</v>
      </c>
      <c r="B1981" s="56" t="s">
        <v>9199</v>
      </c>
      <c r="C1981" s="105">
        <v>25200</v>
      </c>
      <c r="D1981" s="106">
        <v>0.05</v>
      </c>
      <c r="E1981" s="95">
        <f t="shared" si="30"/>
        <v>24119.550000000003</v>
      </c>
    </row>
    <row r="1982" spans="1:5" s="36" customFormat="1" x14ac:dyDescent="0.3">
      <c r="A1982" s="56" t="s">
        <v>9200</v>
      </c>
      <c r="B1982" s="56" t="s">
        <v>9201</v>
      </c>
      <c r="C1982" s="105">
        <v>25200</v>
      </c>
      <c r="D1982" s="106">
        <v>0.05</v>
      </c>
      <c r="E1982" s="95">
        <f t="shared" si="30"/>
        <v>24119.550000000003</v>
      </c>
    </row>
    <row r="1983" spans="1:5" s="36" customFormat="1" x14ac:dyDescent="0.3">
      <c r="A1983" s="56" t="s">
        <v>9202</v>
      </c>
      <c r="B1983" s="56" t="s">
        <v>9203</v>
      </c>
      <c r="C1983" s="105">
        <v>42000</v>
      </c>
      <c r="D1983" s="106">
        <v>0.05</v>
      </c>
      <c r="E1983" s="95">
        <f t="shared" si="30"/>
        <v>40199.25</v>
      </c>
    </row>
    <row r="1984" spans="1:5" s="36" customFormat="1" x14ac:dyDescent="0.3">
      <c r="A1984" s="56" t="s">
        <v>9204</v>
      </c>
      <c r="B1984" s="56" t="s">
        <v>9205</v>
      </c>
      <c r="C1984" s="105">
        <v>42000</v>
      </c>
      <c r="D1984" s="106">
        <v>0.05</v>
      </c>
      <c r="E1984" s="95">
        <f t="shared" si="30"/>
        <v>40199.25</v>
      </c>
    </row>
    <row r="1985" spans="1:5" s="36" customFormat="1" x14ac:dyDescent="0.3">
      <c r="A1985" s="56" t="s">
        <v>9206</v>
      </c>
      <c r="B1985" s="56" t="s">
        <v>9207</v>
      </c>
      <c r="C1985" s="105">
        <v>8400</v>
      </c>
      <c r="D1985" s="106">
        <v>0.05</v>
      </c>
      <c r="E1985" s="95">
        <f t="shared" si="30"/>
        <v>8039.85</v>
      </c>
    </row>
    <row r="1986" spans="1:5" s="36" customFormat="1" x14ac:dyDescent="0.3">
      <c r="A1986" s="56" t="s">
        <v>9208</v>
      </c>
      <c r="B1986" s="56" t="s">
        <v>9209</v>
      </c>
      <c r="C1986" s="105">
        <v>8400</v>
      </c>
      <c r="D1986" s="106">
        <v>0.05</v>
      </c>
      <c r="E1986" s="95">
        <f t="shared" si="30"/>
        <v>8039.85</v>
      </c>
    </row>
    <row r="1987" spans="1:5" s="36" customFormat="1" x14ac:dyDescent="0.3">
      <c r="A1987" s="56" t="s">
        <v>9210</v>
      </c>
      <c r="B1987" s="56" t="s">
        <v>9211</v>
      </c>
      <c r="C1987" s="105">
        <v>22200</v>
      </c>
      <c r="D1987" s="106">
        <v>0.05</v>
      </c>
      <c r="E1987" s="95">
        <f t="shared" si="30"/>
        <v>21248.175000000003</v>
      </c>
    </row>
    <row r="1988" spans="1:5" s="36" customFormat="1" x14ac:dyDescent="0.3">
      <c r="A1988" s="56" t="s">
        <v>9212</v>
      </c>
      <c r="B1988" s="56" t="s">
        <v>9213</v>
      </c>
      <c r="C1988" s="105">
        <v>22200</v>
      </c>
      <c r="D1988" s="106">
        <v>0.05</v>
      </c>
      <c r="E1988" s="95">
        <f t="shared" si="30"/>
        <v>21248.175000000003</v>
      </c>
    </row>
    <row r="1989" spans="1:5" s="36" customFormat="1" x14ac:dyDescent="0.3">
      <c r="A1989" s="56" t="s">
        <v>9214</v>
      </c>
      <c r="B1989" s="56" t="s">
        <v>9215</v>
      </c>
      <c r="C1989" s="105">
        <v>37000</v>
      </c>
      <c r="D1989" s="106">
        <v>0.05</v>
      </c>
      <c r="E1989" s="95">
        <f t="shared" ref="E1989:E2052" si="31">C1989*(1-D1989)*(1+0.75%)</f>
        <v>35413.625</v>
      </c>
    </row>
    <row r="1990" spans="1:5" s="36" customFormat="1" x14ac:dyDescent="0.3">
      <c r="A1990" s="56" t="s">
        <v>9216</v>
      </c>
      <c r="B1990" s="56" t="s">
        <v>9217</v>
      </c>
      <c r="C1990" s="105">
        <v>37000</v>
      </c>
      <c r="D1990" s="106">
        <v>0.05</v>
      </c>
      <c r="E1990" s="95">
        <f t="shared" si="31"/>
        <v>35413.625</v>
      </c>
    </row>
    <row r="1991" spans="1:5" s="36" customFormat="1" x14ac:dyDescent="0.3">
      <c r="A1991" s="56" t="s">
        <v>9218</v>
      </c>
      <c r="B1991" s="56" t="s">
        <v>9219</v>
      </c>
      <c r="C1991" s="105">
        <v>21000</v>
      </c>
      <c r="D1991" s="106">
        <v>0.05</v>
      </c>
      <c r="E1991" s="95">
        <f t="shared" si="31"/>
        <v>20099.625</v>
      </c>
    </row>
    <row r="1992" spans="1:5" s="36" customFormat="1" x14ac:dyDescent="0.3">
      <c r="A1992" s="56" t="s">
        <v>9220</v>
      </c>
      <c r="B1992" s="56" t="s">
        <v>9221</v>
      </c>
      <c r="C1992" s="105">
        <v>21000</v>
      </c>
      <c r="D1992" s="106">
        <v>0.05</v>
      </c>
      <c r="E1992" s="95">
        <f t="shared" si="31"/>
        <v>20099.625</v>
      </c>
    </row>
    <row r="1993" spans="1:5" s="36" customFormat="1" x14ac:dyDescent="0.3">
      <c r="A1993" s="56" t="s">
        <v>9222</v>
      </c>
      <c r="B1993" s="56" t="s">
        <v>9223</v>
      </c>
      <c r="C1993" s="105">
        <v>50400</v>
      </c>
      <c r="D1993" s="106">
        <v>0.05</v>
      </c>
      <c r="E1993" s="95">
        <f t="shared" si="31"/>
        <v>48239.100000000006</v>
      </c>
    </row>
    <row r="1994" spans="1:5" s="36" customFormat="1" x14ac:dyDescent="0.3">
      <c r="A1994" s="56" t="s">
        <v>9224</v>
      </c>
      <c r="B1994" s="56" t="s">
        <v>9225</v>
      </c>
      <c r="C1994" s="105">
        <v>50400</v>
      </c>
      <c r="D1994" s="106">
        <v>0.05</v>
      </c>
      <c r="E1994" s="95">
        <f t="shared" si="31"/>
        <v>48239.100000000006</v>
      </c>
    </row>
    <row r="1995" spans="1:5" s="36" customFormat="1" x14ac:dyDescent="0.3">
      <c r="A1995" s="56" t="s">
        <v>9226</v>
      </c>
      <c r="B1995" s="56" t="s">
        <v>9227</v>
      </c>
      <c r="C1995" s="105">
        <v>84000</v>
      </c>
      <c r="D1995" s="106">
        <v>0.05</v>
      </c>
      <c r="E1995" s="95">
        <f t="shared" si="31"/>
        <v>80398.5</v>
      </c>
    </row>
    <row r="1996" spans="1:5" s="36" customFormat="1" x14ac:dyDescent="0.3">
      <c r="A1996" s="56" t="s">
        <v>9228</v>
      </c>
      <c r="B1996" s="56" t="s">
        <v>9229</v>
      </c>
      <c r="C1996" s="105">
        <v>84000</v>
      </c>
      <c r="D1996" s="106">
        <v>0.05</v>
      </c>
      <c r="E1996" s="95">
        <f t="shared" si="31"/>
        <v>80398.5</v>
      </c>
    </row>
    <row r="1997" spans="1:5" s="36" customFormat="1" x14ac:dyDescent="0.3">
      <c r="A1997" s="56" t="s">
        <v>9230</v>
      </c>
      <c r="B1997" s="56" t="s">
        <v>9231</v>
      </c>
      <c r="C1997" s="105">
        <v>16800</v>
      </c>
      <c r="D1997" s="106">
        <v>0.05</v>
      </c>
      <c r="E1997" s="95">
        <f t="shared" si="31"/>
        <v>16079.7</v>
      </c>
    </row>
    <row r="1998" spans="1:5" s="36" customFormat="1" x14ac:dyDescent="0.3">
      <c r="A1998" s="56" t="s">
        <v>9232</v>
      </c>
      <c r="B1998" s="56" t="s">
        <v>9233</v>
      </c>
      <c r="C1998" s="105">
        <v>16800</v>
      </c>
      <c r="D1998" s="106">
        <v>0.05</v>
      </c>
      <c r="E1998" s="95">
        <f t="shared" si="31"/>
        <v>16079.7</v>
      </c>
    </row>
    <row r="1999" spans="1:5" s="36" customFormat="1" x14ac:dyDescent="0.3">
      <c r="A1999" s="56" t="s">
        <v>9234</v>
      </c>
      <c r="B1999" s="56" t="s">
        <v>9235</v>
      </c>
      <c r="C1999" s="105">
        <v>44400</v>
      </c>
      <c r="D1999" s="106">
        <v>0.05</v>
      </c>
      <c r="E1999" s="95">
        <f t="shared" si="31"/>
        <v>42496.350000000006</v>
      </c>
    </row>
    <row r="2000" spans="1:5" s="36" customFormat="1" x14ac:dyDescent="0.3">
      <c r="A2000" s="56" t="s">
        <v>9236</v>
      </c>
      <c r="B2000" s="56" t="s">
        <v>9237</v>
      </c>
      <c r="C2000" s="105">
        <v>44400</v>
      </c>
      <c r="D2000" s="106">
        <v>0.05</v>
      </c>
      <c r="E2000" s="95">
        <f t="shared" si="31"/>
        <v>42496.350000000006</v>
      </c>
    </row>
    <row r="2001" spans="1:5" s="36" customFormat="1" x14ac:dyDescent="0.3">
      <c r="A2001" s="56" t="s">
        <v>9238</v>
      </c>
      <c r="B2001" s="56" t="s">
        <v>9239</v>
      </c>
      <c r="C2001" s="105">
        <v>74000</v>
      </c>
      <c r="D2001" s="106">
        <v>0.05</v>
      </c>
      <c r="E2001" s="95">
        <f t="shared" si="31"/>
        <v>70827.25</v>
      </c>
    </row>
    <row r="2002" spans="1:5" s="36" customFormat="1" x14ac:dyDescent="0.3">
      <c r="A2002" s="56" t="s">
        <v>9240</v>
      </c>
      <c r="B2002" s="56" t="s">
        <v>9241</v>
      </c>
      <c r="C2002" s="105">
        <v>74000</v>
      </c>
      <c r="D2002" s="106">
        <v>0.05</v>
      </c>
      <c r="E2002" s="95">
        <f t="shared" si="31"/>
        <v>70827.25</v>
      </c>
    </row>
    <row r="2003" spans="1:5" s="36" customFormat="1" x14ac:dyDescent="0.3">
      <c r="A2003" s="56" t="s">
        <v>9242</v>
      </c>
      <c r="B2003" s="56" t="s">
        <v>9243</v>
      </c>
      <c r="C2003" s="105">
        <v>37800</v>
      </c>
      <c r="D2003" s="106">
        <v>0.05</v>
      </c>
      <c r="E2003" s="95">
        <f t="shared" si="31"/>
        <v>36179.325000000004</v>
      </c>
    </row>
    <row r="2004" spans="1:5" s="36" customFormat="1" x14ac:dyDescent="0.3">
      <c r="A2004" s="56" t="s">
        <v>9244</v>
      </c>
      <c r="B2004" s="56" t="s">
        <v>9245</v>
      </c>
      <c r="C2004" s="105">
        <v>37800</v>
      </c>
      <c r="D2004" s="106">
        <v>0.05</v>
      </c>
      <c r="E2004" s="95">
        <f t="shared" si="31"/>
        <v>36179.325000000004</v>
      </c>
    </row>
    <row r="2005" spans="1:5" s="36" customFormat="1" x14ac:dyDescent="0.3">
      <c r="A2005" s="56" t="s">
        <v>9246</v>
      </c>
      <c r="B2005" s="56" t="s">
        <v>9247</v>
      </c>
      <c r="C2005" s="105">
        <v>90800</v>
      </c>
      <c r="D2005" s="106">
        <v>0.05</v>
      </c>
      <c r="E2005" s="95">
        <f t="shared" si="31"/>
        <v>86906.950000000012</v>
      </c>
    </row>
    <row r="2006" spans="1:5" s="36" customFormat="1" x14ac:dyDescent="0.3">
      <c r="A2006" s="56" t="s">
        <v>9248</v>
      </c>
      <c r="B2006" s="56" t="s">
        <v>9249</v>
      </c>
      <c r="C2006" s="105">
        <v>90800</v>
      </c>
      <c r="D2006" s="106">
        <v>0.05</v>
      </c>
      <c r="E2006" s="95">
        <f t="shared" si="31"/>
        <v>86906.950000000012</v>
      </c>
    </row>
    <row r="2007" spans="1:5" s="36" customFormat="1" x14ac:dyDescent="0.3">
      <c r="A2007" s="56" t="s">
        <v>9250</v>
      </c>
      <c r="B2007" s="56" t="s">
        <v>9251</v>
      </c>
      <c r="C2007" s="105">
        <v>151200</v>
      </c>
      <c r="D2007" s="106">
        <v>0.05</v>
      </c>
      <c r="E2007" s="95">
        <f t="shared" si="31"/>
        <v>144717.30000000002</v>
      </c>
    </row>
    <row r="2008" spans="1:5" s="36" customFormat="1" x14ac:dyDescent="0.3">
      <c r="A2008" s="56" t="s">
        <v>9252</v>
      </c>
      <c r="B2008" s="56" t="s">
        <v>9253</v>
      </c>
      <c r="C2008" s="105">
        <v>151200</v>
      </c>
      <c r="D2008" s="106">
        <v>0.05</v>
      </c>
      <c r="E2008" s="95">
        <f t="shared" si="31"/>
        <v>144717.30000000002</v>
      </c>
    </row>
    <row r="2009" spans="1:5" s="36" customFormat="1" x14ac:dyDescent="0.3">
      <c r="A2009" s="56" t="s">
        <v>9254</v>
      </c>
      <c r="B2009" s="56" t="s">
        <v>9255</v>
      </c>
      <c r="C2009" s="105">
        <v>30300</v>
      </c>
      <c r="D2009" s="106">
        <v>0.05</v>
      </c>
      <c r="E2009" s="95">
        <f t="shared" si="31"/>
        <v>29000.887500000001</v>
      </c>
    </row>
    <row r="2010" spans="1:5" s="36" customFormat="1" x14ac:dyDescent="0.3">
      <c r="A2010" s="56" t="s">
        <v>9256</v>
      </c>
      <c r="B2010" s="56" t="s">
        <v>9257</v>
      </c>
      <c r="C2010" s="105">
        <v>30300</v>
      </c>
      <c r="D2010" s="106">
        <v>0.05</v>
      </c>
      <c r="E2010" s="95">
        <f t="shared" si="31"/>
        <v>29000.887500000001</v>
      </c>
    </row>
    <row r="2011" spans="1:5" s="36" customFormat="1" x14ac:dyDescent="0.3">
      <c r="A2011" s="56" t="s">
        <v>9258</v>
      </c>
      <c r="B2011" s="56" t="s">
        <v>9259</v>
      </c>
      <c r="C2011" s="105">
        <v>79900</v>
      </c>
      <c r="D2011" s="106">
        <v>0.05</v>
      </c>
      <c r="E2011" s="95">
        <f t="shared" si="31"/>
        <v>76474.287500000006</v>
      </c>
    </row>
    <row r="2012" spans="1:5" s="36" customFormat="1" x14ac:dyDescent="0.3">
      <c r="A2012" s="56" t="s">
        <v>9260</v>
      </c>
      <c r="B2012" s="56" t="s">
        <v>9261</v>
      </c>
      <c r="C2012" s="105">
        <v>79900</v>
      </c>
      <c r="D2012" s="106">
        <v>0.05</v>
      </c>
      <c r="E2012" s="95">
        <f t="shared" si="31"/>
        <v>76474.287500000006</v>
      </c>
    </row>
    <row r="2013" spans="1:5" s="36" customFormat="1" x14ac:dyDescent="0.3">
      <c r="A2013" s="56" t="s">
        <v>9262</v>
      </c>
      <c r="B2013" s="56" t="s">
        <v>9263</v>
      </c>
      <c r="C2013" s="105">
        <v>133100</v>
      </c>
      <c r="D2013" s="106">
        <v>0.05</v>
      </c>
      <c r="E2013" s="95">
        <f t="shared" si="31"/>
        <v>127393.33750000001</v>
      </c>
    </row>
    <row r="2014" spans="1:5" s="36" customFormat="1" x14ac:dyDescent="0.3">
      <c r="A2014" s="56" t="s">
        <v>9264</v>
      </c>
      <c r="B2014" s="56" t="s">
        <v>9265</v>
      </c>
      <c r="C2014" s="105">
        <v>133100</v>
      </c>
      <c r="D2014" s="106">
        <v>0.05</v>
      </c>
      <c r="E2014" s="95">
        <f t="shared" si="31"/>
        <v>127393.33750000001</v>
      </c>
    </row>
    <row r="2015" spans="1:5" s="36" customFormat="1" x14ac:dyDescent="0.3">
      <c r="A2015" s="56" t="s">
        <v>9266</v>
      </c>
      <c r="B2015" s="56" t="s">
        <v>9267</v>
      </c>
      <c r="C2015" s="105">
        <v>42000</v>
      </c>
      <c r="D2015" s="106">
        <v>0.05</v>
      </c>
      <c r="E2015" s="95">
        <f t="shared" si="31"/>
        <v>40199.25</v>
      </c>
    </row>
    <row r="2016" spans="1:5" s="36" customFormat="1" x14ac:dyDescent="0.3">
      <c r="A2016" s="56" t="s">
        <v>9268</v>
      </c>
      <c r="B2016" s="56" t="s">
        <v>9269</v>
      </c>
      <c r="C2016" s="105">
        <v>42000</v>
      </c>
      <c r="D2016" s="106">
        <v>0.05</v>
      </c>
      <c r="E2016" s="95">
        <f t="shared" si="31"/>
        <v>40199.25</v>
      </c>
    </row>
    <row r="2017" spans="1:5" s="36" customFormat="1" x14ac:dyDescent="0.3">
      <c r="A2017" s="56" t="s">
        <v>9270</v>
      </c>
      <c r="B2017" s="56" t="s">
        <v>9271</v>
      </c>
      <c r="C2017" s="105">
        <v>100800</v>
      </c>
      <c r="D2017" s="106">
        <v>0.05</v>
      </c>
      <c r="E2017" s="95">
        <f t="shared" si="31"/>
        <v>96478.200000000012</v>
      </c>
    </row>
    <row r="2018" spans="1:5" s="36" customFormat="1" x14ac:dyDescent="0.3">
      <c r="A2018" s="56" t="s">
        <v>9272</v>
      </c>
      <c r="B2018" s="56" t="s">
        <v>9273</v>
      </c>
      <c r="C2018" s="105">
        <v>100800</v>
      </c>
      <c r="D2018" s="106">
        <v>0.05</v>
      </c>
      <c r="E2018" s="95">
        <f t="shared" si="31"/>
        <v>96478.200000000012</v>
      </c>
    </row>
    <row r="2019" spans="1:5" s="36" customFormat="1" x14ac:dyDescent="0.3">
      <c r="A2019" s="56" t="s">
        <v>9274</v>
      </c>
      <c r="B2019" s="56" t="s">
        <v>9275</v>
      </c>
      <c r="C2019" s="105">
        <v>168000</v>
      </c>
      <c r="D2019" s="106">
        <v>0.05</v>
      </c>
      <c r="E2019" s="95">
        <f t="shared" si="31"/>
        <v>160797</v>
      </c>
    </row>
    <row r="2020" spans="1:5" s="36" customFormat="1" x14ac:dyDescent="0.3">
      <c r="A2020" s="56" t="s">
        <v>9276</v>
      </c>
      <c r="B2020" s="56" t="s">
        <v>9277</v>
      </c>
      <c r="C2020" s="105">
        <v>168000</v>
      </c>
      <c r="D2020" s="106">
        <v>0.05</v>
      </c>
      <c r="E2020" s="95">
        <f t="shared" si="31"/>
        <v>160797</v>
      </c>
    </row>
    <row r="2021" spans="1:5" s="36" customFormat="1" x14ac:dyDescent="0.3">
      <c r="A2021" s="56" t="s">
        <v>9278</v>
      </c>
      <c r="B2021" s="56" t="s">
        <v>9279</v>
      </c>
      <c r="C2021" s="105">
        <v>33600</v>
      </c>
      <c r="D2021" s="106">
        <v>0.05</v>
      </c>
      <c r="E2021" s="95">
        <f t="shared" si="31"/>
        <v>32159.4</v>
      </c>
    </row>
    <row r="2022" spans="1:5" s="36" customFormat="1" x14ac:dyDescent="0.3">
      <c r="A2022" s="56" t="s">
        <v>9280</v>
      </c>
      <c r="B2022" s="56" t="s">
        <v>9281</v>
      </c>
      <c r="C2022" s="105">
        <v>33600</v>
      </c>
      <c r="D2022" s="106">
        <v>0.05</v>
      </c>
      <c r="E2022" s="95">
        <f t="shared" si="31"/>
        <v>32159.4</v>
      </c>
    </row>
    <row r="2023" spans="1:5" s="36" customFormat="1" x14ac:dyDescent="0.3">
      <c r="A2023" s="56" t="s">
        <v>9282</v>
      </c>
      <c r="B2023" s="56" t="s">
        <v>9283</v>
      </c>
      <c r="C2023" s="105">
        <v>88800</v>
      </c>
      <c r="D2023" s="106">
        <v>0.05</v>
      </c>
      <c r="E2023" s="95">
        <f t="shared" si="31"/>
        <v>84992.700000000012</v>
      </c>
    </row>
    <row r="2024" spans="1:5" s="36" customFormat="1" x14ac:dyDescent="0.3">
      <c r="A2024" s="56" t="s">
        <v>9284</v>
      </c>
      <c r="B2024" s="56" t="s">
        <v>9285</v>
      </c>
      <c r="C2024" s="105">
        <v>88800</v>
      </c>
      <c r="D2024" s="106">
        <v>0.05</v>
      </c>
      <c r="E2024" s="95">
        <f t="shared" si="31"/>
        <v>84992.700000000012</v>
      </c>
    </row>
    <row r="2025" spans="1:5" s="36" customFormat="1" x14ac:dyDescent="0.3">
      <c r="A2025" s="56" t="s">
        <v>9286</v>
      </c>
      <c r="B2025" s="56" t="s">
        <v>9287</v>
      </c>
      <c r="C2025" s="105">
        <v>147900</v>
      </c>
      <c r="D2025" s="106">
        <v>0.05</v>
      </c>
      <c r="E2025" s="95">
        <f t="shared" si="31"/>
        <v>141558.78750000001</v>
      </c>
    </row>
    <row r="2026" spans="1:5" s="36" customFormat="1" x14ac:dyDescent="0.3">
      <c r="A2026" s="56" t="s">
        <v>9288</v>
      </c>
      <c r="B2026" s="56" t="s">
        <v>9289</v>
      </c>
      <c r="C2026" s="105">
        <v>147900</v>
      </c>
      <c r="D2026" s="106">
        <v>0.05</v>
      </c>
      <c r="E2026" s="95">
        <f t="shared" si="31"/>
        <v>141558.78750000001</v>
      </c>
    </row>
    <row r="2027" spans="1:5" s="36" customFormat="1" x14ac:dyDescent="0.3">
      <c r="A2027" s="56" t="s">
        <v>9290</v>
      </c>
      <c r="B2027" s="56" t="s">
        <v>9291</v>
      </c>
      <c r="C2027" s="105">
        <v>76000</v>
      </c>
      <c r="D2027" s="106">
        <v>0.05</v>
      </c>
      <c r="E2027" s="95">
        <f t="shared" si="31"/>
        <v>72741.5</v>
      </c>
    </row>
    <row r="2028" spans="1:5" s="36" customFormat="1" x14ac:dyDescent="0.3">
      <c r="A2028" s="56" t="s">
        <v>9292</v>
      </c>
      <c r="B2028" s="56" t="s">
        <v>9293</v>
      </c>
      <c r="C2028" s="105">
        <v>76000</v>
      </c>
      <c r="D2028" s="106">
        <v>0.05</v>
      </c>
      <c r="E2028" s="95">
        <f t="shared" si="31"/>
        <v>72741.5</v>
      </c>
    </row>
    <row r="2029" spans="1:5" s="36" customFormat="1" x14ac:dyDescent="0.3">
      <c r="A2029" s="56" t="s">
        <v>9294</v>
      </c>
      <c r="B2029" s="56" t="s">
        <v>9295</v>
      </c>
      <c r="C2029" s="105">
        <v>182000</v>
      </c>
      <c r="D2029" s="106">
        <v>0.05</v>
      </c>
      <c r="E2029" s="95">
        <f t="shared" si="31"/>
        <v>174196.75</v>
      </c>
    </row>
    <row r="2030" spans="1:5" s="36" customFormat="1" x14ac:dyDescent="0.3">
      <c r="A2030" s="56" t="s">
        <v>9296</v>
      </c>
      <c r="B2030" s="56" t="s">
        <v>9297</v>
      </c>
      <c r="C2030" s="105">
        <v>182000</v>
      </c>
      <c r="D2030" s="106">
        <v>0.05</v>
      </c>
      <c r="E2030" s="95">
        <f t="shared" si="31"/>
        <v>174196.75</v>
      </c>
    </row>
    <row r="2031" spans="1:5" s="36" customFormat="1" x14ac:dyDescent="0.3">
      <c r="A2031" s="56" t="s">
        <v>9298</v>
      </c>
      <c r="B2031" s="56" t="s">
        <v>9299</v>
      </c>
      <c r="C2031" s="105">
        <v>303000</v>
      </c>
      <c r="D2031" s="106">
        <v>0.05</v>
      </c>
      <c r="E2031" s="95">
        <f t="shared" si="31"/>
        <v>290008.875</v>
      </c>
    </row>
    <row r="2032" spans="1:5" s="36" customFormat="1" x14ac:dyDescent="0.3">
      <c r="A2032" s="56" t="s">
        <v>9300</v>
      </c>
      <c r="B2032" s="56" t="s">
        <v>9301</v>
      </c>
      <c r="C2032" s="105">
        <v>303000</v>
      </c>
      <c r="D2032" s="106">
        <v>0.05</v>
      </c>
      <c r="E2032" s="95">
        <f t="shared" si="31"/>
        <v>290008.875</v>
      </c>
    </row>
    <row r="2033" spans="1:5" s="36" customFormat="1" x14ac:dyDescent="0.3">
      <c r="A2033" s="56" t="s">
        <v>9302</v>
      </c>
      <c r="B2033" s="56" t="s">
        <v>9303</v>
      </c>
      <c r="C2033" s="105">
        <v>61000</v>
      </c>
      <c r="D2033" s="106">
        <v>0.05</v>
      </c>
      <c r="E2033" s="95">
        <f t="shared" si="31"/>
        <v>58384.625</v>
      </c>
    </row>
    <row r="2034" spans="1:5" s="36" customFormat="1" x14ac:dyDescent="0.3">
      <c r="A2034" s="56" t="s">
        <v>9304</v>
      </c>
      <c r="B2034" s="56" t="s">
        <v>9305</v>
      </c>
      <c r="C2034" s="105">
        <v>61000</v>
      </c>
      <c r="D2034" s="106">
        <v>0.05</v>
      </c>
      <c r="E2034" s="95">
        <f t="shared" si="31"/>
        <v>58384.625</v>
      </c>
    </row>
    <row r="2035" spans="1:5" s="36" customFormat="1" x14ac:dyDescent="0.3">
      <c r="A2035" s="56" t="s">
        <v>9306</v>
      </c>
      <c r="B2035" s="56" t="s">
        <v>9307</v>
      </c>
      <c r="C2035" s="105">
        <v>160000</v>
      </c>
      <c r="D2035" s="106">
        <v>0.05</v>
      </c>
      <c r="E2035" s="95">
        <f t="shared" si="31"/>
        <v>153140</v>
      </c>
    </row>
    <row r="2036" spans="1:5" s="36" customFormat="1" x14ac:dyDescent="0.3">
      <c r="A2036" s="56" t="s">
        <v>9308</v>
      </c>
      <c r="B2036" s="56" t="s">
        <v>9309</v>
      </c>
      <c r="C2036" s="105">
        <v>160000</v>
      </c>
      <c r="D2036" s="106">
        <v>0.05</v>
      </c>
      <c r="E2036" s="95">
        <f t="shared" si="31"/>
        <v>153140</v>
      </c>
    </row>
    <row r="2037" spans="1:5" s="36" customFormat="1" x14ac:dyDescent="0.3">
      <c r="A2037" s="56" t="s">
        <v>9310</v>
      </c>
      <c r="B2037" s="56" t="s">
        <v>9311</v>
      </c>
      <c r="C2037" s="105">
        <v>267000</v>
      </c>
      <c r="D2037" s="106">
        <v>0.05</v>
      </c>
      <c r="E2037" s="95">
        <f t="shared" si="31"/>
        <v>255552.37500000003</v>
      </c>
    </row>
    <row r="2038" spans="1:5" s="36" customFormat="1" x14ac:dyDescent="0.3">
      <c r="A2038" s="56" t="s">
        <v>9312</v>
      </c>
      <c r="B2038" s="56" t="s">
        <v>9313</v>
      </c>
      <c r="C2038" s="105">
        <v>267000</v>
      </c>
      <c r="D2038" s="106">
        <v>0.05</v>
      </c>
      <c r="E2038" s="95">
        <f t="shared" si="31"/>
        <v>255552.37500000003</v>
      </c>
    </row>
    <row r="2039" spans="1:5" s="36" customFormat="1" x14ac:dyDescent="0.3">
      <c r="A2039" s="56" t="s">
        <v>9314</v>
      </c>
      <c r="B2039" s="56" t="s">
        <v>9315</v>
      </c>
      <c r="C2039" s="105">
        <v>95000</v>
      </c>
      <c r="D2039" s="106">
        <v>0.05</v>
      </c>
      <c r="E2039" s="95">
        <f t="shared" si="31"/>
        <v>90926.875</v>
      </c>
    </row>
    <row r="2040" spans="1:5" s="36" customFormat="1" x14ac:dyDescent="0.3">
      <c r="A2040" s="56" t="s">
        <v>9316</v>
      </c>
      <c r="B2040" s="56" t="s">
        <v>9317</v>
      </c>
      <c r="C2040" s="105">
        <v>95000</v>
      </c>
      <c r="D2040" s="106">
        <v>0.05</v>
      </c>
      <c r="E2040" s="95">
        <f t="shared" si="31"/>
        <v>90926.875</v>
      </c>
    </row>
    <row r="2041" spans="1:5" s="36" customFormat="1" x14ac:dyDescent="0.3">
      <c r="A2041" s="56" t="s">
        <v>9318</v>
      </c>
      <c r="B2041" s="56" t="s">
        <v>9319</v>
      </c>
      <c r="C2041" s="105">
        <v>227000</v>
      </c>
      <c r="D2041" s="106">
        <v>0.05</v>
      </c>
      <c r="E2041" s="95">
        <f t="shared" si="31"/>
        <v>217267.375</v>
      </c>
    </row>
    <row r="2042" spans="1:5" s="36" customFormat="1" x14ac:dyDescent="0.3">
      <c r="A2042" s="56" t="s">
        <v>9320</v>
      </c>
      <c r="B2042" s="56" t="s">
        <v>9321</v>
      </c>
      <c r="C2042" s="105">
        <v>227000</v>
      </c>
      <c r="D2042" s="106">
        <v>0.05</v>
      </c>
      <c r="E2042" s="95">
        <f t="shared" si="31"/>
        <v>217267.375</v>
      </c>
    </row>
    <row r="2043" spans="1:5" s="36" customFormat="1" x14ac:dyDescent="0.3">
      <c r="A2043" s="56" t="s">
        <v>9322</v>
      </c>
      <c r="B2043" s="56" t="s">
        <v>9323</v>
      </c>
      <c r="C2043" s="105">
        <v>378000</v>
      </c>
      <c r="D2043" s="106">
        <v>0.05</v>
      </c>
      <c r="E2043" s="95">
        <f t="shared" si="31"/>
        <v>361793.25</v>
      </c>
    </row>
    <row r="2044" spans="1:5" s="36" customFormat="1" x14ac:dyDescent="0.3">
      <c r="A2044" s="56" t="s">
        <v>9324</v>
      </c>
      <c r="B2044" s="56" t="s">
        <v>9325</v>
      </c>
      <c r="C2044" s="105">
        <v>378000</v>
      </c>
      <c r="D2044" s="106">
        <v>0.05</v>
      </c>
      <c r="E2044" s="95">
        <f t="shared" si="31"/>
        <v>361793.25</v>
      </c>
    </row>
    <row r="2045" spans="1:5" s="36" customFormat="1" x14ac:dyDescent="0.3">
      <c r="A2045" s="56" t="s">
        <v>9326</v>
      </c>
      <c r="B2045" s="56" t="s">
        <v>9327</v>
      </c>
      <c r="C2045" s="105">
        <v>76000</v>
      </c>
      <c r="D2045" s="106">
        <v>0.05</v>
      </c>
      <c r="E2045" s="95">
        <f t="shared" si="31"/>
        <v>72741.5</v>
      </c>
    </row>
    <row r="2046" spans="1:5" s="36" customFormat="1" x14ac:dyDescent="0.3">
      <c r="A2046" s="56" t="s">
        <v>9328</v>
      </c>
      <c r="B2046" s="56" t="s">
        <v>9329</v>
      </c>
      <c r="C2046" s="105">
        <v>76000</v>
      </c>
      <c r="D2046" s="106">
        <v>0.05</v>
      </c>
      <c r="E2046" s="95">
        <f t="shared" si="31"/>
        <v>72741.5</v>
      </c>
    </row>
    <row r="2047" spans="1:5" s="36" customFormat="1" x14ac:dyDescent="0.3">
      <c r="A2047" s="56" t="s">
        <v>9330</v>
      </c>
      <c r="B2047" s="56" t="s">
        <v>9331</v>
      </c>
      <c r="C2047" s="105">
        <v>200000</v>
      </c>
      <c r="D2047" s="106">
        <v>0.05</v>
      </c>
      <c r="E2047" s="95">
        <f t="shared" si="31"/>
        <v>191425</v>
      </c>
    </row>
    <row r="2048" spans="1:5" s="36" customFormat="1" x14ac:dyDescent="0.3">
      <c r="A2048" s="56" t="s">
        <v>9332</v>
      </c>
      <c r="B2048" s="56" t="s">
        <v>9333</v>
      </c>
      <c r="C2048" s="105">
        <v>200000</v>
      </c>
      <c r="D2048" s="106">
        <v>0.05</v>
      </c>
      <c r="E2048" s="95">
        <f t="shared" si="31"/>
        <v>191425</v>
      </c>
    </row>
    <row r="2049" spans="1:242" s="36" customFormat="1" x14ac:dyDescent="0.3">
      <c r="A2049" s="56" t="s">
        <v>9334</v>
      </c>
      <c r="B2049" s="56" t="s">
        <v>9335</v>
      </c>
      <c r="C2049" s="105">
        <v>333000</v>
      </c>
      <c r="D2049" s="106">
        <v>0.05</v>
      </c>
      <c r="E2049" s="95">
        <f t="shared" si="31"/>
        <v>318722.625</v>
      </c>
    </row>
    <row r="2050" spans="1:242" s="36" customFormat="1" x14ac:dyDescent="0.3">
      <c r="A2050" s="56" t="s">
        <v>9336</v>
      </c>
      <c r="B2050" s="56" t="s">
        <v>9337</v>
      </c>
      <c r="C2050" s="105">
        <v>333000</v>
      </c>
      <c r="D2050" s="106">
        <v>0.05</v>
      </c>
      <c r="E2050" s="95">
        <f t="shared" si="31"/>
        <v>318722.625</v>
      </c>
    </row>
    <row r="2051" spans="1:242" s="36" customFormat="1" ht="28.8" x14ac:dyDescent="0.3">
      <c r="A2051" s="56" t="s">
        <v>523</v>
      </c>
      <c r="B2051" s="56" t="s">
        <v>5680</v>
      </c>
      <c r="C2051" s="111">
        <v>3500</v>
      </c>
      <c r="D2051" s="106">
        <v>0.05</v>
      </c>
      <c r="E2051" s="95">
        <f t="shared" si="31"/>
        <v>3349.9375</v>
      </c>
    </row>
    <row r="2052" spans="1:242" s="36" customFormat="1" ht="28.8" x14ac:dyDescent="0.3">
      <c r="A2052" s="56" t="s">
        <v>1312</v>
      </c>
      <c r="B2052" s="56" t="s">
        <v>5684</v>
      </c>
      <c r="C2052" s="111">
        <v>3500</v>
      </c>
      <c r="D2052" s="106">
        <v>0.05</v>
      </c>
      <c r="E2052" s="95">
        <f t="shared" si="31"/>
        <v>3349.9375</v>
      </c>
    </row>
    <row r="2053" spans="1:242" s="36" customFormat="1" ht="28.8" x14ac:dyDescent="0.3">
      <c r="A2053" s="56" t="s">
        <v>833</v>
      </c>
      <c r="B2053" s="56" t="s">
        <v>5681</v>
      </c>
      <c r="C2053" s="111">
        <v>8500</v>
      </c>
      <c r="D2053" s="106">
        <v>0.05</v>
      </c>
      <c r="E2053" s="95">
        <f t="shared" ref="E2053:E2116" si="32">C2053*(1-D2053)*(1+0.75%)</f>
        <v>8135.5625000000009</v>
      </c>
    </row>
    <row r="2054" spans="1:242" s="36" customFormat="1" ht="28.8" x14ac:dyDescent="0.3">
      <c r="A2054" s="56" t="s">
        <v>927</v>
      </c>
      <c r="B2054" s="56" t="s">
        <v>5682</v>
      </c>
      <c r="C2054" s="111">
        <v>11000</v>
      </c>
      <c r="D2054" s="106">
        <v>0.05</v>
      </c>
      <c r="E2054" s="95">
        <f t="shared" si="32"/>
        <v>10528.375</v>
      </c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  <c r="X2054" s="29"/>
      <c r="Y2054" s="29"/>
      <c r="Z2054" s="29"/>
      <c r="AA2054" s="29"/>
      <c r="AB2054" s="29"/>
      <c r="AC2054" s="29"/>
      <c r="AD2054" s="29"/>
      <c r="AE2054" s="29"/>
      <c r="AF2054" s="29"/>
      <c r="AG2054" s="29"/>
      <c r="AH2054" s="29"/>
      <c r="AI2054" s="29"/>
      <c r="AJ2054" s="29"/>
      <c r="AK2054" s="29"/>
      <c r="AL2054" s="29"/>
      <c r="AM2054" s="29"/>
      <c r="AN2054" s="29"/>
      <c r="AO2054" s="29"/>
      <c r="AP2054" s="29"/>
      <c r="AQ2054" s="29"/>
      <c r="AR2054" s="29"/>
      <c r="AS2054" s="29"/>
      <c r="AT2054" s="29"/>
      <c r="AU2054" s="29"/>
      <c r="AV2054" s="29"/>
      <c r="AW2054" s="29"/>
      <c r="AX2054" s="29"/>
      <c r="AY2054" s="29"/>
      <c r="AZ2054" s="29"/>
      <c r="BA2054" s="29"/>
      <c r="BB2054" s="29"/>
      <c r="BC2054" s="29"/>
      <c r="BD2054" s="29"/>
      <c r="BE2054" s="29"/>
      <c r="BF2054" s="29"/>
      <c r="BG2054" s="29"/>
      <c r="BH2054" s="29"/>
      <c r="BI2054" s="29"/>
      <c r="BJ2054" s="29"/>
      <c r="BK2054" s="29"/>
      <c r="BL2054" s="29"/>
      <c r="BM2054" s="29"/>
      <c r="BN2054" s="29"/>
      <c r="BO2054" s="29"/>
      <c r="BP2054" s="29"/>
      <c r="BQ2054" s="29"/>
      <c r="BR2054" s="29"/>
      <c r="BS2054" s="29"/>
      <c r="BT2054" s="29"/>
      <c r="BU2054" s="29"/>
      <c r="BV2054" s="29"/>
      <c r="BW2054" s="29"/>
      <c r="BX2054" s="29"/>
      <c r="BY2054" s="29"/>
      <c r="BZ2054" s="29"/>
      <c r="CA2054" s="29"/>
      <c r="CB2054" s="29"/>
      <c r="CC2054" s="29"/>
      <c r="CD2054" s="29"/>
      <c r="CE2054" s="29"/>
      <c r="CF2054" s="29"/>
      <c r="CG2054" s="29"/>
      <c r="CH2054" s="29"/>
      <c r="CI2054" s="29"/>
      <c r="CJ2054" s="29"/>
      <c r="CK2054" s="29"/>
      <c r="CL2054" s="29"/>
      <c r="CM2054" s="29"/>
      <c r="CN2054" s="29"/>
      <c r="CO2054" s="29"/>
      <c r="CP2054" s="29"/>
      <c r="CQ2054" s="29"/>
      <c r="CR2054" s="29"/>
      <c r="CS2054" s="29"/>
      <c r="CT2054" s="29"/>
      <c r="CU2054" s="29"/>
      <c r="CV2054" s="29"/>
      <c r="CW2054" s="29"/>
      <c r="CX2054" s="29"/>
      <c r="CY2054" s="29"/>
      <c r="CZ2054" s="29"/>
      <c r="DA2054" s="29"/>
      <c r="DB2054" s="29"/>
      <c r="DC2054" s="29"/>
      <c r="DD2054" s="29"/>
      <c r="DE2054" s="29"/>
      <c r="DF2054" s="29"/>
      <c r="DG2054" s="29"/>
      <c r="DH2054" s="29"/>
      <c r="DI2054" s="29"/>
      <c r="DJ2054" s="29"/>
      <c r="DK2054" s="29"/>
      <c r="DL2054" s="29"/>
      <c r="DM2054" s="29"/>
      <c r="DN2054" s="29"/>
      <c r="DO2054" s="29"/>
      <c r="DP2054" s="29"/>
      <c r="DQ2054" s="29"/>
      <c r="DR2054" s="29"/>
      <c r="DS2054" s="29"/>
      <c r="DT2054" s="29"/>
      <c r="DU2054" s="29"/>
      <c r="DV2054" s="29"/>
      <c r="DW2054" s="29"/>
      <c r="DX2054" s="29"/>
      <c r="DY2054" s="29"/>
      <c r="DZ2054" s="29"/>
      <c r="EA2054" s="29"/>
      <c r="EB2054" s="29"/>
      <c r="EC2054" s="29"/>
      <c r="ED2054" s="29"/>
      <c r="EE2054" s="29"/>
      <c r="EF2054" s="29"/>
      <c r="EG2054" s="29"/>
      <c r="EH2054" s="29"/>
      <c r="EI2054" s="29"/>
      <c r="EJ2054" s="29"/>
      <c r="EK2054" s="29"/>
      <c r="EL2054" s="29"/>
      <c r="EM2054" s="29"/>
      <c r="EN2054" s="29"/>
      <c r="EO2054" s="29"/>
      <c r="EP2054" s="29"/>
      <c r="EQ2054" s="29"/>
      <c r="ER2054" s="29"/>
      <c r="ES2054" s="29"/>
      <c r="ET2054" s="29"/>
      <c r="EU2054" s="29"/>
      <c r="EV2054" s="29"/>
      <c r="EW2054" s="29"/>
      <c r="EX2054" s="29"/>
      <c r="EY2054" s="29"/>
      <c r="EZ2054" s="29"/>
      <c r="FA2054" s="29"/>
      <c r="FB2054" s="29"/>
      <c r="FC2054" s="29"/>
      <c r="FD2054" s="29"/>
      <c r="FE2054" s="29"/>
      <c r="FF2054" s="29"/>
      <c r="FG2054" s="29"/>
      <c r="FH2054" s="29"/>
      <c r="FI2054" s="29"/>
      <c r="FJ2054" s="29"/>
      <c r="FK2054" s="29"/>
      <c r="FL2054" s="29"/>
      <c r="FM2054" s="29"/>
      <c r="FN2054" s="29"/>
      <c r="FO2054" s="29"/>
      <c r="FP2054" s="29"/>
      <c r="FQ2054" s="29"/>
      <c r="FR2054" s="29"/>
      <c r="FS2054" s="29"/>
      <c r="FT2054" s="29"/>
      <c r="FU2054" s="29"/>
      <c r="FV2054" s="29"/>
      <c r="FW2054" s="29"/>
      <c r="FX2054" s="29"/>
      <c r="FY2054" s="29"/>
      <c r="FZ2054" s="29"/>
      <c r="GA2054" s="29"/>
      <c r="GB2054" s="29"/>
      <c r="GC2054" s="29"/>
      <c r="GD2054" s="29"/>
      <c r="GE2054" s="29"/>
      <c r="GF2054" s="29"/>
      <c r="GG2054" s="29"/>
      <c r="GH2054" s="29"/>
      <c r="GI2054" s="29"/>
      <c r="GJ2054" s="29"/>
      <c r="GK2054" s="29"/>
      <c r="GL2054" s="29"/>
      <c r="GM2054" s="29"/>
      <c r="GN2054" s="29"/>
      <c r="GO2054" s="29"/>
      <c r="GP2054" s="29"/>
      <c r="GQ2054" s="29"/>
      <c r="GR2054" s="29"/>
      <c r="GS2054" s="29"/>
      <c r="GT2054" s="29"/>
      <c r="GU2054" s="29"/>
      <c r="GV2054" s="29"/>
      <c r="GW2054" s="29"/>
      <c r="GX2054" s="29"/>
      <c r="GY2054" s="29"/>
      <c r="GZ2054" s="29"/>
      <c r="HA2054" s="29"/>
      <c r="HB2054" s="29"/>
      <c r="HC2054" s="29"/>
      <c r="HD2054" s="29"/>
      <c r="HE2054" s="29"/>
      <c r="HF2054" s="29"/>
      <c r="HG2054" s="29"/>
      <c r="HH2054" s="29"/>
      <c r="HI2054" s="29"/>
      <c r="HJ2054" s="29"/>
      <c r="HK2054" s="29"/>
      <c r="HL2054" s="29"/>
      <c r="HM2054" s="29"/>
      <c r="HN2054" s="29"/>
      <c r="HO2054" s="29"/>
      <c r="HP2054" s="29"/>
      <c r="HQ2054" s="29"/>
      <c r="HR2054" s="29"/>
      <c r="HS2054" s="29"/>
      <c r="HT2054" s="29"/>
      <c r="HU2054" s="29"/>
      <c r="HV2054" s="29"/>
      <c r="HW2054" s="29"/>
      <c r="HX2054" s="29"/>
      <c r="HY2054" s="29"/>
      <c r="HZ2054" s="29"/>
      <c r="IA2054" s="29"/>
      <c r="IB2054" s="29"/>
      <c r="IC2054" s="29"/>
      <c r="ID2054" s="29"/>
      <c r="IE2054" s="29"/>
      <c r="IF2054" s="29"/>
      <c r="IG2054" s="29"/>
      <c r="IH2054" s="29"/>
    </row>
    <row r="2055" spans="1:242" s="36" customFormat="1" ht="28.8" x14ac:dyDescent="0.3">
      <c r="A2055" s="56" t="s">
        <v>5055</v>
      </c>
      <c r="B2055" s="56" t="s">
        <v>5683</v>
      </c>
      <c r="C2055" s="108">
        <v>11500</v>
      </c>
      <c r="D2055" s="106">
        <v>0.05</v>
      </c>
      <c r="E2055" s="95">
        <f t="shared" si="32"/>
        <v>11006.9375</v>
      </c>
    </row>
    <row r="2056" spans="1:242" s="36" customFormat="1" ht="28.8" x14ac:dyDescent="0.3">
      <c r="A2056" s="56" t="s">
        <v>1410</v>
      </c>
      <c r="B2056" s="56" t="s">
        <v>5685</v>
      </c>
      <c r="C2056" s="111">
        <v>12000</v>
      </c>
      <c r="D2056" s="106">
        <v>0.05</v>
      </c>
      <c r="E2056" s="95">
        <f t="shared" si="32"/>
        <v>11485.5</v>
      </c>
    </row>
    <row r="2057" spans="1:242" s="36" customFormat="1" ht="28.8" x14ac:dyDescent="0.3">
      <c r="A2057" s="56" t="s">
        <v>1508</v>
      </c>
      <c r="B2057" s="56" t="s">
        <v>5686</v>
      </c>
      <c r="C2057" s="111">
        <v>20000</v>
      </c>
      <c r="D2057" s="106">
        <v>0.05</v>
      </c>
      <c r="E2057" s="95">
        <f t="shared" si="32"/>
        <v>19142.5</v>
      </c>
    </row>
    <row r="2058" spans="1:242" s="36" customFormat="1" ht="28.8" x14ac:dyDescent="0.3">
      <c r="A2058" s="56" t="s">
        <v>1606</v>
      </c>
      <c r="B2058" s="56" t="s">
        <v>5687</v>
      </c>
      <c r="C2058" s="111">
        <v>30000</v>
      </c>
      <c r="D2058" s="106">
        <v>0.05</v>
      </c>
      <c r="E2058" s="95">
        <f t="shared" si="32"/>
        <v>28713.75</v>
      </c>
    </row>
    <row r="2059" spans="1:242" s="36" customFormat="1" ht="28.8" x14ac:dyDescent="0.3">
      <c r="A2059" s="56" t="s">
        <v>1704</v>
      </c>
      <c r="B2059" s="56" t="s">
        <v>5688</v>
      </c>
      <c r="C2059" s="111">
        <v>69000</v>
      </c>
      <c r="D2059" s="106">
        <v>0.05</v>
      </c>
      <c r="E2059" s="95">
        <f t="shared" si="32"/>
        <v>66041.625</v>
      </c>
    </row>
    <row r="2060" spans="1:242" s="36" customFormat="1" ht="28.8" x14ac:dyDescent="0.3">
      <c r="A2060" s="56" t="s">
        <v>1797</v>
      </c>
      <c r="B2060" s="56" t="s">
        <v>5689</v>
      </c>
      <c r="C2060" s="111">
        <v>3500</v>
      </c>
      <c r="D2060" s="106">
        <v>0.05</v>
      </c>
      <c r="E2060" s="95">
        <f t="shared" si="32"/>
        <v>3349.9375</v>
      </c>
    </row>
    <row r="2061" spans="1:242" s="36" customFormat="1" ht="28.8" x14ac:dyDescent="0.3">
      <c r="A2061" s="56" t="s">
        <v>1969</v>
      </c>
      <c r="B2061" s="56" t="s">
        <v>5690</v>
      </c>
      <c r="C2061" s="111">
        <v>3500</v>
      </c>
      <c r="D2061" s="106">
        <v>0.05</v>
      </c>
      <c r="E2061" s="95">
        <f t="shared" si="32"/>
        <v>3349.9375</v>
      </c>
    </row>
    <row r="2062" spans="1:242" s="36" customFormat="1" ht="28.8" x14ac:dyDescent="0.3">
      <c r="A2062" s="56" t="s">
        <v>2101</v>
      </c>
      <c r="B2062" s="56" t="s">
        <v>5691</v>
      </c>
      <c r="C2062" s="111">
        <v>3500</v>
      </c>
      <c r="D2062" s="106">
        <v>0.05</v>
      </c>
      <c r="E2062" s="95">
        <f t="shared" si="32"/>
        <v>3349.9375</v>
      </c>
    </row>
    <row r="2063" spans="1:242" s="36" customFormat="1" ht="28.8" x14ac:dyDescent="0.3">
      <c r="A2063" s="67" t="s">
        <v>4566</v>
      </c>
      <c r="B2063" s="56" t="s">
        <v>4567</v>
      </c>
      <c r="C2063" s="111">
        <v>4380</v>
      </c>
      <c r="D2063" s="106">
        <v>0.05</v>
      </c>
      <c r="E2063" s="95">
        <f t="shared" si="32"/>
        <v>4192.2075000000004</v>
      </c>
    </row>
    <row r="2064" spans="1:242" s="36" customFormat="1" x14ac:dyDescent="0.3">
      <c r="A2064" s="67" t="s">
        <v>557</v>
      </c>
      <c r="B2064" s="56" t="s">
        <v>6990</v>
      </c>
      <c r="C2064" s="105">
        <v>400</v>
      </c>
      <c r="D2064" s="106">
        <v>0.05</v>
      </c>
      <c r="E2064" s="95">
        <f t="shared" si="32"/>
        <v>382.85</v>
      </c>
    </row>
    <row r="2065" spans="1:5" s="36" customFormat="1" x14ac:dyDescent="0.3">
      <c r="A2065" s="56" t="s">
        <v>571</v>
      </c>
      <c r="B2065" s="56" t="s">
        <v>6991</v>
      </c>
      <c r="C2065" s="105">
        <v>400</v>
      </c>
      <c r="D2065" s="106">
        <v>0.05</v>
      </c>
      <c r="E2065" s="95">
        <f t="shared" si="32"/>
        <v>382.85</v>
      </c>
    </row>
    <row r="2066" spans="1:5" s="36" customFormat="1" x14ac:dyDescent="0.3">
      <c r="A2066" s="56" t="s">
        <v>567</v>
      </c>
      <c r="B2066" s="56" t="s">
        <v>7007</v>
      </c>
      <c r="C2066" s="105">
        <v>280</v>
      </c>
      <c r="D2066" s="106">
        <v>0.05</v>
      </c>
      <c r="E2066" s="95">
        <f t="shared" si="32"/>
        <v>267.995</v>
      </c>
    </row>
    <row r="2067" spans="1:5" s="36" customFormat="1" x14ac:dyDescent="0.3">
      <c r="A2067" s="56" t="s">
        <v>569</v>
      </c>
      <c r="B2067" s="56" t="s">
        <v>7008</v>
      </c>
      <c r="C2067" s="105">
        <v>280</v>
      </c>
      <c r="D2067" s="106">
        <v>0.05</v>
      </c>
      <c r="E2067" s="95">
        <f t="shared" si="32"/>
        <v>267.995</v>
      </c>
    </row>
    <row r="2068" spans="1:5" s="29" customFormat="1" x14ac:dyDescent="0.3">
      <c r="A2068" s="56" t="s">
        <v>5885</v>
      </c>
      <c r="B2068" s="56" t="s">
        <v>5886</v>
      </c>
      <c r="C2068" s="103">
        <v>210</v>
      </c>
      <c r="D2068" s="106">
        <v>0.05</v>
      </c>
      <c r="E2068" s="95">
        <f t="shared" si="32"/>
        <v>200.99625</v>
      </c>
    </row>
    <row r="2069" spans="1:5" s="29" customFormat="1" x14ac:dyDescent="0.3">
      <c r="A2069" s="56" t="s">
        <v>5887</v>
      </c>
      <c r="B2069" s="56" t="s">
        <v>5888</v>
      </c>
      <c r="C2069" s="103">
        <v>210</v>
      </c>
      <c r="D2069" s="106">
        <v>0.05</v>
      </c>
      <c r="E2069" s="95">
        <f t="shared" si="32"/>
        <v>200.99625</v>
      </c>
    </row>
    <row r="2070" spans="1:5" s="29" customFormat="1" x14ac:dyDescent="0.3">
      <c r="A2070" s="56" t="s">
        <v>5889</v>
      </c>
      <c r="B2070" s="56" t="s">
        <v>5890</v>
      </c>
      <c r="C2070" s="103">
        <v>510</v>
      </c>
      <c r="D2070" s="106">
        <v>0.05</v>
      </c>
      <c r="E2070" s="95">
        <f t="shared" si="32"/>
        <v>488.13375000000002</v>
      </c>
    </row>
    <row r="2071" spans="1:5" s="29" customFormat="1" x14ac:dyDescent="0.3">
      <c r="A2071" s="56" t="s">
        <v>5891</v>
      </c>
      <c r="B2071" s="56" t="s">
        <v>5892</v>
      </c>
      <c r="C2071" s="103">
        <v>510</v>
      </c>
      <c r="D2071" s="106">
        <v>0.05</v>
      </c>
      <c r="E2071" s="95">
        <f t="shared" si="32"/>
        <v>488.13375000000002</v>
      </c>
    </row>
    <row r="2072" spans="1:5" s="29" customFormat="1" x14ac:dyDescent="0.3">
      <c r="A2072" s="56" t="s">
        <v>5893</v>
      </c>
      <c r="B2072" s="56" t="s">
        <v>5894</v>
      </c>
      <c r="C2072" s="103">
        <v>840</v>
      </c>
      <c r="D2072" s="106">
        <v>0.05</v>
      </c>
      <c r="E2072" s="95">
        <f t="shared" si="32"/>
        <v>803.98500000000001</v>
      </c>
    </row>
    <row r="2073" spans="1:5" s="29" customFormat="1" x14ac:dyDescent="0.3">
      <c r="A2073" s="56" t="s">
        <v>5895</v>
      </c>
      <c r="B2073" s="56" t="s">
        <v>5896</v>
      </c>
      <c r="C2073" s="103">
        <v>840</v>
      </c>
      <c r="D2073" s="106">
        <v>0.05</v>
      </c>
      <c r="E2073" s="95">
        <f t="shared" si="32"/>
        <v>803.98500000000001</v>
      </c>
    </row>
    <row r="2074" spans="1:5" s="29" customFormat="1" x14ac:dyDescent="0.3">
      <c r="A2074" s="56" t="s">
        <v>5897</v>
      </c>
      <c r="B2074" s="56" t="s">
        <v>5898</v>
      </c>
      <c r="C2074" s="103">
        <v>170</v>
      </c>
      <c r="D2074" s="106">
        <v>0.05</v>
      </c>
      <c r="E2074" s="95">
        <f t="shared" si="32"/>
        <v>162.71125000000001</v>
      </c>
    </row>
    <row r="2075" spans="1:5" s="29" customFormat="1" x14ac:dyDescent="0.3">
      <c r="A2075" s="56" t="s">
        <v>5899</v>
      </c>
      <c r="B2075" s="56" t="s">
        <v>5900</v>
      </c>
      <c r="C2075" s="103">
        <v>170</v>
      </c>
      <c r="D2075" s="106">
        <v>0.05</v>
      </c>
      <c r="E2075" s="95">
        <f t="shared" si="32"/>
        <v>162.71125000000001</v>
      </c>
    </row>
    <row r="2076" spans="1:5" s="29" customFormat="1" x14ac:dyDescent="0.3">
      <c r="A2076" s="56" t="s">
        <v>5901</v>
      </c>
      <c r="B2076" s="56" t="s">
        <v>5902</v>
      </c>
      <c r="C2076" s="103">
        <v>450</v>
      </c>
      <c r="D2076" s="106">
        <v>0.05</v>
      </c>
      <c r="E2076" s="95">
        <f t="shared" si="32"/>
        <v>430.70625000000001</v>
      </c>
    </row>
    <row r="2077" spans="1:5" s="29" customFormat="1" x14ac:dyDescent="0.3">
      <c r="A2077" s="56" t="s">
        <v>5903</v>
      </c>
      <c r="B2077" s="56" t="s">
        <v>5904</v>
      </c>
      <c r="C2077" s="103">
        <v>450</v>
      </c>
      <c r="D2077" s="106">
        <v>0.05</v>
      </c>
      <c r="E2077" s="95">
        <f t="shared" si="32"/>
        <v>430.70625000000001</v>
      </c>
    </row>
    <row r="2078" spans="1:5" s="29" customFormat="1" x14ac:dyDescent="0.3">
      <c r="A2078" s="56" t="s">
        <v>5905</v>
      </c>
      <c r="B2078" s="56" t="s">
        <v>5906</v>
      </c>
      <c r="C2078" s="103">
        <v>740</v>
      </c>
      <c r="D2078" s="106">
        <v>0.05</v>
      </c>
      <c r="E2078" s="95">
        <f t="shared" si="32"/>
        <v>708.27250000000004</v>
      </c>
    </row>
    <row r="2079" spans="1:5" s="29" customFormat="1" x14ac:dyDescent="0.3">
      <c r="A2079" s="56" t="s">
        <v>5907</v>
      </c>
      <c r="B2079" s="56" t="s">
        <v>5908</v>
      </c>
      <c r="C2079" s="103">
        <v>740</v>
      </c>
      <c r="D2079" s="106">
        <v>0.05</v>
      </c>
      <c r="E2079" s="95">
        <f t="shared" si="32"/>
        <v>708.27250000000004</v>
      </c>
    </row>
    <row r="2080" spans="1:5" s="29" customFormat="1" x14ac:dyDescent="0.3">
      <c r="A2080" s="64" t="s">
        <v>7846</v>
      </c>
      <c r="B2080" s="64" t="s">
        <v>7847</v>
      </c>
      <c r="C2080" s="103">
        <v>610</v>
      </c>
      <c r="D2080" s="106">
        <v>0.05</v>
      </c>
      <c r="E2080" s="95">
        <f t="shared" si="32"/>
        <v>583.84625000000005</v>
      </c>
    </row>
    <row r="2081" spans="1:5" s="29" customFormat="1" x14ac:dyDescent="0.3">
      <c r="A2081" s="64" t="s">
        <v>7848</v>
      </c>
      <c r="B2081" s="64" t="s">
        <v>7849</v>
      </c>
      <c r="C2081" s="103">
        <v>610</v>
      </c>
      <c r="D2081" s="106">
        <v>0.05</v>
      </c>
      <c r="E2081" s="95">
        <f t="shared" si="32"/>
        <v>583.84625000000005</v>
      </c>
    </row>
    <row r="2082" spans="1:5" s="29" customFormat="1" x14ac:dyDescent="0.3">
      <c r="A2082" s="64" t="s">
        <v>7850</v>
      </c>
      <c r="B2082" s="64" t="s">
        <v>7851</v>
      </c>
      <c r="C2082" s="103">
        <v>1500</v>
      </c>
      <c r="D2082" s="106">
        <v>0.05</v>
      </c>
      <c r="E2082" s="95">
        <f t="shared" si="32"/>
        <v>1435.6875</v>
      </c>
    </row>
    <row r="2083" spans="1:5" s="29" customFormat="1" x14ac:dyDescent="0.3">
      <c r="A2083" s="64" t="s">
        <v>7852</v>
      </c>
      <c r="B2083" s="64" t="s">
        <v>7853</v>
      </c>
      <c r="C2083" s="103">
        <v>1500</v>
      </c>
      <c r="D2083" s="106">
        <v>0.05</v>
      </c>
      <c r="E2083" s="95">
        <f t="shared" si="32"/>
        <v>1435.6875</v>
      </c>
    </row>
    <row r="2084" spans="1:5" s="29" customFormat="1" x14ac:dyDescent="0.3">
      <c r="A2084" s="64" t="s">
        <v>7854</v>
      </c>
      <c r="B2084" s="64" t="s">
        <v>7855</v>
      </c>
      <c r="C2084" s="103">
        <v>2500</v>
      </c>
      <c r="D2084" s="106">
        <v>0.05</v>
      </c>
      <c r="E2084" s="95">
        <f t="shared" si="32"/>
        <v>2392.8125</v>
      </c>
    </row>
    <row r="2085" spans="1:5" s="29" customFormat="1" x14ac:dyDescent="0.3">
      <c r="A2085" s="64" t="s">
        <v>7856</v>
      </c>
      <c r="B2085" s="64" t="s">
        <v>7857</v>
      </c>
      <c r="C2085" s="103">
        <v>2500</v>
      </c>
      <c r="D2085" s="106">
        <v>0.05</v>
      </c>
      <c r="E2085" s="95">
        <f t="shared" si="32"/>
        <v>2392.8125</v>
      </c>
    </row>
    <row r="2086" spans="1:5" s="29" customFormat="1" x14ac:dyDescent="0.3">
      <c r="A2086" s="64" t="s">
        <v>7858</v>
      </c>
      <c r="B2086" s="64" t="s">
        <v>7859</v>
      </c>
      <c r="C2086" s="103">
        <v>490</v>
      </c>
      <c r="D2086" s="106">
        <v>0.05</v>
      </c>
      <c r="E2086" s="95">
        <f t="shared" si="32"/>
        <v>468.99125000000004</v>
      </c>
    </row>
    <row r="2087" spans="1:5" s="29" customFormat="1" x14ac:dyDescent="0.3">
      <c r="A2087" s="64" t="s">
        <v>7860</v>
      </c>
      <c r="B2087" s="64" t="s">
        <v>7861</v>
      </c>
      <c r="C2087" s="103">
        <v>490</v>
      </c>
      <c r="D2087" s="106">
        <v>0.05</v>
      </c>
      <c r="E2087" s="95">
        <f t="shared" si="32"/>
        <v>468.99125000000004</v>
      </c>
    </row>
    <row r="2088" spans="1:5" s="29" customFormat="1" x14ac:dyDescent="0.3">
      <c r="A2088" s="64" t="s">
        <v>7862</v>
      </c>
      <c r="B2088" s="64" t="s">
        <v>7863</v>
      </c>
      <c r="C2088" s="103">
        <v>1300</v>
      </c>
      <c r="D2088" s="106">
        <v>0.05</v>
      </c>
      <c r="E2088" s="95">
        <f t="shared" si="32"/>
        <v>1244.2625</v>
      </c>
    </row>
    <row r="2089" spans="1:5" s="29" customFormat="1" x14ac:dyDescent="0.3">
      <c r="A2089" s="64" t="s">
        <v>7864</v>
      </c>
      <c r="B2089" s="64" t="s">
        <v>7865</v>
      </c>
      <c r="C2089" s="103">
        <v>1300</v>
      </c>
      <c r="D2089" s="106">
        <v>0.05</v>
      </c>
      <c r="E2089" s="95">
        <f t="shared" si="32"/>
        <v>1244.2625</v>
      </c>
    </row>
    <row r="2090" spans="1:5" s="29" customFormat="1" x14ac:dyDescent="0.3">
      <c r="A2090" s="64" t="s">
        <v>7866</v>
      </c>
      <c r="B2090" s="64" t="s">
        <v>7867</v>
      </c>
      <c r="C2090" s="103">
        <v>2200</v>
      </c>
      <c r="D2090" s="106">
        <v>0.05</v>
      </c>
      <c r="E2090" s="95">
        <f t="shared" si="32"/>
        <v>2105.6750000000002</v>
      </c>
    </row>
    <row r="2091" spans="1:5" s="29" customFormat="1" x14ac:dyDescent="0.3">
      <c r="A2091" s="64" t="s">
        <v>7868</v>
      </c>
      <c r="B2091" s="64" t="s">
        <v>7869</v>
      </c>
      <c r="C2091" s="103">
        <v>2200</v>
      </c>
      <c r="D2091" s="106">
        <v>0.05</v>
      </c>
      <c r="E2091" s="95">
        <f t="shared" si="32"/>
        <v>2105.6750000000002</v>
      </c>
    </row>
    <row r="2092" spans="1:5" s="36" customFormat="1" x14ac:dyDescent="0.3">
      <c r="A2092" s="56" t="s">
        <v>1330</v>
      </c>
      <c r="B2092" s="56" t="s">
        <v>7009</v>
      </c>
      <c r="C2092" s="105">
        <v>900</v>
      </c>
      <c r="D2092" s="106">
        <v>0.05</v>
      </c>
      <c r="E2092" s="95">
        <f t="shared" si="32"/>
        <v>861.41250000000002</v>
      </c>
    </row>
    <row r="2093" spans="1:5" s="36" customFormat="1" x14ac:dyDescent="0.3">
      <c r="A2093" s="56" t="s">
        <v>1344</v>
      </c>
      <c r="B2093" s="56" t="s">
        <v>7010</v>
      </c>
      <c r="C2093" s="105">
        <v>900</v>
      </c>
      <c r="D2093" s="106">
        <v>0.05</v>
      </c>
      <c r="E2093" s="95">
        <f t="shared" si="32"/>
        <v>861.41250000000002</v>
      </c>
    </row>
    <row r="2094" spans="1:5" s="36" customFormat="1" x14ac:dyDescent="0.3">
      <c r="A2094" s="56" t="s">
        <v>1340</v>
      </c>
      <c r="B2094" s="56" t="s">
        <v>7011</v>
      </c>
      <c r="C2094" s="105">
        <v>630</v>
      </c>
      <c r="D2094" s="106">
        <v>0.05</v>
      </c>
      <c r="E2094" s="95">
        <f t="shared" si="32"/>
        <v>602.98874999999998</v>
      </c>
    </row>
    <row r="2095" spans="1:5" s="36" customFormat="1" x14ac:dyDescent="0.3">
      <c r="A2095" s="56" t="s">
        <v>1342</v>
      </c>
      <c r="B2095" s="56" t="s">
        <v>7012</v>
      </c>
      <c r="C2095" s="105">
        <v>630</v>
      </c>
      <c r="D2095" s="106">
        <v>0.05</v>
      </c>
      <c r="E2095" s="95">
        <f t="shared" si="32"/>
        <v>602.98874999999998</v>
      </c>
    </row>
    <row r="2096" spans="1:5" s="29" customFormat="1" x14ac:dyDescent="0.3">
      <c r="A2096" s="56" t="s">
        <v>6013</v>
      </c>
      <c r="B2096" s="56" t="s">
        <v>6014</v>
      </c>
      <c r="C2096" s="103">
        <v>950</v>
      </c>
      <c r="D2096" s="106">
        <v>0.05</v>
      </c>
      <c r="E2096" s="95">
        <f t="shared" si="32"/>
        <v>909.26875000000007</v>
      </c>
    </row>
    <row r="2097" spans="1:5" s="29" customFormat="1" x14ac:dyDescent="0.3">
      <c r="A2097" s="56" t="s">
        <v>6015</v>
      </c>
      <c r="B2097" s="56" t="s">
        <v>6016</v>
      </c>
      <c r="C2097" s="103">
        <v>950</v>
      </c>
      <c r="D2097" s="106">
        <v>0.05</v>
      </c>
      <c r="E2097" s="95">
        <f t="shared" si="32"/>
        <v>909.26875000000007</v>
      </c>
    </row>
    <row r="2098" spans="1:5" s="29" customFormat="1" x14ac:dyDescent="0.3">
      <c r="A2098" s="56" t="s">
        <v>6017</v>
      </c>
      <c r="B2098" s="56" t="s">
        <v>6018</v>
      </c>
      <c r="C2098" s="103">
        <v>2300</v>
      </c>
      <c r="D2098" s="106">
        <v>0.05</v>
      </c>
      <c r="E2098" s="95">
        <f t="shared" si="32"/>
        <v>2201.3875000000003</v>
      </c>
    </row>
    <row r="2099" spans="1:5" s="29" customFormat="1" x14ac:dyDescent="0.3">
      <c r="A2099" s="56" t="s">
        <v>6019</v>
      </c>
      <c r="B2099" s="56" t="s">
        <v>6020</v>
      </c>
      <c r="C2099" s="103">
        <v>2300</v>
      </c>
      <c r="D2099" s="106">
        <v>0.05</v>
      </c>
      <c r="E2099" s="95">
        <f t="shared" si="32"/>
        <v>2201.3875000000003</v>
      </c>
    </row>
    <row r="2100" spans="1:5" s="29" customFormat="1" x14ac:dyDescent="0.3">
      <c r="A2100" s="56" t="s">
        <v>6021</v>
      </c>
      <c r="B2100" s="56" t="s">
        <v>6022</v>
      </c>
      <c r="C2100" s="103">
        <v>3800</v>
      </c>
      <c r="D2100" s="106">
        <v>0.05</v>
      </c>
      <c r="E2100" s="95">
        <f t="shared" si="32"/>
        <v>3637.0750000000003</v>
      </c>
    </row>
    <row r="2101" spans="1:5" s="29" customFormat="1" x14ac:dyDescent="0.3">
      <c r="A2101" s="56" t="s">
        <v>6023</v>
      </c>
      <c r="B2101" s="56" t="s">
        <v>6024</v>
      </c>
      <c r="C2101" s="103">
        <v>3800</v>
      </c>
      <c r="D2101" s="106">
        <v>0.05</v>
      </c>
      <c r="E2101" s="95">
        <f t="shared" si="32"/>
        <v>3637.0750000000003</v>
      </c>
    </row>
    <row r="2102" spans="1:5" s="29" customFormat="1" x14ac:dyDescent="0.3">
      <c r="A2102" s="56" t="s">
        <v>6025</v>
      </c>
      <c r="B2102" s="56" t="s">
        <v>6026</v>
      </c>
      <c r="C2102" s="103">
        <v>760</v>
      </c>
      <c r="D2102" s="106">
        <v>0.05</v>
      </c>
      <c r="E2102" s="95">
        <f t="shared" si="32"/>
        <v>727.41500000000008</v>
      </c>
    </row>
    <row r="2103" spans="1:5" s="29" customFormat="1" x14ac:dyDescent="0.3">
      <c r="A2103" s="56" t="s">
        <v>6027</v>
      </c>
      <c r="B2103" s="56" t="s">
        <v>6028</v>
      </c>
      <c r="C2103" s="103">
        <v>760</v>
      </c>
      <c r="D2103" s="106">
        <v>0.05</v>
      </c>
      <c r="E2103" s="95">
        <f t="shared" si="32"/>
        <v>727.41500000000008</v>
      </c>
    </row>
    <row r="2104" spans="1:5" s="29" customFormat="1" x14ac:dyDescent="0.3">
      <c r="A2104" s="56" t="s">
        <v>6029</v>
      </c>
      <c r="B2104" s="56" t="s">
        <v>6030</v>
      </c>
      <c r="C2104" s="103">
        <v>2000</v>
      </c>
      <c r="D2104" s="106">
        <v>0.05</v>
      </c>
      <c r="E2104" s="95">
        <f t="shared" si="32"/>
        <v>1914.2500000000002</v>
      </c>
    </row>
    <row r="2105" spans="1:5" s="29" customFormat="1" x14ac:dyDescent="0.3">
      <c r="A2105" s="56" t="s">
        <v>6031</v>
      </c>
      <c r="B2105" s="56" t="s">
        <v>6032</v>
      </c>
      <c r="C2105" s="103">
        <v>2000</v>
      </c>
      <c r="D2105" s="106">
        <v>0.05</v>
      </c>
      <c r="E2105" s="95">
        <f t="shared" si="32"/>
        <v>1914.2500000000002</v>
      </c>
    </row>
    <row r="2106" spans="1:5" s="29" customFormat="1" x14ac:dyDescent="0.3">
      <c r="A2106" s="56" t="s">
        <v>6033</v>
      </c>
      <c r="B2106" s="56" t="s">
        <v>6034</v>
      </c>
      <c r="C2106" s="103">
        <v>3400</v>
      </c>
      <c r="D2106" s="106">
        <v>0.05</v>
      </c>
      <c r="E2106" s="95">
        <f t="shared" si="32"/>
        <v>3254.2250000000004</v>
      </c>
    </row>
    <row r="2107" spans="1:5" s="29" customFormat="1" x14ac:dyDescent="0.3">
      <c r="A2107" s="56" t="s">
        <v>6035</v>
      </c>
      <c r="B2107" s="56" t="s">
        <v>6036</v>
      </c>
      <c r="C2107" s="103">
        <v>3400</v>
      </c>
      <c r="D2107" s="106">
        <v>0.05</v>
      </c>
      <c r="E2107" s="95">
        <f t="shared" si="32"/>
        <v>3254.2250000000004</v>
      </c>
    </row>
    <row r="2108" spans="1:5" s="29" customFormat="1" x14ac:dyDescent="0.3">
      <c r="A2108" s="56" t="s">
        <v>6037</v>
      </c>
      <c r="B2108" s="56" t="s">
        <v>6038</v>
      </c>
      <c r="C2108" s="103">
        <v>2000</v>
      </c>
      <c r="D2108" s="106">
        <v>0.05</v>
      </c>
      <c r="E2108" s="95">
        <f t="shared" si="32"/>
        <v>1914.2500000000002</v>
      </c>
    </row>
    <row r="2109" spans="1:5" s="29" customFormat="1" x14ac:dyDescent="0.3">
      <c r="A2109" s="56" t="s">
        <v>6039</v>
      </c>
      <c r="B2109" s="56" t="s">
        <v>6040</v>
      </c>
      <c r="C2109" s="103">
        <v>2000</v>
      </c>
      <c r="D2109" s="106">
        <v>0.05</v>
      </c>
      <c r="E2109" s="95">
        <f t="shared" si="32"/>
        <v>1914.2500000000002</v>
      </c>
    </row>
    <row r="2110" spans="1:5" s="29" customFormat="1" x14ac:dyDescent="0.3">
      <c r="A2110" s="56" t="s">
        <v>6041</v>
      </c>
      <c r="B2110" s="56" t="s">
        <v>6042</v>
      </c>
      <c r="C2110" s="103">
        <v>4800</v>
      </c>
      <c r="D2110" s="106">
        <v>0.05</v>
      </c>
      <c r="E2110" s="95">
        <f t="shared" si="32"/>
        <v>4594.2000000000007</v>
      </c>
    </row>
    <row r="2111" spans="1:5" s="29" customFormat="1" x14ac:dyDescent="0.3">
      <c r="A2111" s="56" t="s">
        <v>6043</v>
      </c>
      <c r="B2111" s="56" t="s">
        <v>6044</v>
      </c>
      <c r="C2111" s="103">
        <v>4800</v>
      </c>
      <c r="D2111" s="106">
        <v>0.05</v>
      </c>
      <c r="E2111" s="95">
        <f t="shared" si="32"/>
        <v>4594.2000000000007</v>
      </c>
    </row>
    <row r="2112" spans="1:5" s="29" customFormat="1" x14ac:dyDescent="0.3">
      <c r="A2112" s="56" t="s">
        <v>6045</v>
      </c>
      <c r="B2112" s="56" t="s">
        <v>6046</v>
      </c>
      <c r="C2112" s="103">
        <v>8000</v>
      </c>
      <c r="D2112" s="106">
        <v>0.05</v>
      </c>
      <c r="E2112" s="95">
        <f t="shared" si="32"/>
        <v>7657.0000000000009</v>
      </c>
    </row>
    <row r="2113" spans="1:5" s="29" customFormat="1" x14ac:dyDescent="0.3">
      <c r="A2113" s="56" t="s">
        <v>6047</v>
      </c>
      <c r="B2113" s="56" t="s">
        <v>6048</v>
      </c>
      <c r="C2113" s="103">
        <v>8000</v>
      </c>
      <c r="D2113" s="106">
        <v>0.05</v>
      </c>
      <c r="E2113" s="95">
        <f t="shared" si="32"/>
        <v>7657.0000000000009</v>
      </c>
    </row>
    <row r="2114" spans="1:5" s="29" customFormat="1" x14ac:dyDescent="0.3">
      <c r="A2114" s="56" t="s">
        <v>6049</v>
      </c>
      <c r="B2114" s="56" t="s">
        <v>6050</v>
      </c>
      <c r="C2114" s="103">
        <v>1600</v>
      </c>
      <c r="D2114" s="106">
        <v>0.05</v>
      </c>
      <c r="E2114" s="95">
        <f t="shared" si="32"/>
        <v>1531.4</v>
      </c>
    </row>
    <row r="2115" spans="1:5" s="29" customFormat="1" x14ac:dyDescent="0.3">
      <c r="A2115" s="56" t="s">
        <v>6051</v>
      </c>
      <c r="B2115" s="56" t="s">
        <v>6052</v>
      </c>
      <c r="C2115" s="103">
        <v>1600</v>
      </c>
      <c r="D2115" s="106">
        <v>0.05</v>
      </c>
      <c r="E2115" s="95">
        <f t="shared" si="32"/>
        <v>1531.4</v>
      </c>
    </row>
    <row r="2116" spans="1:5" s="29" customFormat="1" x14ac:dyDescent="0.3">
      <c r="A2116" s="56" t="s">
        <v>6053</v>
      </c>
      <c r="B2116" s="56" t="s">
        <v>6054</v>
      </c>
      <c r="C2116" s="103">
        <v>4300</v>
      </c>
      <c r="D2116" s="106">
        <v>0.05</v>
      </c>
      <c r="E2116" s="95">
        <f t="shared" si="32"/>
        <v>4115.6374999999998</v>
      </c>
    </row>
    <row r="2117" spans="1:5" s="29" customFormat="1" x14ac:dyDescent="0.3">
      <c r="A2117" s="56" t="s">
        <v>6055</v>
      </c>
      <c r="B2117" s="56" t="s">
        <v>6056</v>
      </c>
      <c r="C2117" s="103">
        <v>4300</v>
      </c>
      <c r="D2117" s="106">
        <v>0.05</v>
      </c>
      <c r="E2117" s="95">
        <f t="shared" ref="E2117:E2180" si="33">C2117*(1-D2117)*(1+0.75%)</f>
        <v>4115.6374999999998</v>
      </c>
    </row>
    <row r="2118" spans="1:5" s="29" customFormat="1" x14ac:dyDescent="0.3">
      <c r="A2118" s="56" t="s">
        <v>6057</v>
      </c>
      <c r="B2118" s="56" t="s">
        <v>6058</v>
      </c>
      <c r="C2118" s="103">
        <v>7100</v>
      </c>
      <c r="D2118" s="106">
        <v>0.05</v>
      </c>
      <c r="E2118" s="95">
        <f t="shared" si="33"/>
        <v>6795.5875000000005</v>
      </c>
    </row>
    <row r="2119" spans="1:5" s="29" customFormat="1" x14ac:dyDescent="0.3">
      <c r="A2119" s="56" t="s">
        <v>6059</v>
      </c>
      <c r="B2119" s="56" t="s">
        <v>6060</v>
      </c>
      <c r="C2119" s="103">
        <v>7100</v>
      </c>
      <c r="D2119" s="106">
        <v>0.05</v>
      </c>
      <c r="E2119" s="95">
        <f t="shared" si="33"/>
        <v>6795.5875000000005</v>
      </c>
    </row>
    <row r="2120" spans="1:5" s="36" customFormat="1" x14ac:dyDescent="0.3">
      <c r="A2120" s="56" t="s">
        <v>847</v>
      </c>
      <c r="B2120" s="56" t="s">
        <v>7013</v>
      </c>
      <c r="C2120" s="105">
        <v>2800</v>
      </c>
      <c r="D2120" s="106">
        <v>0.05</v>
      </c>
      <c r="E2120" s="95">
        <f t="shared" si="33"/>
        <v>2679.9500000000003</v>
      </c>
    </row>
    <row r="2121" spans="1:5" s="36" customFormat="1" x14ac:dyDescent="0.3">
      <c r="A2121" s="56" t="s">
        <v>861</v>
      </c>
      <c r="B2121" s="56" t="s">
        <v>7014</v>
      </c>
      <c r="C2121" s="105">
        <v>2800</v>
      </c>
      <c r="D2121" s="106">
        <v>0.05</v>
      </c>
      <c r="E2121" s="95">
        <f t="shared" si="33"/>
        <v>2679.9500000000003</v>
      </c>
    </row>
    <row r="2122" spans="1:5" s="36" customFormat="1" x14ac:dyDescent="0.3">
      <c r="A2122" s="56" t="s">
        <v>849</v>
      </c>
      <c r="B2122" s="56" t="s">
        <v>7015</v>
      </c>
      <c r="C2122" s="105">
        <v>6720</v>
      </c>
      <c r="D2122" s="106">
        <v>0.05</v>
      </c>
      <c r="E2122" s="95">
        <f t="shared" si="33"/>
        <v>6431.88</v>
      </c>
    </row>
    <row r="2123" spans="1:5" s="36" customFormat="1" x14ac:dyDescent="0.3">
      <c r="A2123" s="56" t="s">
        <v>855</v>
      </c>
      <c r="B2123" s="56" t="s">
        <v>7016</v>
      </c>
      <c r="C2123" s="105">
        <v>6720</v>
      </c>
      <c r="D2123" s="106">
        <v>0.05</v>
      </c>
      <c r="E2123" s="95">
        <f t="shared" si="33"/>
        <v>6431.88</v>
      </c>
    </row>
    <row r="2124" spans="1:5" s="36" customFormat="1" x14ac:dyDescent="0.3">
      <c r="A2124" s="56" t="s">
        <v>857</v>
      </c>
      <c r="B2124" s="56" t="s">
        <v>7017</v>
      </c>
      <c r="C2124" s="105">
        <v>1960</v>
      </c>
      <c r="D2124" s="106">
        <v>0.05</v>
      </c>
      <c r="E2124" s="95">
        <f t="shared" si="33"/>
        <v>1875.9650000000001</v>
      </c>
    </row>
    <row r="2125" spans="1:5" s="36" customFormat="1" x14ac:dyDescent="0.3">
      <c r="A2125" s="56" t="s">
        <v>859</v>
      </c>
      <c r="B2125" s="56" t="s">
        <v>7018</v>
      </c>
      <c r="C2125" s="105">
        <v>1960</v>
      </c>
      <c r="D2125" s="106">
        <v>0.05</v>
      </c>
      <c r="E2125" s="95">
        <f t="shared" si="33"/>
        <v>1875.9650000000001</v>
      </c>
    </row>
    <row r="2126" spans="1:5" s="36" customFormat="1" x14ac:dyDescent="0.3">
      <c r="A2126" s="56" t="s">
        <v>851</v>
      </c>
      <c r="B2126" s="56" t="s">
        <v>7019</v>
      </c>
      <c r="C2126" s="105">
        <v>5180</v>
      </c>
      <c r="D2126" s="106">
        <v>0.05</v>
      </c>
      <c r="E2126" s="95">
        <f t="shared" si="33"/>
        <v>4957.9075000000003</v>
      </c>
    </row>
    <row r="2127" spans="1:5" s="36" customFormat="1" x14ac:dyDescent="0.3">
      <c r="A2127" s="56" t="s">
        <v>853</v>
      </c>
      <c r="B2127" s="56" t="s">
        <v>7020</v>
      </c>
      <c r="C2127" s="105">
        <v>5180</v>
      </c>
      <c r="D2127" s="106">
        <v>0.05</v>
      </c>
      <c r="E2127" s="95">
        <f t="shared" si="33"/>
        <v>4957.9075000000003</v>
      </c>
    </row>
    <row r="2128" spans="1:5" s="36" customFormat="1" x14ac:dyDescent="0.3">
      <c r="A2128" s="56" t="s">
        <v>938</v>
      </c>
      <c r="B2128" s="56" t="s">
        <v>7021</v>
      </c>
      <c r="C2128" s="105">
        <v>4800</v>
      </c>
      <c r="D2128" s="106">
        <v>0.05</v>
      </c>
      <c r="E2128" s="95">
        <f t="shared" si="33"/>
        <v>4594.2000000000007</v>
      </c>
    </row>
    <row r="2129" spans="1:242" s="36" customFormat="1" x14ac:dyDescent="0.3">
      <c r="A2129" s="56" t="s">
        <v>952</v>
      </c>
      <c r="B2129" s="56" t="s">
        <v>7022</v>
      </c>
      <c r="C2129" s="105">
        <v>4800</v>
      </c>
      <c r="D2129" s="106">
        <v>0.05</v>
      </c>
      <c r="E2129" s="95">
        <f t="shared" si="33"/>
        <v>4594.2000000000007</v>
      </c>
    </row>
    <row r="2130" spans="1:242" s="36" customFormat="1" x14ac:dyDescent="0.3">
      <c r="A2130" s="56" t="s">
        <v>940</v>
      </c>
      <c r="B2130" s="56" t="s">
        <v>7023</v>
      </c>
      <c r="C2130" s="105">
        <v>11520</v>
      </c>
      <c r="D2130" s="106">
        <v>0.05</v>
      </c>
      <c r="E2130" s="95">
        <f t="shared" si="33"/>
        <v>11026.08</v>
      </c>
    </row>
    <row r="2131" spans="1:242" s="36" customFormat="1" x14ac:dyDescent="0.3">
      <c r="A2131" s="56" t="s">
        <v>946</v>
      </c>
      <c r="B2131" s="56" t="s">
        <v>7024</v>
      </c>
      <c r="C2131" s="105">
        <v>11520</v>
      </c>
      <c r="D2131" s="106">
        <v>0.05</v>
      </c>
      <c r="E2131" s="95">
        <f t="shared" si="33"/>
        <v>11026.08</v>
      </c>
    </row>
    <row r="2132" spans="1:242" s="36" customFormat="1" x14ac:dyDescent="0.3">
      <c r="A2132" s="56" t="s">
        <v>948</v>
      </c>
      <c r="B2132" s="56" t="s">
        <v>7025</v>
      </c>
      <c r="C2132" s="105">
        <v>3360</v>
      </c>
      <c r="D2132" s="106">
        <v>0.05</v>
      </c>
      <c r="E2132" s="95">
        <f t="shared" si="33"/>
        <v>3215.94</v>
      </c>
    </row>
    <row r="2133" spans="1:242" s="36" customFormat="1" x14ac:dyDescent="0.3">
      <c r="A2133" s="56" t="s">
        <v>950</v>
      </c>
      <c r="B2133" s="56" t="s">
        <v>7026</v>
      </c>
      <c r="C2133" s="105">
        <v>3360</v>
      </c>
      <c r="D2133" s="106">
        <v>0.05</v>
      </c>
      <c r="E2133" s="95">
        <f t="shared" si="33"/>
        <v>3215.94</v>
      </c>
    </row>
    <row r="2134" spans="1:242" s="29" customFormat="1" x14ac:dyDescent="0.3">
      <c r="A2134" s="56" t="s">
        <v>942</v>
      </c>
      <c r="B2134" s="56" t="s">
        <v>7027</v>
      </c>
      <c r="C2134" s="105">
        <v>8870</v>
      </c>
      <c r="D2134" s="106">
        <v>0.05</v>
      </c>
      <c r="E2134" s="95">
        <f t="shared" si="33"/>
        <v>8489.6987500000014</v>
      </c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  <c r="AM2134" s="36"/>
      <c r="AN2134" s="36"/>
      <c r="AO2134" s="36"/>
      <c r="AP2134" s="36"/>
      <c r="AQ2134" s="36"/>
      <c r="AR2134" s="36"/>
      <c r="AS2134" s="36"/>
      <c r="AT2134" s="36"/>
      <c r="AU2134" s="36"/>
      <c r="AV2134" s="36"/>
      <c r="AW2134" s="36"/>
      <c r="AX2134" s="36"/>
      <c r="AY2134" s="36"/>
      <c r="AZ2134" s="36"/>
      <c r="BA2134" s="36"/>
      <c r="BB2134" s="36"/>
      <c r="BC2134" s="36"/>
      <c r="BD2134" s="36"/>
      <c r="BE2134" s="36"/>
      <c r="BF2134" s="36"/>
      <c r="BG2134" s="36"/>
      <c r="BH2134" s="36"/>
      <c r="BI2134" s="36"/>
      <c r="BJ2134" s="36"/>
      <c r="BK2134" s="36"/>
      <c r="BL2134" s="36"/>
      <c r="BM2134" s="36"/>
      <c r="BN2134" s="36"/>
      <c r="BO2134" s="36"/>
      <c r="BP2134" s="36"/>
      <c r="BQ2134" s="36"/>
      <c r="BR2134" s="36"/>
      <c r="BS2134" s="36"/>
      <c r="BT2134" s="36"/>
      <c r="BU2134" s="36"/>
      <c r="BV2134" s="36"/>
      <c r="BW2134" s="36"/>
      <c r="BX2134" s="36"/>
      <c r="BY2134" s="36"/>
      <c r="BZ2134" s="36"/>
      <c r="CA2134" s="36"/>
      <c r="CB2134" s="36"/>
      <c r="CC2134" s="36"/>
      <c r="CD2134" s="36"/>
      <c r="CE2134" s="36"/>
      <c r="CF2134" s="36"/>
      <c r="CG2134" s="36"/>
      <c r="CH2134" s="36"/>
      <c r="CI2134" s="36"/>
      <c r="CJ2134" s="36"/>
      <c r="CK2134" s="36"/>
      <c r="CL2134" s="36"/>
      <c r="CM2134" s="36"/>
      <c r="CN2134" s="36"/>
      <c r="CO2134" s="36"/>
      <c r="CP2134" s="36"/>
      <c r="CQ2134" s="36"/>
      <c r="CR2134" s="36"/>
      <c r="CS2134" s="36"/>
      <c r="CT2134" s="36"/>
      <c r="CU2134" s="36"/>
      <c r="CV2134" s="36"/>
      <c r="CW2134" s="36"/>
      <c r="CX2134" s="36"/>
      <c r="CY2134" s="36"/>
      <c r="CZ2134" s="36"/>
      <c r="DA2134" s="36"/>
      <c r="DB2134" s="36"/>
      <c r="DC2134" s="36"/>
      <c r="DD2134" s="36"/>
      <c r="DE2134" s="36"/>
      <c r="DF2134" s="36"/>
      <c r="DG2134" s="36"/>
      <c r="DH2134" s="36"/>
      <c r="DI2134" s="36"/>
      <c r="DJ2134" s="36"/>
      <c r="DK2134" s="36"/>
      <c r="DL2134" s="36"/>
      <c r="DM2134" s="36"/>
      <c r="DN2134" s="36"/>
      <c r="DO2134" s="36"/>
      <c r="DP2134" s="36"/>
      <c r="DQ2134" s="36"/>
      <c r="DR2134" s="36"/>
      <c r="DS2134" s="36"/>
      <c r="DT2134" s="36"/>
      <c r="DU2134" s="36"/>
      <c r="DV2134" s="36"/>
      <c r="DW2134" s="36"/>
      <c r="DX2134" s="36"/>
      <c r="DY2134" s="36"/>
      <c r="DZ2134" s="36"/>
      <c r="EA2134" s="36"/>
      <c r="EB2134" s="36"/>
      <c r="EC2134" s="36"/>
      <c r="ED2134" s="36"/>
      <c r="EE2134" s="36"/>
      <c r="EF2134" s="36"/>
      <c r="EG2134" s="36"/>
      <c r="EH2134" s="36"/>
      <c r="EI2134" s="36"/>
      <c r="EJ2134" s="36"/>
      <c r="EK2134" s="36"/>
      <c r="EL2134" s="36"/>
      <c r="EM2134" s="36"/>
      <c r="EN2134" s="36"/>
      <c r="EO2134" s="36"/>
      <c r="EP2134" s="36"/>
      <c r="EQ2134" s="36"/>
      <c r="ER2134" s="36"/>
      <c r="ES2134" s="36"/>
      <c r="ET2134" s="36"/>
      <c r="EU2134" s="36"/>
      <c r="EV2134" s="36"/>
      <c r="EW2134" s="36"/>
      <c r="EX2134" s="36"/>
      <c r="EY2134" s="36"/>
      <c r="EZ2134" s="36"/>
      <c r="FA2134" s="36"/>
      <c r="FB2134" s="36"/>
      <c r="FC2134" s="36"/>
      <c r="FD2134" s="36"/>
      <c r="FE2134" s="36"/>
      <c r="FF2134" s="36"/>
      <c r="FG2134" s="36"/>
      <c r="FH2134" s="36"/>
      <c r="FI2134" s="36"/>
      <c r="FJ2134" s="36"/>
      <c r="FK2134" s="36"/>
      <c r="FL2134" s="36"/>
      <c r="FM2134" s="36"/>
      <c r="FN2134" s="36"/>
      <c r="FO2134" s="36"/>
      <c r="FP2134" s="36"/>
      <c r="FQ2134" s="36"/>
      <c r="FR2134" s="36"/>
      <c r="FS2134" s="36"/>
      <c r="FT2134" s="36"/>
      <c r="FU2134" s="36"/>
      <c r="FV2134" s="36"/>
      <c r="FW2134" s="36"/>
      <c r="FX2134" s="36"/>
      <c r="FY2134" s="36"/>
      <c r="FZ2134" s="36"/>
      <c r="GA2134" s="36"/>
      <c r="GB2134" s="36"/>
      <c r="GC2134" s="36"/>
      <c r="GD2134" s="36"/>
      <c r="GE2134" s="36"/>
      <c r="GF2134" s="36"/>
      <c r="GG2134" s="36"/>
      <c r="GH2134" s="36"/>
      <c r="GI2134" s="36"/>
      <c r="GJ2134" s="36"/>
      <c r="GK2134" s="36"/>
      <c r="GL2134" s="36"/>
      <c r="GM2134" s="36"/>
      <c r="GN2134" s="36"/>
      <c r="GO2134" s="36"/>
      <c r="GP2134" s="36"/>
      <c r="GQ2134" s="36"/>
      <c r="GR2134" s="36"/>
      <c r="GS2134" s="36"/>
      <c r="GT2134" s="36"/>
      <c r="GU2134" s="36"/>
      <c r="GV2134" s="36"/>
      <c r="GW2134" s="36"/>
      <c r="GX2134" s="36"/>
      <c r="GY2134" s="36"/>
      <c r="GZ2134" s="36"/>
      <c r="HA2134" s="36"/>
      <c r="HB2134" s="36"/>
      <c r="HC2134" s="36"/>
      <c r="HD2134" s="36"/>
      <c r="HE2134" s="36"/>
      <c r="HF2134" s="36"/>
      <c r="HG2134" s="36"/>
      <c r="HH2134" s="36"/>
      <c r="HI2134" s="36"/>
      <c r="HJ2134" s="36"/>
      <c r="HK2134" s="36"/>
      <c r="HL2134" s="36"/>
      <c r="HM2134" s="36"/>
      <c r="HN2134" s="36"/>
      <c r="HO2134" s="36"/>
      <c r="HP2134" s="36"/>
      <c r="HQ2134" s="36"/>
      <c r="HR2134" s="36"/>
      <c r="HS2134" s="36"/>
      <c r="HT2134" s="36"/>
      <c r="HU2134" s="36"/>
      <c r="HV2134" s="36"/>
      <c r="HW2134" s="36"/>
      <c r="HX2134" s="36"/>
      <c r="HY2134" s="36"/>
      <c r="HZ2134" s="36"/>
      <c r="IA2134" s="36"/>
      <c r="IB2134" s="36"/>
      <c r="IC2134" s="36"/>
      <c r="ID2134" s="36"/>
      <c r="IE2134" s="36"/>
      <c r="IF2134" s="36"/>
      <c r="IG2134" s="36"/>
      <c r="IH2134" s="36"/>
    </row>
    <row r="2135" spans="1:242" s="29" customFormat="1" x14ac:dyDescent="0.3">
      <c r="A2135" s="56" t="s">
        <v>944</v>
      </c>
      <c r="B2135" s="56" t="s">
        <v>7028</v>
      </c>
      <c r="C2135" s="105">
        <v>8870</v>
      </c>
      <c r="D2135" s="106">
        <v>0.05</v>
      </c>
      <c r="E2135" s="95">
        <f t="shared" si="33"/>
        <v>8489.6987500000014</v>
      </c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  <c r="AM2135" s="36"/>
      <c r="AN2135" s="36"/>
      <c r="AO2135" s="36"/>
      <c r="AP2135" s="36"/>
      <c r="AQ2135" s="36"/>
      <c r="AR2135" s="36"/>
      <c r="AS2135" s="36"/>
      <c r="AT2135" s="36"/>
      <c r="AU2135" s="36"/>
      <c r="AV2135" s="36"/>
      <c r="AW2135" s="36"/>
      <c r="AX2135" s="36"/>
      <c r="AY2135" s="36"/>
      <c r="AZ2135" s="36"/>
      <c r="BA2135" s="36"/>
      <c r="BB2135" s="36"/>
      <c r="BC2135" s="36"/>
      <c r="BD2135" s="36"/>
      <c r="BE2135" s="36"/>
      <c r="BF2135" s="36"/>
      <c r="BG2135" s="36"/>
      <c r="BH2135" s="36"/>
      <c r="BI2135" s="36"/>
      <c r="BJ2135" s="36"/>
      <c r="BK2135" s="36"/>
      <c r="BL2135" s="36"/>
      <c r="BM2135" s="36"/>
      <c r="BN2135" s="36"/>
      <c r="BO2135" s="36"/>
      <c r="BP2135" s="36"/>
      <c r="BQ2135" s="36"/>
      <c r="BR2135" s="36"/>
      <c r="BS2135" s="36"/>
      <c r="BT2135" s="36"/>
      <c r="BU2135" s="36"/>
      <c r="BV2135" s="36"/>
      <c r="BW2135" s="36"/>
      <c r="BX2135" s="36"/>
      <c r="BY2135" s="36"/>
      <c r="BZ2135" s="36"/>
      <c r="CA2135" s="36"/>
      <c r="CB2135" s="36"/>
      <c r="CC2135" s="36"/>
      <c r="CD2135" s="36"/>
      <c r="CE2135" s="36"/>
      <c r="CF2135" s="36"/>
      <c r="CG2135" s="36"/>
      <c r="CH2135" s="36"/>
      <c r="CI2135" s="36"/>
      <c r="CJ2135" s="36"/>
      <c r="CK2135" s="36"/>
      <c r="CL2135" s="36"/>
      <c r="CM2135" s="36"/>
      <c r="CN2135" s="36"/>
      <c r="CO2135" s="36"/>
      <c r="CP2135" s="36"/>
      <c r="CQ2135" s="36"/>
      <c r="CR2135" s="36"/>
      <c r="CS2135" s="36"/>
      <c r="CT2135" s="36"/>
      <c r="CU2135" s="36"/>
      <c r="CV2135" s="36"/>
      <c r="CW2135" s="36"/>
      <c r="CX2135" s="36"/>
      <c r="CY2135" s="36"/>
      <c r="CZ2135" s="36"/>
      <c r="DA2135" s="36"/>
      <c r="DB2135" s="36"/>
      <c r="DC2135" s="36"/>
      <c r="DD2135" s="36"/>
      <c r="DE2135" s="36"/>
      <c r="DF2135" s="36"/>
      <c r="DG2135" s="36"/>
      <c r="DH2135" s="36"/>
      <c r="DI2135" s="36"/>
      <c r="DJ2135" s="36"/>
      <c r="DK2135" s="36"/>
      <c r="DL2135" s="36"/>
      <c r="DM2135" s="36"/>
      <c r="DN2135" s="36"/>
      <c r="DO2135" s="36"/>
      <c r="DP2135" s="36"/>
      <c r="DQ2135" s="36"/>
      <c r="DR2135" s="36"/>
      <c r="DS2135" s="36"/>
      <c r="DT2135" s="36"/>
      <c r="DU2135" s="36"/>
      <c r="DV2135" s="36"/>
      <c r="DW2135" s="36"/>
      <c r="DX2135" s="36"/>
      <c r="DY2135" s="36"/>
      <c r="DZ2135" s="36"/>
      <c r="EA2135" s="36"/>
      <c r="EB2135" s="36"/>
      <c r="EC2135" s="36"/>
      <c r="ED2135" s="36"/>
      <c r="EE2135" s="36"/>
      <c r="EF2135" s="36"/>
      <c r="EG2135" s="36"/>
      <c r="EH2135" s="36"/>
      <c r="EI2135" s="36"/>
      <c r="EJ2135" s="36"/>
      <c r="EK2135" s="36"/>
      <c r="EL2135" s="36"/>
      <c r="EM2135" s="36"/>
      <c r="EN2135" s="36"/>
      <c r="EO2135" s="36"/>
      <c r="EP2135" s="36"/>
      <c r="EQ2135" s="36"/>
      <c r="ER2135" s="36"/>
      <c r="ES2135" s="36"/>
      <c r="ET2135" s="36"/>
      <c r="EU2135" s="36"/>
      <c r="EV2135" s="36"/>
      <c r="EW2135" s="36"/>
      <c r="EX2135" s="36"/>
      <c r="EY2135" s="36"/>
      <c r="EZ2135" s="36"/>
      <c r="FA2135" s="36"/>
      <c r="FB2135" s="36"/>
      <c r="FC2135" s="36"/>
      <c r="FD2135" s="36"/>
      <c r="FE2135" s="36"/>
      <c r="FF2135" s="36"/>
      <c r="FG2135" s="36"/>
      <c r="FH2135" s="36"/>
      <c r="FI2135" s="36"/>
      <c r="FJ2135" s="36"/>
      <c r="FK2135" s="36"/>
      <c r="FL2135" s="36"/>
      <c r="FM2135" s="36"/>
      <c r="FN2135" s="36"/>
      <c r="FO2135" s="36"/>
      <c r="FP2135" s="36"/>
      <c r="FQ2135" s="36"/>
      <c r="FR2135" s="36"/>
      <c r="FS2135" s="36"/>
      <c r="FT2135" s="36"/>
      <c r="FU2135" s="36"/>
      <c r="FV2135" s="36"/>
      <c r="FW2135" s="36"/>
      <c r="FX2135" s="36"/>
      <c r="FY2135" s="36"/>
      <c r="FZ2135" s="36"/>
      <c r="GA2135" s="36"/>
      <c r="GB2135" s="36"/>
      <c r="GC2135" s="36"/>
      <c r="GD2135" s="36"/>
      <c r="GE2135" s="36"/>
      <c r="GF2135" s="36"/>
      <c r="GG2135" s="36"/>
      <c r="GH2135" s="36"/>
      <c r="GI2135" s="36"/>
      <c r="GJ2135" s="36"/>
      <c r="GK2135" s="36"/>
      <c r="GL2135" s="36"/>
      <c r="GM2135" s="36"/>
      <c r="GN2135" s="36"/>
      <c r="GO2135" s="36"/>
      <c r="GP2135" s="36"/>
      <c r="GQ2135" s="36"/>
      <c r="GR2135" s="36"/>
      <c r="GS2135" s="36"/>
      <c r="GT2135" s="36"/>
      <c r="GU2135" s="36"/>
      <c r="GV2135" s="36"/>
      <c r="GW2135" s="36"/>
      <c r="GX2135" s="36"/>
      <c r="GY2135" s="36"/>
      <c r="GZ2135" s="36"/>
      <c r="HA2135" s="36"/>
      <c r="HB2135" s="36"/>
      <c r="HC2135" s="36"/>
      <c r="HD2135" s="36"/>
      <c r="HE2135" s="36"/>
      <c r="HF2135" s="36"/>
      <c r="HG2135" s="36"/>
      <c r="HH2135" s="36"/>
      <c r="HI2135" s="36"/>
      <c r="HJ2135" s="36"/>
      <c r="HK2135" s="36"/>
      <c r="HL2135" s="36"/>
      <c r="HM2135" s="36"/>
      <c r="HN2135" s="36"/>
      <c r="HO2135" s="36"/>
      <c r="HP2135" s="36"/>
      <c r="HQ2135" s="36"/>
      <c r="HR2135" s="36"/>
      <c r="HS2135" s="36"/>
      <c r="HT2135" s="36"/>
      <c r="HU2135" s="36"/>
      <c r="HV2135" s="36"/>
      <c r="HW2135" s="36"/>
      <c r="HX2135" s="36"/>
      <c r="HY2135" s="36"/>
      <c r="HZ2135" s="36"/>
      <c r="IA2135" s="36"/>
      <c r="IB2135" s="36"/>
      <c r="IC2135" s="36"/>
      <c r="ID2135" s="36"/>
      <c r="IE2135" s="36"/>
      <c r="IF2135" s="36"/>
      <c r="IG2135" s="36"/>
      <c r="IH2135" s="36"/>
    </row>
    <row r="2136" spans="1:242" s="29" customFormat="1" x14ac:dyDescent="0.3">
      <c r="A2136" s="56" t="s">
        <v>5066</v>
      </c>
      <c r="B2136" s="56" t="s">
        <v>7029</v>
      </c>
      <c r="C2136" s="107">
        <v>7200</v>
      </c>
      <c r="D2136" s="106">
        <v>0.05</v>
      </c>
      <c r="E2136" s="95">
        <f t="shared" si="33"/>
        <v>6891.3</v>
      </c>
    </row>
    <row r="2137" spans="1:242" s="29" customFormat="1" x14ac:dyDescent="0.3">
      <c r="A2137" s="56" t="s">
        <v>5073</v>
      </c>
      <c r="B2137" s="56" t="s">
        <v>7030</v>
      </c>
      <c r="C2137" s="107">
        <v>7200</v>
      </c>
      <c r="D2137" s="106">
        <v>0.05</v>
      </c>
      <c r="E2137" s="95">
        <f t="shared" si="33"/>
        <v>6891.3</v>
      </c>
    </row>
    <row r="2138" spans="1:242" s="29" customFormat="1" x14ac:dyDescent="0.3">
      <c r="A2138" s="56" t="s">
        <v>5067</v>
      </c>
      <c r="B2138" s="56" t="s">
        <v>7031</v>
      </c>
      <c r="C2138" s="107">
        <v>17280</v>
      </c>
      <c r="D2138" s="106">
        <v>0.05</v>
      </c>
      <c r="E2138" s="95">
        <f t="shared" si="33"/>
        <v>16539.120000000003</v>
      </c>
    </row>
    <row r="2139" spans="1:242" s="29" customFormat="1" x14ac:dyDescent="0.3">
      <c r="A2139" s="56" t="s">
        <v>5070</v>
      </c>
      <c r="B2139" s="56" t="s">
        <v>7032</v>
      </c>
      <c r="C2139" s="107">
        <v>17280</v>
      </c>
      <c r="D2139" s="106">
        <v>0.05</v>
      </c>
      <c r="E2139" s="95">
        <f t="shared" si="33"/>
        <v>16539.120000000003</v>
      </c>
    </row>
    <row r="2140" spans="1:242" s="29" customFormat="1" x14ac:dyDescent="0.3">
      <c r="A2140" s="56" t="s">
        <v>5071</v>
      </c>
      <c r="B2140" s="56" t="s">
        <v>7033</v>
      </c>
      <c r="C2140" s="107">
        <v>5040</v>
      </c>
      <c r="D2140" s="106">
        <v>0.05</v>
      </c>
      <c r="E2140" s="95">
        <f t="shared" si="33"/>
        <v>4823.91</v>
      </c>
    </row>
    <row r="2141" spans="1:242" s="29" customFormat="1" x14ac:dyDescent="0.3">
      <c r="A2141" s="56" t="s">
        <v>5072</v>
      </c>
      <c r="B2141" s="56" t="s">
        <v>7034</v>
      </c>
      <c r="C2141" s="107">
        <v>5040</v>
      </c>
      <c r="D2141" s="106">
        <v>0.05</v>
      </c>
      <c r="E2141" s="95">
        <f t="shared" si="33"/>
        <v>4823.91</v>
      </c>
    </row>
    <row r="2142" spans="1:242" s="36" customFormat="1" x14ac:dyDescent="0.3">
      <c r="A2142" s="56" t="s">
        <v>5068</v>
      </c>
      <c r="B2142" s="56" t="s">
        <v>7035</v>
      </c>
      <c r="C2142" s="107">
        <v>13310</v>
      </c>
      <c r="D2142" s="106">
        <v>0.05</v>
      </c>
      <c r="E2142" s="95">
        <f t="shared" si="33"/>
        <v>12739.333750000002</v>
      </c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  <c r="X2142" s="29"/>
      <c r="Y2142" s="29"/>
      <c r="Z2142" s="29"/>
      <c r="AA2142" s="29"/>
      <c r="AB2142" s="29"/>
      <c r="AC2142" s="29"/>
      <c r="AD2142" s="29"/>
      <c r="AE2142" s="29"/>
      <c r="AF2142" s="29"/>
      <c r="AG2142" s="29"/>
      <c r="AH2142" s="29"/>
      <c r="AI2142" s="29"/>
      <c r="AJ2142" s="29"/>
      <c r="AK2142" s="29"/>
      <c r="AL2142" s="29"/>
      <c r="AM2142" s="29"/>
      <c r="AN2142" s="29"/>
      <c r="AO2142" s="29"/>
      <c r="AP2142" s="29"/>
      <c r="AQ2142" s="29"/>
      <c r="AR2142" s="29"/>
      <c r="AS2142" s="29"/>
      <c r="AT2142" s="29"/>
      <c r="AU2142" s="29"/>
      <c r="AV2142" s="29"/>
      <c r="AW2142" s="29"/>
      <c r="AX2142" s="29"/>
      <c r="AY2142" s="29"/>
      <c r="AZ2142" s="29"/>
      <c r="BA2142" s="29"/>
      <c r="BB2142" s="29"/>
      <c r="BC2142" s="29"/>
      <c r="BD2142" s="29"/>
      <c r="BE2142" s="29"/>
      <c r="BF2142" s="29"/>
      <c r="BG2142" s="29"/>
      <c r="BH2142" s="29"/>
      <c r="BI2142" s="29"/>
      <c r="BJ2142" s="29"/>
      <c r="BK2142" s="29"/>
      <c r="BL2142" s="29"/>
      <c r="BM2142" s="29"/>
      <c r="BN2142" s="29"/>
      <c r="BO2142" s="29"/>
      <c r="BP2142" s="29"/>
      <c r="BQ2142" s="29"/>
      <c r="BR2142" s="29"/>
      <c r="BS2142" s="29"/>
      <c r="BT2142" s="29"/>
      <c r="BU2142" s="29"/>
      <c r="BV2142" s="29"/>
      <c r="BW2142" s="29"/>
      <c r="BX2142" s="29"/>
      <c r="BY2142" s="29"/>
      <c r="BZ2142" s="29"/>
      <c r="CA2142" s="29"/>
      <c r="CB2142" s="29"/>
      <c r="CC2142" s="29"/>
      <c r="CD2142" s="29"/>
      <c r="CE2142" s="29"/>
      <c r="CF2142" s="29"/>
      <c r="CG2142" s="29"/>
      <c r="CH2142" s="29"/>
      <c r="CI2142" s="29"/>
      <c r="CJ2142" s="29"/>
      <c r="CK2142" s="29"/>
      <c r="CL2142" s="29"/>
      <c r="CM2142" s="29"/>
      <c r="CN2142" s="29"/>
      <c r="CO2142" s="29"/>
      <c r="CP2142" s="29"/>
      <c r="CQ2142" s="29"/>
      <c r="CR2142" s="29"/>
      <c r="CS2142" s="29"/>
      <c r="CT2142" s="29"/>
      <c r="CU2142" s="29"/>
      <c r="CV2142" s="29"/>
      <c r="CW2142" s="29"/>
      <c r="CX2142" s="29"/>
      <c r="CY2142" s="29"/>
      <c r="CZ2142" s="29"/>
      <c r="DA2142" s="29"/>
      <c r="DB2142" s="29"/>
      <c r="DC2142" s="29"/>
      <c r="DD2142" s="29"/>
      <c r="DE2142" s="29"/>
      <c r="DF2142" s="29"/>
      <c r="DG2142" s="29"/>
      <c r="DH2142" s="29"/>
      <c r="DI2142" s="29"/>
      <c r="DJ2142" s="29"/>
      <c r="DK2142" s="29"/>
      <c r="DL2142" s="29"/>
      <c r="DM2142" s="29"/>
      <c r="DN2142" s="29"/>
      <c r="DO2142" s="29"/>
      <c r="DP2142" s="29"/>
      <c r="DQ2142" s="29"/>
      <c r="DR2142" s="29"/>
      <c r="DS2142" s="29"/>
      <c r="DT2142" s="29"/>
      <c r="DU2142" s="29"/>
      <c r="DV2142" s="29"/>
      <c r="DW2142" s="29"/>
      <c r="DX2142" s="29"/>
      <c r="DY2142" s="29"/>
      <c r="DZ2142" s="29"/>
      <c r="EA2142" s="29"/>
      <c r="EB2142" s="29"/>
      <c r="EC2142" s="29"/>
      <c r="ED2142" s="29"/>
      <c r="EE2142" s="29"/>
      <c r="EF2142" s="29"/>
      <c r="EG2142" s="29"/>
      <c r="EH2142" s="29"/>
      <c r="EI2142" s="29"/>
      <c r="EJ2142" s="29"/>
      <c r="EK2142" s="29"/>
      <c r="EL2142" s="29"/>
      <c r="EM2142" s="29"/>
      <c r="EN2142" s="29"/>
      <c r="EO2142" s="29"/>
      <c r="EP2142" s="29"/>
      <c r="EQ2142" s="29"/>
      <c r="ER2142" s="29"/>
      <c r="ES2142" s="29"/>
      <c r="ET2142" s="29"/>
      <c r="EU2142" s="29"/>
      <c r="EV2142" s="29"/>
      <c r="EW2142" s="29"/>
      <c r="EX2142" s="29"/>
      <c r="EY2142" s="29"/>
      <c r="EZ2142" s="29"/>
      <c r="FA2142" s="29"/>
      <c r="FB2142" s="29"/>
      <c r="FC2142" s="29"/>
      <c r="FD2142" s="29"/>
      <c r="FE2142" s="29"/>
      <c r="FF2142" s="29"/>
      <c r="FG2142" s="29"/>
      <c r="FH2142" s="29"/>
      <c r="FI2142" s="29"/>
      <c r="FJ2142" s="29"/>
      <c r="FK2142" s="29"/>
      <c r="FL2142" s="29"/>
      <c r="FM2142" s="29"/>
      <c r="FN2142" s="29"/>
      <c r="FO2142" s="29"/>
      <c r="FP2142" s="29"/>
      <c r="FQ2142" s="29"/>
      <c r="FR2142" s="29"/>
      <c r="FS2142" s="29"/>
      <c r="FT2142" s="29"/>
      <c r="FU2142" s="29"/>
      <c r="FV2142" s="29"/>
      <c r="FW2142" s="29"/>
      <c r="FX2142" s="29"/>
      <c r="FY2142" s="29"/>
      <c r="FZ2142" s="29"/>
      <c r="GA2142" s="29"/>
      <c r="GB2142" s="29"/>
      <c r="GC2142" s="29"/>
      <c r="GD2142" s="29"/>
      <c r="GE2142" s="29"/>
      <c r="GF2142" s="29"/>
      <c r="GG2142" s="29"/>
      <c r="GH2142" s="29"/>
      <c r="GI2142" s="29"/>
      <c r="GJ2142" s="29"/>
      <c r="GK2142" s="29"/>
      <c r="GL2142" s="29"/>
      <c r="GM2142" s="29"/>
      <c r="GN2142" s="29"/>
      <c r="GO2142" s="29"/>
      <c r="GP2142" s="29"/>
      <c r="GQ2142" s="29"/>
      <c r="GR2142" s="29"/>
      <c r="GS2142" s="29"/>
      <c r="GT2142" s="29"/>
      <c r="GU2142" s="29"/>
      <c r="GV2142" s="29"/>
      <c r="GW2142" s="29"/>
      <c r="GX2142" s="29"/>
      <c r="GY2142" s="29"/>
      <c r="GZ2142" s="29"/>
      <c r="HA2142" s="29"/>
      <c r="HB2142" s="29"/>
      <c r="HC2142" s="29"/>
      <c r="HD2142" s="29"/>
      <c r="HE2142" s="29"/>
      <c r="HF2142" s="29"/>
      <c r="HG2142" s="29"/>
      <c r="HH2142" s="29"/>
      <c r="HI2142" s="29"/>
      <c r="HJ2142" s="29"/>
      <c r="HK2142" s="29"/>
      <c r="HL2142" s="29"/>
      <c r="HM2142" s="29"/>
      <c r="HN2142" s="29"/>
      <c r="HO2142" s="29"/>
      <c r="HP2142" s="29"/>
      <c r="HQ2142" s="29"/>
      <c r="HR2142" s="29"/>
      <c r="HS2142" s="29"/>
      <c r="HT2142" s="29"/>
      <c r="HU2142" s="29"/>
      <c r="HV2142" s="29"/>
      <c r="HW2142" s="29"/>
      <c r="HX2142" s="29"/>
      <c r="HY2142" s="29"/>
      <c r="HZ2142" s="29"/>
      <c r="IA2142" s="29"/>
      <c r="IB2142" s="29"/>
      <c r="IC2142" s="29"/>
      <c r="ID2142" s="29"/>
      <c r="IE2142" s="29"/>
      <c r="IF2142" s="29"/>
      <c r="IG2142" s="29"/>
      <c r="IH2142" s="29"/>
    </row>
    <row r="2143" spans="1:242" s="36" customFormat="1" x14ac:dyDescent="0.3">
      <c r="A2143" s="56" t="s">
        <v>5069</v>
      </c>
      <c r="B2143" s="56" t="s">
        <v>7036</v>
      </c>
      <c r="C2143" s="107">
        <v>13310</v>
      </c>
      <c r="D2143" s="106">
        <v>0.05</v>
      </c>
      <c r="E2143" s="95">
        <f t="shared" si="33"/>
        <v>12739.333750000002</v>
      </c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  <c r="X2143" s="29"/>
      <c r="Y2143" s="29"/>
      <c r="Z2143" s="29"/>
      <c r="AA2143" s="29"/>
      <c r="AB2143" s="29"/>
      <c r="AC2143" s="29"/>
      <c r="AD2143" s="29"/>
      <c r="AE2143" s="29"/>
      <c r="AF2143" s="29"/>
      <c r="AG2143" s="29"/>
      <c r="AH2143" s="29"/>
      <c r="AI2143" s="29"/>
      <c r="AJ2143" s="29"/>
      <c r="AK2143" s="29"/>
      <c r="AL2143" s="29"/>
      <c r="AM2143" s="29"/>
      <c r="AN2143" s="29"/>
      <c r="AO2143" s="29"/>
      <c r="AP2143" s="29"/>
      <c r="AQ2143" s="29"/>
      <c r="AR2143" s="29"/>
      <c r="AS2143" s="29"/>
      <c r="AT2143" s="29"/>
      <c r="AU2143" s="29"/>
      <c r="AV2143" s="29"/>
      <c r="AW2143" s="29"/>
      <c r="AX2143" s="29"/>
      <c r="AY2143" s="29"/>
      <c r="AZ2143" s="29"/>
      <c r="BA2143" s="29"/>
      <c r="BB2143" s="29"/>
      <c r="BC2143" s="29"/>
      <c r="BD2143" s="29"/>
      <c r="BE2143" s="29"/>
      <c r="BF2143" s="29"/>
      <c r="BG2143" s="29"/>
      <c r="BH2143" s="29"/>
      <c r="BI2143" s="29"/>
      <c r="BJ2143" s="29"/>
      <c r="BK2143" s="29"/>
      <c r="BL2143" s="29"/>
      <c r="BM2143" s="29"/>
      <c r="BN2143" s="29"/>
      <c r="BO2143" s="29"/>
      <c r="BP2143" s="29"/>
      <c r="BQ2143" s="29"/>
      <c r="BR2143" s="29"/>
      <c r="BS2143" s="29"/>
      <c r="BT2143" s="29"/>
      <c r="BU2143" s="29"/>
      <c r="BV2143" s="29"/>
      <c r="BW2143" s="29"/>
      <c r="BX2143" s="29"/>
      <c r="BY2143" s="29"/>
      <c r="BZ2143" s="29"/>
      <c r="CA2143" s="29"/>
      <c r="CB2143" s="29"/>
      <c r="CC2143" s="29"/>
      <c r="CD2143" s="29"/>
      <c r="CE2143" s="29"/>
      <c r="CF2143" s="29"/>
      <c r="CG2143" s="29"/>
      <c r="CH2143" s="29"/>
      <c r="CI2143" s="29"/>
      <c r="CJ2143" s="29"/>
      <c r="CK2143" s="29"/>
      <c r="CL2143" s="29"/>
      <c r="CM2143" s="29"/>
      <c r="CN2143" s="29"/>
      <c r="CO2143" s="29"/>
      <c r="CP2143" s="29"/>
      <c r="CQ2143" s="29"/>
      <c r="CR2143" s="29"/>
      <c r="CS2143" s="29"/>
      <c r="CT2143" s="29"/>
      <c r="CU2143" s="29"/>
      <c r="CV2143" s="29"/>
      <c r="CW2143" s="29"/>
      <c r="CX2143" s="29"/>
      <c r="CY2143" s="29"/>
      <c r="CZ2143" s="29"/>
      <c r="DA2143" s="29"/>
      <c r="DB2143" s="29"/>
      <c r="DC2143" s="29"/>
      <c r="DD2143" s="29"/>
      <c r="DE2143" s="29"/>
      <c r="DF2143" s="29"/>
      <c r="DG2143" s="29"/>
      <c r="DH2143" s="29"/>
      <c r="DI2143" s="29"/>
      <c r="DJ2143" s="29"/>
      <c r="DK2143" s="29"/>
      <c r="DL2143" s="29"/>
      <c r="DM2143" s="29"/>
      <c r="DN2143" s="29"/>
      <c r="DO2143" s="29"/>
      <c r="DP2143" s="29"/>
      <c r="DQ2143" s="29"/>
      <c r="DR2143" s="29"/>
      <c r="DS2143" s="29"/>
      <c r="DT2143" s="29"/>
      <c r="DU2143" s="29"/>
      <c r="DV2143" s="29"/>
      <c r="DW2143" s="29"/>
      <c r="DX2143" s="29"/>
      <c r="DY2143" s="29"/>
      <c r="DZ2143" s="29"/>
      <c r="EA2143" s="29"/>
      <c r="EB2143" s="29"/>
      <c r="EC2143" s="29"/>
      <c r="ED2143" s="29"/>
      <c r="EE2143" s="29"/>
      <c r="EF2143" s="29"/>
      <c r="EG2143" s="29"/>
      <c r="EH2143" s="29"/>
      <c r="EI2143" s="29"/>
      <c r="EJ2143" s="29"/>
      <c r="EK2143" s="29"/>
      <c r="EL2143" s="29"/>
      <c r="EM2143" s="29"/>
      <c r="EN2143" s="29"/>
      <c r="EO2143" s="29"/>
      <c r="EP2143" s="29"/>
      <c r="EQ2143" s="29"/>
      <c r="ER2143" s="29"/>
      <c r="ES2143" s="29"/>
      <c r="ET2143" s="29"/>
      <c r="EU2143" s="29"/>
      <c r="EV2143" s="29"/>
      <c r="EW2143" s="29"/>
      <c r="EX2143" s="29"/>
      <c r="EY2143" s="29"/>
      <c r="EZ2143" s="29"/>
      <c r="FA2143" s="29"/>
      <c r="FB2143" s="29"/>
      <c r="FC2143" s="29"/>
      <c r="FD2143" s="29"/>
      <c r="FE2143" s="29"/>
      <c r="FF2143" s="29"/>
      <c r="FG2143" s="29"/>
      <c r="FH2143" s="29"/>
      <c r="FI2143" s="29"/>
      <c r="FJ2143" s="29"/>
      <c r="FK2143" s="29"/>
      <c r="FL2143" s="29"/>
      <c r="FM2143" s="29"/>
      <c r="FN2143" s="29"/>
      <c r="FO2143" s="29"/>
      <c r="FP2143" s="29"/>
      <c r="FQ2143" s="29"/>
      <c r="FR2143" s="29"/>
      <c r="FS2143" s="29"/>
      <c r="FT2143" s="29"/>
      <c r="FU2143" s="29"/>
      <c r="FV2143" s="29"/>
      <c r="FW2143" s="29"/>
      <c r="FX2143" s="29"/>
      <c r="FY2143" s="29"/>
      <c r="FZ2143" s="29"/>
      <c r="GA2143" s="29"/>
      <c r="GB2143" s="29"/>
      <c r="GC2143" s="29"/>
      <c r="GD2143" s="29"/>
      <c r="GE2143" s="29"/>
      <c r="GF2143" s="29"/>
      <c r="GG2143" s="29"/>
      <c r="GH2143" s="29"/>
      <c r="GI2143" s="29"/>
      <c r="GJ2143" s="29"/>
      <c r="GK2143" s="29"/>
      <c r="GL2143" s="29"/>
      <c r="GM2143" s="29"/>
      <c r="GN2143" s="29"/>
      <c r="GO2143" s="29"/>
      <c r="GP2143" s="29"/>
      <c r="GQ2143" s="29"/>
      <c r="GR2143" s="29"/>
      <c r="GS2143" s="29"/>
      <c r="GT2143" s="29"/>
      <c r="GU2143" s="29"/>
      <c r="GV2143" s="29"/>
      <c r="GW2143" s="29"/>
      <c r="GX2143" s="29"/>
      <c r="GY2143" s="29"/>
      <c r="GZ2143" s="29"/>
      <c r="HA2143" s="29"/>
      <c r="HB2143" s="29"/>
      <c r="HC2143" s="29"/>
      <c r="HD2143" s="29"/>
      <c r="HE2143" s="29"/>
      <c r="HF2143" s="29"/>
      <c r="HG2143" s="29"/>
      <c r="HH2143" s="29"/>
      <c r="HI2143" s="29"/>
      <c r="HJ2143" s="29"/>
      <c r="HK2143" s="29"/>
      <c r="HL2143" s="29"/>
      <c r="HM2143" s="29"/>
      <c r="HN2143" s="29"/>
      <c r="HO2143" s="29"/>
      <c r="HP2143" s="29"/>
      <c r="HQ2143" s="29"/>
      <c r="HR2143" s="29"/>
      <c r="HS2143" s="29"/>
      <c r="HT2143" s="29"/>
      <c r="HU2143" s="29"/>
      <c r="HV2143" s="29"/>
      <c r="HW2143" s="29"/>
      <c r="HX2143" s="29"/>
      <c r="HY2143" s="29"/>
      <c r="HZ2143" s="29"/>
      <c r="IA2143" s="29"/>
      <c r="IB2143" s="29"/>
      <c r="IC2143" s="29"/>
      <c r="ID2143" s="29"/>
      <c r="IE2143" s="29"/>
      <c r="IF2143" s="29"/>
      <c r="IG2143" s="29"/>
      <c r="IH2143" s="29"/>
    </row>
    <row r="2144" spans="1:242" s="29" customFormat="1" x14ac:dyDescent="0.3">
      <c r="A2144" s="56" t="s">
        <v>8107</v>
      </c>
      <c r="B2144" s="56" t="s">
        <v>8108</v>
      </c>
      <c r="C2144" s="103">
        <v>3800</v>
      </c>
      <c r="D2144" s="106">
        <v>0.05</v>
      </c>
      <c r="E2144" s="95">
        <f t="shared" si="33"/>
        <v>3637.0750000000003</v>
      </c>
    </row>
    <row r="2145" spans="1:5" s="29" customFormat="1" x14ac:dyDescent="0.3">
      <c r="A2145" s="56" t="s">
        <v>8109</v>
      </c>
      <c r="B2145" s="56" t="s">
        <v>8110</v>
      </c>
      <c r="C2145" s="103">
        <v>3800</v>
      </c>
      <c r="D2145" s="106">
        <v>0.05</v>
      </c>
      <c r="E2145" s="95">
        <f t="shared" si="33"/>
        <v>3637.0750000000003</v>
      </c>
    </row>
    <row r="2146" spans="1:5" s="29" customFormat="1" x14ac:dyDescent="0.3">
      <c r="A2146" s="56" t="s">
        <v>8111</v>
      </c>
      <c r="B2146" s="56" t="s">
        <v>8112</v>
      </c>
      <c r="C2146" s="103">
        <v>9100</v>
      </c>
      <c r="D2146" s="106">
        <v>0.05</v>
      </c>
      <c r="E2146" s="95">
        <f t="shared" si="33"/>
        <v>8709.8374999999996</v>
      </c>
    </row>
    <row r="2147" spans="1:5" s="29" customFormat="1" x14ac:dyDescent="0.3">
      <c r="A2147" s="56" t="s">
        <v>8113</v>
      </c>
      <c r="B2147" s="56" t="s">
        <v>8114</v>
      </c>
      <c r="C2147" s="103">
        <v>9100</v>
      </c>
      <c r="D2147" s="106">
        <v>0.05</v>
      </c>
      <c r="E2147" s="95">
        <f t="shared" si="33"/>
        <v>8709.8374999999996</v>
      </c>
    </row>
    <row r="2148" spans="1:5" s="29" customFormat="1" x14ac:dyDescent="0.3">
      <c r="A2148" s="56" t="s">
        <v>8115</v>
      </c>
      <c r="B2148" s="56" t="s">
        <v>8116</v>
      </c>
      <c r="C2148" s="103">
        <v>15200</v>
      </c>
      <c r="D2148" s="106">
        <v>0.05</v>
      </c>
      <c r="E2148" s="95">
        <f t="shared" si="33"/>
        <v>14548.300000000001</v>
      </c>
    </row>
    <row r="2149" spans="1:5" s="29" customFormat="1" x14ac:dyDescent="0.3">
      <c r="A2149" s="56" t="s">
        <v>8117</v>
      </c>
      <c r="B2149" s="56" t="s">
        <v>8118</v>
      </c>
      <c r="C2149" s="103">
        <v>15200</v>
      </c>
      <c r="D2149" s="106">
        <v>0.05</v>
      </c>
      <c r="E2149" s="95">
        <f t="shared" si="33"/>
        <v>14548.300000000001</v>
      </c>
    </row>
    <row r="2150" spans="1:5" s="29" customFormat="1" x14ac:dyDescent="0.3">
      <c r="A2150" s="56" t="s">
        <v>8119</v>
      </c>
      <c r="B2150" s="56" t="s">
        <v>8120</v>
      </c>
      <c r="C2150" s="103">
        <v>3100</v>
      </c>
      <c r="D2150" s="106">
        <v>0.05</v>
      </c>
      <c r="E2150" s="95">
        <f t="shared" si="33"/>
        <v>2967.0875000000001</v>
      </c>
    </row>
    <row r="2151" spans="1:5" s="29" customFormat="1" x14ac:dyDescent="0.3">
      <c r="A2151" s="56" t="s">
        <v>8121</v>
      </c>
      <c r="B2151" s="56" t="s">
        <v>8122</v>
      </c>
      <c r="C2151" s="103">
        <v>3100</v>
      </c>
      <c r="D2151" s="106">
        <v>0.05</v>
      </c>
      <c r="E2151" s="95">
        <f t="shared" si="33"/>
        <v>2967.0875000000001</v>
      </c>
    </row>
    <row r="2152" spans="1:5" s="29" customFormat="1" x14ac:dyDescent="0.3">
      <c r="A2152" s="56" t="s">
        <v>8123</v>
      </c>
      <c r="B2152" s="56" t="s">
        <v>8124</v>
      </c>
      <c r="C2152" s="103">
        <v>8000</v>
      </c>
      <c r="D2152" s="106">
        <v>0.05</v>
      </c>
      <c r="E2152" s="95">
        <f t="shared" si="33"/>
        <v>7657.0000000000009</v>
      </c>
    </row>
    <row r="2153" spans="1:5" s="29" customFormat="1" x14ac:dyDescent="0.3">
      <c r="A2153" s="56" t="s">
        <v>8125</v>
      </c>
      <c r="B2153" s="56" t="s">
        <v>8126</v>
      </c>
      <c r="C2153" s="103">
        <v>8000</v>
      </c>
      <c r="D2153" s="106">
        <v>0.05</v>
      </c>
      <c r="E2153" s="95">
        <f t="shared" si="33"/>
        <v>7657.0000000000009</v>
      </c>
    </row>
    <row r="2154" spans="1:5" s="29" customFormat="1" x14ac:dyDescent="0.3">
      <c r="A2154" s="56" t="s">
        <v>8127</v>
      </c>
      <c r="B2154" s="56" t="s">
        <v>8128</v>
      </c>
      <c r="C2154" s="103">
        <v>13400</v>
      </c>
      <c r="D2154" s="106">
        <v>0.05</v>
      </c>
      <c r="E2154" s="95">
        <f t="shared" si="33"/>
        <v>12825.475</v>
      </c>
    </row>
    <row r="2155" spans="1:5" s="29" customFormat="1" x14ac:dyDescent="0.3">
      <c r="A2155" s="56" t="s">
        <v>8129</v>
      </c>
      <c r="B2155" s="56" t="s">
        <v>8130</v>
      </c>
      <c r="C2155" s="103">
        <v>13400</v>
      </c>
      <c r="D2155" s="106">
        <v>0.05</v>
      </c>
      <c r="E2155" s="95">
        <f t="shared" si="33"/>
        <v>12825.475</v>
      </c>
    </row>
    <row r="2156" spans="1:5" s="29" customFormat="1" x14ac:dyDescent="0.3">
      <c r="A2156" s="56" t="s">
        <v>8131</v>
      </c>
      <c r="B2156" s="56" t="s">
        <v>8132</v>
      </c>
      <c r="C2156" s="103">
        <v>5300</v>
      </c>
      <c r="D2156" s="106">
        <v>0.05</v>
      </c>
      <c r="E2156" s="95">
        <f t="shared" si="33"/>
        <v>5072.7625000000007</v>
      </c>
    </row>
    <row r="2157" spans="1:5" s="29" customFormat="1" ht="14.25" customHeight="1" x14ac:dyDescent="0.3">
      <c r="A2157" s="56" t="s">
        <v>8133</v>
      </c>
      <c r="B2157" s="56" t="s">
        <v>8134</v>
      </c>
      <c r="C2157" s="103">
        <v>5300</v>
      </c>
      <c r="D2157" s="106">
        <v>0.05</v>
      </c>
      <c r="E2157" s="95">
        <f t="shared" si="33"/>
        <v>5072.7625000000007</v>
      </c>
    </row>
    <row r="2158" spans="1:5" s="29" customFormat="1" x14ac:dyDescent="0.3">
      <c r="A2158" s="56" t="s">
        <v>8135</v>
      </c>
      <c r="B2158" s="56" t="s">
        <v>8136</v>
      </c>
      <c r="C2158" s="103">
        <v>12700</v>
      </c>
      <c r="D2158" s="106">
        <v>0.05</v>
      </c>
      <c r="E2158" s="95">
        <f t="shared" si="33"/>
        <v>12155.487500000001</v>
      </c>
    </row>
    <row r="2159" spans="1:5" s="29" customFormat="1" x14ac:dyDescent="0.3">
      <c r="A2159" s="56" t="s">
        <v>8137</v>
      </c>
      <c r="B2159" s="56" t="s">
        <v>8138</v>
      </c>
      <c r="C2159" s="103">
        <v>12700</v>
      </c>
      <c r="D2159" s="106">
        <v>0.05</v>
      </c>
      <c r="E2159" s="95">
        <f t="shared" si="33"/>
        <v>12155.487500000001</v>
      </c>
    </row>
    <row r="2160" spans="1:5" s="29" customFormat="1" x14ac:dyDescent="0.3">
      <c r="A2160" s="56" t="s">
        <v>8139</v>
      </c>
      <c r="B2160" s="56" t="s">
        <v>8140</v>
      </c>
      <c r="C2160" s="103">
        <v>21100</v>
      </c>
      <c r="D2160" s="106">
        <v>0.05</v>
      </c>
      <c r="E2160" s="95">
        <f t="shared" si="33"/>
        <v>20195.337500000001</v>
      </c>
    </row>
    <row r="2161" spans="1:5" s="29" customFormat="1" x14ac:dyDescent="0.3">
      <c r="A2161" s="56" t="s">
        <v>8141</v>
      </c>
      <c r="B2161" s="56" t="s">
        <v>8142</v>
      </c>
      <c r="C2161" s="103">
        <v>21100</v>
      </c>
      <c r="D2161" s="106">
        <v>0.05</v>
      </c>
      <c r="E2161" s="95">
        <f t="shared" si="33"/>
        <v>20195.337500000001</v>
      </c>
    </row>
    <row r="2162" spans="1:5" s="29" customFormat="1" x14ac:dyDescent="0.3">
      <c r="A2162" s="56" t="s">
        <v>8143</v>
      </c>
      <c r="B2162" s="56" t="s">
        <v>8144</v>
      </c>
      <c r="C2162" s="103">
        <v>4300</v>
      </c>
      <c r="D2162" s="106">
        <v>0.05</v>
      </c>
      <c r="E2162" s="95">
        <f t="shared" si="33"/>
        <v>4115.6374999999998</v>
      </c>
    </row>
    <row r="2163" spans="1:5" s="29" customFormat="1" x14ac:dyDescent="0.3">
      <c r="A2163" s="56" t="s">
        <v>8145</v>
      </c>
      <c r="B2163" s="56" t="s">
        <v>8146</v>
      </c>
      <c r="C2163" s="103">
        <v>4300</v>
      </c>
      <c r="D2163" s="106">
        <v>0.05</v>
      </c>
      <c r="E2163" s="95">
        <f t="shared" si="33"/>
        <v>4115.6374999999998</v>
      </c>
    </row>
    <row r="2164" spans="1:5" s="29" customFormat="1" x14ac:dyDescent="0.3">
      <c r="A2164" s="56" t="s">
        <v>8147</v>
      </c>
      <c r="B2164" s="56" t="s">
        <v>8148</v>
      </c>
      <c r="C2164" s="103">
        <v>11200</v>
      </c>
      <c r="D2164" s="106">
        <v>0.05</v>
      </c>
      <c r="E2164" s="95">
        <f t="shared" si="33"/>
        <v>10719.800000000001</v>
      </c>
    </row>
    <row r="2165" spans="1:5" s="29" customFormat="1" x14ac:dyDescent="0.3">
      <c r="A2165" s="56" t="s">
        <v>8149</v>
      </c>
      <c r="B2165" s="56" t="s">
        <v>8150</v>
      </c>
      <c r="C2165" s="103">
        <v>11200</v>
      </c>
      <c r="D2165" s="106">
        <v>0.05</v>
      </c>
      <c r="E2165" s="95">
        <f t="shared" si="33"/>
        <v>10719.800000000001</v>
      </c>
    </row>
    <row r="2166" spans="1:5" s="29" customFormat="1" x14ac:dyDescent="0.3">
      <c r="A2166" s="56" t="s">
        <v>8151</v>
      </c>
      <c r="B2166" s="56" t="s">
        <v>8152</v>
      </c>
      <c r="C2166" s="103">
        <v>18600</v>
      </c>
      <c r="D2166" s="106">
        <v>0.05</v>
      </c>
      <c r="E2166" s="95">
        <f t="shared" si="33"/>
        <v>17802.525000000001</v>
      </c>
    </row>
    <row r="2167" spans="1:5" s="29" customFormat="1" x14ac:dyDescent="0.3">
      <c r="A2167" s="56" t="s">
        <v>8153</v>
      </c>
      <c r="B2167" s="56" t="s">
        <v>8154</v>
      </c>
      <c r="C2167" s="103">
        <v>18600</v>
      </c>
      <c r="D2167" s="106">
        <v>0.05</v>
      </c>
      <c r="E2167" s="95">
        <f t="shared" si="33"/>
        <v>17802.525000000001</v>
      </c>
    </row>
    <row r="2168" spans="1:5" s="29" customFormat="1" x14ac:dyDescent="0.3">
      <c r="A2168" s="64" t="s">
        <v>8155</v>
      </c>
      <c r="B2168" s="64" t="s">
        <v>8156</v>
      </c>
      <c r="C2168" s="103">
        <v>7600</v>
      </c>
      <c r="D2168" s="106">
        <v>0.05</v>
      </c>
      <c r="E2168" s="95">
        <f t="shared" si="33"/>
        <v>7274.1500000000005</v>
      </c>
    </row>
    <row r="2169" spans="1:5" s="29" customFormat="1" x14ac:dyDescent="0.3">
      <c r="A2169" s="64" t="s">
        <v>8157</v>
      </c>
      <c r="B2169" s="64" t="s">
        <v>8158</v>
      </c>
      <c r="C2169" s="103">
        <v>7600</v>
      </c>
      <c r="D2169" s="106">
        <v>0.05</v>
      </c>
      <c r="E2169" s="95">
        <f t="shared" si="33"/>
        <v>7274.1500000000005</v>
      </c>
    </row>
    <row r="2170" spans="1:5" s="29" customFormat="1" x14ac:dyDescent="0.3">
      <c r="A2170" s="64" t="s">
        <v>8159</v>
      </c>
      <c r="B2170" s="64" t="s">
        <v>8160</v>
      </c>
      <c r="C2170" s="103">
        <v>18200</v>
      </c>
      <c r="D2170" s="106">
        <v>0.05</v>
      </c>
      <c r="E2170" s="95">
        <f t="shared" si="33"/>
        <v>17419.674999999999</v>
      </c>
    </row>
    <row r="2171" spans="1:5" s="29" customFormat="1" x14ac:dyDescent="0.3">
      <c r="A2171" s="64" t="s">
        <v>8161</v>
      </c>
      <c r="B2171" s="64" t="s">
        <v>8162</v>
      </c>
      <c r="C2171" s="103">
        <v>18200</v>
      </c>
      <c r="D2171" s="106">
        <v>0.05</v>
      </c>
      <c r="E2171" s="95">
        <f t="shared" si="33"/>
        <v>17419.674999999999</v>
      </c>
    </row>
    <row r="2172" spans="1:5" s="29" customFormat="1" x14ac:dyDescent="0.3">
      <c r="A2172" s="64" t="s">
        <v>8163</v>
      </c>
      <c r="B2172" s="64" t="s">
        <v>8164</v>
      </c>
      <c r="C2172" s="103">
        <v>30300</v>
      </c>
      <c r="D2172" s="106">
        <v>0.05</v>
      </c>
      <c r="E2172" s="95">
        <f t="shared" si="33"/>
        <v>29000.887500000001</v>
      </c>
    </row>
    <row r="2173" spans="1:5" s="29" customFormat="1" x14ac:dyDescent="0.3">
      <c r="A2173" s="64" t="s">
        <v>8165</v>
      </c>
      <c r="B2173" s="64" t="s">
        <v>8166</v>
      </c>
      <c r="C2173" s="103">
        <v>30300</v>
      </c>
      <c r="D2173" s="106">
        <v>0.05</v>
      </c>
      <c r="E2173" s="95">
        <f t="shared" si="33"/>
        <v>29000.887500000001</v>
      </c>
    </row>
    <row r="2174" spans="1:5" s="29" customFormat="1" x14ac:dyDescent="0.3">
      <c r="A2174" s="64" t="s">
        <v>8167</v>
      </c>
      <c r="B2174" s="64" t="s">
        <v>8168</v>
      </c>
      <c r="C2174" s="103">
        <v>6100</v>
      </c>
      <c r="D2174" s="106">
        <v>0.05</v>
      </c>
      <c r="E2174" s="95">
        <f t="shared" si="33"/>
        <v>5838.4625000000005</v>
      </c>
    </row>
    <row r="2175" spans="1:5" s="29" customFormat="1" x14ac:dyDescent="0.3">
      <c r="A2175" s="64" t="s">
        <v>8169</v>
      </c>
      <c r="B2175" s="64" t="s">
        <v>8170</v>
      </c>
      <c r="C2175" s="103">
        <v>6100</v>
      </c>
      <c r="D2175" s="106">
        <v>0.05</v>
      </c>
      <c r="E2175" s="95">
        <f t="shared" si="33"/>
        <v>5838.4625000000005</v>
      </c>
    </row>
    <row r="2176" spans="1:5" s="29" customFormat="1" x14ac:dyDescent="0.3">
      <c r="A2176" s="64" t="s">
        <v>8171</v>
      </c>
      <c r="B2176" s="64" t="s">
        <v>8172</v>
      </c>
      <c r="C2176" s="103">
        <v>16000</v>
      </c>
      <c r="D2176" s="106">
        <v>0.05</v>
      </c>
      <c r="E2176" s="95">
        <f t="shared" si="33"/>
        <v>15314.000000000002</v>
      </c>
    </row>
    <row r="2177" spans="1:5" s="29" customFormat="1" x14ac:dyDescent="0.3">
      <c r="A2177" s="64" t="s">
        <v>8173</v>
      </c>
      <c r="B2177" s="64" t="s">
        <v>8174</v>
      </c>
      <c r="C2177" s="103">
        <v>16000</v>
      </c>
      <c r="D2177" s="106">
        <v>0.05</v>
      </c>
      <c r="E2177" s="95">
        <f t="shared" si="33"/>
        <v>15314.000000000002</v>
      </c>
    </row>
    <row r="2178" spans="1:5" s="29" customFormat="1" x14ac:dyDescent="0.3">
      <c r="A2178" s="64" t="s">
        <v>8175</v>
      </c>
      <c r="B2178" s="64" t="s">
        <v>8176</v>
      </c>
      <c r="C2178" s="103">
        <v>26700</v>
      </c>
      <c r="D2178" s="106">
        <v>0.05</v>
      </c>
      <c r="E2178" s="95">
        <f t="shared" si="33"/>
        <v>25555.237500000003</v>
      </c>
    </row>
    <row r="2179" spans="1:5" s="29" customFormat="1" x14ac:dyDescent="0.3">
      <c r="A2179" s="64" t="s">
        <v>8177</v>
      </c>
      <c r="B2179" s="64" t="s">
        <v>8178</v>
      </c>
      <c r="C2179" s="103">
        <v>26700</v>
      </c>
      <c r="D2179" s="106">
        <v>0.05</v>
      </c>
      <c r="E2179" s="95">
        <f t="shared" si="33"/>
        <v>25555.237500000003</v>
      </c>
    </row>
    <row r="2180" spans="1:5" s="36" customFormat="1" x14ac:dyDescent="0.3">
      <c r="A2180" s="56" t="s">
        <v>1428</v>
      </c>
      <c r="B2180" s="56" t="s">
        <v>7037</v>
      </c>
      <c r="C2180" s="105">
        <v>8000</v>
      </c>
      <c r="D2180" s="106">
        <v>0.05</v>
      </c>
      <c r="E2180" s="95">
        <f t="shared" si="33"/>
        <v>7657.0000000000009</v>
      </c>
    </row>
    <row r="2181" spans="1:5" s="36" customFormat="1" x14ac:dyDescent="0.3">
      <c r="A2181" s="56" t="s">
        <v>1442</v>
      </c>
      <c r="B2181" s="56" t="s">
        <v>7038</v>
      </c>
      <c r="C2181" s="105">
        <v>8000</v>
      </c>
      <c r="D2181" s="106">
        <v>0.05</v>
      </c>
      <c r="E2181" s="95">
        <f t="shared" ref="E2181:E2244" si="34">C2181*(1-D2181)*(1+0.75%)</f>
        <v>7657.0000000000009</v>
      </c>
    </row>
    <row r="2182" spans="1:5" s="36" customFormat="1" x14ac:dyDescent="0.3">
      <c r="A2182" s="56" t="s">
        <v>1430</v>
      </c>
      <c r="B2182" s="56" t="s">
        <v>7039</v>
      </c>
      <c r="C2182" s="105">
        <v>19200</v>
      </c>
      <c r="D2182" s="106">
        <v>0.05</v>
      </c>
      <c r="E2182" s="95">
        <f t="shared" si="34"/>
        <v>18376.800000000003</v>
      </c>
    </row>
    <row r="2183" spans="1:5" s="36" customFormat="1" x14ac:dyDescent="0.3">
      <c r="A2183" s="56" t="s">
        <v>1436</v>
      </c>
      <c r="B2183" s="56" t="s">
        <v>7040</v>
      </c>
      <c r="C2183" s="105">
        <v>19200</v>
      </c>
      <c r="D2183" s="106">
        <v>0.05</v>
      </c>
      <c r="E2183" s="95">
        <f t="shared" si="34"/>
        <v>18376.800000000003</v>
      </c>
    </row>
    <row r="2184" spans="1:5" s="36" customFormat="1" x14ac:dyDescent="0.3">
      <c r="A2184" s="56" t="s">
        <v>1438</v>
      </c>
      <c r="B2184" s="56" t="s">
        <v>7041</v>
      </c>
      <c r="C2184" s="105">
        <v>5600</v>
      </c>
      <c r="D2184" s="106">
        <v>0.05</v>
      </c>
      <c r="E2184" s="95">
        <f t="shared" si="34"/>
        <v>5359.9000000000005</v>
      </c>
    </row>
    <row r="2185" spans="1:5" s="36" customFormat="1" x14ac:dyDescent="0.3">
      <c r="A2185" s="56" t="s">
        <v>1440</v>
      </c>
      <c r="B2185" s="56" t="s">
        <v>7042</v>
      </c>
      <c r="C2185" s="105">
        <v>5600</v>
      </c>
      <c r="D2185" s="106">
        <v>0.05</v>
      </c>
      <c r="E2185" s="95">
        <f t="shared" si="34"/>
        <v>5359.9000000000005</v>
      </c>
    </row>
    <row r="2186" spans="1:5" s="36" customFormat="1" x14ac:dyDescent="0.3">
      <c r="A2186" s="56" t="s">
        <v>1432</v>
      </c>
      <c r="B2186" s="56" t="s">
        <v>7043</v>
      </c>
      <c r="C2186" s="105">
        <v>14775</v>
      </c>
      <c r="D2186" s="106">
        <v>0.05</v>
      </c>
      <c r="E2186" s="95">
        <f t="shared" si="34"/>
        <v>14141.521875</v>
      </c>
    </row>
    <row r="2187" spans="1:5" s="36" customFormat="1" x14ac:dyDescent="0.3">
      <c r="A2187" s="56" t="s">
        <v>1434</v>
      </c>
      <c r="B2187" s="56" t="s">
        <v>7044</v>
      </c>
      <c r="C2187" s="105">
        <v>14775</v>
      </c>
      <c r="D2187" s="106">
        <v>0.05</v>
      </c>
      <c r="E2187" s="95">
        <f t="shared" si="34"/>
        <v>14141.521875</v>
      </c>
    </row>
    <row r="2188" spans="1:5" s="36" customFormat="1" x14ac:dyDescent="0.3">
      <c r="A2188" s="56" t="s">
        <v>1526</v>
      </c>
      <c r="B2188" s="56" t="s">
        <v>7045</v>
      </c>
      <c r="C2188" s="105">
        <v>14000</v>
      </c>
      <c r="D2188" s="106">
        <v>0.05</v>
      </c>
      <c r="E2188" s="95">
        <f t="shared" si="34"/>
        <v>13399.75</v>
      </c>
    </row>
    <row r="2189" spans="1:5" s="36" customFormat="1" x14ac:dyDescent="0.3">
      <c r="A2189" s="56" t="s">
        <v>1540</v>
      </c>
      <c r="B2189" s="56" t="s">
        <v>7046</v>
      </c>
      <c r="C2189" s="105">
        <v>14000</v>
      </c>
      <c r="D2189" s="106">
        <v>0.05</v>
      </c>
      <c r="E2189" s="95">
        <f t="shared" si="34"/>
        <v>13399.75</v>
      </c>
    </row>
    <row r="2190" spans="1:5" s="36" customFormat="1" x14ac:dyDescent="0.3">
      <c r="A2190" s="56" t="s">
        <v>1528</v>
      </c>
      <c r="B2190" s="56" t="s">
        <v>7047</v>
      </c>
      <c r="C2190" s="105">
        <v>33600</v>
      </c>
      <c r="D2190" s="106">
        <v>0.05</v>
      </c>
      <c r="E2190" s="95">
        <f t="shared" si="34"/>
        <v>32159.4</v>
      </c>
    </row>
    <row r="2191" spans="1:5" s="36" customFormat="1" x14ac:dyDescent="0.3">
      <c r="A2191" s="56" t="s">
        <v>1534</v>
      </c>
      <c r="B2191" s="56" t="s">
        <v>7048</v>
      </c>
      <c r="C2191" s="105">
        <v>33600</v>
      </c>
      <c r="D2191" s="106">
        <v>0.05</v>
      </c>
      <c r="E2191" s="95">
        <f t="shared" si="34"/>
        <v>32159.4</v>
      </c>
    </row>
    <row r="2192" spans="1:5" s="36" customFormat="1" x14ac:dyDescent="0.3">
      <c r="A2192" s="56" t="s">
        <v>1536</v>
      </c>
      <c r="B2192" s="56" t="s">
        <v>7049</v>
      </c>
      <c r="C2192" s="105">
        <v>9800</v>
      </c>
      <c r="D2192" s="106">
        <v>0.05</v>
      </c>
      <c r="E2192" s="95">
        <f t="shared" si="34"/>
        <v>9379.8250000000007</v>
      </c>
    </row>
    <row r="2193" spans="1:5" s="36" customFormat="1" x14ac:dyDescent="0.3">
      <c r="A2193" s="56" t="s">
        <v>1538</v>
      </c>
      <c r="B2193" s="56" t="s">
        <v>7050</v>
      </c>
      <c r="C2193" s="105">
        <v>9800</v>
      </c>
      <c r="D2193" s="106">
        <v>0.05</v>
      </c>
      <c r="E2193" s="95">
        <f t="shared" si="34"/>
        <v>9379.8250000000007</v>
      </c>
    </row>
    <row r="2194" spans="1:5" s="36" customFormat="1" x14ac:dyDescent="0.3">
      <c r="A2194" s="56" t="s">
        <v>1530</v>
      </c>
      <c r="B2194" s="56" t="s">
        <v>7051</v>
      </c>
      <c r="C2194" s="105">
        <v>25875</v>
      </c>
      <c r="D2194" s="106">
        <v>0.05</v>
      </c>
      <c r="E2194" s="95">
        <f t="shared" si="34"/>
        <v>24765.609375</v>
      </c>
    </row>
    <row r="2195" spans="1:5" s="36" customFormat="1" x14ac:dyDescent="0.3">
      <c r="A2195" s="56" t="s">
        <v>1532</v>
      </c>
      <c r="B2195" s="56" t="s">
        <v>7052</v>
      </c>
      <c r="C2195" s="105">
        <v>25875</v>
      </c>
      <c r="D2195" s="106">
        <v>0.05</v>
      </c>
      <c r="E2195" s="95">
        <f t="shared" si="34"/>
        <v>24765.609375</v>
      </c>
    </row>
    <row r="2196" spans="1:5" s="36" customFormat="1" x14ac:dyDescent="0.3">
      <c r="A2196" s="56" t="s">
        <v>1624</v>
      </c>
      <c r="B2196" s="56" t="s">
        <v>7053</v>
      </c>
      <c r="C2196" s="105">
        <v>26000</v>
      </c>
      <c r="D2196" s="106">
        <v>0.05</v>
      </c>
      <c r="E2196" s="95">
        <f t="shared" si="34"/>
        <v>24885.25</v>
      </c>
    </row>
    <row r="2197" spans="1:5" s="36" customFormat="1" x14ac:dyDescent="0.3">
      <c r="A2197" s="56" t="s">
        <v>1638</v>
      </c>
      <c r="B2197" s="56" t="s">
        <v>7054</v>
      </c>
      <c r="C2197" s="105">
        <v>26000</v>
      </c>
      <c r="D2197" s="106">
        <v>0.05</v>
      </c>
      <c r="E2197" s="95">
        <f t="shared" si="34"/>
        <v>24885.25</v>
      </c>
    </row>
    <row r="2198" spans="1:5" s="36" customFormat="1" x14ac:dyDescent="0.3">
      <c r="A2198" s="56" t="s">
        <v>1626</v>
      </c>
      <c r="B2198" s="56" t="s">
        <v>7055</v>
      </c>
      <c r="C2198" s="105">
        <v>62400</v>
      </c>
      <c r="D2198" s="106">
        <v>0.05</v>
      </c>
      <c r="E2198" s="95">
        <f t="shared" si="34"/>
        <v>59724.600000000006</v>
      </c>
    </row>
    <row r="2199" spans="1:5" s="36" customFormat="1" x14ac:dyDescent="0.3">
      <c r="A2199" s="56" t="s">
        <v>1632</v>
      </c>
      <c r="B2199" s="56" t="s">
        <v>7056</v>
      </c>
      <c r="C2199" s="105">
        <v>62400</v>
      </c>
      <c r="D2199" s="106">
        <v>0.05</v>
      </c>
      <c r="E2199" s="95">
        <f t="shared" si="34"/>
        <v>59724.600000000006</v>
      </c>
    </row>
    <row r="2200" spans="1:5" s="36" customFormat="1" x14ac:dyDescent="0.3">
      <c r="A2200" s="56" t="s">
        <v>1634</v>
      </c>
      <c r="B2200" s="56" t="s">
        <v>7057</v>
      </c>
      <c r="C2200" s="105">
        <v>18200</v>
      </c>
      <c r="D2200" s="106">
        <v>0.05</v>
      </c>
      <c r="E2200" s="95">
        <f t="shared" si="34"/>
        <v>17419.674999999999</v>
      </c>
    </row>
    <row r="2201" spans="1:5" s="36" customFormat="1" x14ac:dyDescent="0.3">
      <c r="A2201" s="56" t="s">
        <v>1636</v>
      </c>
      <c r="B2201" s="56" t="s">
        <v>7058</v>
      </c>
      <c r="C2201" s="105">
        <v>18200</v>
      </c>
      <c r="D2201" s="106">
        <v>0.05</v>
      </c>
      <c r="E2201" s="95">
        <f t="shared" si="34"/>
        <v>17419.674999999999</v>
      </c>
    </row>
    <row r="2202" spans="1:5" s="36" customFormat="1" x14ac:dyDescent="0.3">
      <c r="A2202" s="56" t="s">
        <v>1628</v>
      </c>
      <c r="B2202" s="56" t="s">
        <v>7059</v>
      </c>
      <c r="C2202" s="105">
        <v>48050</v>
      </c>
      <c r="D2202" s="106">
        <v>0.05</v>
      </c>
      <c r="E2202" s="95">
        <f t="shared" si="34"/>
        <v>45989.856250000004</v>
      </c>
    </row>
    <row r="2203" spans="1:5" s="36" customFormat="1" x14ac:dyDescent="0.3">
      <c r="A2203" s="56" t="s">
        <v>1630</v>
      </c>
      <c r="B2203" s="56" t="s">
        <v>7060</v>
      </c>
      <c r="C2203" s="105">
        <v>48050</v>
      </c>
      <c r="D2203" s="106">
        <v>0.05</v>
      </c>
      <c r="E2203" s="95">
        <f t="shared" si="34"/>
        <v>45989.856250000004</v>
      </c>
    </row>
    <row r="2204" spans="1:5" s="29" customFormat="1" x14ac:dyDescent="0.3">
      <c r="A2204" s="56" t="s">
        <v>6256</v>
      </c>
      <c r="B2204" s="56" t="s">
        <v>6257</v>
      </c>
      <c r="C2204" s="103">
        <v>10500</v>
      </c>
      <c r="D2204" s="106">
        <v>0.05</v>
      </c>
      <c r="E2204" s="95">
        <f t="shared" si="34"/>
        <v>10049.8125</v>
      </c>
    </row>
    <row r="2205" spans="1:5" s="29" customFormat="1" x14ac:dyDescent="0.3">
      <c r="A2205" s="56" t="s">
        <v>6258</v>
      </c>
      <c r="B2205" s="56" t="s">
        <v>6259</v>
      </c>
      <c r="C2205" s="103">
        <v>10500</v>
      </c>
      <c r="D2205" s="106">
        <v>0.05</v>
      </c>
      <c r="E2205" s="95">
        <f t="shared" si="34"/>
        <v>10049.8125</v>
      </c>
    </row>
    <row r="2206" spans="1:5" s="29" customFormat="1" x14ac:dyDescent="0.3">
      <c r="A2206" s="56" t="s">
        <v>6260</v>
      </c>
      <c r="B2206" s="56" t="s">
        <v>6261</v>
      </c>
      <c r="C2206" s="103">
        <v>25200</v>
      </c>
      <c r="D2206" s="106">
        <v>0.05</v>
      </c>
      <c r="E2206" s="95">
        <f t="shared" si="34"/>
        <v>24119.550000000003</v>
      </c>
    </row>
    <row r="2207" spans="1:5" s="29" customFormat="1" x14ac:dyDescent="0.3">
      <c r="A2207" s="56" t="s">
        <v>6262</v>
      </c>
      <c r="B2207" s="56" t="s">
        <v>6263</v>
      </c>
      <c r="C2207" s="103">
        <v>25200</v>
      </c>
      <c r="D2207" s="106">
        <v>0.05</v>
      </c>
      <c r="E2207" s="95">
        <f t="shared" si="34"/>
        <v>24119.550000000003</v>
      </c>
    </row>
    <row r="2208" spans="1:5" s="29" customFormat="1" x14ac:dyDescent="0.3">
      <c r="A2208" s="56" t="s">
        <v>6264</v>
      </c>
      <c r="B2208" s="56" t="s">
        <v>6265</v>
      </c>
      <c r="C2208" s="103">
        <v>42000</v>
      </c>
      <c r="D2208" s="106">
        <v>0.05</v>
      </c>
      <c r="E2208" s="95">
        <f t="shared" si="34"/>
        <v>40199.25</v>
      </c>
    </row>
    <row r="2209" spans="1:5" s="29" customFormat="1" x14ac:dyDescent="0.3">
      <c r="A2209" s="56" t="s">
        <v>6266</v>
      </c>
      <c r="B2209" s="56" t="s">
        <v>6267</v>
      </c>
      <c r="C2209" s="103">
        <v>42000</v>
      </c>
      <c r="D2209" s="106">
        <v>0.05</v>
      </c>
      <c r="E2209" s="95">
        <f t="shared" si="34"/>
        <v>40199.25</v>
      </c>
    </row>
    <row r="2210" spans="1:5" s="29" customFormat="1" x14ac:dyDescent="0.3">
      <c r="A2210" s="56" t="s">
        <v>6268</v>
      </c>
      <c r="B2210" s="56" t="s">
        <v>6269</v>
      </c>
      <c r="C2210" s="103">
        <v>8400</v>
      </c>
      <c r="D2210" s="106">
        <v>0.05</v>
      </c>
      <c r="E2210" s="95">
        <f t="shared" si="34"/>
        <v>8039.85</v>
      </c>
    </row>
    <row r="2211" spans="1:5" s="29" customFormat="1" x14ac:dyDescent="0.3">
      <c r="A2211" s="56" t="s">
        <v>6270</v>
      </c>
      <c r="B2211" s="56" t="s">
        <v>6271</v>
      </c>
      <c r="C2211" s="103">
        <v>8400</v>
      </c>
      <c r="D2211" s="106">
        <v>0.05</v>
      </c>
      <c r="E2211" s="95">
        <f t="shared" si="34"/>
        <v>8039.85</v>
      </c>
    </row>
    <row r="2212" spans="1:5" s="29" customFormat="1" x14ac:dyDescent="0.3">
      <c r="A2212" s="56" t="s">
        <v>6272</v>
      </c>
      <c r="B2212" s="56" t="s">
        <v>6273</v>
      </c>
      <c r="C2212" s="103">
        <v>22200</v>
      </c>
      <c r="D2212" s="106">
        <v>0.05</v>
      </c>
      <c r="E2212" s="95">
        <f t="shared" si="34"/>
        <v>21248.175000000003</v>
      </c>
    </row>
    <row r="2213" spans="1:5" s="29" customFormat="1" x14ac:dyDescent="0.3">
      <c r="A2213" s="56" t="s">
        <v>6274</v>
      </c>
      <c r="B2213" s="56" t="s">
        <v>6275</v>
      </c>
      <c r="C2213" s="103">
        <v>22200</v>
      </c>
      <c r="D2213" s="106">
        <v>0.05</v>
      </c>
      <c r="E2213" s="95">
        <f t="shared" si="34"/>
        <v>21248.175000000003</v>
      </c>
    </row>
    <row r="2214" spans="1:5" s="29" customFormat="1" x14ac:dyDescent="0.3">
      <c r="A2214" s="56" t="s">
        <v>6276</v>
      </c>
      <c r="B2214" s="56" t="s">
        <v>6277</v>
      </c>
      <c r="C2214" s="103">
        <v>37000</v>
      </c>
      <c r="D2214" s="106">
        <v>0.05</v>
      </c>
      <c r="E2214" s="95">
        <f t="shared" si="34"/>
        <v>35413.625</v>
      </c>
    </row>
    <row r="2215" spans="1:5" s="29" customFormat="1" x14ac:dyDescent="0.3">
      <c r="A2215" s="56" t="s">
        <v>6278</v>
      </c>
      <c r="B2215" s="56" t="s">
        <v>6279</v>
      </c>
      <c r="C2215" s="103">
        <v>37000</v>
      </c>
      <c r="D2215" s="106">
        <v>0.05</v>
      </c>
      <c r="E2215" s="95">
        <f t="shared" si="34"/>
        <v>35413.625</v>
      </c>
    </row>
    <row r="2216" spans="1:5" s="29" customFormat="1" x14ac:dyDescent="0.3">
      <c r="A2216" s="56" t="s">
        <v>6280</v>
      </c>
      <c r="B2216" s="56" t="s">
        <v>6281</v>
      </c>
      <c r="C2216" s="103">
        <v>21000</v>
      </c>
      <c r="D2216" s="106">
        <v>0.05</v>
      </c>
      <c r="E2216" s="95">
        <f t="shared" si="34"/>
        <v>20099.625</v>
      </c>
    </row>
    <row r="2217" spans="1:5" s="29" customFormat="1" x14ac:dyDescent="0.3">
      <c r="A2217" s="56" t="s">
        <v>6282</v>
      </c>
      <c r="B2217" s="56" t="s">
        <v>6283</v>
      </c>
      <c r="C2217" s="103">
        <v>21000</v>
      </c>
      <c r="D2217" s="106">
        <v>0.05</v>
      </c>
      <c r="E2217" s="95">
        <f t="shared" si="34"/>
        <v>20099.625</v>
      </c>
    </row>
    <row r="2218" spans="1:5" s="29" customFormat="1" x14ac:dyDescent="0.3">
      <c r="A2218" s="56" t="s">
        <v>6284</v>
      </c>
      <c r="B2218" s="56" t="s">
        <v>6285</v>
      </c>
      <c r="C2218" s="103">
        <v>50400</v>
      </c>
      <c r="D2218" s="106">
        <v>0.05</v>
      </c>
      <c r="E2218" s="95">
        <f t="shared" si="34"/>
        <v>48239.100000000006</v>
      </c>
    </row>
    <row r="2219" spans="1:5" s="29" customFormat="1" x14ac:dyDescent="0.3">
      <c r="A2219" s="56" t="s">
        <v>6286</v>
      </c>
      <c r="B2219" s="56" t="s">
        <v>6287</v>
      </c>
      <c r="C2219" s="103">
        <v>50400</v>
      </c>
      <c r="D2219" s="106">
        <v>0.05</v>
      </c>
      <c r="E2219" s="95">
        <f t="shared" si="34"/>
        <v>48239.100000000006</v>
      </c>
    </row>
    <row r="2220" spans="1:5" s="29" customFormat="1" x14ac:dyDescent="0.3">
      <c r="A2220" s="56" t="s">
        <v>6288</v>
      </c>
      <c r="B2220" s="56" t="s">
        <v>6289</v>
      </c>
      <c r="C2220" s="103">
        <v>84000</v>
      </c>
      <c r="D2220" s="106">
        <v>0.05</v>
      </c>
      <c r="E2220" s="95">
        <f t="shared" si="34"/>
        <v>80398.5</v>
      </c>
    </row>
    <row r="2221" spans="1:5" s="29" customFormat="1" x14ac:dyDescent="0.3">
      <c r="A2221" s="56" t="s">
        <v>6290</v>
      </c>
      <c r="B2221" s="56" t="s">
        <v>6291</v>
      </c>
      <c r="C2221" s="103">
        <v>84000</v>
      </c>
      <c r="D2221" s="106">
        <v>0.05</v>
      </c>
      <c r="E2221" s="95">
        <f t="shared" si="34"/>
        <v>80398.5</v>
      </c>
    </row>
    <row r="2222" spans="1:5" s="29" customFormat="1" x14ac:dyDescent="0.3">
      <c r="A2222" s="56" t="s">
        <v>6292</v>
      </c>
      <c r="B2222" s="56" t="s">
        <v>6293</v>
      </c>
      <c r="C2222" s="103">
        <v>16800</v>
      </c>
      <c r="D2222" s="106">
        <v>0.05</v>
      </c>
      <c r="E2222" s="95">
        <f t="shared" si="34"/>
        <v>16079.7</v>
      </c>
    </row>
    <row r="2223" spans="1:5" s="29" customFormat="1" x14ac:dyDescent="0.3">
      <c r="A2223" s="56" t="s">
        <v>6294</v>
      </c>
      <c r="B2223" s="56" t="s">
        <v>6295</v>
      </c>
      <c r="C2223" s="103">
        <v>16800</v>
      </c>
      <c r="D2223" s="106">
        <v>0.05</v>
      </c>
      <c r="E2223" s="95">
        <f t="shared" si="34"/>
        <v>16079.7</v>
      </c>
    </row>
    <row r="2224" spans="1:5" s="29" customFormat="1" x14ac:dyDescent="0.3">
      <c r="A2224" s="56" t="s">
        <v>6296</v>
      </c>
      <c r="B2224" s="56" t="s">
        <v>6297</v>
      </c>
      <c r="C2224" s="103">
        <v>44400</v>
      </c>
      <c r="D2224" s="106">
        <v>0.05</v>
      </c>
      <c r="E2224" s="95">
        <f t="shared" si="34"/>
        <v>42496.350000000006</v>
      </c>
    </row>
    <row r="2225" spans="1:5" s="29" customFormat="1" x14ac:dyDescent="0.3">
      <c r="A2225" s="56" t="s">
        <v>6298</v>
      </c>
      <c r="B2225" s="56" t="s">
        <v>6299</v>
      </c>
      <c r="C2225" s="103">
        <v>44400</v>
      </c>
      <c r="D2225" s="106">
        <v>0.05</v>
      </c>
      <c r="E2225" s="95">
        <f t="shared" si="34"/>
        <v>42496.350000000006</v>
      </c>
    </row>
    <row r="2226" spans="1:5" s="29" customFormat="1" x14ac:dyDescent="0.3">
      <c r="A2226" s="56" t="s">
        <v>6300</v>
      </c>
      <c r="B2226" s="56" t="s">
        <v>6301</v>
      </c>
      <c r="C2226" s="103">
        <v>74000</v>
      </c>
      <c r="D2226" s="106">
        <v>0.05</v>
      </c>
      <c r="E2226" s="95">
        <f t="shared" si="34"/>
        <v>70827.25</v>
      </c>
    </row>
    <row r="2227" spans="1:5" s="29" customFormat="1" x14ac:dyDescent="0.3">
      <c r="A2227" s="56" t="s">
        <v>6302</v>
      </c>
      <c r="B2227" s="56" t="s">
        <v>6303</v>
      </c>
      <c r="C2227" s="103">
        <v>74000</v>
      </c>
      <c r="D2227" s="106">
        <v>0.05</v>
      </c>
      <c r="E2227" s="95">
        <f t="shared" si="34"/>
        <v>70827.25</v>
      </c>
    </row>
    <row r="2228" spans="1:5" s="29" customFormat="1" x14ac:dyDescent="0.3">
      <c r="A2228" s="56" t="s">
        <v>6304</v>
      </c>
      <c r="B2228" s="56" t="s">
        <v>6305</v>
      </c>
      <c r="C2228" s="103">
        <v>37800</v>
      </c>
      <c r="D2228" s="106">
        <v>0.05</v>
      </c>
      <c r="E2228" s="95">
        <f t="shared" si="34"/>
        <v>36179.325000000004</v>
      </c>
    </row>
    <row r="2229" spans="1:5" s="29" customFormat="1" x14ac:dyDescent="0.3">
      <c r="A2229" s="56" t="s">
        <v>6306</v>
      </c>
      <c r="B2229" s="56" t="s">
        <v>6307</v>
      </c>
      <c r="C2229" s="103">
        <v>37800</v>
      </c>
      <c r="D2229" s="106">
        <v>0.05</v>
      </c>
      <c r="E2229" s="95">
        <f t="shared" si="34"/>
        <v>36179.325000000004</v>
      </c>
    </row>
    <row r="2230" spans="1:5" s="29" customFormat="1" x14ac:dyDescent="0.3">
      <c r="A2230" s="56" t="s">
        <v>6308</v>
      </c>
      <c r="B2230" s="56" t="s">
        <v>6309</v>
      </c>
      <c r="C2230" s="103">
        <v>90800</v>
      </c>
      <c r="D2230" s="106">
        <v>0.05</v>
      </c>
      <c r="E2230" s="95">
        <f t="shared" si="34"/>
        <v>86906.950000000012</v>
      </c>
    </row>
    <row r="2231" spans="1:5" s="29" customFormat="1" x14ac:dyDescent="0.3">
      <c r="A2231" s="56" t="s">
        <v>6310</v>
      </c>
      <c r="B2231" s="56" t="s">
        <v>6311</v>
      </c>
      <c r="C2231" s="103">
        <v>90800</v>
      </c>
      <c r="D2231" s="106">
        <v>0.05</v>
      </c>
      <c r="E2231" s="95">
        <f t="shared" si="34"/>
        <v>86906.950000000012</v>
      </c>
    </row>
    <row r="2232" spans="1:5" s="29" customFormat="1" x14ac:dyDescent="0.3">
      <c r="A2232" s="56" t="s">
        <v>6312</v>
      </c>
      <c r="B2232" s="56" t="s">
        <v>6313</v>
      </c>
      <c r="C2232" s="103">
        <v>151200</v>
      </c>
      <c r="D2232" s="106">
        <v>0.05</v>
      </c>
      <c r="E2232" s="95">
        <f t="shared" si="34"/>
        <v>144717.30000000002</v>
      </c>
    </row>
    <row r="2233" spans="1:5" s="29" customFormat="1" x14ac:dyDescent="0.3">
      <c r="A2233" s="56" t="s">
        <v>6314</v>
      </c>
      <c r="B2233" s="56" t="s">
        <v>6315</v>
      </c>
      <c r="C2233" s="103">
        <v>151200</v>
      </c>
      <c r="D2233" s="106">
        <v>0.05</v>
      </c>
      <c r="E2233" s="95">
        <f t="shared" si="34"/>
        <v>144717.30000000002</v>
      </c>
    </row>
    <row r="2234" spans="1:5" s="29" customFormat="1" x14ac:dyDescent="0.3">
      <c r="A2234" s="56" t="s">
        <v>6316</v>
      </c>
      <c r="B2234" s="56" t="s">
        <v>6317</v>
      </c>
      <c r="C2234" s="103">
        <v>30300</v>
      </c>
      <c r="D2234" s="106">
        <v>0.05</v>
      </c>
      <c r="E2234" s="95">
        <f t="shared" si="34"/>
        <v>29000.887500000001</v>
      </c>
    </row>
    <row r="2235" spans="1:5" s="29" customFormat="1" x14ac:dyDescent="0.3">
      <c r="A2235" s="56" t="s">
        <v>6318</v>
      </c>
      <c r="B2235" s="56" t="s">
        <v>6319</v>
      </c>
      <c r="C2235" s="103">
        <v>30300</v>
      </c>
      <c r="D2235" s="106">
        <v>0.05</v>
      </c>
      <c r="E2235" s="95">
        <f t="shared" si="34"/>
        <v>29000.887500000001</v>
      </c>
    </row>
    <row r="2236" spans="1:5" s="29" customFormat="1" x14ac:dyDescent="0.3">
      <c r="A2236" s="56" t="s">
        <v>6320</v>
      </c>
      <c r="B2236" s="56" t="s">
        <v>6321</v>
      </c>
      <c r="C2236" s="103">
        <v>79900</v>
      </c>
      <c r="D2236" s="106">
        <v>0.05</v>
      </c>
      <c r="E2236" s="95">
        <f t="shared" si="34"/>
        <v>76474.287500000006</v>
      </c>
    </row>
    <row r="2237" spans="1:5" s="29" customFormat="1" x14ac:dyDescent="0.3">
      <c r="A2237" s="56" t="s">
        <v>6322</v>
      </c>
      <c r="B2237" s="56" t="s">
        <v>6323</v>
      </c>
      <c r="C2237" s="103">
        <v>79900</v>
      </c>
      <c r="D2237" s="106">
        <v>0.05</v>
      </c>
      <c r="E2237" s="95">
        <f t="shared" si="34"/>
        <v>76474.287500000006</v>
      </c>
    </row>
    <row r="2238" spans="1:5" s="29" customFormat="1" x14ac:dyDescent="0.3">
      <c r="A2238" s="56" t="s">
        <v>6324</v>
      </c>
      <c r="B2238" s="56" t="s">
        <v>6325</v>
      </c>
      <c r="C2238" s="103">
        <v>133100</v>
      </c>
      <c r="D2238" s="106">
        <v>0.05</v>
      </c>
      <c r="E2238" s="95">
        <f t="shared" si="34"/>
        <v>127393.33750000001</v>
      </c>
    </row>
    <row r="2239" spans="1:5" s="29" customFormat="1" x14ac:dyDescent="0.3">
      <c r="A2239" s="56" t="s">
        <v>6326</v>
      </c>
      <c r="B2239" s="56" t="s">
        <v>6327</v>
      </c>
      <c r="C2239" s="103">
        <v>133100</v>
      </c>
      <c r="D2239" s="106">
        <v>0.05</v>
      </c>
      <c r="E2239" s="95">
        <f t="shared" si="34"/>
        <v>127393.33750000001</v>
      </c>
    </row>
    <row r="2240" spans="1:5" s="29" customFormat="1" x14ac:dyDescent="0.3">
      <c r="A2240" s="56" t="s">
        <v>7975</v>
      </c>
      <c r="B2240" s="56" t="s">
        <v>7976</v>
      </c>
      <c r="C2240" s="103">
        <v>42000</v>
      </c>
      <c r="D2240" s="106">
        <v>0.05</v>
      </c>
      <c r="E2240" s="95">
        <f t="shared" si="34"/>
        <v>40199.25</v>
      </c>
    </row>
    <row r="2241" spans="1:5" s="29" customFormat="1" x14ac:dyDescent="0.3">
      <c r="A2241" s="56" t="s">
        <v>7977</v>
      </c>
      <c r="B2241" s="56" t="s">
        <v>7978</v>
      </c>
      <c r="C2241" s="103">
        <v>42000</v>
      </c>
      <c r="D2241" s="106">
        <v>0.05</v>
      </c>
      <c r="E2241" s="95">
        <f t="shared" si="34"/>
        <v>40199.25</v>
      </c>
    </row>
    <row r="2242" spans="1:5" s="29" customFormat="1" x14ac:dyDescent="0.3">
      <c r="A2242" s="56" t="s">
        <v>7979</v>
      </c>
      <c r="B2242" s="56" t="s">
        <v>7980</v>
      </c>
      <c r="C2242" s="103">
        <v>100800</v>
      </c>
      <c r="D2242" s="106">
        <v>0.05</v>
      </c>
      <c r="E2242" s="95">
        <f t="shared" si="34"/>
        <v>96478.200000000012</v>
      </c>
    </row>
    <row r="2243" spans="1:5" s="29" customFormat="1" x14ac:dyDescent="0.3">
      <c r="A2243" s="56" t="s">
        <v>7981</v>
      </c>
      <c r="B2243" s="56" t="s">
        <v>7982</v>
      </c>
      <c r="C2243" s="103">
        <v>100800</v>
      </c>
      <c r="D2243" s="106">
        <v>0.05</v>
      </c>
      <c r="E2243" s="95">
        <f t="shared" si="34"/>
        <v>96478.200000000012</v>
      </c>
    </row>
    <row r="2244" spans="1:5" s="29" customFormat="1" x14ac:dyDescent="0.3">
      <c r="A2244" s="56" t="s">
        <v>7983</v>
      </c>
      <c r="B2244" s="56" t="s">
        <v>7984</v>
      </c>
      <c r="C2244" s="103">
        <v>168000</v>
      </c>
      <c r="D2244" s="106">
        <v>0.05</v>
      </c>
      <c r="E2244" s="95">
        <f t="shared" si="34"/>
        <v>160797</v>
      </c>
    </row>
    <row r="2245" spans="1:5" s="29" customFormat="1" x14ac:dyDescent="0.3">
      <c r="A2245" s="56" t="s">
        <v>7985</v>
      </c>
      <c r="B2245" s="56" t="s">
        <v>7986</v>
      </c>
      <c r="C2245" s="103">
        <v>168000</v>
      </c>
      <c r="D2245" s="106">
        <v>0.05</v>
      </c>
      <c r="E2245" s="95">
        <f t="shared" ref="E2245:E2308" si="35">C2245*(1-D2245)*(1+0.75%)</f>
        <v>160797</v>
      </c>
    </row>
    <row r="2246" spans="1:5" s="29" customFormat="1" x14ac:dyDescent="0.3">
      <c r="A2246" s="56" t="s">
        <v>7987</v>
      </c>
      <c r="B2246" s="56" t="s">
        <v>7988</v>
      </c>
      <c r="C2246" s="103">
        <v>33600</v>
      </c>
      <c r="D2246" s="106">
        <v>0.05</v>
      </c>
      <c r="E2246" s="95">
        <f t="shared" si="35"/>
        <v>32159.4</v>
      </c>
    </row>
    <row r="2247" spans="1:5" s="29" customFormat="1" x14ac:dyDescent="0.3">
      <c r="A2247" s="56" t="s">
        <v>7989</v>
      </c>
      <c r="B2247" s="56" t="s">
        <v>7990</v>
      </c>
      <c r="C2247" s="103">
        <v>33600</v>
      </c>
      <c r="D2247" s="106">
        <v>0.05</v>
      </c>
      <c r="E2247" s="95">
        <f t="shared" si="35"/>
        <v>32159.4</v>
      </c>
    </row>
    <row r="2248" spans="1:5" s="29" customFormat="1" x14ac:dyDescent="0.3">
      <c r="A2248" s="56" t="s">
        <v>7991</v>
      </c>
      <c r="B2248" s="56" t="s">
        <v>7992</v>
      </c>
      <c r="C2248" s="103">
        <v>88800</v>
      </c>
      <c r="D2248" s="106">
        <v>0.05</v>
      </c>
      <c r="E2248" s="95">
        <f t="shared" si="35"/>
        <v>84992.700000000012</v>
      </c>
    </row>
    <row r="2249" spans="1:5" s="29" customFormat="1" x14ac:dyDescent="0.3">
      <c r="A2249" s="56" t="s">
        <v>7993</v>
      </c>
      <c r="B2249" s="56" t="s">
        <v>7994</v>
      </c>
      <c r="C2249" s="103">
        <v>88800</v>
      </c>
      <c r="D2249" s="106">
        <v>0.05</v>
      </c>
      <c r="E2249" s="95">
        <f t="shared" si="35"/>
        <v>84992.700000000012</v>
      </c>
    </row>
    <row r="2250" spans="1:5" s="29" customFormat="1" x14ac:dyDescent="0.3">
      <c r="A2250" s="56" t="s">
        <v>7995</v>
      </c>
      <c r="B2250" s="56" t="s">
        <v>7996</v>
      </c>
      <c r="C2250" s="103">
        <v>147900</v>
      </c>
      <c r="D2250" s="106">
        <v>0.05</v>
      </c>
      <c r="E2250" s="95">
        <f t="shared" si="35"/>
        <v>141558.78750000001</v>
      </c>
    </row>
    <row r="2251" spans="1:5" s="29" customFormat="1" x14ac:dyDescent="0.3">
      <c r="A2251" s="56" t="s">
        <v>7997</v>
      </c>
      <c r="B2251" s="56" t="s">
        <v>7998</v>
      </c>
      <c r="C2251" s="103">
        <v>147900</v>
      </c>
      <c r="D2251" s="106">
        <v>0.05</v>
      </c>
      <c r="E2251" s="95">
        <f t="shared" si="35"/>
        <v>141558.78750000001</v>
      </c>
    </row>
    <row r="2252" spans="1:5" s="36" customFormat="1" x14ac:dyDescent="0.3">
      <c r="A2252" s="56" t="s">
        <v>1718</v>
      </c>
      <c r="B2252" s="56" t="s">
        <v>1719</v>
      </c>
      <c r="C2252" s="105">
        <v>76000</v>
      </c>
      <c r="D2252" s="106">
        <v>0.05</v>
      </c>
      <c r="E2252" s="95">
        <f t="shared" si="35"/>
        <v>72741.5</v>
      </c>
    </row>
    <row r="2253" spans="1:5" s="36" customFormat="1" x14ac:dyDescent="0.3">
      <c r="A2253" s="56" t="s">
        <v>1732</v>
      </c>
      <c r="B2253" s="56" t="s">
        <v>1733</v>
      </c>
      <c r="C2253" s="105">
        <v>76000</v>
      </c>
      <c r="D2253" s="106">
        <v>0.05</v>
      </c>
      <c r="E2253" s="95">
        <f t="shared" si="35"/>
        <v>72741.5</v>
      </c>
    </row>
    <row r="2254" spans="1:5" s="36" customFormat="1" x14ac:dyDescent="0.3">
      <c r="A2254" s="56" t="s">
        <v>1720</v>
      </c>
      <c r="B2254" s="56" t="s">
        <v>1721</v>
      </c>
      <c r="C2254" s="105">
        <v>182000</v>
      </c>
      <c r="D2254" s="106">
        <v>0.05</v>
      </c>
      <c r="E2254" s="95">
        <f t="shared" si="35"/>
        <v>174196.75</v>
      </c>
    </row>
    <row r="2255" spans="1:5" s="36" customFormat="1" x14ac:dyDescent="0.3">
      <c r="A2255" s="56" t="s">
        <v>1726</v>
      </c>
      <c r="B2255" s="56" t="s">
        <v>1727</v>
      </c>
      <c r="C2255" s="105">
        <v>182000</v>
      </c>
      <c r="D2255" s="106">
        <v>0.05</v>
      </c>
      <c r="E2255" s="95">
        <f t="shared" si="35"/>
        <v>174196.75</v>
      </c>
    </row>
    <row r="2256" spans="1:5" s="36" customFormat="1" x14ac:dyDescent="0.3">
      <c r="A2256" s="56" t="s">
        <v>3854</v>
      </c>
      <c r="B2256" s="56" t="s">
        <v>3853</v>
      </c>
      <c r="C2256" s="105">
        <v>303000</v>
      </c>
      <c r="D2256" s="106">
        <v>0.05</v>
      </c>
      <c r="E2256" s="95">
        <f t="shared" si="35"/>
        <v>290008.875</v>
      </c>
    </row>
    <row r="2257" spans="1:5" s="36" customFormat="1" x14ac:dyDescent="0.3">
      <c r="A2257" s="56" t="s">
        <v>3852</v>
      </c>
      <c r="B2257" s="56" t="s">
        <v>3851</v>
      </c>
      <c r="C2257" s="105">
        <v>303000</v>
      </c>
      <c r="D2257" s="106">
        <v>0.05</v>
      </c>
      <c r="E2257" s="95">
        <f t="shared" si="35"/>
        <v>290008.875</v>
      </c>
    </row>
    <row r="2258" spans="1:5" s="36" customFormat="1" x14ac:dyDescent="0.3">
      <c r="A2258" s="56" t="s">
        <v>1728</v>
      </c>
      <c r="B2258" s="56" t="s">
        <v>1729</v>
      </c>
      <c r="C2258" s="105">
        <v>61000</v>
      </c>
      <c r="D2258" s="106">
        <v>0.05</v>
      </c>
      <c r="E2258" s="95">
        <f t="shared" si="35"/>
        <v>58384.625</v>
      </c>
    </row>
    <row r="2259" spans="1:5" s="36" customFormat="1" x14ac:dyDescent="0.3">
      <c r="A2259" s="56" t="s">
        <v>1730</v>
      </c>
      <c r="B2259" s="56" t="s">
        <v>1731</v>
      </c>
      <c r="C2259" s="105">
        <v>61000</v>
      </c>
      <c r="D2259" s="106">
        <v>0.05</v>
      </c>
      <c r="E2259" s="95">
        <f t="shared" si="35"/>
        <v>58384.625</v>
      </c>
    </row>
    <row r="2260" spans="1:5" s="36" customFormat="1" x14ac:dyDescent="0.3">
      <c r="A2260" s="56" t="s">
        <v>1722</v>
      </c>
      <c r="B2260" s="56" t="s">
        <v>1723</v>
      </c>
      <c r="C2260" s="105">
        <v>160000</v>
      </c>
      <c r="D2260" s="106">
        <v>0.05</v>
      </c>
      <c r="E2260" s="95">
        <f t="shared" si="35"/>
        <v>153140</v>
      </c>
    </row>
    <row r="2261" spans="1:5" s="36" customFormat="1" x14ac:dyDescent="0.3">
      <c r="A2261" s="56" t="s">
        <v>1724</v>
      </c>
      <c r="B2261" s="56" t="s">
        <v>1725</v>
      </c>
      <c r="C2261" s="105">
        <v>160000</v>
      </c>
      <c r="D2261" s="106">
        <v>0.05</v>
      </c>
      <c r="E2261" s="95">
        <f t="shared" si="35"/>
        <v>153140</v>
      </c>
    </row>
    <row r="2262" spans="1:5" s="36" customFormat="1" x14ac:dyDescent="0.3">
      <c r="A2262" s="56" t="s">
        <v>3858</v>
      </c>
      <c r="B2262" s="56" t="s">
        <v>3857</v>
      </c>
      <c r="C2262" s="105">
        <v>267000</v>
      </c>
      <c r="D2262" s="106">
        <v>0.05</v>
      </c>
      <c r="E2262" s="95">
        <f t="shared" si="35"/>
        <v>255552.37500000003</v>
      </c>
    </row>
    <row r="2263" spans="1:5" s="36" customFormat="1" x14ac:dyDescent="0.3">
      <c r="A2263" s="56" t="s">
        <v>3856</v>
      </c>
      <c r="B2263" s="56" t="s">
        <v>3855</v>
      </c>
      <c r="C2263" s="105">
        <v>267000</v>
      </c>
      <c r="D2263" s="106">
        <v>0.05</v>
      </c>
      <c r="E2263" s="95">
        <f t="shared" si="35"/>
        <v>255552.37500000003</v>
      </c>
    </row>
    <row r="2264" spans="1:5" s="36" customFormat="1" x14ac:dyDescent="0.3">
      <c r="A2264" s="56" t="s">
        <v>5465</v>
      </c>
      <c r="B2264" s="56" t="s">
        <v>5466</v>
      </c>
      <c r="C2264" s="103">
        <v>95000</v>
      </c>
      <c r="D2264" s="106">
        <v>0.05</v>
      </c>
      <c r="E2264" s="95">
        <f t="shared" si="35"/>
        <v>90926.875</v>
      </c>
    </row>
    <row r="2265" spans="1:5" s="36" customFormat="1" x14ac:dyDescent="0.3">
      <c r="A2265" s="56" t="s">
        <v>5467</v>
      </c>
      <c r="B2265" s="56" t="s">
        <v>5468</v>
      </c>
      <c r="C2265" s="103">
        <v>95000</v>
      </c>
      <c r="D2265" s="106">
        <v>0.05</v>
      </c>
      <c r="E2265" s="95">
        <f t="shared" si="35"/>
        <v>90926.875</v>
      </c>
    </row>
    <row r="2266" spans="1:5" s="36" customFormat="1" x14ac:dyDescent="0.3">
      <c r="A2266" s="56" t="s">
        <v>5469</v>
      </c>
      <c r="B2266" s="56" t="s">
        <v>5470</v>
      </c>
      <c r="C2266" s="103">
        <v>227000</v>
      </c>
      <c r="D2266" s="106">
        <v>0.05</v>
      </c>
      <c r="E2266" s="95">
        <f t="shared" si="35"/>
        <v>217267.375</v>
      </c>
    </row>
    <row r="2267" spans="1:5" s="36" customFormat="1" x14ac:dyDescent="0.3">
      <c r="A2267" s="56" t="s">
        <v>5471</v>
      </c>
      <c r="B2267" s="56" t="s">
        <v>5472</v>
      </c>
      <c r="C2267" s="103">
        <v>227000</v>
      </c>
      <c r="D2267" s="106">
        <v>0.05</v>
      </c>
      <c r="E2267" s="95">
        <f t="shared" si="35"/>
        <v>217267.375</v>
      </c>
    </row>
    <row r="2268" spans="1:5" s="36" customFormat="1" x14ac:dyDescent="0.3">
      <c r="A2268" s="56" t="s">
        <v>5473</v>
      </c>
      <c r="B2268" s="56" t="s">
        <v>5474</v>
      </c>
      <c r="C2268" s="103">
        <v>378000</v>
      </c>
      <c r="D2268" s="106">
        <v>0.05</v>
      </c>
      <c r="E2268" s="95">
        <f t="shared" si="35"/>
        <v>361793.25</v>
      </c>
    </row>
    <row r="2269" spans="1:5" s="36" customFormat="1" x14ac:dyDescent="0.3">
      <c r="A2269" s="56" t="s">
        <v>5475</v>
      </c>
      <c r="B2269" s="56" t="s">
        <v>5476</v>
      </c>
      <c r="C2269" s="103">
        <v>378000</v>
      </c>
      <c r="D2269" s="106">
        <v>0.05</v>
      </c>
      <c r="E2269" s="95">
        <f t="shared" si="35"/>
        <v>361793.25</v>
      </c>
    </row>
    <row r="2270" spans="1:5" s="36" customFormat="1" x14ac:dyDescent="0.3">
      <c r="A2270" s="56" t="s">
        <v>5477</v>
      </c>
      <c r="B2270" s="56" t="s">
        <v>5479</v>
      </c>
      <c r="C2270" s="103">
        <v>76000</v>
      </c>
      <c r="D2270" s="106">
        <v>0.05</v>
      </c>
      <c r="E2270" s="95">
        <f t="shared" si="35"/>
        <v>72741.5</v>
      </c>
    </row>
    <row r="2271" spans="1:5" s="36" customFormat="1" x14ac:dyDescent="0.3">
      <c r="A2271" s="56" t="s">
        <v>5478</v>
      </c>
      <c r="B2271" s="56" t="s">
        <v>5480</v>
      </c>
      <c r="C2271" s="103">
        <v>76000</v>
      </c>
      <c r="D2271" s="106">
        <v>0.05</v>
      </c>
      <c r="E2271" s="95">
        <f t="shared" si="35"/>
        <v>72741.5</v>
      </c>
    </row>
    <row r="2272" spans="1:5" s="36" customFormat="1" x14ac:dyDescent="0.3">
      <c r="A2272" s="56" t="s">
        <v>5481</v>
      </c>
      <c r="B2272" s="56" t="s">
        <v>5483</v>
      </c>
      <c r="C2272" s="103">
        <v>200000</v>
      </c>
      <c r="D2272" s="106">
        <v>0.05</v>
      </c>
      <c r="E2272" s="95">
        <f t="shared" si="35"/>
        <v>191425</v>
      </c>
    </row>
    <row r="2273" spans="1:5" s="36" customFormat="1" x14ac:dyDescent="0.3">
      <c r="A2273" s="56" t="s">
        <v>5482</v>
      </c>
      <c r="B2273" s="56" t="s">
        <v>5484</v>
      </c>
      <c r="C2273" s="103">
        <v>200000</v>
      </c>
      <c r="D2273" s="106">
        <v>0.05</v>
      </c>
      <c r="E2273" s="95">
        <f t="shared" si="35"/>
        <v>191425</v>
      </c>
    </row>
    <row r="2274" spans="1:5" s="36" customFormat="1" x14ac:dyDescent="0.3">
      <c r="A2274" s="56" t="s">
        <v>5485</v>
      </c>
      <c r="B2274" s="56" t="s">
        <v>5487</v>
      </c>
      <c r="C2274" s="103">
        <v>333000</v>
      </c>
      <c r="D2274" s="106">
        <v>0.05</v>
      </c>
      <c r="E2274" s="95">
        <f t="shared" si="35"/>
        <v>318722.625</v>
      </c>
    </row>
    <row r="2275" spans="1:5" s="36" customFormat="1" x14ac:dyDescent="0.3">
      <c r="A2275" s="56" t="s">
        <v>5486</v>
      </c>
      <c r="B2275" s="56" t="s">
        <v>5488</v>
      </c>
      <c r="C2275" s="103">
        <v>333000</v>
      </c>
      <c r="D2275" s="106">
        <v>0.05</v>
      </c>
      <c r="E2275" s="95">
        <f t="shared" si="35"/>
        <v>318722.625</v>
      </c>
    </row>
    <row r="2276" spans="1:5" s="36" customFormat="1" x14ac:dyDescent="0.3">
      <c r="A2276" s="56" t="s">
        <v>1811</v>
      </c>
      <c r="B2276" s="56" t="s">
        <v>7061</v>
      </c>
      <c r="C2276" s="105">
        <v>540</v>
      </c>
      <c r="D2276" s="106">
        <v>0.05</v>
      </c>
      <c r="E2276" s="95">
        <f t="shared" si="35"/>
        <v>516.84750000000008</v>
      </c>
    </row>
    <row r="2277" spans="1:5" s="36" customFormat="1" x14ac:dyDescent="0.3">
      <c r="A2277" s="56" t="s">
        <v>1825</v>
      </c>
      <c r="B2277" s="56" t="s">
        <v>7062</v>
      </c>
      <c r="C2277" s="105">
        <v>540</v>
      </c>
      <c r="D2277" s="106">
        <v>0.05</v>
      </c>
      <c r="E2277" s="95">
        <f t="shared" si="35"/>
        <v>516.84750000000008</v>
      </c>
    </row>
    <row r="2278" spans="1:5" s="36" customFormat="1" x14ac:dyDescent="0.3">
      <c r="A2278" s="56" t="s">
        <v>1813</v>
      </c>
      <c r="B2278" s="56" t="s">
        <v>7063</v>
      </c>
      <c r="C2278" s="105">
        <v>1300</v>
      </c>
      <c r="D2278" s="106">
        <v>0.05</v>
      </c>
      <c r="E2278" s="95">
        <f t="shared" si="35"/>
        <v>1244.2625</v>
      </c>
    </row>
    <row r="2279" spans="1:5" s="36" customFormat="1" x14ac:dyDescent="0.3">
      <c r="A2279" s="56" t="s">
        <v>1819</v>
      </c>
      <c r="B2279" s="56" t="s">
        <v>7064</v>
      </c>
      <c r="C2279" s="105">
        <v>1300</v>
      </c>
      <c r="D2279" s="106">
        <v>0.05</v>
      </c>
      <c r="E2279" s="95">
        <f t="shared" si="35"/>
        <v>1244.2625</v>
      </c>
    </row>
    <row r="2280" spans="1:5" s="36" customFormat="1" x14ac:dyDescent="0.3">
      <c r="A2280" s="56" t="s">
        <v>3893</v>
      </c>
      <c r="B2280" s="56" t="s">
        <v>7065</v>
      </c>
      <c r="C2280" s="105">
        <v>2160</v>
      </c>
      <c r="D2280" s="106">
        <v>0.05</v>
      </c>
      <c r="E2280" s="95">
        <f t="shared" si="35"/>
        <v>2067.3900000000003</v>
      </c>
    </row>
    <row r="2281" spans="1:5" s="36" customFormat="1" x14ac:dyDescent="0.3">
      <c r="A2281" s="56" t="s">
        <v>3891</v>
      </c>
      <c r="B2281" s="56" t="s">
        <v>7066</v>
      </c>
      <c r="C2281" s="105">
        <v>2160</v>
      </c>
      <c r="D2281" s="106">
        <v>0.05</v>
      </c>
      <c r="E2281" s="95">
        <f t="shared" si="35"/>
        <v>2067.3900000000003</v>
      </c>
    </row>
    <row r="2282" spans="1:5" s="36" customFormat="1" x14ac:dyDescent="0.3">
      <c r="A2282" s="56" t="s">
        <v>1821</v>
      </c>
      <c r="B2282" s="56" t="s">
        <v>7067</v>
      </c>
      <c r="C2282" s="105">
        <v>380</v>
      </c>
      <c r="D2282" s="106">
        <v>0.05</v>
      </c>
      <c r="E2282" s="95">
        <f t="shared" si="35"/>
        <v>363.70750000000004</v>
      </c>
    </row>
    <row r="2283" spans="1:5" s="36" customFormat="1" x14ac:dyDescent="0.3">
      <c r="A2283" s="56" t="s">
        <v>1823</v>
      </c>
      <c r="B2283" s="56" t="s">
        <v>7068</v>
      </c>
      <c r="C2283" s="105">
        <v>380</v>
      </c>
      <c r="D2283" s="106">
        <v>0.05</v>
      </c>
      <c r="E2283" s="95">
        <f t="shared" si="35"/>
        <v>363.70750000000004</v>
      </c>
    </row>
    <row r="2284" spans="1:5" s="36" customFormat="1" x14ac:dyDescent="0.3">
      <c r="A2284" s="56" t="s">
        <v>1815</v>
      </c>
      <c r="B2284" s="56" t="s">
        <v>7069</v>
      </c>
      <c r="C2284" s="105">
        <v>1000</v>
      </c>
      <c r="D2284" s="106">
        <v>0.05</v>
      </c>
      <c r="E2284" s="95">
        <f t="shared" si="35"/>
        <v>957.12500000000011</v>
      </c>
    </row>
    <row r="2285" spans="1:5" s="36" customFormat="1" x14ac:dyDescent="0.3">
      <c r="A2285" s="56" t="s">
        <v>1817</v>
      </c>
      <c r="B2285" s="56" t="s">
        <v>7070</v>
      </c>
      <c r="C2285" s="105">
        <v>1000</v>
      </c>
      <c r="D2285" s="106">
        <v>0.05</v>
      </c>
      <c r="E2285" s="95">
        <f t="shared" si="35"/>
        <v>957.12500000000011</v>
      </c>
    </row>
    <row r="2286" spans="1:5" s="36" customFormat="1" x14ac:dyDescent="0.3">
      <c r="A2286" s="56" t="s">
        <v>3897</v>
      </c>
      <c r="B2286" s="56" t="s">
        <v>7071</v>
      </c>
      <c r="C2286" s="105">
        <v>1660</v>
      </c>
      <c r="D2286" s="106">
        <v>0.05</v>
      </c>
      <c r="E2286" s="95">
        <f t="shared" si="35"/>
        <v>1588.8275000000001</v>
      </c>
    </row>
    <row r="2287" spans="1:5" s="36" customFormat="1" x14ac:dyDescent="0.3">
      <c r="A2287" s="56" t="s">
        <v>3895</v>
      </c>
      <c r="B2287" s="56" t="s">
        <v>7072</v>
      </c>
      <c r="C2287" s="105">
        <v>1660</v>
      </c>
      <c r="D2287" s="106">
        <v>0.05</v>
      </c>
      <c r="E2287" s="95">
        <f t="shared" si="35"/>
        <v>1588.8275000000001</v>
      </c>
    </row>
    <row r="2288" spans="1:5" s="36" customFormat="1" x14ac:dyDescent="0.3">
      <c r="A2288" s="56" t="s">
        <v>1890</v>
      </c>
      <c r="B2288" s="56" t="s">
        <v>7073</v>
      </c>
      <c r="C2288" s="105">
        <v>9000</v>
      </c>
      <c r="D2288" s="106">
        <v>0.05</v>
      </c>
      <c r="E2288" s="95">
        <f t="shared" si="35"/>
        <v>8614.125</v>
      </c>
    </row>
    <row r="2289" spans="1:5" s="36" customFormat="1" x14ac:dyDescent="0.3">
      <c r="A2289" s="56" t="s">
        <v>1904</v>
      </c>
      <c r="B2289" s="56" t="s">
        <v>7074</v>
      </c>
      <c r="C2289" s="105">
        <v>9000</v>
      </c>
      <c r="D2289" s="106">
        <v>0.05</v>
      </c>
      <c r="E2289" s="95">
        <f t="shared" si="35"/>
        <v>8614.125</v>
      </c>
    </row>
    <row r="2290" spans="1:5" s="36" customFormat="1" x14ac:dyDescent="0.3">
      <c r="A2290" s="56" t="s">
        <v>1892</v>
      </c>
      <c r="B2290" s="56" t="s">
        <v>7075</v>
      </c>
      <c r="C2290" s="105">
        <v>21600</v>
      </c>
      <c r="D2290" s="106">
        <v>0.05</v>
      </c>
      <c r="E2290" s="95">
        <f t="shared" si="35"/>
        <v>20673.900000000001</v>
      </c>
    </row>
    <row r="2291" spans="1:5" s="36" customFormat="1" x14ac:dyDescent="0.3">
      <c r="A2291" s="56" t="s">
        <v>1898</v>
      </c>
      <c r="B2291" s="56" t="s">
        <v>7076</v>
      </c>
      <c r="C2291" s="105">
        <v>21600</v>
      </c>
      <c r="D2291" s="106">
        <v>0.05</v>
      </c>
      <c r="E2291" s="95">
        <f t="shared" si="35"/>
        <v>20673.900000000001</v>
      </c>
    </row>
    <row r="2292" spans="1:5" s="36" customFormat="1" x14ac:dyDescent="0.3">
      <c r="A2292" s="56" t="s">
        <v>3933</v>
      </c>
      <c r="B2292" s="56" t="s">
        <v>7077</v>
      </c>
      <c r="C2292" s="105">
        <v>36000</v>
      </c>
      <c r="D2292" s="106">
        <v>0.05</v>
      </c>
      <c r="E2292" s="95">
        <f t="shared" si="35"/>
        <v>34456.5</v>
      </c>
    </row>
    <row r="2293" spans="1:5" s="36" customFormat="1" x14ac:dyDescent="0.3">
      <c r="A2293" s="56" t="s">
        <v>3931</v>
      </c>
      <c r="B2293" s="56" t="s">
        <v>7078</v>
      </c>
      <c r="C2293" s="105">
        <v>36000</v>
      </c>
      <c r="D2293" s="106">
        <v>0.05</v>
      </c>
      <c r="E2293" s="95">
        <f t="shared" si="35"/>
        <v>34456.5</v>
      </c>
    </row>
    <row r="2294" spans="1:5" s="36" customFormat="1" x14ac:dyDescent="0.3">
      <c r="A2294" s="56" t="s">
        <v>1900</v>
      </c>
      <c r="B2294" s="56" t="s">
        <v>7079</v>
      </c>
      <c r="C2294" s="105">
        <v>6300</v>
      </c>
      <c r="D2294" s="106">
        <v>0.05</v>
      </c>
      <c r="E2294" s="95">
        <f t="shared" si="35"/>
        <v>6029.8875000000007</v>
      </c>
    </row>
    <row r="2295" spans="1:5" s="36" customFormat="1" x14ac:dyDescent="0.3">
      <c r="A2295" s="56" t="s">
        <v>1902</v>
      </c>
      <c r="B2295" s="56" t="s">
        <v>7080</v>
      </c>
      <c r="C2295" s="105">
        <v>6300</v>
      </c>
      <c r="D2295" s="106">
        <v>0.05</v>
      </c>
      <c r="E2295" s="95">
        <f t="shared" si="35"/>
        <v>6029.8875000000007</v>
      </c>
    </row>
    <row r="2296" spans="1:5" s="36" customFormat="1" x14ac:dyDescent="0.3">
      <c r="A2296" s="56" t="s">
        <v>1894</v>
      </c>
      <c r="B2296" s="56" t="s">
        <v>7081</v>
      </c>
      <c r="C2296" s="105">
        <v>16630</v>
      </c>
      <c r="D2296" s="106">
        <v>0.05</v>
      </c>
      <c r="E2296" s="95">
        <f t="shared" si="35"/>
        <v>15916.98875</v>
      </c>
    </row>
    <row r="2297" spans="1:5" s="36" customFormat="1" ht="28.8" x14ac:dyDescent="0.3">
      <c r="A2297" s="56" t="s">
        <v>1896</v>
      </c>
      <c r="B2297" s="56" t="s">
        <v>7082</v>
      </c>
      <c r="C2297" s="105">
        <v>16630</v>
      </c>
      <c r="D2297" s="106">
        <v>0.05</v>
      </c>
      <c r="E2297" s="95">
        <f t="shared" si="35"/>
        <v>15916.98875</v>
      </c>
    </row>
    <row r="2298" spans="1:5" s="36" customFormat="1" x14ac:dyDescent="0.3">
      <c r="A2298" s="56" t="s">
        <v>3937</v>
      </c>
      <c r="B2298" s="56" t="s">
        <v>7083</v>
      </c>
      <c r="C2298" s="105">
        <v>27720</v>
      </c>
      <c r="D2298" s="106">
        <v>0.05</v>
      </c>
      <c r="E2298" s="95">
        <f t="shared" si="35"/>
        <v>26531.505000000001</v>
      </c>
    </row>
    <row r="2299" spans="1:5" s="36" customFormat="1" ht="28.8" x14ac:dyDescent="0.3">
      <c r="A2299" s="56" t="s">
        <v>3935</v>
      </c>
      <c r="B2299" s="56" t="s">
        <v>7084</v>
      </c>
      <c r="C2299" s="105">
        <v>27720</v>
      </c>
      <c r="D2299" s="106">
        <v>0.05</v>
      </c>
      <c r="E2299" s="95">
        <f t="shared" si="35"/>
        <v>26531.505000000001</v>
      </c>
    </row>
    <row r="2300" spans="1:5" s="36" customFormat="1" x14ac:dyDescent="0.3">
      <c r="A2300" s="56" t="s">
        <v>1983</v>
      </c>
      <c r="B2300" s="56" t="s">
        <v>7085</v>
      </c>
      <c r="C2300" s="105">
        <v>810</v>
      </c>
      <c r="D2300" s="106">
        <v>0.05</v>
      </c>
      <c r="E2300" s="95">
        <f t="shared" si="35"/>
        <v>775.27125000000001</v>
      </c>
    </row>
    <row r="2301" spans="1:5" s="36" customFormat="1" x14ac:dyDescent="0.3">
      <c r="A2301" s="56" t="s">
        <v>1997</v>
      </c>
      <c r="B2301" s="56" t="s">
        <v>7086</v>
      </c>
      <c r="C2301" s="105">
        <v>810</v>
      </c>
      <c r="D2301" s="106">
        <v>0.05</v>
      </c>
      <c r="E2301" s="95">
        <f t="shared" si="35"/>
        <v>775.27125000000001</v>
      </c>
    </row>
    <row r="2302" spans="1:5" s="36" customFormat="1" x14ac:dyDescent="0.3">
      <c r="A2302" s="56" t="s">
        <v>1985</v>
      </c>
      <c r="B2302" s="56" t="s">
        <v>7087</v>
      </c>
      <c r="C2302" s="105">
        <v>1940</v>
      </c>
      <c r="D2302" s="106">
        <v>0.05</v>
      </c>
      <c r="E2302" s="95">
        <f t="shared" si="35"/>
        <v>1856.8225000000002</v>
      </c>
    </row>
    <row r="2303" spans="1:5" s="36" customFormat="1" x14ac:dyDescent="0.3">
      <c r="A2303" s="56" t="s">
        <v>1991</v>
      </c>
      <c r="B2303" s="56" t="s">
        <v>7088</v>
      </c>
      <c r="C2303" s="105">
        <v>1940</v>
      </c>
      <c r="D2303" s="106">
        <v>0.05</v>
      </c>
      <c r="E2303" s="95">
        <f t="shared" si="35"/>
        <v>1856.8225000000002</v>
      </c>
    </row>
    <row r="2304" spans="1:5" s="36" customFormat="1" x14ac:dyDescent="0.3">
      <c r="A2304" s="56" t="s">
        <v>3973</v>
      </c>
      <c r="B2304" s="56" t="s">
        <v>7089</v>
      </c>
      <c r="C2304" s="105">
        <v>3240</v>
      </c>
      <c r="D2304" s="106">
        <v>0.05</v>
      </c>
      <c r="E2304" s="95">
        <f t="shared" si="35"/>
        <v>3101.085</v>
      </c>
    </row>
    <row r="2305" spans="1:5" s="36" customFormat="1" x14ac:dyDescent="0.3">
      <c r="A2305" s="56" t="s">
        <v>3971</v>
      </c>
      <c r="B2305" s="56" t="s">
        <v>7090</v>
      </c>
      <c r="C2305" s="105">
        <v>3240</v>
      </c>
      <c r="D2305" s="106">
        <v>0.05</v>
      </c>
      <c r="E2305" s="95">
        <f t="shared" si="35"/>
        <v>3101.085</v>
      </c>
    </row>
    <row r="2306" spans="1:5" s="36" customFormat="1" x14ac:dyDescent="0.3">
      <c r="A2306" s="56" t="s">
        <v>1993</v>
      </c>
      <c r="B2306" s="56" t="s">
        <v>7091</v>
      </c>
      <c r="C2306" s="105">
        <v>570</v>
      </c>
      <c r="D2306" s="106">
        <v>0.05</v>
      </c>
      <c r="E2306" s="95">
        <f t="shared" si="35"/>
        <v>545.56125000000009</v>
      </c>
    </row>
    <row r="2307" spans="1:5" s="36" customFormat="1" x14ac:dyDescent="0.3">
      <c r="A2307" s="56" t="s">
        <v>1995</v>
      </c>
      <c r="B2307" s="56" t="s">
        <v>7092</v>
      </c>
      <c r="C2307" s="105">
        <v>570</v>
      </c>
      <c r="D2307" s="106">
        <v>0.05</v>
      </c>
      <c r="E2307" s="95">
        <f t="shared" si="35"/>
        <v>545.56125000000009</v>
      </c>
    </row>
    <row r="2308" spans="1:5" s="36" customFormat="1" x14ac:dyDescent="0.3">
      <c r="A2308" s="56" t="s">
        <v>1987</v>
      </c>
      <c r="B2308" s="56" t="s">
        <v>7093</v>
      </c>
      <c r="C2308" s="105">
        <v>1500</v>
      </c>
      <c r="D2308" s="106">
        <v>0.05</v>
      </c>
      <c r="E2308" s="95">
        <f t="shared" si="35"/>
        <v>1435.6875</v>
      </c>
    </row>
    <row r="2309" spans="1:5" s="36" customFormat="1" x14ac:dyDescent="0.3">
      <c r="A2309" s="56" t="s">
        <v>1989</v>
      </c>
      <c r="B2309" s="56" t="s">
        <v>7094</v>
      </c>
      <c r="C2309" s="105">
        <v>1500</v>
      </c>
      <c r="D2309" s="106">
        <v>0.05</v>
      </c>
      <c r="E2309" s="95">
        <f t="shared" ref="E2309:E2372" si="36">C2309*(1-D2309)*(1+0.75%)</f>
        <v>1435.6875</v>
      </c>
    </row>
    <row r="2310" spans="1:5" s="36" customFormat="1" x14ac:dyDescent="0.3">
      <c r="A2310" s="56" t="s">
        <v>3977</v>
      </c>
      <c r="B2310" s="56" t="s">
        <v>7095</v>
      </c>
      <c r="C2310" s="105">
        <v>2500</v>
      </c>
      <c r="D2310" s="106">
        <v>0.05</v>
      </c>
      <c r="E2310" s="95">
        <f t="shared" si="36"/>
        <v>2392.8125</v>
      </c>
    </row>
    <row r="2311" spans="1:5" s="36" customFormat="1" x14ac:dyDescent="0.3">
      <c r="A2311" s="56" t="s">
        <v>3975</v>
      </c>
      <c r="B2311" s="56" t="s">
        <v>7096</v>
      </c>
      <c r="C2311" s="105">
        <v>2500</v>
      </c>
      <c r="D2311" s="106">
        <v>0.05</v>
      </c>
      <c r="E2311" s="95">
        <f t="shared" si="36"/>
        <v>2392.8125</v>
      </c>
    </row>
    <row r="2312" spans="1:5" s="36" customFormat="1" x14ac:dyDescent="0.3">
      <c r="A2312" s="56" t="s">
        <v>2061</v>
      </c>
      <c r="B2312" s="56" t="s">
        <v>7085</v>
      </c>
      <c r="C2312" s="105">
        <v>13500</v>
      </c>
      <c r="D2312" s="106">
        <v>0.05</v>
      </c>
      <c r="E2312" s="95">
        <f t="shared" si="36"/>
        <v>12921.1875</v>
      </c>
    </row>
    <row r="2313" spans="1:5" s="36" customFormat="1" x14ac:dyDescent="0.3">
      <c r="A2313" s="56" t="s">
        <v>2068</v>
      </c>
      <c r="B2313" s="56" t="s">
        <v>7086</v>
      </c>
      <c r="C2313" s="105">
        <v>13500</v>
      </c>
      <c r="D2313" s="106">
        <v>0.05</v>
      </c>
      <c r="E2313" s="95">
        <f t="shared" si="36"/>
        <v>12921.1875</v>
      </c>
    </row>
    <row r="2314" spans="1:5" s="36" customFormat="1" x14ac:dyDescent="0.3">
      <c r="A2314" s="56" t="s">
        <v>2062</v>
      </c>
      <c r="B2314" s="56" t="s">
        <v>7087</v>
      </c>
      <c r="C2314" s="105">
        <v>32400</v>
      </c>
      <c r="D2314" s="106">
        <v>0.05</v>
      </c>
      <c r="E2314" s="95">
        <f t="shared" si="36"/>
        <v>31010.850000000002</v>
      </c>
    </row>
    <row r="2315" spans="1:5" s="36" customFormat="1" x14ac:dyDescent="0.3">
      <c r="A2315" s="56" t="s">
        <v>2065</v>
      </c>
      <c r="B2315" s="56" t="s">
        <v>7088</v>
      </c>
      <c r="C2315" s="105">
        <v>32400</v>
      </c>
      <c r="D2315" s="106">
        <v>0.05</v>
      </c>
      <c r="E2315" s="95">
        <f t="shared" si="36"/>
        <v>31010.850000000002</v>
      </c>
    </row>
    <row r="2316" spans="1:5" s="36" customFormat="1" x14ac:dyDescent="0.3">
      <c r="A2316" s="56" t="s">
        <v>4011</v>
      </c>
      <c r="B2316" s="56" t="s">
        <v>7089</v>
      </c>
      <c r="C2316" s="105">
        <v>54000</v>
      </c>
      <c r="D2316" s="106">
        <v>0.05</v>
      </c>
      <c r="E2316" s="95">
        <f t="shared" si="36"/>
        <v>51684.75</v>
      </c>
    </row>
    <row r="2317" spans="1:5" s="36" customFormat="1" x14ac:dyDescent="0.3">
      <c r="A2317" s="56" t="s">
        <v>4010</v>
      </c>
      <c r="B2317" s="56" t="s">
        <v>7090</v>
      </c>
      <c r="C2317" s="105">
        <v>54000</v>
      </c>
      <c r="D2317" s="106">
        <v>0.05</v>
      </c>
      <c r="E2317" s="95">
        <f t="shared" si="36"/>
        <v>51684.75</v>
      </c>
    </row>
    <row r="2318" spans="1:5" s="36" customFormat="1" x14ac:dyDescent="0.3">
      <c r="A2318" s="56" t="s">
        <v>2066</v>
      </c>
      <c r="B2318" s="56" t="s">
        <v>7091</v>
      </c>
      <c r="C2318" s="105">
        <v>9450</v>
      </c>
      <c r="D2318" s="106">
        <v>0.05</v>
      </c>
      <c r="E2318" s="95">
        <f t="shared" si="36"/>
        <v>9044.8312500000011</v>
      </c>
    </row>
    <row r="2319" spans="1:5" s="36" customFormat="1" x14ac:dyDescent="0.3">
      <c r="A2319" s="56" t="s">
        <v>2067</v>
      </c>
      <c r="B2319" s="56" t="s">
        <v>7092</v>
      </c>
      <c r="C2319" s="105">
        <v>9450</v>
      </c>
      <c r="D2319" s="106">
        <v>0.05</v>
      </c>
      <c r="E2319" s="95">
        <f t="shared" si="36"/>
        <v>9044.8312500000011</v>
      </c>
    </row>
    <row r="2320" spans="1:5" s="36" customFormat="1" x14ac:dyDescent="0.3">
      <c r="A2320" s="56" t="s">
        <v>2063</v>
      </c>
      <c r="B2320" s="56" t="s">
        <v>7093</v>
      </c>
      <c r="C2320" s="105">
        <v>24950</v>
      </c>
      <c r="D2320" s="106">
        <v>0.05</v>
      </c>
      <c r="E2320" s="95">
        <f t="shared" si="36"/>
        <v>23880.268750000003</v>
      </c>
    </row>
    <row r="2321" spans="1:5" s="36" customFormat="1" x14ac:dyDescent="0.3">
      <c r="A2321" s="56" t="s">
        <v>2064</v>
      </c>
      <c r="B2321" s="56" t="s">
        <v>7094</v>
      </c>
      <c r="C2321" s="105">
        <v>24950</v>
      </c>
      <c r="D2321" s="106">
        <v>0.05</v>
      </c>
      <c r="E2321" s="95">
        <f t="shared" si="36"/>
        <v>23880.268750000003</v>
      </c>
    </row>
    <row r="2322" spans="1:5" s="36" customFormat="1" x14ac:dyDescent="0.3">
      <c r="A2322" s="56" t="s">
        <v>4013</v>
      </c>
      <c r="B2322" s="56" t="s">
        <v>7095</v>
      </c>
      <c r="C2322" s="105">
        <v>41580</v>
      </c>
      <c r="D2322" s="106">
        <v>0.05</v>
      </c>
      <c r="E2322" s="95">
        <f t="shared" si="36"/>
        <v>39797.2575</v>
      </c>
    </row>
    <row r="2323" spans="1:5" s="36" customFormat="1" x14ac:dyDescent="0.3">
      <c r="A2323" s="56" t="s">
        <v>4012</v>
      </c>
      <c r="B2323" s="56" t="s">
        <v>7096</v>
      </c>
      <c r="C2323" s="105">
        <v>41580</v>
      </c>
      <c r="D2323" s="106">
        <v>0.05</v>
      </c>
      <c r="E2323" s="95">
        <f t="shared" si="36"/>
        <v>39797.2575</v>
      </c>
    </row>
    <row r="2324" spans="1:5" s="36" customFormat="1" x14ac:dyDescent="0.3">
      <c r="A2324" s="56" t="s">
        <v>2115</v>
      </c>
      <c r="B2324" s="56" t="s">
        <v>7097</v>
      </c>
      <c r="C2324" s="105">
        <v>1080</v>
      </c>
      <c r="D2324" s="106">
        <v>0.05</v>
      </c>
      <c r="E2324" s="95">
        <f t="shared" si="36"/>
        <v>1033.6950000000002</v>
      </c>
    </row>
    <row r="2325" spans="1:5" s="36" customFormat="1" x14ac:dyDescent="0.3">
      <c r="A2325" s="56" t="s">
        <v>2129</v>
      </c>
      <c r="B2325" s="56" t="s">
        <v>7098</v>
      </c>
      <c r="C2325" s="105">
        <v>1080</v>
      </c>
      <c r="D2325" s="106">
        <v>0.05</v>
      </c>
      <c r="E2325" s="95">
        <f t="shared" si="36"/>
        <v>1033.6950000000002</v>
      </c>
    </row>
    <row r="2326" spans="1:5" s="36" customFormat="1" x14ac:dyDescent="0.3">
      <c r="A2326" s="56" t="s">
        <v>2117</v>
      </c>
      <c r="B2326" s="56" t="s">
        <v>7099</v>
      </c>
      <c r="C2326" s="105">
        <v>2600</v>
      </c>
      <c r="D2326" s="106">
        <v>0.05</v>
      </c>
      <c r="E2326" s="95">
        <f t="shared" si="36"/>
        <v>2488.5250000000001</v>
      </c>
    </row>
    <row r="2327" spans="1:5" s="36" customFormat="1" x14ac:dyDescent="0.3">
      <c r="A2327" s="56" t="s">
        <v>2123</v>
      </c>
      <c r="B2327" s="56" t="s">
        <v>7100</v>
      </c>
      <c r="C2327" s="105">
        <v>2600</v>
      </c>
      <c r="D2327" s="106">
        <v>0.05</v>
      </c>
      <c r="E2327" s="95">
        <f t="shared" si="36"/>
        <v>2488.5250000000001</v>
      </c>
    </row>
    <row r="2328" spans="1:5" s="36" customFormat="1" x14ac:dyDescent="0.3">
      <c r="A2328" s="56" t="s">
        <v>4033</v>
      </c>
      <c r="B2328" s="56" t="s">
        <v>6989</v>
      </c>
      <c r="C2328" s="105">
        <v>4320</v>
      </c>
      <c r="D2328" s="106">
        <v>0.05</v>
      </c>
      <c r="E2328" s="95">
        <f t="shared" si="36"/>
        <v>4134.7800000000007</v>
      </c>
    </row>
    <row r="2329" spans="1:5" s="36" customFormat="1" x14ac:dyDescent="0.3">
      <c r="A2329" s="56" t="s">
        <v>4031</v>
      </c>
      <c r="B2329" s="56" t="s">
        <v>7101</v>
      </c>
      <c r="C2329" s="105">
        <v>4320</v>
      </c>
      <c r="D2329" s="106">
        <v>0.05</v>
      </c>
      <c r="E2329" s="95">
        <f t="shared" si="36"/>
        <v>4134.7800000000007</v>
      </c>
    </row>
    <row r="2330" spans="1:5" s="36" customFormat="1" x14ac:dyDescent="0.3">
      <c r="A2330" s="56" t="s">
        <v>2125</v>
      </c>
      <c r="B2330" s="56" t="s">
        <v>7102</v>
      </c>
      <c r="C2330" s="105">
        <v>760</v>
      </c>
      <c r="D2330" s="106">
        <v>0.05</v>
      </c>
      <c r="E2330" s="95">
        <f t="shared" si="36"/>
        <v>727.41500000000008</v>
      </c>
    </row>
    <row r="2331" spans="1:5" s="36" customFormat="1" x14ac:dyDescent="0.3">
      <c r="A2331" s="56" t="s">
        <v>2127</v>
      </c>
      <c r="B2331" s="56" t="s">
        <v>7103</v>
      </c>
      <c r="C2331" s="105">
        <v>760</v>
      </c>
      <c r="D2331" s="106">
        <v>0.05</v>
      </c>
      <c r="E2331" s="95">
        <f t="shared" si="36"/>
        <v>727.41500000000008</v>
      </c>
    </row>
    <row r="2332" spans="1:5" s="36" customFormat="1" x14ac:dyDescent="0.3">
      <c r="A2332" s="56" t="s">
        <v>2119</v>
      </c>
      <c r="B2332" s="56" t="s">
        <v>7104</v>
      </c>
      <c r="C2332" s="105">
        <v>2000</v>
      </c>
      <c r="D2332" s="106">
        <v>0.05</v>
      </c>
      <c r="E2332" s="95">
        <f t="shared" si="36"/>
        <v>1914.2500000000002</v>
      </c>
    </row>
    <row r="2333" spans="1:5" s="36" customFormat="1" x14ac:dyDescent="0.3">
      <c r="A2333" s="56" t="s">
        <v>2121</v>
      </c>
      <c r="B2333" s="56" t="s">
        <v>7105</v>
      </c>
      <c r="C2333" s="105">
        <v>2000</v>
      </c>
      <c r="D2333" s="106">
        <v>0.05</v>
      </c>
      <c r="E2333" s="95">
        <f t="shared" si="36"/>
        <v>1914.2500000000002</v>
      </c>
    </row>
    <row r="2334" spans="1:5" s="36" customFormat="1" x14ac:dyDescent="0.3">
      <c r="A2334" s="56" t="s">
        <v>4037</v>
      </c>
      <c r="B2334" s="56" t="s">
        <v>7106</v>
      </c>
      <c r="C2334" s="105">
        <v>3330</v>
      </c>
      <c r="D2334" s="106">
        <v>0.05</v>
      </c>
      <c r="E2334" s="95">
        <f t="shared" si="36"/>
        <v>3187.2262500000002</v>
      </c>
    </row>
    <row r="2335" spans="1:5" s="36" customFormat="1" x14ac:dyDescent="0.3">
      <c r="A2335" s="56" t="s">
        <v>4035</v>
      </c>
      <c r="B2335" s="56" t="s">
        <v>7107</v>
      </c>
      <c r="C2335" s="105">
        <v>3330</v>
      </c>
      <c r="D2335" s="106">
        <v>0.05</v>
      </c>
      <c r="E2335" s="95">
        <f t="shared" si="36"/>
        <v>3187.2262500000002</v>
      </c>
    </row>
    <row r="2336" spans="1:5" s="36" customFormat="1" x14ac:dyDescent="0.3">
      <c r="A2336" s="56" t="s">
        <v>2192</v>
      </c>
      <c r="B2336" s="56" t="s">
        <v>7097</v>
      </c>
      <c r="C2336" s="105">
        <v>18000</v>
      </c>
      <c r="D2336" s="106">
        <v>0.05</v>
      </c>
      <c r="E2336" s="95">
        <f t="shared" si="36"/>
        <v>17228.25</v>
      </c>
    </row>
    <row r="2337" spans="1:5" s="36" customFormat="1" x14ac:dyDescent="0.3">
      <c r="A2337" s="56" t="s">
        <v>2199</v>
      </c>
      <c r="B2337" s="56" t="s">
        <v>7098</v>
      </c>
      <c r="C2337" s="105">
        <v>18000</v>
      </c>
      <c r="D2337" s="106">
        <v>0.05</v>
      </c>
      <c r="E2337" s="95">
        <f t="shared" si="36"/>
        <v>17228.25</v>
      </c>
    </row>
    <row r="2338" spans="1:5" s="36" customFormat="1" x14ac:dyDescent="0.3">
      <c r="A2338" s="56" t="s">
        <v>2193</v>
      </c>
      <c r="B2338" s="56" t="s">
        <v>7099</v>
      </c>
      <c r="C2338" s="105">
        <v>43200</v>
      </c>
      <c r="D2338" s="106">
        <v>0.05</v>
      </c>
      <c r="E2338" s="95">
        <f t="shared" si="36"/>
        <v>41347.800000000003</v>
      </c>
    </row>
    <row r="2339" spans="1:5" s="36" customFormat="1" x14ac:dyDescent="0.3">
      <c r="A2339" s="56" t="s">
        <v>2196</v>
      </c>
      <c r="B2339" s="56" t="s">
        <v>7100</v>
      </c>
      <c r="C2339" s="105">
        <v>43200</v>
      </c>
      <c r="D2339" s="106">
        <v>0.05</v>
      </c>
      <c r="E2339" s="95">
        <f t="shared" si="36"/>
        <v>41347.800000000003</v>
      </c>
    </row>
    <row r="2340" spans="1:5" s="36" customFormat="1" x14ac:dyDescent="0.3">
      <c r="A2340" s="56" t="s">
        <v>4071</v>
      </c>
      <c r="B2340" s="56" t="s">
        <v>6989</v>
      </c>
      <c r="C2340" s="105">
        <v>72000</v>
      </c>
      <c r="D2340" s="106">
        <v>0.05</v>
      </c>
      <c r="E2340" s="95">
        <f t="shared" si="36"/>
        <v>68913</v>
      </c>
    </row>
    <row r="2341" spans="1:5" s="36" customFormat="1" x14ac:dyDescent="0.3">
      <c r="A2341" s="56" t="s">
        <v>4070</v>
      </c>
      <c r="B2341" s="56" t="s">
        <v>7101</v>
      </c>
      <c r="C2341" s="105">
        <v>72000</v>
      </c>
      <c r="D2341" s="106">
        <v>0.05</v>
      </c>
      <c r="E2341" s="95">
        <f t="shared" si="36"/>
        <v>68913</v>
      </c>
    </row>
    <row r="2342" spans="1:5" s="36" customFormat="1" x14ac:dyDescent="0.3">
      <c r="A2342" s="56" t="s">
        <v>2197</v>
      </c>
      <c r="B2342" s="56" t="s">
        <v>7102</v>
      </c>
      <c r="C2342" s="105">
        <v>12600</v>
      </c>
      <c r="D2342" s="106">
        <v>0.05</v>
      </c>
      <c r="E2342" s="95">
        <f t="shared" si="36"/>
        <v>12059.775000000001</v>
      </c>
    </row>
    <row r="2343" spans="1:5" s="36" customFormat="1" x14ac:dyDescent="0.3">
      <c r="A2343" s="56" t="s">
        <v>2198</v>
      </c>
      <c r="B2343" s="56" t="s">
        <v>7103</v>
      </c>
      <c r="C2343" s="105">
        <v>12600</v>
      </c>
      <c r="D2343" s="106">
        <v>0.05</v>
      </c>
      <c r="E2343" s="95">
        <f t="shared" si="36"/>
        <v>12059.775000000001</v>
      </c>
    </row>
    <row r="2344" spans="1:5" s="36" customFormat="1" x14ac:dyDescent="0.3">
      <c r="A2344" s="56" t="s">
        <v>2194</v>
      </c>
      <c r="B2344" s="56" t="s">
        <v>7104</v>
      </c>
      <c r="C2344" s="105">
        <v>33260</v>
      </c>
      <c r="D2344" s="106">
        <v>0.05</v>
      </c>
      <c r="E2344" s="95">
        <f t="shared" si="36"/>
        <v>31833.977500000001</v>
      </c>
    </row>
    <row r="2345" spans="1:5" s="36" customFormat="1" x14ac:dyDescent="0.3">
      <c r="A2345" s="56" t="s">
        <v>2195</v>
      </c>
      <c r="B2345" s="56" t="s">
        <v>7105</v>
      </c>
      <c r="C2345" s="105">
        <v>33260</v>
      </c>
      <c r="D2345" s="106">
        <v>0.05</v>
      </c>
      <c r="E2345" s="95">
        <f t="shared" si="36"/>
        <v>31833.977500000001</v>
      </c>
    </row>
    <row r="2346" spans="1:5" s="36" customFormat="1" x14ac:dyDescent="0.3">
      <c r="A2346" s="56" t="s">
        <v>4073</v>
      </c>
      <c r="B2346" s="56" t="s">
        <v>7106</v>
      </c>
      <c r="C2346" s="105">
        <v>55440</v>
      </c>
      <c r="D2346" s="106">
        <v>0.05</v>
      </c>
      <c r="E2346" s="95">
        <f t="shared" si="36"/>
        <v>53063.01</v>
      </c>
    </row>
    <row r="2347" spans="1:5" s="36" customFormat="1" x14ac:dyDescent="0.3">
      <c r="A2347" s="56" t="s">
        <v>4072</v>
      </c>
      <c r="B2347" s="56" t="s">
        <v>7107</v>
      </c>
      <c r="C2347" s="105">
        <v>55440</v>
      </c>
      <c r="D2347" s="106">
        <v>0.05</v>
      </c>
      <c r="E2347" s="95">
        <f t="shared" si="36"/>
        <v>53063.01</v>
      </c>
    </row>
    <row r="2348" spans="1:5" s="36" customFormat="1" x14ac:dyDescent="0.3">
      <c r="A2348" s="67" t="s">
        <v>4580</v>
      </c>
      <c r="B2348" s="56" t="s">
        <v>7108</v>
      </c>
      <c r="C2348" s="105">
        <v>1350</v>
      </c>
      <c r="D2348" s="106">
        <v>0.05</v>
      </c>
      <c r="E2348" s="95">
        <f t="shared" si="36"/>
        <v>1292.1187500000001</v>
      </c>
    </row>
    <row r="2349" spans="1:5" s="36" customFormat="1" x14ac:dyDescent="0.3">
      <c r="A2349" s="67" t="s">
        <v>4582</v>
      </c>
      <c r="B2349" s="56" t="s">
        <v>7109</v>
      </c>
      <c r="C2349" s="105">
        <v>1350</v>
      </c>
      <c r="D2349" s="106">
        <v>0.05</v>
      </c>
      <c r="E2349" s="95">
        <f t="shared" si="36"/>
        <v>1292.1187500000001</v>
      </c>
    </row>
    <row r="2350" spans="1:5" s="36" customFormat="1" x14ac:dyDescent="0.3">
      <c r="A2350" s="67" t="s">
        <v>4584</v>
      </c>
      <c r="B2350" s="56" t="s">
        <v>7110</v>
      </c>
      <c r="C2350" s="105">
        <v>3250</v>
      </c>
      <c r="D2350" s="106">
        <v>0.05</v>
      </c>
      <c r="E2350" s="95">
        <f t="shared" si="36"/>
        <v>3110.65625</v>
      </c>
    </row>
    <row r="2351" spans="1:5" s="36" customFormat="1" x14ac:dyDescent="0.3">
      <c r="A2351" s="67" t="s">
        <v>4586</v>
      </c>
      <c r="B2351" s="56" t="s">
        <v>7111</v>
      </c>
      <c r="C2351" s="105">
        <v>3250</v>
      </c>
      <c r="D2351" s="106">
        <v>0.05</v>
      </c>
      <c r="E2351" s="95">
        <f t="shared" si="36"/>
        <v>3110.65625</v>
      </c>
    </row>
    <row r="2352" spans="1:5" s="36" customFormat="1" x14ac:dyDescent="0.3">
      <c r="A2352" s="67" t="s">
        <v>4788</v>
      </c>
      <c r="B2352" s="56" t="s">
        <v>7112</v>
      </c>
      <c r="C2352" s="105">
        <v>5400</v>
      </c>
      <c r="D2352" s="106">
        <v>0.05</v>
      </c>
      <c r="E2352" s="95">
        <f t="shared" si="36"/>
        <v>5168.4750000000004</v>
      </c>
    </row>
    <row r="2353" spans="1:5" s="36" customFormat="1" x14ac:dyDescent="0.3">
      <c r="A2353" s="67" t="s">
        <v>4790</v>
      </c>
      <c r="B2353" s="56" t="s">
        <v>7113</v>
      </c>
      <c r="C2353" s="105">
        <v>5400</v>
      </c>
      <c r="D2353" s="106">
        <v>0.05</v>
      </c>
      <c r="E2353" s="95">
        <f t="shared" si="36"/>
        <v>5168.4750000000004</v>
      </c>
    </row>
    <row r="2354" spans="1:5" s="36" customFormat="1" x14ac:dyDescent="0.3">
      <c r="A2354" s="67" t="s">
        <v>4588</v>
      </c>
      <c r="B2354" s="56" t="s">
        <v>7114</v>
      </c>
      <c r="C2354" s="105">
        <v>950</v>
      </c>
      <c r="D2354" s="106">
        <v>0.05</v>
      </c>
      <c r="E2354" s="95">
        <f t="shared" si="36"/>
        <v>909.26875000000007</v>
      </c>
    </row>
    <row r="2355" spans="1:5" s="36" customFormat="1" x14ac:dyDescent="0.3">
      <c r="A2355" s="67" t="s">
        <v>4590</v>
      </c>
      <c r="B2355" s="56" t="s">
        <v>7115</v>
      </c>
      <c r="C2355" s="105">
        <v>950</v>
      </c>
      <c r="D2355" s="106">
        <v>0.05</v>
      </c>
      <c r="E2355" s="95">
        <f t="shared" si="36"/>
        <v>909.26875000000007</v>
      </c>
    </row>
    <row r="2356" spans="1:5" s="36" customFormat="1" x14ac:dyDescent="0.3">
      <c r="A2356" s="67" t="s">
        <v>4592</v>
      </c>
      <c r="B2356" s="56" t="s">
        <v>7116</v>
      </c>
      <c r="C2356" s="105">
        <v>2500</v>
      </c>
      <c r="D2356" s="106">
        <v>0.05</v>
      </c>
      <c r="E2356" s="95">
        <f t="shared" si="36"/>
        <v>2392.8125</v>
      </c>
    </row>
    <row r="2357" spans="1:5" s="36" customFormat="1" x14ac:dyDescent="0.3">
      <c r="A2357" s="67" t="s">
        <v>4594</v>
      </c>
      <c r="B2357" s="56" t="s">
        <v>7117</v>
      </c>
      <c r="C2357" s="105">
        <v>2500</v>
      </c>
      <c r="D2357" s="106">
        <v>0.05</v>
      </c>
      <c r="E2357" s="95">
        <f t="shared" si="36"/>
        <v>2392.8125</v>
      </c>
    </row>
    <row r="2358" spans="1:5" s="36" customFormat="1" x14ac:dyDescent="0.3">
      <c r="A2358" s="67" t="s">
        <v>4792</v>
      </c>
      <c r="B2358" s="56" t="s">
        <v>7118</v>
      </c>
      <c r="C2358" s="105">
        <v>4160</v>
      </c>
      <c r="D2358" s="106">
        <v>0.05</v>
      </c>
      <c r="E2358" s="95">
        <f t="shared" si="36"/>
        <v>3981.6400000000003</v>
      </c>
    </row>
    <row r="2359" spans="1:5" s="36" customFormat="1" x14ac:dyDescent="0.3">
      <c r="A2359" s="67" t="s">
        <v>4794</v>
      </c>
      <c r="B2359" s="56" t="s">
        <v>7119</v>
      </c>
      <c r="C2359" s="105">
        <v>4160</v>
      </c>
      <c r="D2359" s="106">
        <v>0.05</v>
      </c>
      <c r="E2359" s="95">
        <f t="shared" si="36"/>
        <v>3981.6400000000003</v>
      </c>
    </row>
    <row r="2360" spans="1:5" s="36" customFormat="1" x14ac:dyDescent="0.3">
      <c r="A2360" s="67" t="s">
        <v>4657</v>
      </c>
      <c r="B2360" s="56" t="s">
        <v>7120</v>
      </c>
      <c r="C2360" s="105">
        <v>22500</v>
      </c>
      <c r="D2360" s="106">
        <v>0.05</v>
      </c>
      <c r="E2360" s="95">
        <f t="shared" si="36"/>
        <v>21535.3125</v>
      </c>
    </row>
    <row r="2361" spans="1:5" s="36" customFormat="1" x14ac:dyDescent="0.3">
      <c r="A2361" s="67" t="s">
        <v>4659</v>
      </c>
      <c r="B2361" s="56" t="s">
        <v>7121</v>
      </c>
      <c r="C2361" s="105">
        <v>22500</v>
      </c>
      <c r="D2361" s="106">
        <v>0.05</v>
      </c>
      <c r="E2361" s="95">
        <f t="shared" si="36"/>
        <v>21535.3125</v>
      </c>
    </row>
    <row r="2362" spans="1:5" s="36" customFormat="1" x14ac:dyDescent="0.3">
      <c r="A2362" s="67" t="s">
        <v>4661</v>
      </c>
      <c r="B2362" s="56" t="s">
        <v>7122</v>
      </c>
      <c r="C2362" s="105">
        <v>54000</v>
      </c>
      <c r="D2362" s="106">
        <v>0.05</v>
      </c>
      <c r="E2362" s="95">
        <f t="shared" si="36"/>
        <v>51684.75</v>
      </c>
    </row>
    <row r="2363" spans="1:5" s="36" customFormat="1" x14ac:dyDescent="0.3">
      <c r="A2363" s="67" t="s">
        <v>4663</v>
      </c>
      <c r="B2363" s="56" t="s">
        <v>7123</v>
      </c>
      <c r="C2363" s="105">
        <v>54000</v>
      </c>
      <c r="D2363" s="106">
        <v>0.05</v>
      </c>
      <c r="E2363" s="95">
        <f t="shared" si="36"/>
        <v>51684.75</v>
      </c>
    </row>
    <row r="2364" spans="1:5" s="36" customFormat="1" x14ac:dyDescent="0.3">
      <c r="A2364" s="67" t="s">
        <v>4828</v>
      </c>
      <c r="B2364" s="56" t="s">
        <v>7124</v>
      </c>
      <c r="C2364" s="105">
        <v>90000</v>
      </c>
      <c r="D2364" s="106">
        <v>0.05</v>
      </c>
      <c r="E2364" s="95">
        <f t="shared" si="36"/>
        <v>86141.25</v>
      </c>
    </row>
    <row r="2365" spans="1:5" s="36" customFormat="1" x14ac:dyDescent="0.3">
      <c r="A2365" s="67" t="s">
        <v>4830</v>
      </c>
      <c r="B2365" s="56" t="s">
        <v>7125</v>
      </c>
      <c r="C2365" s="105">
        <v>90000</v>
      </c>
      <c r="D2365" s="106">
        <v>0.05</v>
      </c>
      <c r="E2365" s="95">
        <f t="shared" si="36"/>
        <v>86141.25</v>
      </c>
    </row>
    <row r="2366" spans="1:5" s="36" customFormat="1" x14ac:dyDescent="0.3">
      <c r="A2366" s="67" t="s">
        <v>4665</v>
      </c>
      <c r="B2366" s="56" t="s">
        <v>7126</v>
      </c>
      <c r="C2366" s="105">
        <v>15750</v>
      </c>
      <c r="D2366" s="106">
        <v>0.05</v>
      </c>
      <c r="E2366" s="95">
        <f t="shared" si="36"/>
        <v>15074.718750000002</v>
      </c>
    </row>
    <row r="2367" spans="1:5" s="36" customFormat="1" x14ac:dyDescent="0.3">
      <c r="A2367" s="67" t="s">
        <v>4667</v>
      </c>
      <c r="B2367" s="56" t="s">
        <v>7127</v>
      </c>
      <c r="C2367" s="105">
        <v>15750</v>
      </c>
      <c r="D2367" s="106">
        <v>0.05</v>
      </c>
      <c r="E2367" s="95">
        <f t="shared" si="36"/>
        <v>15074.718750000002</v>
      </c>
    </row>
    <row r="2368" spans="1:5" s="36" customFormat="1" x14ac:dyDescent="0.3">
      <c r="A2368" s="67" t="s">
        <v>4669</v>
      </c>
      <c r="B2368" s="56" t="s">
        <v>7128</v>
      </c>
      <c r="C2368" s="105">
        <v>41580</v>
      </c>
      <c r="D2368" s="106">
        <v>0.05</v>
      </c>
      <c r="E2368" s="95">
        <f t="shared" si="36"/>
        <v>39797.2575</v>
      </c>
    </row>
    <row r="2369" spans="1:5" s="36" customFormat="1" ht="28.8" x14ac:dyDescent="0.3">
      <c r="A2369" s="67" t="s">
        <v>4671</v>
      </c>
      <c r="B2369" s="56" t="s">
        <v>7129</v>
      </c>
      <c r="C2369" s="105">
        <v>41580</v>
      </c>
      <c r="D2369" s="106">
        <v>0.05</v>
      </c>
      <c r="E2369" s="95">
        <f t="shared" si="36"/>
        <v>39797.2575</v>
      </c>
    </row>
    <row r="2370" spans="1:5" s="36" customFormat="1" x14ac:dyDescent="0.3">
      <c r="A2370" s="67" t="s">
        <v>4832</v>
      </c>
      <c r="B2370" s="56" t="s">
        <v>7130</v>
      </c>
      <c r="C2370" s="105">
        <v>69300</v>
      </c>
      <c r="D2370" s="106">
        <v>0.05</v>
      </c>
      <c r="E2370" s="95">
        <f t="shared" si="36"/>
        <v>66328.762499999997</v>
      </c>
    </row>
    <row r="2371" spans="1:5" s="36" customFormat="1" ht="28.8" x14ac:dyDescent="0.3">
      <c r="A2371" s="67" t="s">
        <v>4834</v>
      </c>
      <c r="B2371" s="56" t="s">
        <v>7131</v>
      </c>
      <c r="C2371" s="105">
        <v>69300</v>
      </c>
      <c r="D2371" s="106">
        <v>0.05</v>
      </c>
      <c r="E2371" s="95">
        <f t="shared" si="36"/>
        <v>66328.762499999997</v>
      </c>
    </row>
    <row r="2372" spans="1:5" s="36" customFormat="1" x14ac:dyDescent="0.3">
      <c r="A2372" s="56" t="s">
        <v>573</v>
      </c>
      <c r="B2372" s="56" t="s">
        <v>574</v>
      </c>
      <c r="C2372" s="105">
        <v>400</v>
      </c>
      <c r="D2372" s="106">
        <v>0.05</v>
      </c>
      <c r="E2372" s="95">
        <f t="shared" si="36"/>
        <v>382.85</v>
      </c>
    </row>
    <row r="2373" spans="1:5" s="36" customFormat="1" x14ac:dyDescent="0.3">
      <c r="A2373" s="56" t="s">
        <v>587</v>
      </c>
      <c r="B2373" s="56" t="s">
        <v>588</v>
      </c>
      <c r="C2373" s="105">
        <v>400</v>
      </c>
      <c r="D2373" s="106">
        <v>0.05</v>
      </c>
      <c r="E2373" s="95">
        <f t="shared" ref="E2373:E2436" si="37">C2373*(1-D2373)*(1+0.75%)</f>
        <v>382.85</v>
      </c>
    </row>
    <row r="2374" spans="1:5" s="36" customFormat="1" x14ac:dyDescent="0.3">
      <c r="A2374" s="56" t="s">
        <v>583</v>
      </c>
      <c r="B2374" s="56" t="s">
        <v>584</v>
      </c>
      <c r="C2374" s="105">
        <v>280</v>
      </c>
      <c r="D2374" s="106">
        <v>0.05</v>
      </c>
      <c r="E2374" s="95">
        <f t="shared" si="37"/>
        <v>267.995</v>
      </c>
    </row>
    <row r="2375" spans="1:5" s="36" customFormat="1" x14ac:dyDescent="0.3">
      <c r="A2375" s="56" t="s">
        <v>585</v>
      </c>
      <c r="B2375" s="56" t="s">
        <v>586</v>
      </c>
      <c r="C2375" s="105">
        <v>280</v>
      </c>
      <c r="D2375" s="106">
        <v>0.05</v>
      </c>
      <c r="E2375" s="95">
        <f t="shared" si="37"/>
        <v>267.995</v>
      </c>
    </row>
    <row r="2376" spans="1:5" s="29" customFormat="1" x14ac:dyDescent="0.3">
      <c r="A2376" s="56" t="s">
        <v>5909</v>
      </c>
      <c r="B2376" s="56" t="s">
        <v>5910</v>
      </c>
      <c r="C2376" s="103">
        <v>210</v>
      </c>
      <c r="D2376" s="106">
        <v>0.05</v>
      </c>
      <c r="E2376" s="95">
        <f t="shared" si="37"/>
        <v>200.99625</v>
      </c>
    </row>
    <row r="2377" spans="1:5" s="29" customFormat="1" x14ac:dyDescent="0.3">
      <c r="A2377" s="56" t="s">
        <v>5911</v>
      </c>
      <c r="B2377" s="56" t="s">
        <v>5912</v>
      </c>
      <c r="C2377" s="103">
        <v>210</v>
      </c>
      <c r="D2377" s="106">
        <v>0.05</v>
      </c>
      <c r="E2377" s="95">
        <f t="shared" si="37"/>
        <v>200.99625</v>
      </c>
    </row>
    <row r="2378" spans="1:5" s="29" customFormat="1" x14ac:dyDescent="0.3">
      <c r="A2378" s="56" t="s">
        <v>5913</v>
      </c>
      <c r="B2378" s="56" t="s">
        <v>5914</v>
      </c>
      <c r="C2378" s="103">
        <v>510</v>
      </c>
      <c r="D2378" s="106">
        <v>0.05</v>
      </c>
      <c r="E2378" s="95">
        <f t="shared" si="37"/>
        <v>488.13375000000002</v>
      </c>
    </row>
    <row r="2379" spans="1:5" s="29" customFormat="1" x14ac:dyDescent="0.3">
      <c r="A2379" s="56" t="s">
        <v>5915</v>
      </c>
      <c r="B2379" s="56" t="s">
        <v>5916</v>
      </c>
      <c r="C2379" s="103">
        <v>510</v>
      </c>
      <c r="D2379" s="106">
        <v>0.05</v>
      </c>
      <c r="E2379" s="95">
        <f t="shared" si="37"/>
        <v>488.13375000000002</v>
      </c>
    </row>
    <row r="2380" spans="1:5" s="29" customFormat="1" x14ac:dyDescent="0.3">
      <c r="A2380" s="56" t="s">
        <v>5917</v>
      </c>
      <c r="B2380" s="56" t="s">
        <v>5918</v>
      </c>
      <c r="C2380" s="103">
        <v>840</v>
      </c>
      <c r="D2380" s="106">
        <v>0.05</v>
      </c>
      <c r="E2380" s="95">
        <f t="shared" si="37"/>
        <v>803.98500000000001</v>
      </c>
    </row>
    <row r="2381" spans="1:5" s="29" customFormat="1" x14ac:dyDescent="0.3">
      <c r="A2381" s="56" t="s">
        <v>5919</v>
      </c>
      <c r="B2381" s="56" t="s">
        <v>5920</v>
      </c>
      <c r="C2381" s="103">
        <v>840</v>
      </c>
      <c r="D2381" s="106">
        <v>0.05</v>
      </c>
      <c r="E2381" s="95">
        <f t="shared" si="37"/>
        <v>803.98500000000001</v>
      </c>
    </row>
    <row r="2382" spans="1:5" s="29" customFormat="1" x14ac:dyDescent="0.3">
      <c r="A2382" s="56" t="s">
        <v>5921</v>
      </c>
      <c r="B2382" s="56" t="s">
        <v>5922</v>
      </c>
      <c r="C2382" s="103">
        <v>170</v>
      </c>
      <c r="D2382" s="106">
        <v>0.05</v>
      </c>
      <c r="E2382" s="95">
        <f t="shared" si="37"/>
        <v>162.71125000000001</v>
      </c>
    </row>
    <row r="2383" spans="1:5" s="29" customFormat="1" x14ac:dyDescent="0.3">
      <c r="A2383" s="56" t="s">
        <v>5923</v>
      </c>
      <c r="B2383" s="56" t="s">
        <v>5924</v>
      </c>
      <c r="C2383" s="103">
        <v>170</v>
      </c>
      <c r="D2383" s="106">
        <v>0.05</v>
      </c>
      <c r="E2383" s="95">
        <f t="shared" si="37"/>
        <v>162.71125000000001</v>
      </c>
    </row>
    <row r="2384" spans="1:5" s="29" customFormat="1" x14ac:dyDescent="0.3">
      <c r="A2384" s="56" t="s">
        <v>5925</v>
      </c>
      <c r="B2384" s="56" t="s">
        <v>5926</v>
      </c>
      <c r="C2384" s="103">
        <v>450</v>
      </c>
      <c r="D2384" s="106">
        <v>0.05</v>
      </c>
      <c r="E2384" s="95">
        <f t="shared" si="37"/>
        <v>430.70625000000001</v>
      </c>
    </row>
    <row r="2385" spans="1:5" s="29" customFormat="1" ht="28.8" x14ac:dyDescent="0.3">
      <c r="A2385" s="56" t="s">
        <v>5927</v>
      </c>
      <c r="B2385" s="56" t="s">
        <v>5928</v>
      </c>
      <c r="C2385" s="103">
        <v>450</v>
      </c>
      <c r="D2385" s="106">
        <v>0.05</v>
      </c>
      <c r="E2385" s="95">
        <f t="shared" si="37"/>
        <v>430.70625000000001</v>
      </c>
    </row>
    <row r="2386" spans="1:5" s="29" customFormat="1" x14ac:dyDescent="0.3">
      <c r="A2386" s="56" t="s">
        <v>5929</v>
      </c>
      <c r="B2386" s="56" t="s">
        <v>5930</v>
      </c>
      <c r="C2386" s="103">
        <v>740</v>
      </c>
      <c r="D2386" s="106">
        <v>0.05</v>
      </c>
      <c r="E2386" s="95">
        <f t="shared" si="37"/>
        <v>708.27250000000004</v>
      </c>
    </row>
    <row r="2387" spans="1:5" s="29" customFormat="1" ht="28.8" x14ac:dyDescent="0.3">
      <c r="A2387" s="56" t="s">
        <v>5931</v>
      </c>
      <c r="B2387" s="56" t="s">
        <v>5932</v>
      </c>
      <c r="C2387" s="103">
        <v>740</v>
      </c>
      <c r="D2387" s="106">
        <v>0.05</v>
      </c>
      <c r="E2387" s="95">
        <f t="shared" si="37"/>
        <v>708.27250000000004</v>
      </c>
    </row>
    <row r="2388" spans="1:5" s="29" customFormat="1" x14ac:dyDescent="0.3">
      <c r="A2388" s="64" t="s">
        <v>7870</v>
      </c>
      <c r="B2388" s="64" t="s">
        <v>7871</v>
      </c>
      <c r="C2388" s="103">
        <v>610</v>
      </c>
      <c r="D2388" s="106">
        <v>0.05</v>
      </c>
      <c r="E2388" s="95">
        <f t="shared" si="37"/>
        <v>583.84625000000005</v>
      </c>
    </row>
    <row r="2389" spans="1:5" s="29" customFormat="1" x14ac:dyDescent="0.3">
      <c r="A2389" s="64" t="s">
        <v>7872</v>
      </c>
      <c r="B2389" s="64" t="s">
        <v>7873</v>
      </c>
      <c r="C2389" s="103">
        <v>610</v>
      </c>
      <c r="D2389" s="106">
        <v>0.05</v>
      </c>
      <c r="E2389" s="95">
        <f t="shared" si="37"/>
        <v>583.84625000000005</v>
      </c>
    </row>
    <row r="2390" spans="1:5" s="29" customFormat="1" x14ac:dyDescent="0.3">
      <c r="A2390" s="64" t="s">
        <v>7874</v>
      </c>
      <c r="B2390" s="64" t="s">
        <v>7875</v>
      </c>
      <c r="C2390" s="103">
        <v>1500</v>
      </c>
      <c r="D2390" s="106">
        <v>0.05</v>
      </c>
      <c r="E2390" s="95">
        <f t="shared" si="37"/>
        <v>1435.6875</v>
      </c>
    </row>
    <row r="2391" spans="1:5" s="29" customFormat="1" x14ac:dyDescent="0.3">
      <c r="A2391" s="64" t="s">
        <v>7876</v>
      </c>
      <c r="B2391" s="64" t="s">
        <v>7877</v>
      </c>
      <c r="C2391" s="103">
        <v>1500</v>
      </c>
      <c r="D2391" s="106">
        <v>0.05</v>
      </c>
      <c r="E2391" s="95">
        <f t="shared" si="37"/>
        <v>1435.6875</v>
      </c>
    </row>
    <row r="2392" spans="1:5" s="29" customFormat="1" x14ac:dyDescent="0.3">
      <c r="A2392" s="64" t="s">
        <v>7878</v>
      </c>
      <c r="B2392" s="64" t="s">
        <v>7879</v>
      </c>
      <c r="C2392" s="103">
        <v>2500</v>
      </c>
      <c r="D2392" s="106">
        <v>0.05</v>
      </c>
      <c r="E2392" s="95">
        <f t="shared" si="37"/>
        <v>2392.8125</v>
      </c>
    </row>
    <row r="2393" spans="1:5" s="29" customFormat="1" x14ac:dyDescent="0.3">
      <c r="A2393" s="64" t="s">
        <v>7880</v>
      </c>
      <c r="B2393" s="64" t="s">
        <v>7881</v>
      </c>
      <c r="C2393" s="103">
        <v>2500</v>
      </c>
      <c r="D2393" s="106">
        <v>0.05</v>
      </c>
      <c r="E2393" s="95">
        <f t="shared" si="37"/>
        <v>2392.8125</v>
      </c>
    </row>
    <row r="2394" spans="1:5" s="29" customFormat="1" x14ac:dyDescent="0.3">
      <c r="A2394" s="64" t="s">
        <v>7882</v>
      </c>
      <c r="B2394" s="64" t="s">
        <v>7883</v>
      </c>
      <c r="C2394" s="103">
        <v>490</v>
      </c>
      <c r="D2394" s="106">
        <v>0.05</v>
      </c>
      <c r="E2394" s="95">
        <f t="shared" si="37"/>
        <v>468.99125000000004</v>
      </c>
    </row>
    <row r="2395" spans="1:5" s="29" customFormat="1" x14ac:dyDescent="0.3">
      <c r="A2395" s="64" t="s">
        <v>7884</v>
      </c>
      <c r="B2395" s="64" t="s">
        <v>7885</v>
      </c>
      <c r="C2395" s="103">
        <v>490</v>
      </c>
      <c r="D2395" s="106">
        <v>0.05</v>
      </c>
      <c r="E2395" s="95">
        <f t="shared" si="37"/>
        <v>468.99125000000004</v>
      </c>
    </row>
    <row r="2396" spans="1:5" s="29" customFormat="1" x14ac:dyDescent="0.3">
      <c r="A2396" s="64" t="s">
        <v>7886</v>
      </c>
      <c r="B2396" s="64" t="s">
        <v>7887</v>
      </c>
      <c r="C2396" s="103">
        <v>1300</v>
      </c>
      <c r="D2396" s="106">
        <v>0.05</v>
      </c>
      <c r="E2396" s="95">
        <f t="shared" si="37"/>
        <v>1244.2625</v>
      </c>
    </row>
    <row r="2397" spans="1:5" s="29" customFormat="1" ht="28.8" x14ac:dyDescent="0.3">
      <c r="A2397" s="64" t="s">
        <v>7888</v>
      </c>
      <c r="B2397" s="64" t="s">
        <v>7889</v>
      </c>
      <c r="C2397" s="103">
        <v>1300</v>
      </c>
      <c r="D2397" s="106">
        <v>0.05</v>
      </c>
      <c r="E2397" s="95">
        <f t="shared" si="37"/>
        <v>1244.2625</v>
      </c>
    </row>
    <row r="2398" spans="1:5" s="29" customFormat="1" x14ac:dyDescent="0.3">
      <c r="A2398" s="64" t="s">
        <v>7890</v>
      </c>
      <c r="B2398" s="64" t="s">
        <v>7891</v>
      </c>
      <c r="C2398" s="103">
        <v>2200</v>
      </c>
      <c r="D2398" s="106">
        <v>0.05</v>
      </c>
      <c r="E2398" s="95">
        <f t="shared" si="37"/>
        <v>2105.6750000000002</v>
      </c>
    </row>
    <row r="2399" spans="1:5" s="29" customFormat="1" ht="28.8" x14ac:dyDescent="0.3">
      <c r="A2399" s="64" t="s">
        <v>7892</v>
      </c>
      <c r="B2399" s="64" t="s">
        <v>7893</v>
      </c>
      <c r="C2399" s="103">
        <v>2200</v>
      </c>
      <c r="D2399" s="106">
        <v>0.05</v>
      </c>
      <c r="E2399" s="95">
        <f t="shared" si="37"/>
        <v>2105.6750000000002</v>
      </c>
    </row>
    <row r="2400" spans="1:5" s="36" customFormat="1" x14ac:dyDescent="0.3">
      <c r="A2400" s="56" t="s">
        <v>1346</v>
      </c>
      <c r="B2400" s="56" t="s">
        <v>1347</v>
      </c>
      <c r="C2400" s="105">
        <v>900</v>
      </c>
      <c r="D2400" s="106">
        <v>0.05</v>
      </c>
      <c r="E2400" s="95">
        <f t="shared" si="37"/>
        <v>861.41250000000002</v>
      </c>
    </row>
    <row r="2401" spans="1:5" s="36" customFormat="1" x14ac:dyDescent="0.3">
      <c r="A2401" s="56" t="s">
        <v>1360</v>
      </c>
      <c r="B2401" s="56" t="s">
        <v>1361</v>
      </c>
      <c r="C2401" s="105">
        <v>900</v>
      </c>
      <c r="D2401" s="106">
        <v>0.05</v>
      </c>
      <c r="E2401" s="95">
        <f t="shared" si="37"/>
        <v>861.41250000000002</v>
      </c>
    </row>
    <row r="2402" spans="1:5" s="36" customFormat="1" x14ac:dyDescent="0.3">
      <c r="A2402" s="56" t="s">
        <v>1356</v>
      </c>
      <c r="B2402" s="56" t="s">
        <v>1357</v>
      </c>
      <c r="C2402" s="105">
        <v>630</v>
      </c>
      <c r="D2402" s="106">
        <v>0.05</v>
      </c>
      <c r="E2402" s="95">
        <f t="shared" si="37"/>
        <v>602.98874999999998</v>
      </c>
    </row>
    <row r="2403" spans="1:5" s="36" customFormat="1" x14ac:dyDescent="0.3">
      <c r="A2403" s="56" t="s">
        <v>1358</v>
      </c>
      <c r="B2403" s="56" t="s">
        <v>1359</v>
      </c>
      <c r="C2403" s="105">
        <v>630</v>
      </c>
      <c r="D2403" s="106">
        <v>0.05</v>
      </c>
      <c r="E2403" s="95">
        <f t="shared" si="37"/>
        <v>602.98874999999998</v>
      </c>
    </row>
    <row r="2404" spans="1:5" s="29" customFormat="1" x14ac:dyDescent="0.3">
      <c r="A2404" s="56" t="s">
        <v>6061</v>
      </c>
      <c r="B2404" s="56" t="s">
        <v>6062</v>
      </c>
      <c r="C2404" s="103">
        <v>950</v>
      </c>
      <c r="D2404" s="106">
        <v>0.05</v>
      </c>
      <c r="E2404" s="95">
        <f t="shared" si="37"/>
        <v>909.26875000000007</v>
      </c>
    </row>
    <row r="2405" spans="1:5" s="29" customFormat="1" x14ac:dyDescent="0.3">
      <c r="A2405" s="56" t="s">
        <v>6063</v>
      </c>
      <c r="B2405" s="56" t="s">
        <v>6064</v>
      </c>
      <c r="C2405" s="103">
        <v>950</v>
      </c>
      <c r="D2405" s="106">
        <v>0.05</v>
      </c>
      <c r="E2405" s="95">
        <f t="shared" si="37"/>
        <v>909.26875000000007</v>
      </c>
    </row>
    <row r="2406" spans="1:5" s="29" customFormat="1" x14ac:dyDescent="0.3">
      <c r="A2406" s="56" t="s">
        <v>6065</v>
      </c>
      <c r="B2406" s="56" t="s">
        <v>6066</v>
      </c>
      <c r="C2406" s="103">
        <v>2300</v>
      </c>
      <c r="D2406" s="106">
        <v>0.05</v>
      </c>
      <c r="E2406" s="95">
        <f t="shared" si="37"/>
        <v>2201.3875000000003</v>
      </c>
    </row>
    <row r="2407" spans="1:5" s="29" customFormat="1" x14ac:dyDescent="0.3">
      <c r="A2407" s="56" t="s">
        <v>6067</v>
      </c>
      <c r="B2407" s="56" t="s">
        <v>6068</v>
      </c>
      <c r="C2407" s="103">
        <v>2300</v>
      </c>
      <c r="D2407" s="106">
        <v>0.05</v>
      </c>
      <c r="E2407" s="95">
        <f t="shared" si="37"/>
        <v>2201.3875000000003</v>
      </c>
    </row>
    <row r="2408" spans="1:5" s="29" customFormat="1" x14ac:dyDescent="0.3">
      <c r="A2408" s="56" t="s">
        <v>6069</v>
      </c>
      <c r="B2408" s="56" t="s">
        <v>6070</v>
      </c>
      <c r="C2408" s="103">
        <v>3800</v>
      </c>
      <c r="D2408" s="106">
        <v>0.05</v>
      </c>
      <c r="E2408" s="95">
        <f t="shared" si="37"/>
        <v>3637.0750000000003</v>
      </c>
    </row>
    <row r="2409" spans="1:5" s="29" customFormat="1" x14ac:dyDescent="0.3">
      <c r="A2409" s="56" t="s">
        <v>6071</v>
      </c>
      <c r="B2409" s="56" t="s">
        <v>6072</v>
      </c>
      <c r="C2409" s="103">
        <v>3800</v>
      </c>
      <c r="D2409" s="106">
        <v>0.05</v>
      </c>
      <c r="E2409" s="95">
        <f t="shared" si="37"/>
        <v>3637.0750000000003</v>
      </c>
    </row>
    <row r="2410" spans="1:5" s="29" customFormat="1" x14ac:dyDescent="0.3">
      <c r="A2410" s="56" t="s">
        <v>6073</v>
      </c>
      <c r="B2410" s="56" t="s">
        <v>6074</v>
      </c>
      <c r="C2410" s="103">
        <v>760</v>
      </c>
      <c r="D2410" s="106">
        <v>0.05</v>
      </c>
      <c r="E2410" s="95">
        <f t="shared" si="37"/>
        <v>727.41500000000008</v>
      </c>
    </row>
    <row r="2411" spans="1:5" s="29" customFormat="1" x14ac:dyDescent="0.3">
      <c r="A2411" s="56" t="s">
        <v>6075</v>
      </c>
      <c r="B2411" s="56" t="s">
        <v>6076</v>
      </c>
      <c r="C2411" s="103">
        <v>760</v>
      </c>
      <c r="D2411" s="106">
        <v>0.05</v>
      </c>
      <c r="E2411" s="95">
        <f t="shared" si="37"/>
        <v>727.41500000000008</v>
      </c>
    </row>
    <row r="2412" spans="1:5" s="29" customFormat="1" x14ac:dyDescent="0.3">
      <c r="A2412" s="56" t="s">
        <v>6077</v>
      </c>
      <c r="B2412" s="56" t="s">
        <v>7653</v>
      </c>
      <c r="C2412" s="103">
        <v>2000</v>
      </c>
      <c r="D2412" s="106">
        <v>0.05</v>
      </c>
      <c r="E2412" s="95">
        <f t="shared" si="37"/>
        <v>1914.2500000000002</v>
      </c>
    </row>
    <row r="2413" spans="1:5" s="29" customFormat="1" ht="28.8" x14ac:dyDescent="0.3">
      <c r="A2413" s="56" t="s">
        <v>6078</v>
      </c>
      <c r="B2413" s="56" t="s">
        <v>7654</v>
      </c>
      <c r="C2413" s="103">
        <v>2000</v>
      </c>
      <c r="D2413" s="106">
        <v>0.05</v>
      </c>
      <c r="E2413" s="95">
        <f t="shared" si="37"/>
        <v>1914.2500000000002</v>
      </c>
    </row>
    <row r="2414" spans="1:5" s="29" customFormat="1" x14ac:dyDescent="0.3">
      <c r="A2414" s="56" t="s">
        <v>6079</v>
      </c>
      <c r="B2414" s="56" t="s">
        <v>7655</v>
      </c>
      <c r="C2414" s="103">
        <v>3400</v>
      </c>
      <c r="D2414" s="106">
        <v>0.05</v>
      </c>
      <c r="E2414" s="95">
        <f t="shared" si="37"/>
        <v>3254.2250000000004</v>
      </c>
    </row>
    <row r="2415" spans="1:5" s="29" customFormat="1" ht="28.8" x14ac:dyDescent="0.3">
      <c r="A2415" s="56" t="s">
        <v>6080</v>
      </c>
      <c r="B2415" s="56" t="s">
        <v>7656</v>
      </c>
      <c r="C2415" s="103">
        <v>3400</v>
      </c>
      <c r="D2415" s="106">
        <v>0.05</v>
      </c>
      <c r="E2415" s="95">
        <f t="shared" si="37"/>
        <v>3254.2250000000004</v>
      </c>
    </row>
    <row r="2416" spans="1:5" s="29" customFormat="1" x14ac:dyDescent="0.3">
      <c r="A2416" s="56" t="s">
        <v>6081</v>
      </c>
      <c r="B2416" s="56" t="s">
        <v>6082</v>
      </c>
      <c r="C2416" s="103">
        <v>2000</v>
      </c>
      <c r="D2416" s="106">
        <v>0.05</v>
      </c>
      <c r="E2416" s="95">
        <f t="shared" si="37"/>
        <v>1914.2500000000002</v>
      </c>
    </row>
    <row r="2417" spans="1:5" s="29" customFormat="1" x14ac:dyDescent="0.3">
      <c r="A2417" s="56" t="s">
        <v>6083</v>
      </c>
      <c r="B2417" s="56" t="s">
        <v>6084</v>
      </c>
      <c r="C2417" s="103">
        <v>2000</v>
      </c>
      <c r="D2417" s="106">
        <v>0.05</v>
      </c>
      <c r="E2417" s="95">
        <f t="shared" si="37"/>
        <v>1914.2500000000002</v>
      </c>
    </row>
    <row r="2418" spans="1:5" s="29" customFormat="1" x14ac:dyDescent="0.3">
      <c r="A2418" s="56" t="s">
        <v>6085</v>
      </c>
      <c r="B2418" s="56" t="s">
        <v>6086</v>
      </c>
      <c r="C2418" s="103">
        <v>4800</v>
      </c>
      <c r="D2418" s="106">
        <v>0.05</v>
      </c>
      <c r="E2418" s="95">
        <f t="shared" si="37"/>
        <v>4594.2000000000007</v>
      </c>
    </row>
    <row r="2419" spans="1:5" s="29" customFormat="1" x14ac:dyDescent="0.3">
      <c r="A2419" s="56" t="s">
        <v>6087</v>
      </c>
      <c r="B2419" s="56" t="s">
        <v>6088</v>
      </c>
      <c r="C2419" s="103">
        <v>4800</v>
      </c>
      <c r="D2419" s="106">
        <v>0.05</v>
      </c>
      <c r="E2419" s="95">
        <f t="shared" si="37"/>
        <v>4594.2000000000007</v>
      </c>
    </row>
    <row r="2420" spans="1:5" s="29" customFormat="1" x14ac:dyDescent="0.3">
      <c r="A2420" s="56" t="s">
        <v>6089</v>
      </c>
      <c r="B2420" s="56" t="s">
        <v>6090</v>
      </c>
      <c r="C2420" s="103">
        <v>8000</v>
      </c>
      <c r="D2420" s="106">
        <v>0.05</v>
      </c>
      <c r="E2420" s="95">
        <f t="shared" si="37"/>
        <v>7657.0000000000009</v>
      </c>
    </row>
    <row r="2421" spans="1:5" s="29" customFormat="1" x14ac:dyDescent="0.3">
      <c r="A2421" s="56" t="s">
        <v>6091</v>
      </c>
      <c r="B2421" s="56" t="s">
        <v>6092</v>
      </c>
      <c r="C2421" s="103">
        <v>8000</v>
      </c>
      <c r="D2421" s="106">
        <v>0.05</v>
      </c>
      <c r="E2421" s="95">
        <f t="shared" si="37"/>
        <v>7657.0000000000009</v>
      </c>
    </row>
    <row r="2422" spans="1:5" s="29" customFormat="1" x14ac:dyDescent="0.3">
      <c r="A2422" s="56" t="s">
        <v>6093</v>
      </c>
      <c r="B2422" s="56" t="s">
        <v>6094</v>
      </c>
      <c r="C2422" s="103">
        <v>1600</v>
      </c>
      <c r="D2422" s="106">
        <v>0.05</v>
      </c>
      <c r="E2422" s="95">
        <f t="shared" si="37"/>
        <v>1531.4</v>
      </c>
    </row>
    <row r="2423" spans="1:5" s="29" customFormat="1" x14ac:dyDescent="0.3">
      <c r="A2423" s="56" t="s">
        <v>6095</v>
      </c>
      <c r="B2423" s="56" t="s">
        <v>6096</v>
      </c>
      <c r="C2423" s="103">
        <v>1600</v>
      </c>
      <c r="D2423" s="106">
        <v>0.05</v>
      </c>
      <c r="E2423" s="95">
        <f t="shared" si="37"/>
        <v>1531.4</v>
      </c>
    </row>
    <row r="2424" spans="1:5" s="29" customFormat="1" x14ac:dyDescent="0.3">
      <c r="A2424" s="56" t="s">
        <v>6097</v>
      </c>
      <c r="B2424" s="56" t="s">
        <v>6098</v>
      </c>
      <c r="C2424" s="103">
        <v>4300</v>
      </c>
      <c r="D2424" s="106">
        <v>0.05</v>
      </c>
      <c r="E2424" s="95">
        <f t="shared" si="37"/>
        <v>4115.6374999999998</v>
      </c>
    </row>
    <row r="2425" spans="1:5" s="29" customFormat="1" ht="28.8" x14ac:dyDescent="0.3">
      <c r="A2425" s="56" t="s">
        <v>6099</v>
      </c>
      <c r="B2425" s="56" t="s">
        <v>6100</v>
      </c>
      <c r="C2425" s="103">
        <v>4300</v>
      </c>
      <c r="D2425" s="106">
        <v>0.05</v>
      </c>
      <c r="E2425" s="95">
        <f t="shared" si="37"/>
        <v>4115.6374999999998</v>
      </c>
    </row>
    <row r="2426" spans="1:5" s="29" customFormat="1" x14ac:dyDescent="0.3">
      <c r="A2426" s="56" t="s">
        <v>6101</v>
      </c>
      <c r="B2426" s="56" t="s">
        <v>6102</v>
      </c>
      <c r="C2426" s="103">
        <v>7100</v>
      </c>
      <c r="D2426" s="106">
        <v>0.05</v>
      </c>
      <c r="E2426" s="95">
        <f t="shared" si="37"/>
        <v>6795.5875000000005</v>
      </c>
    </row>
    <row r="2427" spans="1:5" s="29" customFormat="1" ht="28.8" x14ac:dyDescent="0.3">
      <c r="A2427" s="56" t="s">
        <v>6103</v>
      </c>
      <c r="B2427" s="56" t="s">
        <v>6104</v>
      </c>
      <c r="C2427" s="103">
        <v>7100</v>
      </c>
      <c r="D2427" s="106">
        <v>0.05</v>
      </c>
      <c r="E2427" s="95">
        <f t="shared" si="37"/>
        <v>6795.5875000000005</v>
      </c>
    </row>
    <row r="2428" spans="1:5" s="36" customFormat="1" x14ac:dyDescent="0.3">
      <c r="A2428" s="56" t="s">
        <v>863</v>
      </c>
      <c r="B2428" s="56" t="s">
        <v>864</v>
      </c>
      <c r="C2428" s="105">
        <v>2800</v>
      </c>
      <c r="D2428" s="106">
        <v>0.05</v>
      </c>
      <c r="E2428" s="95">
        <f t="shared" si="37"/>
        <v>2679.9500000000003</v>
      </c>
    </row>
    <row r="2429" spans="1:5" s="36" customFormat="1" x14ac:dyDescent="0.3">
      <c r="A2429" s="56" t="s">
        <v>877</v>
      </c>
      <c r="B2429" s="56" t="s">
        <v>878</v>
      </c>
      <c r="C2429" s="105">
        <v>2800</v>
      </c>
      <c r="D2429" s="106">
        <v>0.05</v>
      </c>
      <c r="E2429" s="95">
        <f t="shared" si="37"/>
        <v>2679.9500000000003</v>
      </c>
    </row>
    <row r="2430" spans="1:5" s="36" customFormat="1" x14ac:dyDescent="0.3">
      <c r="A2430" s="56" t="s">
        <v>865</v>
      </c>
      <c r="B2430" s="56" t="s">
        <v>866</v>
      </c>
      <c r="C2430" s="105">
        <v>6720</v>
      </c>
      <c r="D2430" s="106">
        <v>0.05</v>
      </c>
      <c r="E2430" s="95">
        <f t="shared" si="37"/>
        <v>6431.88</v>
      </c>
    </row>
    <row r="2431" spans="1:5" s="36" customFormat="1" x14ac:dyDescent="0.3">
      <c r="A2431" s="56" t="s">
        <v>871</v>
      </c>
      <c r="B2431" s="56" t="s">
        <v>872</v>
      </c>
      <c r="C2431" s="105">
        <v>6720</v>
      </c>
      <c r="D2431" s="106">
        <v>0.05</v>
      </c>
      <c r="E2431" s="95">
        <f t="shared" si="37"/>
        <v>6431.88</v>
      </c>
    </row>
    <row r="2432" spans="1:5" s="36" customFormat="1" x14ac:dyDescent="0.3">
      <c r="A2432" s="56" t="s">
        <v>873</v>
      </c>
      <c r="B2432" s="56" t="s">
        <v>874</v>
      </c>
      <c r="C2432" s="105">
        <v>1960</v>
      </c>
      <c r="D2432" s="106">
        <v>0.05</v>
      </c>
      <c r="E2432" s="95">
        <f t="shared" si="37"/>
        <v>1875.9650000000001</v>
      </c>
    </row>
    <row r="2433" spans="1:242" s="36" customFormat="1" x14ac:dyDescent="0.3">
      <c r="A2433" s="56" t="s">
        <v>875</v>
      </c>
      <c r="B2433" s="56" t="s">
        <v>876</v>
      </c>
      <c r="C2433" s="105">
        <v>1960</v>
      </c>
      <c r="D2433" s="106">
        <v>0.05</v>
      </c>
      <c r="E2433" s="95">
        <f t="shared" si="37"/>
        <v>1875.9650000000001</v>
      </c>
    </row>
    <row r="2434" spans="1:242" s="36" customFormat="1" x14ac:dyDescent="0.3">
      <c r="A2434" s="56" t="s">
        <v>867</v>
      </c>
      <c r="B2434" s="56" t="s">
        <v>5373</v>
      </c>
      <c r="C2434" s="105">
        <v>5180</v>
      </c>
      <c r="D2434" s="106">
        <v>0.05</v>
      </c>
      <c r="E2434" s="95">
        <f t="shared" si="37"/>
        <v>4957.9075000000003</v>
      </c>
    </row>
    <row r="2435" spans="1:242" s="36" customFormat="1" ht="28.8" x14ac:dyDescent="0.3">
      <c r="A2435" s="56" t="s">
        <v>869</v>
      </c>
      <c r="B2435" s="56" t="s">
        <v>5374</v>
      </c>
      <c r="C2435" s="105">
        <v>5180</v>
      </c>
      <c r="D2435" s="106">
        <v>0.05</v>
      </c>
      <c r="E2435" s="95">
        <f t="shared" si="37"/>
        <v>4957.9075000000003</v>
      </c>
    </row>
    <row r="2436" spans="1:242" s="36" customFormat="1" x14ac:dyDescent="0.3">
      <c r="A2436" s="56" t="s">
        <v>954</v>
      </c>
      <c r="B2436" s="56" t="s">
        <v>955</v>
      </c>
      <c r="C2436" s="105">
        <v>4800</v>
      </c>
      <c r="D2436" s="106">
        <v>0.05</v>
      </c>
      <c r="E2436" s="95">
        <f t="shared" si="37"/>
        <v>4594.2000000000007</v>
      </c>
    </row>
    <row r="2437" spans="1:242" s="36" customFormat="1" x14ac:dyDescent="0.3">
      <c r="A2437" s="56" t="s">
        <v>968</v>
      </c>
      <c r="B2437" s="56" t="s">
        <v>969</v>
      </c>
      <c r="C2437" s="105">
        <v>4800</v>
      </c>
      <c r="D2437" s="106">
        <v>0.05</v>
      </c>
      <c r="E2437" s="95">
        <f t="shared" ref="E2437:E2500" si="38">C2437*(1-D2437)*(1+0.75%)</f>
        <v>4594.2000000000007</v>
      </c>
    </row>
    <row r="2438" spans="1:242" s="36" customFormat="1" x14ac:dyDescent="0.3">
      <c r="A2438" s="56" t="s">
        <v>956</v>
      </c>
      <c r="B2438" s="56" t="s">
        <v>957</v>
      </c>
      <c r="C2438" s="105">
        <v>11520</v>
      </c>
      <c r="D2438" s="106">
        <v>0.05</v>
      </c>
      <c r="E2438" s="95">
        <f t="shared" si="38"/>
        <v>11026.08</v>
      </c>
    </row>
    <row r="2439" spans="1:242" s="36" customFormat="1" x14ac:dyDescent="0.3">
      <c r="A2439" s="56" t="s">
        <v>962</v>
      </c>
      <c r="B2439" s="56" t="s">
        <v>963</v>
      </c>
      <c r="C2439" s="105">
        <v>11520</v>
      </c>
      <c r="D2439" s="106">
        <v>0.05</v>
      </c>
      <c r="E2439" s="95">
        <f t="shared" si="38"/>
        <v>11026.08</v>
      </c>
    </row>
    <row r="2440" spans="1:242" s="36" customFormat="1" x14ac:dyDescent="0.3">
      <c r="A2440" s="56" t="s">
        <v>964</v>
      </c>
      <c r="B2440" s="56" t="s">
        <v>965</v>
      </c>
      <c r="C2440" s="105">
        <v>3360</v>
      </c>
      <c r="D2440" s="106">
        <v>0.05</v>
      </c>
      <c r="E2440" s="95">
        <f t="shared" si="38"/>
        <v>3215.94</v>
      </c>
    </row>
    <row r="2441" spans="1:242" s="36" customFormat="1" x14ac:dyDescent="0.3">
      <c r="A2441" s="56" t="s">
        <v>966</v>
      </c>
      <c r="B2441" s="56" t="s">
        <v>967</v>
      </c>
      <c r="C2441" s="105">
        <v>3360</v>
      </c>
      <c r="D2441" s="106">
        <v>0.05</v>
      </c>
      <c r="E2441" s="95">
        <f t="shared" si="38"/>
        <v>3215.94</v>
      </c>
    </row>
    <row r="2442" spans="1:242" s="29" customFormat="1" x14ac:dyDescent="0.3">
      <c r="A2442" s="56" t="s">
        <v>958</v>
      </c>
      <c r="B2442" s="56" t="s">
        <v>959</v>
      </c>
      <c r="C2442" s="105">
        <v>8870</v>
      </c>
      <c r="D2442" s="106">
        <v>0.05</v>
      </c>
      <c r="E2442" s="95">
        <f t="shared" si="38"/>
        <v>8489.6987500000014</v>
      </c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  <c r="S2442" s="36"/>
      <c r="T2442" s="36"/>
      <c r="U2442" s="36"/>
      <c r="V2442" s="36"/>
      <c r="W2442" s="36"/>
      <c r="X2442" s="36"/>
      <c r="Y2442" s="36"/>
      <c r="Z2442" s="36"/>
      <c r="AA2442" s="36"/>
      <c r="AB2442" s="36"/>
      <c r="AC2442" s="36"/>
      <c r="AD2442" s="36"/>
      <c r="AE2442" s="36"/>
      <c r="AF2442" s="36"/>
      <c r="AG2442" s="36"/>
      <c r="AH2442" s="36"/>
      <c r="AI2442" s="36"/>
      <c r="AJ2442" s="36"/>
      <c r="AK2442" s="36"/>
      <c r="AL2442" s="36"/>
      <c r="AM2442" s="36"/>
      <c r="AN2442" s="36"/>
      <c r="AO2442" s="36"/>
      <c r="AP2442" s="36"/>
      <c r="AQ2442" s="36"/>
      <c r="AR2442" s="36"/>
      <c r="AS2442" s="36"/>
      <c r="AT2442" s="36"/>
      <c r="AU2442" s="36"/>
      <c r="AV2442" s="36"/>
      <c r="AW2442" s="36"/>
      <c r="AX2442" s="36"/>
      <c r="AY2442" s="36"/>
      <c r="AZ2442" s="36"/>
      <c r="BA2442" s="36"/>
      <c r="BB2442" s="36"/>
      <c r="BC2442" s="36"/>
      <c r="BD2442" s="36"/>
      <c r="BE2442" s="36"/>
      <c r="BF2442" s="36"/>
      <c r="BG2442" s="36"/>
      <c r="BH2442" s="36"/>
      <c r="BI2442" s="36"/>
      <c r="BJ2442" s="36"/>
      <c r="BK2442" s="36"/>
      <c r="BL2442" s="36"/>
      <c r="BM2442" s="36"/>
      <c r="BN2442" s="36"/>
      <c r="BO2442" s="36"/>
      <c r="BP2442" s="36"/>
      <c r="BQ2442" s="36"/>
      <c r="BR2442" s="36"/>
      <c r="BS2442" s="36"/>
      <c r="BT2442" s="36"/>
      <c r="BU2442" s="36"/>
      <c r="BV2442" s="36"/>
      <c r="BW2442" s="36"/>
      <c r="BX2442" s="36"/>
      <c r="BY2442" s="36"/>
      <c r="BZ2442" s="36"/>
      <c r="CA2442" s="36"/>
      <c r="CB2442" s="36"/>
      <c r="CC2442" s="36"/>
      <c r="CD2442" s="36"/>
      <c r="CE2442" s="36"/>
      <c r="CF2442" s="36"/>
      <c r="CG2442" s="36"/>
      <c r="CH2442" s="36"/>
      <c r="CI2442" s="36"/>
      <c r="CJ2442" s="36"/>
      <c r="CK2442" s="36"/>
      <c r="CL2442" s="36"/>
      <c r="CM2442" s="36"/>
      <c r="CN2442" s="36"/>
      <c r="CO2442" s="36"/>
      <c r="CP2442" s="36"/>
      <c r="CQ2442" s="36"/>
      <c r="CR2442" s="36"/>
      <c r="CS2442" s="36"/>
      <c r="CT2442" s="36"/>
      <c r="CU2442" s="36"/>
      <c r="CV2442" s="36"/>
      <c r="CW2442" s="36"/>
      <c r="CX2442" s="36"/>
      <c r="CY2442" s="36"/>
      <c r="CZ2442" s="36"/>
      <c r="DA2442" s="36"/>
      <c r="DB2442" s="36"/>
      <c r="DC2442" s="36"/>
      <c r="DD2442" s="36"/>
      <c r="DE2442" s="36"/>
      <c r="DF2442" s="36"/>
      <c r="DG2442" s="36"/>
      <c r="DH2442" s="36"/>
      <c r="DI2442" s="36"/>
      <c r="DJ2442" s="36"/>
      <c r="DK2442" s="36"/>
      <c r="DL2442" s="36"/>
      <c r="DM2442" s="36"/>
      <c r="DN2442" s="36"/>
      <c r="DO2442" s="36"/>
      <c r="DP2442" s="36"/>
      <c r="DQ2442" s="36"/>
      <c r="DR2442" s="36"/>
      <c r="DS2442" s="36"/>
      <c r="DT2442" s="36"/>
      <c r="DU2442" s="36"/>
      <c r="DV2442" s="36"/>
      <c r="DW2442" s="36"/>
      <c r="DX2442" s="36"/>
      <c r="DY2442" s="36"/>
      <c r="DZ2442" s="36"/>
      <c r="EA2442" s="36"/>
      <c r="EB2442" s="36"/>
      <c r="EC2442" s="36"/>
      <c r="ED2442" s="36"/>
      <c r="EE2442" s="36"/>
      <c r="EF2442" s="36"/>
      <c r="EG2442" s="36"/>
      <c r="EH2442" s="36"/>
      <c r="EI2442" s="36"/>
      <c r="EJ2442" s="36"/>
      <c r="EK2442" s="36"/>
      <c r="EL2442" s="36"/>
      <c r="EM2442" s="36"/>
      <c r="EN2442" s="36"/>
      <c r="EO2442" s="36"/>
      <c r="EP2442" s="36"/>
      <c r="EQ2442" s="36"/>
      <c r="ER2442" s="36"/>
      <c r="ES2442" s="36"/>
      <c r="ET2442" s="36"/>
      <c r="EU2442" s="36"/>
      <c r="EV2442" s="36"/>
      <c r="EW2442" s="36"/>
      <c r="EX2442" s="36"/>
      <c r="EY2442" s="36"/>
      <c r="EZ2442" s="36"/>
      <c r="FA2442" s="36"/>
      <c r="FB2442" s="36"/>
      <c r="FC2442" s="36"/>
      <c r="FD2442" s="36"/>
      <c r="FE2442" s="36"/>
      <c r="FF2442" s="36"/>
      <c r="FG2442" s="36"/>
      <c r="FH2442" s="36"/>
      <c r="FI2442" s="36"/>
      <c r="FJ2442" s="36"/>
      <c r="FK2442" s="36"/>
      <c r="FL2442" s="36"/>
      <c r="FM2442" s="36"/>
      <c r="FN2442" s="36"/>
      <c r="FO2442" s="36"/>
      <c r="FP2442" s="36"/>
      <c r="FQ2442" s="36"/>
      <c r="FR2442" s="36"/>
      <c r="FS2442" s="36"/>
      <c r="FT2442" s="36"/>
      <c r="FU2442" s="36"/>
      <c r="FV2442" s="36"/>
      <c r="FW2442" s="36"/>
      <c r="FX2442" s="36"/>
      <c r="FY2442" s="36"/>
      <c r="FZ2442" s="36"/>
      <c r="GA2442" s="36"/>
      <c r="GB2442" s="36"/>
      <c r="GC2442" s="36"/>
      <c r="GD2442" s="36"/>
      <c r="GE2442" s="36"/>
      <c r="GF2442" s="36"/>
      <c r="GG2442" s="36"/>
      <c r="GH2442" s="36"/>
      <c r="GI2442" s="36"/>
      <c r="GJ2442" s="36"/>
      <c r="GK2442" s="36"/>
      <c r="GL2442" s="36"/>
      <c r="GM2442" s="36"/>
      <c r="GN2442" s="36"/>
      <c r="GO2442" s="36"/>
      <c r="GP2442" s="36"/>
      <c r="GQ2442" s="36"/>
      <c r="GR2442" s="36"/>
      <c r="GS2442" s="36"/>
      <c r="GT2442" s="36"/>
      <c r="GU2442" s="36"/>
      <c r="GV2442" s="36"/>
      <c r="GW2442" s="36"/>
      <c r="GX2442" s="36"/>
      <c r="GY2442" s="36"/>
      <c r="GZ2442" s="36"/>
      <c r="HA2442" s="36"/>
      <c r="HB2442" s="36"/>
      <c r="HC2442" s="36"/>
      <c r="HD2442" s="36"/>
      <c r="HE2442" s="36"/>
      <c r="HF2442" s="36"/>
      <c r="HG2442" s="36"/>
      <c r="HH2442" s="36"/>
      <c r="HI2442" s="36"/>
      <c r="HJ2442" s="36"/>
      <c r="HK2442" s="36"/>
      <c r="HL2442" s="36"/>
      <c r="HM2442" s="36"/>
      <c r="HN2442" s="36"/>
      <c r="HO2442" s="36"/>
      <c r="HP2442" s="36"/>
      <c r="HQ2442" s="36"/>
      <c r="HR2442" s="36"/>
      <c r="HS2442" s="36"/>
      <c r="HT2442" s="36"/>
      <c r="HU2442" s="36"/>
      <c r="HV2442" s="36"/>
      <c r="HW2442" s="36"/>
      <c r="HX2442" s="36"/>
      <c r="HY2442" s="36"/>
      <c r="HZ2442" s="36"/>
      <c r="IA2442" s="36"/>
      <c r="IB2442" s="36"/>
      <c r="IC2442" s="36"/>
      <c r="ID2442" s="36"/>
      <c r="IE2442" s="36"/>
      <c r="IF2442" s="36"/>
      <c r="IG2442" s="36"/>
      <c r="IH2442" s="36"/>
    </row>
    <row r="2443" spans="1:242" s="29" customFormat="1" ht="28.8" x14ac:dyDescent="0.3">
      <c r="A2443" s="56" t="s">
        <v>960</v>
      </c>
      <c r="B2443" s="56" t="s">
        <v>961</v>
      </c>
      <c r="C2443" s="105">
        <v>8870</v>
      </c>
      <c r="D2443" s="106">
        <v>0.05</v>
      </c>
      <c r="E2443" s="95">
        <f t="shared" si="38"/>
        <v>8489.6987500000014</v>
      </c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  <c r="S2443" s="36"/>
      <c r="T2443" s="36"/>
      <c r="U2443" s="36"/>
      <c r="V2443" s="36"/>
      <c r="W2443" s="36"/>
      <c r="X2443" s="36"/>
      <c r="Y2443" s="36"/>
      <c r="Z2443" s="36"/>
      <c r="AA2443" s="36"/>
      <c r="AB2443" s="36"/>
      <c r="AC2443" s="36"/>
      <c r="AD2443" s="36"/>
      <c r="AE2443" s="36"/>
      <c r="AF2443" s="36"/>
      <c r="AG2443" s="36"/>
      <c r="AH2443" s="36"/>
      <c r="AI2443" s="36"/>
      <c r="AJ2443" s="36"/>
      <c r="AK2443" s="36"/>
      <c r="AL2443" s="36"/>
      <c r="AM2443" s="36"/>
      <c r="AN2443" s="36"/>
      <c r="AO2443" s="36"/>
      <c r="AP2443" s="36"/>
      <c r="AQ2443" s="36"/>
      <c r="AR2443" s="36"/>
      <c r="AS2443" s="36"/>
      <c r="AT2443" s="36"/>
      <c r="AU2443" s="36"/>
      <c r="AV2443" s="36"/>
      <c r="AW2443" s="36"/>
      <c r="AX2443" s="36"/>
      <c r="AY2443" s="36"/>
      <c r="AZ2443" s="36"/>
      <c r="BA2443" s="36"/>
      <c r="BB2443" s="36"/>
      <c r="BC2443" s="36"/>
      <c r="BD2443" s="36"/>
      <c r="BE2443" s="36"/>
      <c r="BF2443" s="36"/>
      <c r="BG2443" s="36"/>
      <c r="BH2443" s="36"/>
      <c r="BI2443" s="36"/>
      <c r="BJ2443" s="36"/>
      <c r="BK2443" s="36"/>
      <c r="BL2443" s="36"/>
      <c r="BM2443" s="36"/>
      <c r="BN2443" s="36"/>
      <c r="BO2443" s="36"/>
      <c r="BP2443" s="36"/>
      <c r="BQ2443" s="36"/>
      <c r="BR2443" s="36"/>
      <c r="BS2443" s="36"/>
      <c r="BT2443" s="36"/>
      <c r="BU2443" s="36"/>
      <c r="BV2443" s="36"/>
      <c r="BW2443" s="36"/>
      <c r="BX2443" s="36"/>
      <c r="BY2443" s="36"/>
      <c r="BZ2443" s="36"/>
      <c r="CA2443" s="36"/>
      <c r="CB2443" s="36"/>
      <c r="CC2443" s="36"/>
      <c r="CD2443" s="36"/>
      <c r="CE2443" s="36"/>
      <c r="CF2443" s="36"/>
      <c r="CG2443" s="36"/>
      <c r="CH2443" s="36"/>
      <c r="CI2443" s="36"/>
      <c r="CJ2443" s="36"/>
      <c r="CK2443" s="36"/>
      <c r="CL2443" s="36"/>
      <c r="CM2443" s="36"/>
      <c r="CN2443" s="36"/>
      <c r="CO2443" s="36"/>
      <c r="CP2443" s="36"/>
      <c r="CQ2443" s="36"/>
      <c r="CR2443" s="36"/>
      <c r="CS2443" s="36"/>
      <c r="CT2443" s="36"/>
      <c r="CU2443" s="36"/>
      <c r="CV2443" s="36"/>
      <c r="CW2443" s="36"/>
      <c r="CX2443" s="36"/>
      <c r="CY2443" s="36"/>
      <c r="CZ2443" s="36"/>
      <c r="DA2443" s="36"/>
      <c r="DB2443" s="36"/>
      <c r="DC2443" s="36"/>
      <c r="DD2443" s="36"/>
      <c r="DE2443" s="36"/>
      <c r="DF2443" s="36"/>
      <c r="DG2443" s="36"/>
      <c r="DH2443" s="36"/>
      <c r="DI2443" s="36"/>
      <c r="DJ2443" s="36"/>
      <c r="DK2443" s="36"/>
      <c r="DL2443" s="36"/>
      <c r="DM2443" s="36"/>
      <c r="DN2443" s="36"/>
      <c r="DO2443" s="36"/>
      <c r="DP2443" s="36"/>
      <c r="DQ2443" s="36"/>
      <c r="DR2443" s="36"/>
      <c r="DS2443" s="36"/>
      <c r="DT2443" s="36"/>
      <c r="DU2443" s="36"/>
      <c r="DV2443" s="36"/>
      <c r="DW2443" s="36"/>
      <c r="DX2443" s="36"/>
      <c r="DY2443" s="36"/>
      <c r="DZ2443" s="36"/>
      <c r="EA2443" s="36"/>
      <c r="EB2443" s="36"/>
      <c r="EC2443" s="36"/>
      <c r="ED2443" s="36"/>
      <c r="EE2443" s="36"/>
      <c r="EF2443" s="36"/>
      <c r="EG2443" s="36"/>
      <c r="EH2443" s="36"/>
      <c r="EI2443" s="36"/>
      <c r="EJ2443" s="36"/>
      <c r="EK2443" s="36"/>
      <c r="EL2443" s="36"/>
      <c r="EM2443" s="36"/>
      <c r="EN2443" s="36"/>
      <c r="EO2443" s="36"/>
      <c r="EP2443" s="36"/>
      <c r="EQ2443" s="36"/>
      <c r="ER2443" s="36"/>
      <c r="ES2443" s="36"/>
      <c r="ET2443" s="36"/>
      <c r="EU2443" s="36"/>
      <c r="EV2443" s="36"/>
      <c r="EW2443" s="36"/>
      <c r="EX2443" s="36"/>
      <c r="EY2443" s="36"/>
      <c r="EZ2443" s="36"/>
      <c r="FA2443" s="36"/>
      <c r="FB2443" s="36"/>
      <c r="FC2443" s="36"/>
      <c r="FD2443" s="36"/>
      <c r="FE2443" s="36"/>
      <c r="FF2443" s="36"/>
      <c r="FG2443" s="36"/>
      <c r="FH2443" s="36"/>
      <c r="FI2443" s="36"/>
      <c r="FJ2443" s="36"/>
      <c r="FK2443" s="36"/>
      <c r="FL2443" s="36"/>
      <c r="FM2443" s="36"/>
      <c r="FN2443" s="36"/>
      <c r="FO2443" s="36"/>
      <c r="FP2443" s="36"/>
      <c r="FQ2443" s="36"/>
      <c r="FR2443" s="36"/>
      <c r="FS2443" s="36"/>
      <c r="FT2443" s="36"/>
      <c r="FU2443" s="36"/>
      <c r="FV2443" s="36"/>
      <c r="FW2443" s="36"/>
      <c r="FX2443" s="36"/>
      <c r="FY2443" s="36"/>
      <c r="FZ2443" s="36"/>
      <c r="GA2443" s="36"/>
      <c r="GB2443" s="36"/>
      <c r="GC2443" s="36"/>
      <c r="GD2443" s="36"/>
      <c r="GE2443" s="36"/>
      <c r="GF2443" s="36"/>
      <c r="GG2443" s="36"/>
      <c r="GH2443" s="36"/>
      <c r="GI2443" s="36"/>
      <c r="GJ2443" s="36"/>
      <c r="GK2443" s="36"/>
      <c r="GL2443" s="36"/>
      <c r="GM2443" s="36"/>
      <c r="GN2443" s="36"/>
      <c r="GO2443" s="36"/>
      <c r="GP2443" s="36"/>
      <c r="GQ2443" s="36"/>
      <c r="GR2443" s="36"/>
      <c r="GS2443" s="36"/>
      <c r="GT2443" s="36"/>
      <c r="GU2443" s="36"/>
      <c r="GV2443" s="36"/>
      <c r="GW2443" s="36"/>
      <c r="GX2443" s="36"/>
      <c r="GY2443" s="36"/>
      <c r="GZ2443" s="36"/>
      <c r="HA2443" s="36"/>
      <c r="HB2443" s="36"/>
      <c r="HC2443" s="36"/>
      <c r="HD2443" s="36"/>
      <c r="HE2443" s="36"/>
      <c r="HF2443" s="36"/>
      <c r="HG2443" s="36"/>
      <c r="HH2443" s="36"/>
      <c r="HI2443" s="36"/>
      <c r="HJ2443" s="36"/>
      <c r="HK2443" s="36"/>
      <c r="HL2443" s="36"/>
      <c r="HM2443" s="36"/>
      <c r="HN2443" s="36"/>
      <c r="HO2443" s="36"/>
      <c r="HP2443" s="36"/>
      <c r="HQ2443" s="36"/>
      <c r="HR2443" s="36"/>
      <c r="HS2443" s="36"/>
      <c r="HT2443" s="36"/>
      <c r="HU2443" s="36"/>
      <c r="HV2443" s="36"/>
      <c r="HW2443" s="36"/>
      <c r="HX2443" s="36"/>
      <c r="HY2443" s="36"/>
      <c r="HZ2443" s="36"/>
      <c r="IA2443" s="36"/>
      <c r="IB2443" s="36"/>
      <c r="IC2443" s="36"/>
      <c r="ID2443" s="36"/>
      <c r="IE2443" s="36"/>
      <c r="IF2443" s="36"/>
      <c r="IG2443" s="36"/>
      <c r="IH2443" s="36"/>
    </row>
    <row r="2444" spans="1:242" s="29" customFormat="1" x14ac:dyDescent="0.3">
      <c r="A2444" s="56" t="s">
        <v>5074</v>
      </c>
      <c r="B2444" s="56" t="s">
        <v>5393</v>
      </c>
      <c r="C2444" s="107">
        <v>7200</v>
      </c>
      <c r="D2444" s="106">
        <v>0.05</v>
      </c>
      <c r="E2444" s="95">
        <f t="shared" si="38"/>
        <v>6891.3</v>
      </c>
    </row>
    <row r="2445" spans="1:242" s="29" customFormat="1" x14ac:dyDescent="0.3">
      <c r="A2445" s="56" t="s">
        <v>5081</v>
      </c>
      <c r="B2445" s="56" t="s">
        <v>5392</v>
      </c>
      <c r="C2445" s="107">
        <v>7200</v>
      </c>
      <c r="D2445" s="106">
        <v>0.05</v>
      </c>
      <c r="E2445" s="95">
        <f t="shared" si="38"/>
        <v>6891.3</v>
      </c>
    </row>
    <row r="2446" spans="1:242" s="29" customFormat="1" x14ac:dyDescent="0.3">
      <c r="A2446" s="56" t="s">
        <v>5075</v>
      </c>
      <c r="B2446" s="56" t="s">
        <v>5391</v>
      </c>
      <c r="C2446" s="107">
        <v>17280</v>
      </c>
      <c r="D2446" s="106">
        <v>0.05</v>
      </c>
      <c r="E2446" s="95">
        <f t="shared" si="38"/>
        <v>16539.120000000003</v>
      </c>
    </row>
    <row r="2447" spans="1:242" s="29" customFormat="1" x14ac:dyDescent="0.3">
      <c r="A2447" s="56" t="s">
        <v>5078</v>
      </c>
      <c r="B2447" s="56" t="s">
        <v>5390</v>
      </c>
      <c r="C2447" s="107">
        <v>17280</v>
      </c>
      <c r="D2447" s="106">
        <v>0.05</v>
      </c>
      <c r="E2447" s="95">
        <f t="shared" si="38"/>
        <v>16539.120000000003</v>
      </c>
    </row>
    <row r="2448" spans="1:242" s="29" customFormat="1" x14ac:dyDescent="0.3">
      <c r="A2448" s="56" t="s">
        <v>5079</v>
      </c>
      <c r="B2448" s="56" t="s">
        <v>5389</v>
      </c>
      <c r="C2448" s="107">
        <v>5040</v>
      </c>
      <c r="D2448" s="106">
        <v>0.05</v>
      </c>
      <c r="E2448" s="95">
        <f t="shared" si="38"/>
        <v>4823.91</v>
      </c>
    </row>
    <row r="2449" spans="1:242" s="29" customFormat="1" x14ac:dyDescent="0.3">
      <c r="A2449" s="56" t="s">
        <v>5080</v>
      </c>
      <c r="B2449" s="56" t="s">
        <v>5388</v>
      </c>
      <c r="C2449" s="107">
        <v>5040</v>
      </c>
      <c r="D2449" s="106">
        <v>0.05</v>
      </c>
      <c r="E2449" s="95">
        <f t="shared" si="38"/>
        <v>4823.91</v>
      </c>
    </row>
    <row r="2450" spans="1:242" s="36" customFormat="1" x14ac:dyDescent="0.3">
      <c r="A2450" s="56" t="s">
        <v>5076</v>
      </c>
      <c r="B2450" s="56" t="s">
        <v>5387</v>
      </c>
      <c r="C2450" s="107">
        <v>13310</v>
      </c>
      <c r="D2450" s="106">
        <v>0.05</v>
      </c>
      <c r="E2450" s="95">
        <f t="shared" si="38"/>
        <v>12739.333750000002</v>
      </c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  <c r="X2450" s="29"/>
      <c r="Y2450" s="29"/>
      <c r="Z2450" s="29"/>
      <c r="AA2450" s="29"/>
      <c r="AB2450" s="29"/>
      <c r="AC2450" s="29"/>
      <c r="AD2450" s="29"/>
      <c r="AE2450" s="29"/>
      <c r="AF2450" s="29"/>
      <c r="AG2450" s="29"/>
      <c r="AH2450" s="29"/>
      <c r="AI2450" s="29"/>
      <c r="AJ2450" s="29"/>
      <c r="AK2450" s="29"/>
      <c r="AL2450" s="29"/>
      <c r="AM2450" s="29"/>
      <c r="AN2450" s="29"/>
      <c r="AO2450" s="29"/>
      <c r="AP2450" s="29"/>
      <c r="AQ2450" s="29"/>
      <c r="AR2450" s="29"/>
      <c r="AS2450" s="29"/>
      <c r="AT2450" s="29"/>
      <c r="AU2450" s="29"/>
      <c r="AV2450" s="29"/>
      <c r="AW2450" s="29"/>
      <c r="AX2450" s="29"/>
      <c r="AY2450" s="29"/>
      <c r="AZ2450" s="29"/>
      <c r="BA2450" s="29"/>
      <c r="BB2450" s="29"/>
      <c r="BC2450" s="29"/>
      <c r="BD2450" s="29"/>
      <c r="BE2450" s="29"/>
      <c r="BF2450" s="29"/>
      <c r="BG2450" s="29"/>
      <c r="BH2450" s="29"/>
      <c r="BI2450" s="29"/>
      <c r="BJ2450" s="29"/>
      <c r="BK2450" s="29"/>
      <c r="BL2450" s="29"/>
      <c r="BM2450" s="29"/>
      <c r="BN2450" s="29"/>
      <c r="BO2450" s="29"/>
      <c r="BP2450" s="29"/>
      <c r="BQ2450" s="29"/>
      <c r="BR2450" s="29"/>
      <c r="BS2450" s="29"/>
      <c r="BT2450" s="29"/>
      <c r="BU2450" s="29"/>
      <c r="BV2450" s="29"/>
      <c r="BW2450" s="29"/>
      <c r="BX2450" s="29"/>
      <c r="BY2450" s="29"/>
      <c r="BZ2450" s="29"/>
      <c r="CA2450" s="29"/>
      <c r="CB2450" s="29"/>
      <c r="CC2450" s="29"/>
      <c r="CD2450" s="29"/>
      <c r="CE2450" s="29"/>
      <c r="CF2450" s="29"/>
      <c r="CG2450" s="29"/>
      <c r="CH2450" s="29"/>
      <c r="CI2450" s="29"/>
      <c r="CJ2450" s="29"/>
      <c r="CK2450" s="29"/>
      <c r="CL2450" s="29"/>
      <c r="CM2450" s="29"/>
      <c r="CN2450" s="29"/>
      <c r="CO2450" s="29"/>
      <c r="CP2450" s="29"/>
      <c r="CQ2450" s="29"/>
      <c r="CR2450" s="29"/>
      <c r="CS2450" s="29"/>
      <c r="CT2450" s="29"/>
      <c r="CU2450" s="29"/>
      <c r="CV2450" s="29"/>
      <c r="CW2450" s="29"/>
      <c r="CX2450" s="29"/>
      <c r="CY2450" s="29"/>
      <c r="CZ2450" s="29"/>
      <c r="DA2450" s="29"/>
      <c r="DB2450" s="29"/>
      <c r="DC2450" s="29"/>
      <c r="DD2450" s="29"/>
      <c r="DE2450" s="29"/>
      <c r="DF2450" s="29"/>
      <c r="DG2450" s="29"/>
      <c r="DH2450" s="29"/>
      <c r="DI2450" s="29"/>
      <c r="DJ2450" s="29"/>
      <c r="DK2450" s="29"/>
      <c r="DL2450" s="29"/>
      <c r="DM2450" s="29"/>
      <c r="DN2450" s="29"/>
      <c r="DO2450" s="29"/>
      <c r="DP2450" s="29"/>
      <c r="DQ2450" s="29"/>
      <c r="DR2450" s="29"/>
      <c r="DS2450" s="29"/>
      <c r="DT2450" s="29"/>
      <c r="DU2450" s="29"/>
      <c r="DV2450" s="29"/>
      <c r="DW2450" s="29"/>
      <c r="DX2450" s="29"/>
      <c r="DY2450" s="29"/>
      <c r="DZ2450" s="29"/>
      <c r="EA2450" s="29"/>
      <c r="EB2450" s="29"/>
      <c r="EC2450" s="29"/>
      <c r="ED2450" s="29"/>
      <c r="EE2450" s="29"/>
      <c r="EF2450" s="29"/>
      <c r="EG2450" s="29"/>
      <c r="EH2450" s="29"/>
      <c r="EI2450" s="29"/>
      <c r="EJ2450" s="29"/>
      <c r="EK2450" s="29"/>
      <c r="EL2450" s="29"/>
      <c r="EM2450" s="29"/>
      <c r="EN2450" s="29"/>
      <c r="EO2450" s="29"/>
      <c r="EP2450" s="29"/>
      <c r="EQ2450" s="29"/>
      <c r="ER2450" s="29"/>
      <c r="ES2450" s="29"/>
      <c r="ET2450" s="29"/>
      <c r="EU2450" s="29"/>
      <c r="EV2450" s="29"/>
      <c r="EW2450" s="29"/>
      <c r="EX2450" s="29"/>
      <c r="EY2450" s="29"/>
      <c r="EZ2450" s="29"/>
      <c r="FA2450" s="29"/>
      <c r="FB2450" s="29"/>
      <c r="FC2450" s="29"/>
      <c r="FD2450" s="29"/>
      <c r="FE2450" s="29"/>
      <c r="FF2450" s="29"/>
      <c r="FG2450" s="29"/>
      <c r="FH2450" s="29"/>
      <c r="FI2450" s="29"/>
      <c r="FJ2450" s="29"/>
      <c r="FK2450" s="29"/>
      <c r="FL2450" s="29"/>
      <c r="FM2450" s="29"/>
      <c r="FN2450" s="29"/>
      <c r="FO2450" s="29"/>
      <c r="FP2450" s="29"/>
      <c r="FQ2450" s="29"/>
      <c r="FR2450" s="29"/>
      <c r="FS2450" s="29"/>
      <c r="FT2450" s="29"/>
      <c r="FU2450" s="29"/>
      <c r="FV2450" s="29"/>
      <c r="FW2450" s="29"/>
      <c r="FX2450" s="29"/>
      <c r="FY2450" s="29"/>
      <c r="FZ2450" s="29"/>
      <c r="GA2450" s="29"/>
      <c r="GB2450" s="29"/>
      <c r="GC2450" s="29"/>
      <c r="GD2450" s="29"/>
      <c r="GE2450" s="29"/>
      <c r="GF2450" s="29"/>
      <c r="GG2450" s="29"/>
      <c r="GH2450" s="29"/>
      <c r="GI2450" s="29"/>
      <c r="GJ2450" s="29"/>
      <c r="GK2450" s="29"/>
      <c r="GL2450" s="29"/>
      <c r="GM2450" s="29"/>
      <c r="GN2450" s="29"/>
      <c r="GO2450" s="29"/>
      <c r="GP2450" s="29"/>
      <c r="GQ2450" s="29"/>
      <c r="GR2450" s="29"/>
      <c r="GS2450" s="29"/>
      <c r="GT2450" s="29"/>
      <c r="GU2450" s="29"/>
      <c r="GV2450" s="29"/>
      <c r="GW2450" s="29"/>
      <c r="GX2450" s="29"/>
      <c r="GY2450" s="29"/>
      <c r="GZ2450" s="29"/>
      <c r="HA2450" s="29"/>
      <c r="HB2450" s="29"/>
      <c r="HC2450" s="29"/>
      <c r="HD2450" s="29"/>
      <c r="HE2450" s="29"/>
      <c r="HF2450" s="29"/>
      <c r="HG2450" s="29"/>
      <c r="HH2450" s="29"/>
      <c r="HI2450" s="29"/>
      <c r="HJ2450" s="29"/>
      <c r="HK2450" s="29"/>
      <c r="HL2450" s="29"/>
      <c r="HM2450" s="29"/>
      <c r="HN2450" s="29"/>
      <c r="HO2450" s="29"/>
      <c r="HP2450" s="29"/>
      <c r="HQ2450" s="29"/>
      <c r="HR2450" s="29"/>
      <c r="HS2450" s="29"/>
      <c r="HT2450" s="29"/>
      <c r="HU2450" s="29"/>
      <c r="HV2450" s="29"/>
      <c r="HW2450" s="29"/>
      <c r="HX2450" s="29"/>
      <c r="HY2450" s="29"/>
      <c r="HZ2450" s="29"/>
      <c r="IA2450" s="29"/>
      <c r="IB2450" s="29"/>
      <c r="IC2450" s="29"/>
      <c r="ID2450" s="29"/>
      <c r="IE2450" s="29"/>
      <c r="IF2450" s="29"/>
      <c r="IG2450" s="29"/>
      <c r="IH2450" s="29"/>
    </row>
    <row r="2451" spans="1:242" s="36" customFormat="1" ht="28.8" x14ac:dyDescent="0.3">
      <c r="A2451" s="56" t="s">
        <v>5077</v>
      </c>
      <c r="B2451" s="56" t="s">
        <v>5386</v>
      </c>
      <c r="C2451" s="107">
        <v>13310</v>
      </c>
      <c r="D2451" s="106">
        <v>0.05</v>
      </c>
      <c r="E2451" s="95">
        <f t="shared" si="38"/>
        <v>12739.333750000002</v>
      </c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  <c r="X2451" s="29"/>
      <c r="Y2451" s="29"/>
      <c r="Z2451" s="29"/>
      <c r="AA2451" s="29"/>
      <c r="AB2451" s="29"/>
      <c r="AC2451" s="29"/>
      <c r="AD2451" s="29"/>
      <c r="AE2451" s="29"/>
      <c r="AF2451" s="29"/>
      <c r="AG2451" s="29"/>
      <c r="AH2451" s="29"/>
      <c r="AI2451" s="29"/>
      <c r="AJ2451" s="29"/>
      <c r="AK2451" s="29"/>
      <c r="AL2451" s="29"/>
      <c r="AM2451" s="29"/>
      <c r="AN2451" s="29"/>
      <c r="AO2451" s="29"/>
      <c r="AP2451" s="29"/>
      <c r="AQ2451" s="29"/>
      <c r="AR2451" s="29"/>
      <c r="AS2451" s="29"/>
      <c r="AT2451" s="29"/>
      <c r="AU2451" s="29"/>
      <c r="AV2451" s="29"/>
      <c r="AW2451" s="29"/>
      <c r="AX2451" s="29"/>
      <c r="AY2451" s="29"/>
      <c r="AZ2451" s="29"/>
      <c r="BA2451" s="29"/>
      <c r="BB2451" s="29"/>
      <c r="BC2451" s="29"/>
      <c r="BD2451" s="29"/>
      <c r="BE2451" s="29"/>
      <c r="BF2451" s="29"/>
      <c r="BG2451" s="29"/>
      <c r="BH2451" s="29"/>
      <c r="BI2451" s="29"/>
      <c r="BJ2451" s="29"/>
      <c r="BK2451" s="29"/>
      <c r="BL2451" s="29"/>
      <c r="BM2451" s="29"/>
      <c r="BN2451" s="29"/>
      <c r="BO2451" s="29"/>
      <c r="BP2451" s="29"/>
      <c r="BQ2451" s="29"/>
      <c r="BR2451" s="29"/>
      <c r="BS2451" s="29"/>
      <c r="BT2451" s="29"/>
      <c r="BU2451" s="29"/>
      <c r="BV2451" s="29"/>
      <c r="BW2451" s="29"/>
      <c r="BX2451" s="29"/>
      <c r="BY2451" s="29"/>
      <c r="BZ2451" s="29"/>
      <c r="CA2451" s="29"/>
      <c r="CB2451" s="29"/>
      <c r="CC2451" s="29"/>
      <c r="CD2451" s="29"/>
      <c r="CE2451" s="29"/>
      <c r="CF2451" s="29"/>
      <c r="CG2451" s="29"/>
      <c r="CH2451" s="29"/>
      <c r="CI2451" s="29"/>
      <c r="CJ2451" s="29"/>
      <c r="CK2451" s="29"/>
      <c r="CL2451" s="29"/>
      <c r="CM2451" s="29"/>
      <c r="CN2451" s="29"/>
      <c r="CO2451" s="29"/>
      <c r="CP2451" s="29"/>
      <c r="CQ2451" s="29"/>
      <c r="CR2451" s="29"/>
      <c r="CS2451" s="29"/>
      <c r="CT2451" s="29"/>
      <c r="CU2451" s="29"/>
      <c r="CV2451" s="29"/>
      <c r="CW2451" s="29"/>
      <c r="CX2451" s="29"/>
      <c r="CY2451" s="29"/>
      <c r="CZ2451" s="29"/>
      <c r="DA2451" s="29"/>
      <c r="DB2451" s="29"/>
      <c r="DC2451" s="29"/>
      <c r="DD2451" s="29"/>
      <c r="DE2451" s="29"/>
      <c r="DF2451" s="29"/>
      <c r="DG2451" s="29"/>
      <c r="DH2451" s="29"/>
      <c r="DI2451" s="29"/>
      <c r="DJ2451" s="29"/>
      <c r="DK2451" s="29"/>
      <c r="DL2451" s="29"/>
      <c r="DM2451" s="29"/>
      <c r="DN2451" s="29"/>
      <c r="DO2451" s="29"/>
      <c r="DP2451" s="29"/>
      <c r="DQ2451" s="29"/>
      <c r="DR2451" s="29"/>
      <c r="DS2451" s="29"/>
      <c r="DT2451" s="29"/>
      <c r="DU2451" s="29"/>
      <c r="DV2451" s="29"/>
      <c r="DW2451" s="29"/>
      <c r="DX2451" s="29"/>
      <c r="DY2451" s="29"/>
      <c r="DZ2451" s="29"/>
      <c r="EA2451" s="29"/>
      <c r="EB2451" s="29"/>
      <c r="EC2451" s="29"/>
      <c r="ED2451" s="29"/>
      <c r="EE2451" s="29"/>
      <c r="EF2451" s="29"/>
      <c r="EG2451" s="29"/>
      <c r="EH2451" s="29"/>
      <c r="EI2451" s="29"/>
      <c r="EJ2451" s="29"/>
      <c r="EK2451" s="29"/>
      <c r="EL2451" s="29"/>
      <c r="EM2451" s="29"/>
      <c r="EN2451" s="29"/>
      <c r="EO2451" s="29"/>
      <c r="EP2451" s="29"/>
      <c r="EQ2451" s="29"/>
      <c r="ER2451" s="29"/>
      <c r="ES2451" s="29"/>
      <c r="ET2451" s="29"/>
      <c r="EU2451" s="29"/>
      <c r="EV2451" s="29"/>
      <c r="EW2451" s="29"/>
      <c r="EX2451" s="29"/>
      <c r="EY2451" s="29"/>
      <c r="EZ2451" s="29"/>
      <c r="FA2451" s="29"/>
      <c r="FB2451" s="29"/>
      <c r="FC2451" s="29"/>
      <c r="FD2451" s="29"/>
      <c r="FE2451" s="29"/>
      <c r="FF2451" s="29"/>
      <c r="FG2451" s="29"/>
      <c r="FH2451" s="29"/>
      <c r="FI2451" s="29"/>
      <c r="FJ2451" s="29"/>
      <c r="FK2451" s="29"/>
      <c r="FL2451" s="29"/>
      <c r="FM2451" s="29"/>
      <c r="FN2451" s="29"/>
      <c r="FO2451" s="29"/>
      <c r="FP2451" s="29"/>
      <c r="FQ2451" s="29"/>
      <c r="FR2451" s="29"/>
      <c r="FS2451" s="29"/>
      <c r="FT2451" s="29"/>
      <c r="FU2451" s="29"/>
      <c r="FV2451" s="29"/>
      <c r="FW2451" s="29"/>
      <c r="FX2451" s="29"/>
      <c r="FY2451" s="29"/>
      <c r="FZ2451" s="29"/>
      <c r="GA2451" s="29"/>
      <c r="GB2451" s="29"/>
      <c r="GC2451" s="29"/>
      <c r="GD2451" s="29"/>
      <c r="GE2451" s="29"/>
      <c r="GF2451" s="29"/>
      <c r="GG2451" s="29"/>
      <c r="GH2451" s="29"/>
      <c r="GI2451" s="29"/>
      <c r="GJ2451" s="29"/>
      <c r="GK2451" s="29"/>
      <c r="GL2451" s="29"/>
      <c r="GM2451" s="29"/>
      <c r="GN2451" s="29"/>
      <c r="GO2451" s="29"/>
      <c r="GP2451" s="29"/>
      <c r="GQ2451" s="29"/>
      <c r="GR2451" s="29"/>
      <c r="GS2451" s="29"/>
      <c r="GT2451" s="29"/>
      <c r="GU2451" s="29"/>
      <c r="GV2451" s="29"/>
      <c r="GW2451" s="29"/>
      <c r="GX2451" s="29"/>
      <c r="GY2451" s="29"/>
      <c r="GZ2451" s="29"/>
      <c r="HA2451" s="29"/>
      <c r="HB2451" s="29"/>
      <c r="HC2451" s="29"/>
      <c r="HD2451" s="29"/>
      <c r="HE2451" s="29"/>
      <c r="HF2451" s="29"/>
      <c r="HG2451" s="29"/>
      <c r="HH2451" s="29"/>
      <c r="HI2451" s="29"/>
      <c r="HJ2451" s="29"/>
      <c r="HK2451" s="29"/>
      <c r="HL2451" s="29"/>
      <c r="HM2451" s="29"/>
      <c r="HN2451" s="29"/>
      <c r="HO2451" s="29"/>
      <c r="HP2451" s="29"/>
      <c r="HQ2451" s="29"/>
      <c r="HR2451" s="29"/>
      <c r="HS2451" s="29"/>
      <c r="HT2451" s="29"/>
      <c r="HU2451" s="29"/>
      <c r="HV2451" s="29"/>
      <c r="HW2451" s="29"/>
      <c r="HX2451" s="29"/>
      <c r="HY2451" s="29"/>
      <c r="HZ2451" s="29"/>
      <c r="IA2451" s="29"/>
      <c r="IB2451" s="29"/>
      <c r="IC2451" s="29"/>
      <c r="ID2451" s="29"/>
      <c r="IE2451" s="29"/>
      <c r="IF2451" s="29"/>
      <c r="IG2451" s="29"/>
      <c r="IH2451" s="29"/>
    </row>
    <row r="2452" spans="1:242" s="29" customFormat="1" x14ac:dyDescent="0.3">
      <c r="A2452" s="56" t="s">
        <v>8179</v>
      </c>
      <c r="B2452" s="56" t="s">
        <v>8180</v>
      </c>
      <c r="C2452" s="103">
        <v>3800</v>
      </c>
      <c r="D2452" s="106">
        <v>0.05</v>
      </c>
      <c r="E2452" s="95">
        <f t="shared" si="38"/>
        <v>3637.0750000000003</v>
      </c>
    </row>
    <row r="2453" spans="1:242" s="29" customFormat="1" x14ac:dyDescent="0.3">
      <c r="A2453" s="56" t="s">
        <v>8181</v>
      </c>
      <c r="B2453" s="56" t="s">
        <v>8182</v>
      </c>
      <c r="C2453" s="103">
        <v>3800</v>
      </c>
      <c r="D2453" s="106">
        <v>0.05</v>
      </c>
      <c r="E2453" s="95">
        <f t="shared" si="38"/>
        <v>3637.0750000000003</v>
      </c>
    </row>
    <row r="2454" spans="1:242" s="29" customFormat="1" x14ac:dyDescent="0.3">
      <c r="A2454" s="56" t="s">
        <v>8183</v>
      </c>
      <c r="B2454" s="56" t="s">
        <v>8184</v>
      </c>
      <c r="C2454" s="103">
        <v>9100</v>
      </c>
      <c r="D2454" s="106">
        <v>0.05</v>
      </c>
      <c r="E2454" s="95">
        <f t="shared" si="38"/>
        <v>8709.8374999999996</v>
      </c>
    </row>
    <row r="2455" spans="1:242" s="29" customFormat="1" x14ac:dyDescent="0.3">
      <c r="A2455" s="56" t="s">
        <v>8185</v>
      </c>
      <c r="B2455" s="56" t="s">
        <v>8186</v>
      </c>
      <c r="C2455" s="103">
        <v>9100</v>
      </c>
      <c r="D2455" s="106">
        <v>0.05</v>
      </c>
      <c r="E2455" s="95">
        <f t="shared" si="38"/>
        <v>8709.8374999999996</v>
      </c>
    </row>
    <row r="2456" spans="1:242" s="29" customFormat="1" x14ac:dyDescent="0.3">
      <c r="A2456" s="56" t="s">
        <v>8187</v>
      </c>
      <c r="B2456" s="56" t="s">
        <v>8188</v>
      </c>
      <c r="C2456" s="103">
        <v>15200</v>
      </c>
      <c r="D2456" s="106">
        <v>0.05</v>
      </c>
      <c r="E2456" s="95">
        <f t="shared" si="38"/>
        <v>14548.300000000001</v>
      </c>
    </row>
    <row r="2457" spans="1:242" s="29" customFormat="1" x14ac:dyDescent="0.3">
      <c r="A2457" s="56" t="s">
        <v>8189</v>
      </c>
      <c r="B2457" s="56" t="s">
        <v>8190</v>
      </c>
      <c r="C2457" s="103">
        <v>15200</v>
      </c>
      <c r="D2457" s="106">
        <v>0.05</v>
      </c>
      <c r="E2457" s="95">
        <f t="shared" si="38"/>
        <v>14548.300000000001</v>
      </c>
    </row>
    <row r="2458" spans="1:242" s="29" customFormat="1" x14ac:dyDescent="0.3">
      <c r="A2458" s="56" t="s">
        <v>8191</v>
      </c>
      <c r="B2458" s="56" t="s">
        <v>8192</v>
      </c>
      <c r="C2458" s="103">
        <v>3100</v>
      </c>
      <c r="D2458" s="106">
        <v>0.05</v>
      </c>
      <c r="E2458" s="95">
        <f t="shared" si="38"/>
        <v>2967.0875000000001</v>
      </c>
    </row>
    <row r="2459" spans="1:242" s="29" customFormat="1" x14ac:dyDescent="0.3">
      <c r="A2459" s="56" t="s">
        <v>8193</v>
      </c>
      <c r="B2459" s="56" t="s">
        <v>8194</v>
      </c>
      <c r="C2459" s="103">
        <v>3100</v>
      </c>
      <c r="D2459" s="106">
        <v>0.05</v>
      </c>
      <c r="E2459" s="95">
        <f t="shared" si="38"/>
        <v>2967.0875000000001</v>
      </c>
    </row>
    <row r="2460" spans="1:242" s="29" customFormat="1" x14ac:dyDescent="0.3">
      <c r="A2460" s="56" t="s">
        <v>8195</v>
      </c>
      <c r="B2460" s="56" t="s">
        <v>8196</v>
      </c>
      <c r="C2460" s="103">
        <v>8000</v>
      </c>
      <c r="D2460" s="106">
        <v>0.05</v>
      </c>
      <c r="E2460" s="95">
        <f t="shared" si="38"/>
        <v>7657.0000000000009</v>
      </c>
    </row>
    <row r="2461" spans="1:242" s="29" customFormat="1" ht="28.8" x14ac:dyDescent="0.3">
      <c r="A2461" s="56" t="s">
        <v>8197</v>
      </c>
      <c r="B2461" s="56" t="s">
        <v>8198</v>
      </c>
      <c r="C2461" s="103">
        <v>8000</v>
      </c>
      <c r="D2461" s="106">
        <v>0.05</v>
      </c>
      <c r="E2461" s="95">
        <f t="shared" si="38"/>
        <v>7657.0000000000009</v>
      </c>
    </row>
    <row r="2462" spans="1:242" s="29" customFormat="1" x14ac:dyDescent="0.3">
      <c r="A2462" s="56" t="s">
        <v>8199</v>
      </c>
      <c r="B2462" s="56" t="s">
        <v>8200</v>
      </c>
      <c r="C2462" s="103">
        <v>13400</v>
      </c>
      <c r="D2462" s="106">
        <v>0.05</v>
      </c>
      <c r="E2462" s="95">
        <f t="shared" si="38"/>
        <v>12825.475</v>
      </c>
    </row>
    <row r="2463" spans="1:242" s="29" customFormat="1" ht="28.8" x14ac:dyDescent="0.3">
      <c r="A2463" s="56" t="s">
        <v>8201</v>
      </c>
      <c r="B2463" s="56" t="s">
        <v>8202</v>
      </c>
      <c r="C2463" s="103">
        <v>13400</v>
      </c>
      <c r="D2463" s="106">
        <v>0.05</v>
      </c>
      <c r="E2463" s="95">
        <f t="shared" si="38"/>
        <v>12825.475</v>
      </c>
    </row>
    <row r="2464" spans="1:242" s="29" customFormat="1" x14ac:dyDescent="0.3">
      <c r="A2464" s="56" t="s">
        <v>8203</v>
      </c>
      <c r="B2464" s="56" t="s">
        <v>8204</v>
      </c>
      <c r="C2464" s="103">
        <v>5300</v>
      </c>
      <c r="D2464" s="106">
        <v>0.05</v>
      </c>
      <c r="E2464" s="95">
        <f t="shared" si="38"/>
        <v>5072.7625000000007</v>
      </c>
    </row>
    <row r="2465" spans="1:5" s="29" customFormat="1" x14ac:dyDescent="0.3">
      <c r="A2465" s="56" t="s">
        <v>8205</v>
      </c>
      <c r="B2465" s="56" t="s">
        <v>8206</v>
      </c>
      <c r="C2465" s="103">
        <v>5300</v>
      </c>
      <c r="D2465" s="106">
        <v>0.05</v>
      </c>
      <c r="E2465" s="95">
        <f t="shared" si="38"/>
        <v>5072.7625000000007</v>
      </c>
    </row>
    <row r="2466" spans="1:5" s="29" customFormat="1" x14ac:dyDescent="0.3">
      <c r="A2466" s="56" t="s">
        <v>8207</v>
      </c>
      <c r="B2466" s="56" t="s">
        <v>8208</v>
      </c>
      <c r="C2466" s="103">
        <v>12700</v>
      </c>
      <c r="D2466" s="106">
        <v>0.05</v>
      </c>
      <c r="E2466" s="95">
        <f t="shared" si="38"/>
        <v>12155.487500000001</v>
      </c>
    </row>
    <row r="2467" spans="1:5" s="29" customFormat="1" x14ac:dyDescent="0.3">
      <c r="A2467" s="56" t="s">
        <v>8209</v>
      </c>
      <c r="B2467" s="56" t="s">
        <v>8210</v>
      </c>
      <c r="C2467" s="103">
        <v>12700</v>
      </c>
      <c r="D2467" s="106">
        <v>0.05</v>
      </c>
      <c r="E2467" s="95">
        <f t="shared" si="38"/>
        <v>12155.487500000001</v>
      </c>
    </row>
    <row r="2468" spans="1:5" s="29" customFormat="1" x14ac:dyDescent="0.3">
      <c r="A2468" s="56" t="s">
        <v>8211</v>
      </c>
      <c r="B2468" s="56" t="s">
        <v>8212</v>
      </c>
      <c r="C2468" s="103">
        <v>21100</v>
      </c>
      <c r="D2468" s="106">
        <v>0.05</v>
      </c>
      <c r="E2468" s="95">
        <f t="shared" si="38"/>
        <v>20195.337500000001</v>
      </c>
    </row>
    <row r="2469" spans="1:5" s="29" customFormat="1" x14ac:dyDescent="0.3">
      <c r="A2469" s="56" t="s">
        <v>8213</v>
      </c>
      <c r="B2469" s="56" t="s">
        <v>8214</v>
      </c>
      <c r="C2469" s="103">
        <v>21100</v>
      </c>
      <c r="D2469" s="106">
        <v>0.05</v>
      </c>
      <c r="E2469" s="95">
        <f t="shared" si="38"/>
        <v>20195.337500000001</v>
      </c>
    </row>
    <row r="2470" spans="1:5" s="29" customFormat="1" x14ac:dyDescent="0.3">
      <c r="A2470" s="56" t="s">
        <v>8215</v>
      </c>
      <c r="B2470" s="56" t="s">
        <v>8216</v>
      </c>
      <c r="C2470" s="103">
        <v>4300</v>
      </c>
      <c r="D2470" s="106">
        <v>0.05</v>
      </c>
      <c r="E2470" s="95">
        <f t="shared" si="38"/>
        <v>4115.6374999999998</v>
      </c>
    </row>
    <row r="2471" spans="1:5" s="29" customFormat="1" x14ac:dyDescent="0.3">
      <c r="A2471" s="56" t="s">
        <v>8217</v>
      </c>
      <c r="B2471" s="56" t="s">
        <v>8218</v>
      </c>
      <c r="C2471" s="103">
        <v>4300</v>
      </c>
      <c r="D2471" s="106">
        <v>0.05</v>
      </c>
      <c r="E2471" s="95">
        <f t="shared" si="38"/>
        <v>4115.6374999999998</v>
      </c>
    </row>
    <row r="2472" spans="1:5" s="29" customFormat="1" x14ac:dyDescent="0.3">
      <c r="A2472" s="56" t="s">
        <v>8219</v>
      </c>
      <c r="B2472" s="56" t="s">
        <v>8220</v>
      </c>
      <c r="C2472" s="103">
        <v>11200</v>
      </c>
      <c r="D2472" s="106">
        <v>0.05</v>
      </c>
      <c r="E2472" s="95">
        <f t="shared" si="38"/>
        <v>10719.800000000001</v>
      </c>
    </row>
    <row r="2473" spans="1:5" s="29" customFormat="1" ht="28.8" x14ac:dyDescent="0.3">
      <c r="A2473" s="56" t="s">
        <v>8221</v>
      </c>
      <c r="B2473" s="56" t="s">
        <v>8222</v>
      </c>
      <c r="C2473" s="103">
        <v>11200</v>
      </c>
      <c r="D2473" s="106">
        <v>0.05</v>
      </c>
      <c r="E2473" s="95">
        <f t="shared" si="38"/>
        <v>10719.800000000001</v>
      </c>
    </row>
    <row r="2474" spans="1:5" s="29" customFormat="1" x14ac:dyDescent="0.3">
      <c r="A2474" s="56" t="s">
        <v>8223</v>
      </c>
      <c r="B2474" s="56" t="s">
        <v>8224</v>
      </c>
      <c r="C2474" s="103">
        <v>18600</v>
      </c>
      <c r="D2474" s="106">
        <v>0.05</v>
      </c>
      <c r="E2474" s="95">
        <f t="shared" si="38"/>
        <v>17802.525000000001</v>
      </c>
    </row>
    <row r="2475" spans="1:5" s="29" customFormat="1" ht="28.8" x14ac:dyDescent="0.3">
      <c r="A2475" s="56" t="s">
        <v>8225</v>
      </c>
      <c r="B2475" s="56" t="s">
        <v>8226</v>
      </c>
      <c r="C2475" s="103">
        <v>18600</v>
      </c>
      <c r="D2475" s="106">
        <v>0.05</v>
      </c>
      <c r="E2475" s="95">
        <f t="shared" si="38"/>
        <v>17802.525000000001</v>
      </c>
    </row>
    <row r="2476" spans="1:5" s="29" customFormat="1" x14ac:dyDescent="0.3">
      <c r="A2476" s="64" t="s">
        <v>8227</v>
      </c>
      <c r="B2476" s="64" t="s">
        <v>8228</v>
      </c>
      <c r="C2476" s="103">
        <v>7600</v>
      </c>
      <c r="D2476" s="106">
        <v>0.05</v>
      </c>
      <c r="E2476" s="95">
        <f t="shared" si="38"/>
        <v>7274.1500000000005</v>
      </c>
    </row>
    <row r="2477" spans="1:5" s="29" customFormat="1" x14ac:dyDescent="0.3">
      <c r="A2477" s="64" t="s">
        <v>8229</v>
      </c>
      <c r="B2477" s="64" t="s">
        <v>8230</v>
      </c>
      <c r="C2477" s="103">
        <v>7600</v>
      </c>
      <c r="D2477" s="106">
        <v>0.05</v>
      </c>
      <c r="E2477" s="95">
        <f t="shared" si="38"/>
        <v>7274.1500000000005</v>
      </c>
    </row>
    <row r="2478" spans="1:5" s="29" customFormat="1" x14ac:dyDescent="0.3">
      <c r="A2478" s="64" t="s">
        <v>8231</v>
      </c>
      <c r="B2478" s="64" t="s">
        <v>8232</v>
      </c>
      <c r="C2478" s="103">
        <v>18200</v>
      </c>
      <c r="D2478" s="106">
        <v>0.05</v>
      </c>
      <c r="E2478" s="95">
        <f t="shared" si="38"/>
        <v>17419.674999999999</v>
      </c>
    </row>
    <row r="2479" spans="1:5" s="29" customFormat="1" x14ac:dyDescent="0.3">
      <c r="A2479" s="64" t="s">
        <v>8233</v>
      </c>
      <c r="B2479" s="64" t="s">
        <v>8234</v>
      </c>
      <c r="C2479" s="103">
        <v>18200</v>
      </c>
      <c r="D2479" s="106">
        <v>0.05</v>
      </c>
      <c r="E2479" s="95">
        <f t="shared" si="38"/>
        <v>17419.674999999999</v>
      </c>
    </row>
    <row r="2480" spans="1:5" s="29" customFormat="1" x14ac:dyDescent="0.3">
      <c r="A2480" s="64" t="s">
        <v>8235</v>
      </c>
      <c r="B2480" s="64" t="s">
        <v>8236</v>
      </c>
      <c r="C2480" s="103">
        <v>30300</v>
      </c>
      <c r="D2480" s="106">
        <v>0.05</v>
      </c>
      <c r="E2480" s="95">
        <f t="shared" si="38"/>
        <v>29000.887500000001</v>
      </c>
    </row>
    <row r="2481" spans="1:5" s="29" customFormat="1" x14ac:dyDescent="0.3">
      <c r="A2481" s="64" t="s">
        <v>8237</v>
      </c>
      <c r="B2481" s="64" t="s">
        <v>8238</v>
      </c>
      <c r="C2481" s="103">
        <v>30300</v>
      </c>
      <c r="D2481" s="106">
        <v>0.05</v>
      </c>
      <c r="E2481" s="95">
        <f t="shared" si="38"/>
        <v>29000.887500000001</v>
      </c>
    </row>
    <row r="2482" spans="1:5" s="29" customFormat="1" x14ac:dyDescent="0.3">
      <c r="A2482" s="64" t="s">
        <v>8239</v>
      </c>
      <c r="B2482" s="64" t="s">
        <v>8240</v>
      </c>
      <c r="C2482" s="103">
        <v>6100</v>
      </c>
      <c r="D2482" s="106">
        <v>0.05</v>
      </c>
      <c r="E2482" s="95">
        <f t="shared" si="38"/>
        <v>5838.4625000000005</v>
      </c>
    </row>
    <row r="2483" spans="1:5" s="29" customFormat="1" x14ac:dyDescent="0.3">
      <c r="A2483" s="64" t="s">
        <v>8241</v>
      </c>
      <c r="B2483" s="64" t="s">
        <v>8242</v>
      </c>
      <c r="C2483" s="103">
        <v>6100</v>
      </c>
      <c r="D2483" s="106">
        <v>0.05</v>
      </c>
      <c r="E2483" s="95">
        <f t="shared" si="38"/>
        <v>5838.4625000000005</v>
      </c>
    </row>
    <row r="2484" spans="1:5" s="29" customFormat="1" x14ac:dyDescent="0.3">
      <c r="A2484" s="64" t="s">
        <v>8243</v>
      </c>
      <c r="B2484" s="64" t="s">
        <v>8244</v>
      </c>
      <c r="C2484" s="103">
        <v>16000</v>
      </c>
      <c r="D2484" s="106">
        <v>0.05</v>
      </c>
      <c r="E2484" s="95">
        <f t="shared" si="38"/>
        <v>15314.000000000002</v>
      </c>
    </row>
    <row r="2485" spans="1:5" s="29" customFormat="1" ht="28.8" x14ac:dyDescent="0.3">
      <c r="A2485" s="64" t="s">
        <v>8245</v>
      </c>
      <c r="B2485" s="64" t="s">
        <v>8246</v>
      </c>
      <c r="C2485" s="103">
        <v>16000</v>
      </c>
      <c r="D2485" s="106">
        <v>0.05</v>
      </c>
      <c r="E2485" s="95">
        <f t="shared" si="38"/>
        <v>15314.000000000002</v>
      </c>
    </row>
    <row r="2486" spans="1:5" s="29" customFormat="1" x14ac:dyDescent="0.3">
      <c r="A2486" s="64" t="s">
        <v>8247</v>
      </c>
      <c r="B2486" s="64" t="s">
        <v>8248</v>
      </c>
      <c r="C2486" s="103">
        <v>26700</v>
      </c>
      <c r="D2486" s="106">
        <v>0.05</v>
      </c>
      <c r="E2486" s="95">
        <f t="shared" si="38"/>
        <v>25555.237500000003</v>
      </c>
    </row>
    <row r="2487" spans="1:5" s="29" customFormat="1" ht="28.8" x14ac:dyDescent="0.3">
      <c r="A2487" s="64" t="s">
        <v>8249</v>
      </c>
      <c r="B2487" s="64" t="s">
        <v>8250</v>
      </c>
      <c r="C2487" s="103">
        <v>26700</v>
      </c>
      <c r="D2487" s="106">
        <v>0.05</v>
      </c>
      <c r="E2487" s="95">
        <f t="shared" si="38"/>
        <v>25555.237500000003</v>
      </c>
    </row>
    <row r="2488" spans="1:5" s="36" customFormat="1" x14ac:dyDescent="0.3">
      <c r="A2488" s="56" t="s">
        <v>1444</v>
      </c>
      <c r="B2488" s="56" t="s">
        <v>1445</v>
      </c>
      <c r="C2488" s="105">
        <v>8000</v>
      </c>
      <c r="D2488" s="106">
        <v>0.05</v>
      </c>
      <c r="E2488" s="95">
        <f t="shared" si="38"/>
        <v>7657.0000000000009</v>
      </c>
    </row>
    <row r="2489" spans="1:5" s="36" customFormat="1" x14ac:dyDescent="0.3">
      <c r="A2489" s="56" t="s">
        <v>1458</v>
      </c>
      <c r="B2489" s="56" t="s">
        <v>1459</v>
      </c>
      <c r="C2489" s="105">
        <v>8000</v>
      </c>
      <c r="D2489" s="106">
        <v>0.05</v>
      </c>
      <c r="E2489" s="95">
        <f t="shared" si="38"/>
        <v>7657.0000000000009</v>
      </c>
    </row>
    <row r="2490" spans="1:5" s="36" customFormat="1" x14ac:dyDescent="0.3">
      <c r="A2490" s="56" t="s">
        <v>1446</v>
      </c>
      <c r="B2490" s="56" t="s">
        <v>1447</v>
      </c>
      <c r="C2490" s="105">
        <v>19200</v>
      </c>
      <c r="D2490" s="106">
        <v>0.05</v>
      </c>
      <c r="E2490" s="95">
        <f t="shared" si="38"/>
        <v>18376.800000000003</v>
      </c>
    </row>
    <row r="2491" spans="1:5" s="36" customFormat="1" x14ac:dyDescent="0.3">
      <c r="A2491" s="56" t="s">
        <v>1452</v>
      </c>
      <c r="B2491" s="56" t="s">
        <v>1453</v>
      </c>
      <c r="C2491" s="105">
        <v>19200</v>
      </c>
      <c r="D2491" s="106">
        <v>0.05</v>
      </c>
      <c r="E2491" s="95">
        <f t="shared" si="38"/>
        <v>18376.800000000003</v>
      </c>
    </row>
    <row r="2492" spans="1:5" s="36" customFormat="1" x14ac:dyDescent="0.3">
      <c r="A2492" s="56" t="s">
        <v>1454</v>
      </c>
      <c r="B2492" s="56" t="s">
        <v>1455</v>
      </c>
      <c r="C2492" s="105">
        <v>5600</v>
      </c>
      <c r="D2492" s="106">
        <v>0.05</v>
      </c>
      <c r="E2492" s="95">
        <f t="shared" si="38"/>
        <v>5359.9000000000005</v>
      </c>
    </row>
    <row r="2493" spans="1:5" s="36" customFormat="1" x14ac:dyDescent="0.3">
      <c r="A2493" s="56" t="s">
        <v>1456</v>
      </c>
      <c r="B2493" s="56" t="s">
        <v>1457</v>
      </c>
      <c r="C2493" s="105">
        <v>5600</v>
      </c>
      <c r="D2493" s="106">
        <v>0.05</v>
      </c>
      <c r="E2493" s="95">
        <f t="shared" si="38"/>
        <v>5359.9000000000005</v>
      </c>
    </row>
    <row r="2494" spans="1:5" s="36" customFormat="1" x14ac:dyDescent="0.3">
      <c r="A2494" s="56" t="s">
        <v>1448</v>
      </c>
      <c r="B2494" s="56" t="s">
        <v>1449</v>
      </c>
      <c r="C2494" s="105">
        <v>14775</v>
      </c>
      <c r="D2494" s="106">
        <v>0.05</v>
      </c>
      <c r="E2494" s="95">
        <f t="shared" si="38"/>
        <v>14141.521875</v>
      </c>
    </row>
    <row r="2495" spans="1:5" s="36" customFormat="1" ht="28.8" x14ac:dyDescent="0.3">
      <c r="A2495" s="56" t="s">
        <v>1450</v>
      </c>
      <c r="B2495" s="56" t="s">
        <v>1451</v>
      </c>
      <c r="C2495" s="105">
        <v>14775</v>
      </c>
      <c r="D2495" s="106">
        <v>0.05</v>
      </c>
      <c r="E2495" s="95">
        <f t="shared" si="38"/>
        <v>14141.521875</v>
      </c>
    </row>
    <row r="2496" spans="1:5" s="36" customFormat="1" x14ac:dyDescent="0.3">
      <c r="A2496" s="56" t="s">
        <v>1542</v>
      </c>
      <c r="B2496" s="56" t="s">
        <v>1543</v>
      </c>
      <c r="C2496" s="105">
        <v>14000</v>
      </c>
      <c r="D2496" s="106">
        <v>0.05</v>
      </c>
      <c r="E2496" s="95">
        <f t="shared" si="38"/>
        <v>13399.75</v>
      </c>
    </row>
    <row r="2497" spans="1:5" s="36" customFormat="1" x14ac:dyDescent="0.3">
      <c r="A2497" s="56" t="s">
        <v>1556</v>
      </c>
      <c r="B2497" s="56" t="s">
        <v>1557</v>
      </c>
      <c r="C2497" s="105">
        <v>14000</v>
      </c>
      <c r="D2497" s="106">
        <v>0.05</v>
      </c>
      <c r="E2497" s="95">
        <f t="shared" si="38"/>
        <v>13399.75</v>
      </c>
    </row>
    <row r="2498" spans="1:5" s="36" customFormat="1" x14ac:dyDescent="0.3">
      <c r="A2498" s="56" t="s">
        <v>1544</v>
      </c>
      <c r="B2498" s="56" t="s">
        <v>1545</v>
      </c>
      <c r="C2498" s="105">
        <v>33600</v>
      </c>
      <c r="D2498" s="106">
        <v>0.05</v>
      </c>
      <c r="E2498" s="95">
        <f t="shared" si="38"/>
        <v>32159.4</v>
      </c>
    </row>
    <row r="2499" spans="1:5" s="36" customFormat="1" x14ac:dyDescent="0.3">
      <c r="A2499" s="56" t="s">
        <v>1550</v>
      </c>
      <c r="B2499" s="56" t="s">
        <v>1551</v>
      </c>
      <c r="C2499" s="105">
        <v>33600</v>
      </c>
      <c r="D2499" s="106">
        <v>0.05</v>
      </c>
      <c r="E2499" s="95">
        <f t="shared" si="38"/>
        <v>32159.4</v>
      </c>
    </row>
    <row r="2500" spans="1:5" s="36" customFormat="1" x14ac:dyDescent="0.3">
      <c r="A2500" s="56" t="s">
        <v>1552</v>
      </c>
      <c r="B2500" s="56" t="s">
        <v>1553</v>
      </c>
      <c r="C2500" s="105">
        <v>9800</v>
      </c>
      <c r="D2500" s="106">
        <v>0.05</v>
      </c>
      <c r="E2500" s="95">
        <f t="shared" si="38"/>
        <v>9379.8250000000007</v>
      </c>
    </row>
    <row r="2501" spans="1:5" s="36" customFormat="1" x14ac:dyDescent="0.3">
      <c r="A2501" s="56" t="s">
        <v>1554</v>
      </c>
      <c r="B2501" s="56" t="s">
        <v>1555</v>
      </c>
      <c r="C2501" s="105">
        <v>9800</v>
      </c>
      <c r="D2501" s="106">
        <v>0.05</v>
      </c>
      <c r="E2501" s="95">
        <f t="shared" ref="E2501:E2564" si="39">C2501*(1-D2501)*(1+0.75%)</f>
        <v>9379.8250000000007</v>
      </c>
    </row>
    <row r="2502" spans="1:5" s="36" customFormat="1" x14ac:dyDescent="0.3">
      <c r="A2502" s="56" t="s">
        <v>1546</v>
      </c>
      <c r="B2502" s="56" t="s">
        <v>1547</v>
      </c>
      <c r="C2502" s="105">
        <v>25875</v>
      </c>
      <c r="D2502" s="106">
        <v>0.05</v>
      </c>
      <c r="E2502" s="95">
        <f t="shared" si="39"/>
        <v>24765.609375</v>
      </c>
    </row>
    <row r="2503" spans="1:5" s="36" customFormat="1" ht="28.8" x14ac:dyDescent="0.3">
      <c r="A2503" s="56" t="s">
        <v>1548</v>
      </c>
      <c r="B2503" s="56" t="s">
        <v>1549</v>
      </c>
      <c r="C2503" s="105">
        <v>25875</v>
      </c>
      <c r="D2503" s="106">
        <v>0.05</v>
      </c>
      <c r="E2503" s="95">
        <f t="shared" si="39"/>
        <v>24765.609375</v>
      </c>
    </row>
    <row r="2504" spans="1:5" s="36" customFormat="1" x14ac:dyDescent="0.3">
      <c r="A2504" s="56" t="s">
        <v>1640</v>
      </c>
      <c r="B2504" s="56" t="s">
        <v>1641</v>
      </c>
      <c r="C2504" s="105">
        <v>26000</v>
      </c>
      <c r="D2504" s="106">
        <v>0.05</v>
      </c>
      <c r="E2504" s="95">
        <f t="shared" si="39"/>
        <v>24885.25</v>
      </c>
    </row>
    <row r="2505" spans="1:5" s="36" customFormat="1" x14ac:dyDescent="0.3">
      <c r="A2505" s="56" t="s">
        <v>1654</v>
      </c>
      <c r="B2505" s="56" t="s">
        <v>1655</v>
      </c>
      <c r="C2505" s="105">
        <v>26000</v>
      </c>
      <c r="D2505" s="106">
        <v>0.05</v>
      </c>
      <c r="E2505" s="95">
        <f t="shared" si="39"/>
        <v>24885.25</v>
      </c>
    </row>
    <row r="2506" spans="1:5" s="36" customFormat="1" x14ac:dyDescent="0.3">
      <c r="A2506" s="56" t="s">
        <v>1642</v>
      </c>
      <c r="B2506" s="56" t="s">
        <v>1643</v>
      </c>
      <c r="C2506" s="105">
        <v>62400</v>
      </c>
      <c r="D2506" s="106">
        <v>0.05</v>
      </c>
      <c r="E2506" s="95">
        <f t="shared" si="39"/>
        <v>59724.600000000006</v>
      </c>
    </row>
    <row r="2507" spans="1:5" s="36" customFormat="1" x14ac:dyDescent="0.3">
      <c r="A2507" s="56" t="s">
        <v>1648</v>
      </c>
      <c r="B2507" s="56" t="s">
        <v>1649</v>
      </c>
      <c r="C2507" s="105">
        <v>62400</v>
      </c>
      <c r="D2507" s="106">
        <v>0.05</v>
      </c>
      <c r="E2507" s="95">
        <f t="shared" si="39"/>
        <v>59724.600000000006</v>
      </c>
    </row>
    <row r="2508" spans="1:5" s="36" customFormat="1" x14ac:dyDescent="0.3">
      <c r="A2508" s="56" t="s">
        <v>1650</v>
      </c>
      <c r="B2508" s="56" t="s">
        <v>1651</v>
      </c>
      <c r="C2508" s="105">
        <v>18200</v>
      </c>
      <c r="D2508" s="106">
        <v>0.05</v>
      </c>
      <c r="E2508" s="95">
        <f t="shared" si="39"/>
        <v>17419.674999999999</v>
      </c>
    </row>
    <row r="2509" spans="1:5" s="36" customFormat="1" x14ac:dyDescent="0.3">
      <c r="A2509" s="56" t="s">
        <v>1652</v>
      </c>
      <c r="B2509" s="56" t="s">
        <v>1653</v>
      </c>
      <c r="C2509" s="105">
        <v>18200</v>
      </c>
      <c r="D2509" s="106">
        <v>0.05</v>
      </c>
      <c r="E2509" s="95">
        <f t="shared" si="39"/>
        <v>17419.674999999999</v>
      </c>
    </row>
    <row r="2510" spans="1:5" s="36" customFormat="1" x14ac:dyDescent="0.3">
      <c r="A2510" s="56" t="s">
        <v>1644</v>
      </c>
      <c r="B2510" s="56" t="s">
        <v>1645</v>
      </c>
      <c r="C2510" s="105">
        <v>48050</v>
      </c>
      <c r="D2510" s="106">
        <v>0.05</v>
      </c>
      <c r="E2510" s="95">
        <f t="shared" si="39"/>
        <v>45989.856250000004</v>
      </c>
    </row>
    <row r="2511" spans="1:5" s="36" customFormat="1" ht="28.8" x14ac:dyDescent="0.3">
      <c r="A2511" s="56" t="s">
        <v>1646</v>
      </c>
      <c r="B2511" s="56" t="s">
        <v>1647</v>
      </c>
      <c r="C2511" s="105">
        <v>48050</v>
      </c>
      <c r="D2511" s="106">
        <v>0.05</v>
      </c>
      <c r="E2511" s="95">
        <f t="shared" si="39"/>
        <v>45989.856250000004</v>
      </c>
    </row>
    <row r="2512" spans="1:5" s="29" customFormat="1" x14ac:dyDescent="0.3">
      <c r="A2512" s="56" t="s">
        <v>6328</v>
      </c>
      <c r="B2512" s="56" t="s">
        <v>6329</v>
      </c>
      <c r="C2512" s="103">
        <v>10500</v>
      </c>
      <c r="D2512" s="106">
        <v>0.05</v>
      </c>
      <c r="E2512" s="95">
        <f t="shared" si="39"/>
        <v>10049.8125</v>
      </c>
    </row>
    <row r="2513" spans="1:5" s="29" customFormat="1" x14ac:dyDescent="0.3">
      <c r="A2513" s="56" t="s">
        <v>6330</v>
      </c>
      <c r="B2513" s="56" t="s">
        <v>6331</v>
      </c>
      <c r="C2513" s="103">
        <v>10500</v>
      </c>
      <c r="D2513" s="106">
        <v>0.05</v>
      </c>
      <c r="E2513" s="95">
        <f t="shared" si="39"/>
        <v>10049.8125</v>
      </c>
    </row>
    <row r="2514" spans="1:5" s="29" customFormat="1" x14ac:dyDescent="0.3">
      <c r="A2514" s="56" t="s">
        <v>6332</v>
      </c>
      <c r="B2514" s="56" t="s">
        <v>6333</v>
      </c>
      <c r="C2514" s="103">
        <v>25200</v>
      </c>
      <c r="D2514" s="106">
        <v>0.05</v>
      </c>
      <c r="E2514" s="95">
        <f t="shared" si="39"/>
        <v>24119.550000000003</v>
      </c>
    </row>
    <row r="2515" spans="1:5" s="29" customFormat="1" x14ac:dyDescent="0.3">
      <c r="A2515" s="56" t="s">
        <v>6334</v>
      </c>
      <c r="B2515" s="56" t="s">
        <v>6335</v>
      </c>
      <c r="C2515" s="103">
        <v>25200</v>
      </c>
      <c r="D2515" s="106">
        <v>0.05</v>
      </c>
      <c r="E2515" s="95">
        <f t="shared" si="39"/>
        <v>24119.550000000003</v>
      </c>
    </row>
    <row r="2516" spans="1:5" s="29" customFormat="1" x14ac:dyDescent="0.3">
      <c r="A2516" s="56" t="s">
        <v>6336</v>
      </c>
      <c r="B2516" s="56" t="s">
        <v>6337</v>
      </c>
      <c r="C2516" s="103">
        <v>42000</v>
      </c>
      <c r="D2516" s="106">
        <v>0.05</v>
      </c>
      <c r="E2516" s="95">
        <f t="shared" si="39"/>
        <v>40199.25</v>
      </c>
    </row>
    <row r="2517" spans="1:5" s="29" customFormat="1" x14ac:dyDescent="0.3">
      <c r="A2517" s="56" t="s">
        <v>6338</v>
      </c>
      <c r="B2517" s="56" t="s">
        <v>6339</v>
      </c>
      <c r="C2517" s="103">
        <v>42000</v>
      </c>
      <c r="D2517" s="106">
        <v>0.05</v>
      </c>
      <c r="E2517" s="95">
        <f t="shared" si="39"/>
        <v>40199.25</v>
      </c>
    </row>
    <row r="2518" spans="1:5" s="29" customFormat="1" x14ac:dyDescent="0.3">
      <c r="A2518" s="56" t="s">
        <v>6340</v>
      </c>
      <c r="B2518" s="56" t="s">
        <v>6341</v>
      </c>
      <c r="C2518" s="103">
        <v>8400</v>
      </c>
      <c r="D2518" s="106">
        <v>0.05</v>
      </c>
      <c r="E2518" s="95">
        <f t="shared" si="39"/>
        <v>8039.85</v>
      </c>
    </row>
    <row r="2519" spans="1:5" s="29" customFormat="1" x14ac:dyDescent="0.3">
      <c r="A2519" s="56" t="s">
        <v>6342</v>
      </c>
      <c r="B2519" s="56" t="s">
        <v>6343</v>
      </c>
      <c r="C2519" s="103">
        <v>8400</v>
      </c>
      <c r="D2519" s="106">
        <v>0.05</v>
      </c>
      <c r="E2519" s="95">
        <f t="shared" si="39"/>
        <v>8039.85</v>
      </c>
    </row>
    <row r="2520" spans="1:5" s="29" customFormat="1" x14ac:dyDescent="0.3">
      <c r="A2520" s="56" t="s">
        <v>6344</v>
      </c>
      <c r="B2520" s="56" t="s">
        <v>6345</v>
      </c>
      <c r="C2520" s="103">
        <v>22200</v>
      </c>
      <c r="D2520" s="106">
        <v>0.05</v>
      </c>
      <c r="E2520" s="95">
        <f t="shared" si="39"/>
        <v>21248.175000000003</v>
      </c>
    </row>
    <row r="2521" spans="1:5" s="29" customFormat="1" ht="28.8" x14ac:dyDescent="0.3">
      <c r="A2521" s="56" t="s">
        <v>6346</v>
      </c>
      <c r="B2521" s="56" t="s">
        <v>6347</v>
      </c>
      <c r="C2521" s="103">
        <v>22200</v>
      </c>
      <c r="D2521" s="106">
        <v>0.05</v>
      </c>
      <c r="E2521" s="95">
        <f t="shared" si="39"/>
        <v>21248.175000000003</v>
      </c>
    </row>
    <row r="2522" spans="1:5" s="29" customFormat="1" x14ac:dyDescent="0.3">
      <c r="A2522" s="56" t="s">
        <v>6348</v>
      </c>
      <c r="B2522" s="56" t="s">
        <v>6349</v>
      </c>
      <c r="C2522" s="103">
        <v>37000</v>
      </c>
      <c r="D2522" s="106">
        <v>0.05</v>
      </c>
      <c r="E2522" s="95">
        <f t="shared" si="39"/>
        <v>35413.625</v>
      </c>
    </row>
    <row r="2523" spans="1:5" s="29" customFormat="1" ht="28.8" x14ac:dyDescent="0.3">
      <c r="A2523" s="56" t="s">
        <v>6350</v>
      </c>
      <c r="B2523" s="56" t="s">
        <v>6351</v>
      </c>
      <c r="C2523" s="103">
        <v>37000</v>
      </c>
      <c r="D2523" s="106">
        <v>0.05</v>
      </c>
      <c r="E2523" s="95">
        <f t="shared" si="39"/>
        <v>35413.625</v>
      </c>
    </row>
    <row r="2524" spans="1:5" s="29" customFormat="1" x14ac:dyDescent="0.3">
      <c r="A2524" s="56" t="s">
        <v>6352</v>
      </c>
      <c r="B2524" s="56" t="s">
        <v>6353</v>
      </c>
      <c r="C2524" s="103">
        <v>21000</v>
      </c>
      <c r="D2524" s="106">
        <v>0.05</v>
      </c>
      <c r="E2524" s="95">
        <f t="shared" si="39"/>
        <v>20099.625</v>
      </c>
    </row>
    <row r="2525" spans="1:5" s="29" customFormat="1" x14ac:dyDescent="0.3">
      <c r="A2525" s="56" t="s">
        <v>6354</v>
      </c>
      <c r="B2525" s="56" t="s">
        <v>6355</v>
      </c>
      <c r="C2525" s="103">
        <v>21000</v>
      </c>
      <c r="D2525" s="106">
        <v>0.05</v>
      </c>
      <c r="E2525" s="95">
        <f t="shared" si="39"/>
        <v>20099.625</v>
      </c>
    </row>
    <row r="2526" spans="1:5" s="29" customFormat="1" x14ac:dyDescent="0.3">
      <c r="A2526" s="56" t="s">
        <v>6356</v>
      </c>
      <c r="B2526" s="56" t="s">
        <v>6357</v>
      </c>
      <c r="C2526" s="103">
        <v>50400</v>
      </c>
      <c r="D2526" s="106">
        <v>0.05</v>
      </c>
      <c r="E2526" s="95">
        <f t="shared" si="39"/>
        <v>48239.100000000006</v>
      </c>
    </row>
    <row r="2527" spans="1:5" s="29" customFormat="1" x14ac:dyDescent="0.3">
      <c r="A2527" s="56" t="s">
        <v>6358</v>
      </c>
      <c r="B2527" s="56" t="s">
        <v>6359</v>
      </c>
      <c r="C2527" s="103">
        <v>50400</v>
      </c>
      <c r="D2527" s="106">
        <v>0.05</v>
      </c>
      <c r="E2527" s="95">
        <f t="shared" si="39"/>
        <v>48239.100000000006</v>
      </c>
    </row>
    <row r="2528" spans="1:5" s="29" customFormat="1" x14ac:dyDescent="0.3">
      <c r="A2528" s="56" t="s">
        <v>6360</v>
      </c>
      <c r="B2528" s="56" t="s">
        <v>6361</v>
      </c>
      <c r="C2528" s="103">
        <v>84000</v>
      </c>
      <c r="D2528" s="106">
        <v>0.05</v>
      </c>
      <c r="E2528" s="95">
        <f t="shared" si="39"/>
        <v>80398.5</v>
      </c>
    </row>
    <row r="2529" spans="1:5" s="29" customFormat="1" x14ac:dyDescent="0.3">
      <c r="A2529" s="56" t="s">
        <v>6362</v>
      </c>
      <c r="B2529" s="56" t="s">
        <v>6363</v>
      </c>
      <c r="C2529" s="103">
        <v>84000</v>
      </c>
      <c r="D2529" s="106">
        <v>0.05</v>
      </c>
      <c r="E2529" s="95">
        <f t="shared" si="39"/>
        <v>80398.5</v>
      </c>
    </row>
    <row r="2530" spans="1:5" s="29" customFormat="1" x14ac:dyDescent="0.3">
      <c r="A2530" s="56" t="s">
        <v>6364</v>
      </c>
      <c r="B2530" s="56" t="s">
        <v>6365</v>
      </c>
      <c r="C2530" s="103">
        <v>16800</v>
      </c>
      <c r="D2530" s="106">
        <v>0.05</v>
      </c>
      <c r="E2530" s="95">
        <f t="shared" si="39"/>
        <v>16079.7</v>
      </c>
    </row>
    <row r="2531" spans="1:5" s="29" customFormat="1" x14ac:dyDescent="0.3">
      <c r="A2531" s="56" t="s">
        <v>6366</v>
      </c>
      <c r="B2531" s="56" t="s">
        <v>6367</v>
      </c>
      <c r="C2531" s="103">
        <v>16800</v>
      </c>
      <c r="D2531" s="106">
        <v>0.05</v>
      </c>
      <c r="E2531" s="95">
        <f t="shared" si="39"/>
        <v>16079.7</v>
      </c>
    </row>
    <row r="2532" spans="1:5" s="29" customFormat="1" x14ac:dyDescent="0.3">
      <c r="A2532" s="56" t="s">
        <v>6368</v>
      </c>
      <c r="B2532" s="56" t="s">
        <v>6369</v>
      </c>
      <c r="C2532" s="103">
        <v>44400</v>
      </c>
      <c r="D2532" s="106">
        <v>0.05</v>
      </c>
      <c r="E2532" s="95">
        <f t="shared" si="39"/>
        <v>42496.350000000006</v>
      </c>
    </row>
    <row r="2533" spans="1:5" s="29" customFormat="1" ht="28.8" x14ac:dyDescent="0.3">
      <c r="A2533" s="56" t="s">
        <v>6370</v>
      </c>
      <c r="B2533" s="56" t="s">
        <v>6371</v>
      </c>
      <c r="C2533" s="103">
        <v>44400</v>
      </c>
      <c r="D2533" s="106">
        <v>0.05</v>
      </c>
      <c r="E2533" s="95">
        <f t="shared" si="39"/>
        <v>42496.350000000006</v>
      </c>
    </row>
    <row r="2534" spans="1:5" s="29" customFormat="1" x14ac:dyDescent="0.3">
      <c r="A2534" s="56" t="s">
        <v>6372</v>
      </c>
      <c r="B2534" s="56" t="s">
        <v>6373</v>
      </c>
      <c r="C2534" s="103">
        <v>74000</v>
      </c>
      <c r="D2534" s="106">
        <v>0.05</v>
      </c>
      <c r="E2534" s="95">
        <f t="shared" si="39"/>
        <v>70827.25</v>
      </c>
    </row>
    <row r="2535" spans="1:5" s="29" customFormat="1" ht="28.8" x14ac:dyDescent="0.3">
      <c r="A2535" s="56" t="s">
        <v>6374</v>
      </c>
      <c r="B2535" s="56" t="s">
        <v>6375</v>
      </c>
      <c r="C2535" s="103">
        <v>74000</v>
      </c>
      <c r="D2535" s="106">
        <v>0.05</v>
      </c>
      <c r="E2535" s="95">
        <f t="shared" si="39"/>
        <v>70827.25</v>
      </c>
    </row>
    <row r="2536" spans="1:5" s="29" customFormat="1" x14ac:dyDescent="0.3">
      <c r="A2536" s="56" t="s">
        <v>6376</v>
      </c>
      <c r="B2536" s="56" t="s">
        <v>6377</v>
      </c>
      <c r="C2536" s="103">
        <v>37800</v>
      </c>
      <c r="D2536" s="106">
        <v>0.05</v>
      </c>
      <c r="E2536" s="95">
        <f t="shared" si="39"/>
        <v>36179.325000000004</v>
      </c>
    </row>
    <row r="2537" spans="1:5" s="29" customFormat="1" x14ac:dyDescent="0.3">
      <c r="A2537" s="56" t="s">
        <v>6378</v>
      </c>
      <c r="B2537" s="56" t="s">
        <v>6379</v>
      </c>
      <c r="C2537" s="103">
        <v>37800</v>
      </c>
      <c r="D2537" s="106">
        <v>0.05</v>
      </c>
      <c r="E2537" s="95">
        <f t="shared" si="39"/>
        <v>36179.325000000004</v>
      </c>
    </row>
    <row r="2538" spans="1:5" s="29" customFormat="1" x14ac:dyDescent="0.3">
      <c r="A2538" s="56" t="s">
        <v>6380</v>
      </c>
      <c r="B2538" s="56" t="s">
        <v>6381</v>
      </c>
      <c r="C2538" s="103">
        <v>90800</v>
      </c>
      <c r="D2538" s="106">
        <v>0.05</v>
      </c>
      <c r="E2538" s="95">
        <f t="shared" si="39"/>
        <v>86906.950000000012</v>
      </c>
    </row>
    <row r="2539" spans="1:5" s="29" customFormat="1" x14ac:dyDescent="0.3">
      <c r="A2539" s="56" t="s">
        <v>6382</v>
      </c>
      <c r="B2539" s="56" t="s">
        <v>6383</v>
      </c>
      <c r="C2539" s="103">
        <v>90800</v>
      </c>
      <c r="D2539" s="106">
        <v>0.05</v>
      </c>
      <c r="E2539" s="95">
        <f t="shared" si="39"/>
        <v>86906.950000000012</v>
      </c>
    </row>
    <row r="2540" spans="1:5" s="29" customFormat="1" x14ac:dyDescent="0.3">
      <c r="A2540" s="56" t="s">
        <v>6384</v>
      </c>
      <c r="B2540" s="56" t="s">
        <v>6385</v>
      </c>
      <c r="C2540" s="103">
        <v>151200</v>
      </c>
      <c r="D2540" s="106">
        <v>0.05</v>
      </c>
      <c r="E2540" s="95">
        <f t="shared" si="39"/>
        <v>144717.30000000002</v>
      </c>
    </row>
    <row r="2541" spans="1:5" s="29" customFormat="1" x14ac:dyDescent="0.3">
      <c r="A2541" s="56" t="s">
        <v>6386</v>
      </c>
      <c r="B2541" s="56" t="s">
        <v>6387</v>
      </c>
      <c r="C2541" s="103">
        <v>151200</v>
      </c>
      <c r="D2541" s="106">
        <v>0.05</v>
      </c>
      <c r="E2541" s="95">
        <f t="shared" si="39"/>
        <v>144717.30000000002</v>
      </c>
    </row>
    <row r="2542" spans="1:5" s="29" customFormat="1" x14ac:dyDescent="0.3">
      <c r="A2542" s="56" t="s">
        <v>6388</v>
      </c>
      <c r="B2542" s="56" t="s">
        <v>6389</v>
      </c>
      <c r="C2542" s="103">
        <v>30300</v>
      </c>
      <c r="D2542" s="106">
        <v>0.05</v>
      </c>
      <c r="E2542" s="95">
        <f t="shared" si="39"/>
        <v>29000.887500000001</v>
      </c>
    </row>
    <row r="2543" spans="1:5" s="29" customFormat="1" x14ac:dyDescent="0.3">
      <c r="A2543" s="56" t="s">
        <v>6390</v>
      </c>
      <c r="B2543" s="56" t="s">
        <v>6391</v>
      </c>
      <c r="C2543" s="103">
        <v>30300</v>
      </c>
      <c r="D2543" s="106">
        <v>0.05</v>
      </c>
      <c r="E2543" s="95">
        <f t="shared" si="39"/>
        <v>29000.887500000001</v>
      </c>
    </row>
    <row r="2544" spans="1:5" s="29" customFormat="1" x14ac:dyDescent="0.3">
      <c r="A2544" s="56" t="s">
        <v>6392</v>
      </c>
      <c r="B2544" s="56" t="s">
        <v>6393</v>
      </c>
      <c r="C2544" s="103">
        <v>79900</v>
      </c>
      <c r="D2544" s="106">
        <v>0.05</v>
      </c>
      <c r="E2544" s="95">
        <f t="shared" si="39"/>
        <v>76474.287500000006</v>
      </c>
    </row>
    <row r="2545" spans="1:5" s="29" customFormat="1" ht="28.8" x14ac:dyDescent="0.3">
      <c r="A2545" s="56" t="s">
        <v>6394</v>
      </c>
      <c r="B2545" s="56" t="s">
        <v>6395</v>
      </c>
      <c r="C2545" s="103">
        <v>79900</v>
      </c>
      <c r="D2545" s="106">
        <v>0.05</v>
      </c>
      <c r="E2545" s="95">
        <f t="shared" si="39"/>
        <v>76474.287500000006</v>
      </c>
    </row>
    <row r="2546" spans="1:5" s="29" customFormat="1" x14ac:dyDescent="0.3">
      <c r="A2546" s="56" t="s">
        <v>6396</v>
      </c>
      <c r="B2546" s="56" t="s">
        <v>6397</v>
      </c>
      <c r="C2546" s="103">
        <v>133100</v>
      </c>
      <c r="D2546" s="106">
        <v>0.05</v>
      </c>
      <c r="E2546" s="95">
        <f t="shared" si="39"/>
        <v>127393.33750000001</v>
      </c>
    </row>
    <row r="2547" spans="1:5" s="29" customFormat="1" ht="28.8" x14ac:dyDescent="0.3">
      <c r="A2547" s="56" t="s">
        <v>6398</v>
      </c>
      <c r="B2547" s="56" t="s">
        <v>6399</v>
      </c>
      <c r="C2547" s="103">
        <v>133100</v>
      </c>
      <c r="D2547" s="106">
        <v>0.05</v>
      </c>
      <c r="E2547" s="95">
        <f t="shared" si="39"/>
        <v>127393.33750000001</v>
      </c>
    </row>
    <row r="2548" spans="1:5" s="29" customFormat="1" x14ac:dyDescent="0.3">
      <c r="A2548" s="56" t="s">
        <v>7999</v>
      </c>
      <c r="B2548" s="56" t="s">
        <v>8000</v>
      </c>
      <c r="C2548" s="103">
        <v>42000</v>
      </c>
      <c r="D2548" s="106">
        <v>0.05</v>
      </c>
      <c r="E2548" s="95">
        <f t="shared" si="39"/>
        <v>40199.25</v>
      </c>
    </row>
    <row r="2549" spans="1:5" s="29" customFormat="1" x14ac:dyDescent="0.3">
      <c r="A2549" s="56" t="s">
        <v>8001</v>
      </c>
      <c r="B2549" s="56" t="s">
        <v>8002</v>
      </c>
      <c r="C2549" s="103">
        <v>42000</v>
      </c>
      <c r="D2549" s="106">
        <v>0.05</v>
      </c>
      <c r="E2549" s="95">
        <f t="shared" si="39"/>
        <v>40199.25</v>
      </c>
    </row>
    <row r="2550" spans="1:5" s="29" customFormat="1" x14ac:dyDescent="0.3">
      <c r="A2550" s="56" t="s">
        <v>8003</v>
      </c>
      <c r="B2550" s="56" t="s">
        <v>8004</v>
      </c>
      <c r="C2550" s="103">
        <v>100800</v>
      </c>
      <c r="D2550" s="106">
        <v>0.05</v>
      </c>
      <c r="E2550" s="95">
        <f t="shared" si="39"/>
        <v>96478.200000000012</v>
      </c>
    </row>
    <row r="2551" spans="1:5" s="29" customFormat="1" x14ac:dyDescent="0.3">
      <c r="A2551" s="56" t="s">
        <v>8005</v>
      </c>
      <c r="B2551" s="56" t="s">
        <v>8006</v>
      </c>
      <c r="C2551" s="103">
        <v>100800</v>
      </c>
      <c r="D2551" s="106">
        <v>0.05</v>
      </c>
      <c r="E2551" s="95">
        <f t="shared" si="39"/>
        <v>96478.200000000012</v>
      </c>
    </row>
    <row r="2552" spans="1:5" s="29" customFormat="1" x14ac:dyDescent="0.3">
      <c r="A2552" s="56" t="s">
        <v>8007</v>
      </c>
      <c r="B2552" s="56" t="s">
        <v>8008</v>
      </c>
      <c r="C2552" s="103">
        <v>168000</v>
      </c>
      <c r="D2552" s="106">
        <v>0.05</v>
      </c>
      <c r="E2552" s="95">
        <f t="shared" si="39"/>
        <v>160797</v>
      </c>
    </row>
    <row r="2553" spans="1:5" s="29" customFormat="1" x14ac:dyDescent="0.3">
      <c r="A2553" s="56" t="s">
        <v>8009</v>
      </c>
      <c r="B2553" s="56" t="s">
        <v>8010</v>
      </c>
      <c r="C2553" s="103">
        <v>168000</v>
      </c>
      <c r="D2553" s="106">
        <v>0.05</v>
      </c>
      <c r="E2553" s="95">
        <f t="shared" si="39"/>
        <v>160797</v>
      </c>
    </row>
    <row r="2554" spans="1:5" s="29" customFormat="1" x14ac:dyDescent="0.3">
      <c r="A2554" s="56" t="s">
        <v>8011</v>
      </c>
      <c r="B2554" s="56" t="s">
        <v>8012</v>
      </c>
      <c r="C2554" s="103">
        <v>33600</v>
      </c>
      <c r="D2554" s="106">
        <v>0.05</v>
      </c>
      <c r="E2554" s="95">
        <f t="shared" si="39"/>
        <v>32159.4</v>
      </c>
    </row>
    <row r="2555" spans="1:5" s="29" customFormat="1" x14ac:dyDescent="0.3">
      <c r="A2555" s="56" t="s">
        <v>8013</v>
      </c>
      <c r="B2555" s="56" t="s">
        <v>8014</v>
      </c>
      <c r="C2555" s="103">
        <v>33600</v>
      </c>
      <c r="D2555" s="106">
        <v>0.05</v>
      </c>
      <c r="E2555" s="95">
        <f t="shared" si="39"/>
        <v>32159.4</v>
      </c>
    </row>
    <row r="2556" spans="1:5" s="29" customFormat="1" x14ac:dyDescent="0.3">
      <c r="A2556" s="56" t="s">
        <v>8015</v>
      </c>
      <c r="B2556" s="56" t="s">
        <v>8016</v>
      </c>
      <c r="C2556" s="103">
        <v>88800</v>
      </c>
      <c r="D2556" s="106">
        <v>0.05</v>
      </c>
      <c r="E2556" s="95">
        <f t="shared" si="39"/>
        <v>84992.700000000012</v>
      </c>
    </row>
    <row r="2557" spans="1:5" s="29" customFormat="1" ht="28.8" x14ac:dyDescent="0.3">
      <c r="A2557" s="56" t="s">
        <v>8017</v>
      </c>
      <c r="B2557" s="56" t="s">
        <v>8018</v>
      </c>
      <c r="C2557" s="103">
        <v>88800</v>
      </c>
      <c r="D2557" s="106">
        <v>0.05</v>
      </c>
      <c r="E2557" s="95">
        <f t="shared" si="39"/>
        <v>84992.700000000012</v>
      </c>
    </row>
    <row r="2558" spans="1:5" s="29" customFormat="1" x14ac:dyDescent="0.3">
      <c r="A2558" s="56" t="s">
        <v>8019</v>
      </c>
      <c r="B2558" s="56" t="s">
        <v>8020</v>
      </c>
      <c r="C2558" s="103">
        <v>147900</v>
      </c>
      <c r="D2558" s="106">
        <v>0.05</v>
      </c>
      <c r="E2558" s="95">
        <f t="shared" si="39"/>
        <v>141558.78750000001</v>
      </c>
    </row>
    <row r="2559" spans="1:5" s="29" customFormat="1" ht="28.8" x14ac:dyDescent="0.3">
      <c r="A2559" s="56" t="s">
        <v>8021</v>
      </c>
      <c r="B2559" s="56" t="s">
        <v>8022</v>
      </c>
      <c r="C2559" s="103">
        <v>147900</v>
      </c>
      <c r="D2559" s="106">
        <v>0.05</v>
      </c>
      <c r="E2559" s="95">
        <f t="shared" si="39"/>
        <v>141558.78750000001</v>
      </c>
    </row>
    <row r="2560" spans="1:5" s="36" customFormat="1" x14ac:dyDescent="0.3">
      <c r="A2560" s="56" t="s">
        <v>1734</v>
      </c>
      <c r="B2560" s="56" t="s">
        <v>1735</v>
      </c>
      <c r="C2560" s="105">
        <v>76000</v>
      </c>
      <c r="D2560" s="106">
        <v>0.05</v>
      </c>
      <c r="E2560" s="95">
        <f t="shared" si="39"/>
        <v>72741.5</v>
      </c>
    </row>
    <row r="2561" spans="1:5" s="36" customFormat="1" x14ac:dyDescent="0.3">
      <c r="A2561" s="56" t="s">
        <v>1748</v>
      </c>
      <c r="B2561" s="56" t="s">
        <v>1749</v>
      </c>
      <c r="C2561" s="105">
        <v>76000</v>
      </c>
      <c r="D2561" s="106">
        <v>0.05</v>
      </c>
      <c r="E2561" s="95">
        <f t="shared" si="39"/>
        <v>72741.5</v>
      </c>
    </row>
    <row r="2562" spans="1:5" s="36" customFormat="1" x14ac:dyDescent="0.3">
      <c r="A2562" s="56" t="s">
        <v>1736</v>
      </c>
      <c r="B2562" s="56" t="s">
        <v>1737</v>
      </c>
      <c r="C2562" s="105">
        <v>182000</v>
      </c>
      <c r="D2562" s="106">
        <v>0.05</v>
      </c>
      <c r="E2562" s="95">
        <f t="shared" si="39"/>
        <v>174196.75</v>
      </c>
    </row>
    <row r="2563" spans="1:5" s="36" customFormat="1" x14ac:dyDescent="0.3">
      <c r="A2563" s="56" t="s">
        <v>1742</v>
      </c>
      <c r="B2563" s="56" t="s">
        <v>1743</v>
      </c>
      <c r="C2563" s="105">
        <v>182000</v>
      </c>
      <c r="D2563" s="106">
        <v>0.05</v>
      </c>
      <c r="E2563" s="95">
        <f t="shared" si="39"/>
        <v>174196.75</v>
      </c>
    </row>
    <row r="2564" spans="1:5" s="36" customFormat="1" x14ac:dyDescent="0.3">
      <c r="A2564" s="56" t="s">
        <v>3862</v>
      </c>
      <c r="B2564" s="56" t="s">
        <v>3861</v>
      </c>
      <c r="C2564" s="105">
        <v>303000</v>
      </c>
      <c r="D2564" s="106">
        <v>0.05</v>
      </c>
      <c r="E2564" s="95">
        <f t="shared" si="39"/>
        <v>290008.875</v>
      </c>
    </row>
    <row r="2565" spans="1:5" s="36" customFormat="1" x14ac:dyDescent="0.3">
      <c r="A2565" s="56" t="s">
        <v>3860</v>
      </c>
      <c r="B2565" s="56" t="s">
        <v>3859</v>
      </c>
      <c r="C2565" s="105">
        <v>303000</v>
      </c>
      <c r="D2565" s="106">
        <v>0.05</v>
      </c>
      <c r="E2565" s="95">
        <f t="shared" ref="E2565:E2628" si="40">C2565*(1-D2565)*(1+0.75%)</f>
        <v>290008.875</v>
      </c>
    </row>
    <row r="2566" spans="1:5" s="36" customFormat="1" x14ac:dyDescent="0.3">
      <c r="A2566" s="56" t="s">
        <v>1744</v>
      </c>
      <c r="B2566" s="56" t="s">
        <v>1745</v>
      </c>
      <c r="C2566" s="105">
        <v>61000</v>
      </c>
      <c r="D2566" s="106">
        <v>0.05</v>
      </c>
      <c r="E2566" s="95">
        <f t="shared" si="40"/>
        <v>58384.625</v>
      </c>
    </row>
    <row r="2567" spans="1:5" s="36" customFormat="1" x14ac:dyDescent="0.3">
      <c r="A2567" s="56" t="s">
        <v>1746</v>
      </c>
      <c r="B2567" s="56" t="s">
        <v>1747</v>
      </c>
      <c r="C2567" s="105">
        <v>61000</v>
      </c>
      <c r="D2567" s="106">
        <v>0.05</v>
      </c>
      <c r="E2567" s="95">
        <f t="shared" si="40"/>
        <v>58384.625</v>
      </c>
    </row>
    <row r="2568" spans="1:5" s="36" customFormat="1" x14ac:dyDescent="0.3">
      <c r="A2568" s="56" t="s">
        <v>1738</v>
      </c>
      <c r="B2568" s="56" t="s">
        <v>1739</v>
      </c>
      <c r="C2568" s="105">
        <v>160000</v>
      </c>
      <c r="D2568" s="106">
        <v>0.05</v>
      </c>
      <c r="E2568" s="95">
        <f t="shared" si="40"/>
        <v>153140</v>
      </c>
    </row>
    <row r="2569" spans="1:5" s="36" customFormat="1" ht="28.8" x14ac:dyDescent="0.3">
      <c r="A2569" s="56" t="s">
        <v>1740</v>
      </c>
      <c r="B2569" s="56" t="s">
        <v>1741</v>
      </c>
      <c r="C2569" s="105">
        <v>160000</v>
      </c>
      <c r="D2569" s="106">
        <v>0.05</v>
      </c>
      <c r="E2569" s="95">
        <f t="shared" si="40"/>
        <v>153140</v>
      </c>
    </row>
    <row r="2570" spans="1:5" s="36" customFormat="1" x14ac:dyDescent="0.3">
      <c r="A2570" s="56" t="s">
        <v>3866</v>
      </c>
      <c r="B2570" s="56" t="s">
        <v>3865</v>
      </c>
      <c r="C2570" s="105">
        <v>267000</v>
      </c>
      <c r="D2570" s="106">
        <v>0.05</v>
      </c>
      <c r="E2570" s="95">
        <f t="shared" si="40"/>
        <v>255552.37500000003</v>
      </c>
    </row>
    <row r="2571" spans="1:5" s="36" customFormat="1" ht="28.8" x14ac:dyDescent="0.3">
      <c r="A2571" s="56" t="s">
        <v>3864</v>
      </c>
      <c r="B2571" s="56" t="s">
        <v>3863</v>
      </c>
      <c r="C2571" s="105">
        <v>267000</v>
      </c>
      <c r="D2571" s="106">
        <v>0.05</v>
      </c>
      <c r="E2571" s="95">
        <f t="shared" si="40"/>
        <v>255552.37500000003</v>
      </c>
    </row>
    <row r="2572" spans="1:5" s="36" customFormat="1" x14ac:dyDescent="0.3">
      <c r="A2572" s="56" t="s">
        <v>5489</v>
      </c>
      <c r="B2572" s="56" t="s">
        <v>5490</v>
      </c>
      <c r="C2572" s="103">
        <v>95000</v>
      </c>
      <c r="D2572" s="106">
        <v>0.05</v>
      </c>
      <c r="E2572" s="95">
        <f t="shared" si="40"/>
        <v>90926.875</v>
      </c>
    </row>
    <row r="2573" spans="1:5" s="36" customFormat="1" x14ac:dyDescent="0.3">
      <c r="A2573" s="56" t="s">
        <v>5491</v>
      </c>
      <c r="B2573" s="56" t="s">
        <v>5492</v>
      </c>
      <c r="C2573" s="103">
        <v>95000</v>
      </c>
      <c r="D2573" s="106">
        <v>0.05</v>
      </c>
      <c r="E2573" s="95">
        <f t="shared" si="40"/>
        <v>90926.875</v>
      </c>
    </row>
    <row r="2574" spans="1:5" s="36" customFormat="1" x14ac:dyDescent="0.3">
      <c r="A2574" s="56" t="s">
        <v>5493</v>
      </c>
      <c r="B2574" s="56" t="s">
        <v>5494</v>
      </c>
      <c r="C2574" s="103">
        <v>227000</v>
      </c>
      <c r="D2574" s="106">
        <v>0.05</v>
      </c>
      <c r="E2574" s="95">
        <f t="shared" si="40"/>
        <v>217267.375</v>
      </c>
    </row>
    <row r="2575" spans="1:5" s="36" customFormat="1" x14ac:dyDescent="0.3">
      <c r="A2575" s="56" t="s">
        <v>5495</v>
      </c>
      <c r="B2575" s="56" t="s">
        <v>5496</v>
      </c>
      <c r="C2575" s="103">
        <v>227000</v>
      </c>
      <c r="D2575" s="106">
        <v>0.05</v>
      </c>
      <c r="E2575" s="95">
        <f t="shared" si="40"/>
        <v>217267.375</v>
      </c>
    </row>
    <row r="2576" spans="1:5" s="36" customFormat="1" x14ac:dyDescent="0.3">
      <c r="A2576" s="56" t="s">
        <v>5497</v>
      </c>
      <c r="B2576" s="56" t="s">
        <v>5498</v>
      </c>
      <c r="C2576" s="103">
        <v>378000</v>
      </c>
      <c r="D2576" s="106">
        <v>0.05</v>
      </c>
      <c r="E2576" s="95">
        <f t="shared" si="40"/>
        <v>361793.25</v>
      </c>
    </row>
    <row r="2577" spans="1:5" s="36" customFormat="1" x14ac:dyDescent="0.3">
      <c r="A2577" s="56" t="s">
        <v>5499</v>
      </c>
      <c r="B2577" s="56" t="s">
        <v>5500</v>
      </c>
      <c r="C2577" s="103">
        <v>378000</v>
      </c>
      <c r="D2577" s="106">
        <v>0.05</v>
      </c>
      <c r="E2577" s="95">
        <f t="shared" si="40"/>
        <v>361793.25</v>
      </c>
    </row>
    <row r="2578" spans="1:5" s="36" customFormat="1" x14ac:dyDescent="0.3">
      <c r="A2578" s="56" t="s">
        <v>5501</v>
      </c>
      <c r="B2578" s="56" t="s">
        <v>5503</v>
      </c>
      <c r="C2578" s="103">
        <v>76000</v>
      </c>
      <c r="D2578" s="106">
        <v>0.05</v>
      </c>
      <c r="E2578" s="95">
        <f t="shared" si="40"/>
        <v>72741.5</v>
      </c>
    </row>
    <row r="2579" spans="1:5" s="36" customFormat="1" x14ac:dyDescent="0.3">
      <c r="A2579" s="56" t="s">
        <v>5502</v>
      </c>
      <c r="B2579" s="56" t="s">
        <v>5504</v>
      </c>
      <c r="C2579" s="103">
        <v>76000</v>
      </c>
      <c r="D2579" s="106">
        <v>0.05</v>
      </c>
      <c r="E2579" s="95">
        <f t="shared" si="40"/>
        <v>72741.5</v>
      </c>
    </row>
    <row r="2580" spans="1:5" s="36" customFormat="1" x14ac:dyDescent="0.3">
      <c r="A2580" s="56" t="s">
        <v>5505</v>
      </c>
      <c r="B2580" s="56" t="s">
        <v>5507</v>
      </c>
      <c r="C2580" s="103">
        <v>200000</v>
      </c>
      <c r="D2580" s="106">
        <v>0.05</v>
      </c>
      <c r="E2580" s="95">
        <f t="shared" si="40"/>
        <v>191425</v>
      </c>
    </row>
    <row r="2581" spans="1:5" s="36" customFormat="1" ht="28.8" x14ac:dyDescent="0.3">
      <c r="A2581" s="56" t="s">
        <v>5506</v>
      </c>
      <c r="B2581" s="56" t="s">
        <v>5508</v>
      </c>
      <c r="C2581" s="103">
        <v>200000</v>
      </c>
      <c r="D2581" s="106">
        <v>0.05</v>
      </c>
      <c r="E2581" s="95">
        <f t="shared" si="40"/>
        <v>191425</v>
      </c>
    </row>
    <row r="2582" spans="1:5" s="36" customFormat="1" x14ac:dyDescent="0.3">
      <c r="A2582" s="56" t="s">
        <v>5509</v>
      </c>
      <c r="B2582" s="56" t="s">
        <v>5511</v>
      </c>
      <c r="C2582" s="103">
        <v>333000</v>
      </c>
      <c r="D2582" s="106">
        <v>0.05</v>
      </c>
      <c r="E2582" s="95">
        <f t="shared" si="40"/>
        <v>318722.625</v>
      </c>
    </row>
    <row r="2583" spans="1:5" s="36" customFormat="1" ht="28.8" x14ac:dyDescent="0.3">
      <c r="A2583" s="56" t="s">
        <v>5510</v>
      </c>
      <c r="B2583" s="56" t="s">
        <v>5512</v>
      </c>
      <c r="C2583" s="103">
        <v>333000</v>
      </c>
      <c r="D2583" s="106">
        <v>0.05</v>
      </c>
      <c r="E2583" s="95">
        <f t="shared" si="40"/>
        <v>318722.625</v>
      </c>
    </row>
    <row r="2584" spans="1:5" s="36" customFormat="1" x14ac:dyDescent="0.3">
      <c r="A2584" s="56" t="s">
        <v>1827</v>
      </c>
      <c r="B2584" s="56" t="s">
        <v>1828</v>
      </c>
      <c r="C2584" s="105">
        <v>540</v>
      </c>
      <c r="D2584" s="106">
        <v>0.05</v>
      </c>
      <c r="E2584" s="95">
        <f t="shared" si="40"/>
        <v>516.84750000000008</v>
      </c>
    </row>
    <row r="2585" spans="1:5" s="36" customFormat="1" x14ac:dyDescent="0.3">
      <c r="A2585" s="56" t="s">
        <v>1841</v>
      </c>
      <c r="B2585" s="56" t="s">
        <v>1842</v>
      </c>
      <c r="C2585" s="105">
        <v>540</v>
      </c>
      <c r="D2585" s="106">
        <v>0.05</v>
      </c>
      <c r="E2585" s="95">
        <f t="shared" si="40"/>
        <v>516.84750000000008</v>
      </c>
    </row>
    <row r="2586" spans="1:5" s="36" customFormat="1" x14ac:dyDescent="0.3">
      <c r="A2586" s="56" t="s">
        <v>1829</v>
      </c>
      <c r="B2586" s="56" t="s">
        <v>1830</v>
      </c>
      <c r="C2586" s="105">
        <v>1300</v>
      </c>
      <c r="D2586" s="106">
        <v>0.05</v>
      </c>
      <c r="E2586" s="95">
        <f t="shared" si="40"/>
        <v>1244.2625</v>
      </c>
    </row>
    <row r="2587" spans="1:5" s="36" customFormat="1" x14ac:dyDescent="0.3">
      <c r="A2587" s="56" t="s">
        <v>1835</v>
      </c>
      <c r="B2587" s="56" t="s">
        <v>1836</v>
      </c>
      <c r="C2587" s="105">
        <v>1300</v>
      </c>
      <c r="D2587" s="106">
        <v>0.05</v>
      </c>
      <c r="E2587" s="95">
        <f t="shared" si="40"/>
        <v>1244.2625</v>
      </c>
    </row>
    <row r="2588" spans="1:5" s="36" customFormat="1" x14ac:dyDescent="0.3">
      <c r="A2588" s="56" t="s">
        <v>3901</v>
      </c>
      <c r="B2588" s="56" t="s">
        <v>3900</v>
      </c>
      <c r="C2588" s="105">
        <v>2160</v>
      </c>
      <c r="D2588" s="106">
        <v>0.05</v>
      </c>
      <c r="E2588" s="95">
        <f t="shared" si="40"/>
        <v>2067.3900000000003</v>
      </c>
    </row>
    <row r="2589" spans="1:5" s="36" customFormat="1" x14ac:dyDescent="0.3">
      <c r="A2589" s="56" t="s">
        <v>3899</v>
      </c>
      <c r="B2589" s="56" t="s">
        <v>3898</v>
      </c>
      <c r="C2589" s="105">
        <v>2160</v>
      </c>
      <c r="D2589" s="106">
        <v>0.05</v>
      </c>
      <c r="E2589" s="95">
        <f t="shared" si="40"/>
        <v>2067.3900000000003</v>
      </c>
    </row>
    <row r="2590" spans="1:5" s="36" customFormat="1" x14ac:dyDescent="0.3">
      <c r="A2590" s="56" t="s">
        <v>1837</v>
      </c>
      <c r="B2590" s="56" t="s">
        <v>1838</v>
      </c>
      <c r="C2590" s="105">
        <v>380</v>
      </c>
      <c r="D2590" s="106">
        <v>0.05</v>
      </c>
      <c r="E2590" s="95">
        <f t="shared" si="40"/>
        <v>363.70750000000004</v>
      </c>
    </row>
    <row r="2591" spans="1:5" s="36" customFormat="1" x14ac:dyDescent="0.3">
      <c r="A2591" s="56" t="s">
        <v>1839</v>
      </c>
      <c r="B2591" s="56" t="s">
        <v>1840</v>
      </c>
      <c r="C2591" s="105">
        <v>380</v>
      </c>
      <c r="D2591" s="106">
        <v>0.05</v>
      </c>
      <c r="E2591" s="95">
        <f t="shared" si="40"/>
        <v>363.70750000000004</v>
      </c>
    </row>
    <row r="2592" spans="1:5" s="36" customFormat="1" x14ac:dyDescent="0.3">
      <c r="A2592" s="56" t="s">
        <v>1831</v>
      </c>
      <c r="B2592" s="56" t="s">
        <v>1832</v>
      </c>
      <c r="C2592" s="105">
        <v>1000</v>
      </c>
      <c r="D2592" s="106">
        <v>0.05</v>
      </c>
      <c r="E2592" s="95">
        <f t="shared" si="40"/>
        <v>957.12500000000011</v>
      </c>
    </row>
    <row r="2593" spans="1:5" s="36" customFormat="1" x14ac:dyDescent="0.3">
      <c r="A2593" s="56" t="s">
        <v>1833</v>
      </c>
      <c r="B2593" s="56" t="s">
        <v>1834</v>
      </c>
      <c r="C2593" s="105">
        <v>1000</v>
      </c>
      <c r="D2593" s="106">
        <v>0.05</v>
      </c>
      <c r="E2593" s="95">
        <f t="shared" si="40"/>
        <v>957.12500000000011</v>
      </c>
    </row>
    <row r="2594" spans="1:5" s="36" customFormat="1" x14ac:dyDescent="0.3">
      <c r="A2594" s="56" t="s">
        <v>3905</v>
      </c>
      <c r="B2594" s="56" t="s">
        <v>3904</v>
      </c>
      <c r="C2594" s="105">
        <v>1660</v>
      </c>
      <c r="D2594" s="106">
        <v>0.05</v>
      </c>
      <c r="E2594" s="95">
        <f t="shared" si="40"/>
        <v>1588.8275000000001</v>
      </c>
    </row>
    <row r="2595" spans="1:5" s="36" customFormat="1" x14ac:dyDescent="0.3">
      <c r="A2595" s="56" t="s">
        <v>3903</v>
      </c>
      <c r="B2595" s="56" t="s">
        <v>3902</v>
      </c>
      <c r="C2595" s="105">
        <v>1660</v>
      </c>
      <c r="D2595" s="106">
        <v>0.05</v>
      </c>
      <c r="E2595" s="95">
        <f t="shared" si="40"/>
        <v>1588.8275000000001</v>
      </c>
    </row>
    <row r="2596" spans="1:5" s="36" customFormat="1" x14ac:dyDescent="0.3">
      <c r="A2596" s="56" t="s">
        <v>1906</v>
      </c>
      <c r="B2596" s="56" t="s">
        <v>1907</v>
      </c>
      <c r="C2596" s="105">
        <v>9000</v>
      </c>
      <c r="D2596" s="106">
        <v>0.05</v>
      </c>
      <c r="E2596" s="95">
        <f t="shared" si="40"/>
        <v>8614.125</v>
      </c>
    </row>
    <row r="2597" spans="1:5" s="36" customFormat="1" x14ac:dyDescent="0.3">
      <c r="A2597" s="56" t="s">
        <v>1920</v>
      </c>
      <c r="B2597" s="56" t="s">
        <v>1921</v>
      </c>
      <c r="C2597" s="105">
        <v>9000</v>
      </c>
      <c r="D2597" s="106">
        <v>0.05</v>
      </c>
      <c r="E2597" s="95">
        <f t="shared" si="40"/>
        <v>8614.125</v>
      </c>
    </row>
    <row r="2598" spans="1:5" s="36" customFormat="1" x14ac:dyDescent="0.3">
      <c r="A2598" s="56" t="s">
        <v>1908</v>
      </c>
      <c r="B2598" s="56" t="s">
        <v>1909</v>
      </c>
      <c r="C2598" s="105">
        <v>21600</v>
      </c>
      <c r="D2598" s="106">
        <v>0.05</v>
      </c>
      <c r="E2598" s="95">
        <f t="shared" si="40"/>
        <v>20673.900000000001</v>
      </c>
    </row>
    <row r="2599" spans="1:5" s="36" customFormat="1" x14ac:dyDescent="0.3">
      <c r="A2599" s="56" t="s">
        <v>1914</v>
      </c>
      <c r="B2599" s="56" t="s">
        <v>1915</v>
      </c>
      <c r="C2599" s="105">
        <v>21600</v>
      </c>
      <c r="D2599" s="106">
        <v>0.05</v>
      </c>
      <c r="E2599" s="95">
        <f t="shared" si="40"/>
        <v>20673.900000000001</v>
      </c>
    </row>
    <row r="2600" spans="1:5" s="36" customFormat="1" x14ac:dyDescent="0.3">
      <c r="A2600" s="56" t="s">
        <v>3941</v>
      </c>
      <c r="B2600" s="56" t="s">
        <v>3940</v>
      </c>
      <c r="C2600" s="105">
        <v>36000</v>
      </c>
      <c r="D2600" s="106">
        <v>0.05</v>
      </c>
      <c r="E2600" s="95">
        <f t="shared" si="40"/>
        <v>34456.5</v>
      </c>
    </row>
    <row r="2601" spans="1:5" s="36" customFormat="1" x14ac:dyDescent="0.3">
      <c r="A2601" s="56" t="s">
        <v>3939</v>
      </c>
      <c r="B2601" s="56" t="s">
        <v>3938</v>
      </c>
      <c r="C2601" s="105">
        <v>36000</v>
      </c>
      <c r="D2601" s="106">
        <v>0.05</v>
      </c>
      <c r="E2601" s="95">
        <f t="shared" si="40"/>
        <v>34456.5</v>
      </c>
    </row>
    <row r="2602" spans="1:5" s="36" customFormat="1" x14ac:dyDescent="0.3">
      <c r="A2602" s="56" t="s">
        <v>1916</v>
      </c>
      <c r="B2602" s="56" t="s">
        <v>1917</v>
      </c>
      <c r="C2602" s="105">
        <v>6300</v>
      </c>
      <c r="D2602" s="106">
        <v>0.05</v>
      </c>
      <c r="E2602" s="95">
        <f t="shared" si="40"/>
        <v>6029.8875000000007</v>
      </c>
    </row>
    <row r="2603" spans="1:5" s="36" customFormat="1" ht="28.8" x14ac:dyDescent="0.3">
      <c r="A2603" s="56" t="s">
        <v>1918</v>
      </c>
      <c r="B2603" s="56" t="s">
        <v>1919</v>
      </c>
      <c r="C2603" s="105">
        <v>6300</v>
      </c>
      <c r="D2603" s="106">
        <v>0.05</v>
      </c>
      <c r="E2603" s="95">
        <f t="shared" si="40"/>
        <v>6029.8875000000007</v>
      </c>
    </row>
    <row r="2604" spans="1:5" s="36" customFormat="1" x14ac:dyDescent="0.3">
      <c r="A2604" s="56" t="s">
        <v>1910</v>
      </c>
      <c r="B2604" s="56" t="s">
        <v>1911</v>
      </c>
      <c r="C2604" s="105">
        <v>16630</v>
      </c>
      <c r="D2604" s="106">
        <v>0.05</v>
      </c>
      <c r="E2604" s="95">
        <f t="shared" si="40"/>
        <v>15916.98875</v>
      </c>
    </row>
    <row r="2605" spans="1:5" s="36" customFormat="1" ht="28.8" x14ac:dyDescent="0.3">
      <c r="A2605" s="56" t="s">
        <v>1912</v>
      </c>
      <c r="B2605" s="56" t="s">
        <v>1913</v>
      </c>
      <c r="C2605" s="105">
        <v>16630</v>
      </c>
      <c r="D2605" s="106">
        <v>0.05</v>
      </c>
      <c r="E2605" s="95">
        <f t="shared" si="40"/>
        <v>15916.98875</v>
      </c>
    </row>
    <row r="2606" spans="1:5" s="36" customFormat="1" x14ac:dyDescent="0.3">
      <c r="A2606" s="56" t="s">
        <v>3945</v>
      </c>
      <c r="B2606" s="56" t="s">
        <v>3944</v>
      </c>
      <c r="C2606" s="105">
        <v>27720</v>
      </c>
      <c r="D2606" s="106">
        <v>0.05</v>
      </c>
      <c r="E2606" s="95">
        <f t="shared" si="40"/>
        <v>26531.505000000001</v>
      </c>
    </row>
    <row r="2607" spans="1:5" s="36" customFormat="1" ht="28.8" x14ac:dyDescent="0.3">
      <c r="A2607" s="56" t="s">
        <v>3943</v>
      </c>
      <c r="B2607" s="56" t="s">
        <v>3942</v>
      </c>
      <c r="C2607" s="105">
        <v>27720</v>
      </c>
      <c r="D2607" s="106">
        <v>0.05</v>
      </c>
      <c r="E2607" s="95">
        <f t="shared" si="40"/>
        <v>26531.505000000001</v>
      </c>
    </row>
    <row r="2608" spans="1:5" s="36" customFormat="1" x14ac:dyDescent="0.3">
      <c r="A2608" s="56" t="s">
        <v>1999</v>
      </c>
      <c r="B2608" s="56" t="s">
        <v>2000</v>
      </c>
      <c r="C2608" s="105">
        <v>810</v>
      </c>
      <c r="D2608" s="106">
        <v>0.05</v>
      </c>
      <c r="E2608" s="95">
        <f t="shared" si="40"/>
        <v>775.27125000000001</v>
      </c>
    </row>
    <row r="2609" spans="1:5" s="36" customFormat="1" x14ac:dyDescent="0.3">
      <c r="A2609" s="56" t="s">
        <v>2013</v>
      </c>
      <c r="B2609" s="56" t="s">
        <v>2014</v>
      </c>
      <c r="C2609" s="105">
        <v>810</v>
      </c>
      <c r="D2609" s="106">
        <v>0.05</v>
      </c>
      <c r="E2609" s="95">
        <f t="shared" si="40"/>
        <v>775.27125000000001</v>
      </c>
    </row>
    <row r="2610" spans="1:5" s="36" customFormat="1" x14ac:dyDescent="0.3">
      <c r="A2610" s="56" t="s">
        <v>2001</v>
      </c>
      <c r="B2610" s="56" t="s">
        <v>2002</v>
      </c>
      <c r="C2610" s="105">
        <v>1940</v>
      </c>
      <c r="D2610" s="106">
        <v>0.05</v>
      </c>
      <c r="E2610" s="95">
        <f t="shared" si="40"/>
        <v>1856.8225000000002</v>
      </c>
    </row>
    <row r="2611" spans="1:5" s="36" customFormat="1" x14ac:dyDescent="0.3">
      <c r="A2611" s="56" t="s">
        <v>2007</v>
      </c>
      <c r="B2611" s="56" t="s">
        <v>2008</v>
      </c>
      <c r="C2611" s="105">
        <v>1940</v>
      </c>
      <c r="D2611" s="106">
        <v>0.05</v>
      </c>
      <c r="E2611" s="95">
        <f t="shared" si="40"/>
        <v>1856.8225000000002</v>
      </c>
    </row>
    <row r="2612" spans="1:5" s="36" customFormat="1" x14ac:dyDescent="0.3">
      <c r="A2612" s="56" t="s">
        <v>3981</v>
      </c>
      <c r="B2612" s="56" t="s">
        <v>3980</v>
      </c>
      <c r="C2612" s="105">
        <v>3240</v>
      </c>
      <c r="D2612" s="106">
        <v>0.05</v>
      </c>
      <c r="E2612" s="95">
        <f t="shared" si="40"/>
        <v>3101.085</v>
      </c>
    </row>
    <row r="2613" spans="1:5" s="36" customFormat="1" x14ac:dyDescent="0.3">
      <c r="A2613" s="56" t="s">
        <v>3979</v>
      </c>
      <c r="B2613" s="56" t="s">
        <v>3978</v>
      </c>
      <c r="C2613" s="105">
        <v>3240</v>
      </c>
      <c r="D2613" s="106">
        <v>0.05</v>
      </c>
      <c r="E2613" s="95">
        <f t="shared" si="40"/>
        <v>3101.085</v>
      </c>
    </row>
    <row r="2614" spans="1:5" s="36" customFormat="1" x14ac:dyDescent="0.3">
      <c r="A2614" s="56" t="s">
        <v>2009</v>
      </c>
      <c r="B2614" s="56" t="s">
        <v>2010</v>
      </c>
      <c r="C2614" s="105">
        <v>570</v>
      </c>
      <c r="D2614" s="106">
        <v>0.05</v>
      </c>
      <c r="E2614" s="95">
        <f t="shared" si="40"/>
        <v>545.56125000000009</v>
      </c>
    </row>
    <row r="2615" spans="1:5" s="36" customFormat="1" x14ac:dyDescent="0.3">
      <c r="A2615" s="56" t="s">
        <v>2011</v>
      </c>
      <c r="B2615" s="56" t="s">
        <v>2012</v>
      </c>
      <c r="C2615" s="105">
        <v>570</v>
      </c>
      <c r="D2615" s="106">
        <v>0.05</v>
      </c>
      <c r="E2615" s="95">
        <f t="shared" si="40"/>
        <v>545.56125000000009</v>
      </c>
    </row>
    <row r="2616" spans="1:5" s="36" customFormat="1" x14ac:dyDescent="0.3">
      <c r="A2616" s="56" t="s">
        <v>2003</v>
      </c>
      <c r="B2616" s="56" t="s">
        <v>2004</v>
      </c>
      <c r="C2616" s="105">
        <v>1500</v>
      </c>
      <c r="D2616" s="106">
        <v>0.05</v>
      </c>
      <c r="E2616" s="95">
        <f t="shared" si="40"/>
        <v>1435.6875</v>
      </c>
    </row>
    <row r="2617" spans="1:5" s="36" customFormat="1" x14ac:dyDescent="0.3">
      <c r="A2617" s="56" t="s">
        <v>2005</v>
      </c>
      <c r="B2617" s="56" t="s">
        <v>2006</v>
      </c>
      <c r="C2617" s="105">
        <v>1500</v>
      </c>
      <c r="D2617" s="106">
        <v>0.05</v>
      </c>
      <c r="E2617" s="95">
        <f t="shared" si="40"/>
        <v>1435.6875</v>
      </c>
    </row>
    <row r="2618" spans="1:5" s="36" customFormat="1" x14ac:dyDescent="0.3">
      <c r="A2618" s="56" t="s">
        <v>3985</v>
      </c>
      <c r="B2618" s="56" t="s">
        <v>3984</v>
      </c>
      <c r="C2618" s="105">
        <v>2500</v>
      </c>
      <c r="D2618" s="106">
        <v>0.05</v>
      </c>
      <c r="E2618" s="95">
        <f t="shared" si="40"/>
        <v>2392.8125</v>
      </c>
    </row>
    <row r="2619" spans="1:5" s="36" customFormat="1" x14ac:dyDescent="0.3">
      <c r="A2619" s="56" t="s">
        <v>3983</v>
      </c>
      <c r="B2619" s="56" t="s">
        <v>3982</v>
      </c>
      <c r="C2619" s="105">
        <v>2500</v>
      </c>
      <c r="D2619" s="106">
        <v>0.05</v>
      </c>
      <c r="E2619" s="95">
        <f t="shared" si="40"/>
        <v>2392.8125</v>
      </c>
    </row>
    <row r="2620" spans="1:5" s="36" customFormat="1" x14ac:dyDescent="0.3">
      <c r="A2620" s="56" t="s">
        <v>2069</v>
      </c>
      <c r="B2620" s="56" t="s">
        <v>2000</v>
      </c>
      <c r="C2620" s="105">
        <v>13500</v>
      </c>
      <c r="D2620" s="106">
        <v>0.05</v>
      </c>
      <c r="E2620" s="95">
        <f t="shared" si="40"/>
        <v>12921.1875</v>
      </c>
    </row>
    <row r="2621" spans="1:5" s="36" customFormat="1" x14ac:dyDescent="0.3">
      <c r="A2621" s="56" t="s">
        <v>2076</v>
      </c>
      <c r="B2621" s="56" t="s">
        <v>2014</v>
      </c>
      <c r="C2621" s="105">
        <v>13500</v>
      </c>
      <c r="D2621" s="106">
        <v>0.05</v>
      </c>
      <c r="E2621" s="95">
        <f t="shared" si="40"/>
        <v>12921.1875</v>
      </c>
    </row>
    <row r="2622" spans="1:5" s="36" customFormat="1" x14ac:dyDescent="0.3">
      <c r="A2622" s="56" t="s">
        <v>2070</v>
      </c>
      <c r="B2622" s="56" t="s">
        <v>2002</v>
      </c>
      <c r="C2622" s="105">
        <v>32400</v>
      </c>
      <c r="D2622" s="106">
        <v>0.05</v>
      </c>
      <c r="E2622" s="95">
        <f t="shared" si="40"/>
        <v>31010.850000000002</v>
      </c>
    </row>
    <row r="2623" spans="1:5" s="36" customFormat="1" x14ac:dyDescent="0.3">
      <c r="A2623" s="56" t="s">
        <v>2073</v>
      </c>
      <c r="B2623" s="56" t="s">
        <v>2008</v>
      </c>
      <c r="C2623" s="105">
        <v>32400</v>
      </c>
      <c r="D2623" s="106">
        <v>0.05</v>
      </c>
      <c r="E2623" s="95">
        <f t="shared" si="40"/>
        <v>31010.850000000002</v>
      </c>
    </row>
    <row r="2624" spans="1:5" s="36" customFormat="1" x14ac:dyDescent="0.3">
      <c r="A2624" s="56" t="s">
        <v>4015</v>
      </c>
      <c r="B2624" s="56" t="s">
        <v>3980</v>
      </c>
      <c r="C2624" s="105">
        <v>54000</v>
      </c>
      <c r="D2624" s="106">
        <v>0.05</v>
      </c>
      <c r="E2624" s="95">
        <f t="shared" si="40"/>
        <v>51684.75</v>
      </c>
    </row>
    <row r="2625" spans="1:5" s="36" customFormat="1" x14ac:dyDescent="0.3">
      <c r="A2625" s="56" t="s">
        <v>4014</v>
      </c>
      <c r="B2625" s="56" t="s">
        <v>3978</v>
      </c>
      <c r="C2625" s="105">
        <v>54000</v>
      </c>
      <c r="D2625" s="106">
        <v>0.05</v>
      </c>
      <c r="E2625" s="95">
        <f t="shared" si="40"/>
        <v>51684.75</v>
      </c>
    </row>
    <row r="2626" spans="1:5" s="36" customFormat="1" x14ac:dyDescent="0.3">
      <c r="A2626" s="56" t="s">
        <v>2074</v>
      </c>
      <c r="B2626" s="56" t="s">
        <v>2010</v>
      </c>
      <c r="C2626" s="105">
        <v>9450</v>
      </c>
      <c r="D2626" s="106">
        <v>0.05</v>
      </c>
      <c r="E2626" s="95">
        <f t="shared" si="40"/>
        <v>9044.8312500000011</v>
      </c>
    </row>
    <row r="2627" spans="1:5" s="36" customFormat="1" x14ac:dyDescent="0.3">
      <c r="A2627" s="56" t="s">
        <v>2075</v>
      </c>
      <c r="B2627" s="56" t="s">
        <v>2012</v>
      </c>
      <c r="C2627" s="105">
        <v>9450</v>
      </c>
      <c r="D2627" s="106">
        <v>0.05</v>
      </c>
      <c r="E2627" s="95">
        <f t="shared" si="40"/>
        <v>9044.8312500000011</v>
      </c>
    </row>
    <row r="2628" spans="1:5" s="36" customFormat="1" x14ac:dyDescent="0.3">
      <c r="A2628" s="56" t="s">
        <v>2071</v>
      </c>
      <c r="B2628" s="56" t="s">
        <v>2004</v>
      </c>
      <c r="C2628" s="105">
        <v>24950</v>
      </c>
      <c r="D2628" s="106">
        <v>0.05</v>
      </c>
      <c r="E2628" s="95">
        <f t="shared" si="40"/>
        <v>23880.268750000003</v>
      </c>
    </row>
    <row r="2629" spans="1:5" s="36" customFormat="1" x14ac:dyDescent="0.3">
      <c r="A2629" s="56" t="s">
        <v>2072</v>
      </c>
      <c r="B2629" s="56" t="s">
        <v>2006</v>
      </c>
      <c r="C2629" s="105">
        <v>24950</v>
      </c>
      <c r="D2629" s="106">
        <v>0.05</v>
      </c>
      <c r="E2629" s="95">
        <f t="shared" ref="E2629:E2692" si="41">C2629*(1-D2629)*(1+0.75%)</f>
        <v>23880.268750000003</v>
      </c>
    </row>
    <row r="2630" spans="1:5" s="36" customFormat="1" x14ac:dyDescent="0.3">
      <c r="A2630" s="56" t="s">
        <v>4017</v>
      </c>
      <c r="B2630" s="56" t="s">
        <v>3984</v>
      </c>
      <c r="C2630" s="105">
        <v>41580</v>
      </c>
      <c r="D2630" s="106">
        <v>0.05</v>
      </c>
      <c r="E2630" s="95">
        <f t="shared" si="41"/>
        <v>39797.2575</v>
      </c>
    </row>
    <row r="2631" spans="1:5" s="36" customFormat="1" x14ac:dyDescent="0.3">
      <c r="A2631" s="56" t="s">
        <v>4016</v>
      </c>
      <c r="B2631" s="56" t="s">
        <v>3982</v>
      </c>
      <c r="C2631" s="105">
        <v>41580</v>
      </c>
      <c r="D2631" s="106">
        <v>0.05</v>
      </c>
      <c r="E2631" s="95">
        <f t="shared" si="41"/>
        <v>39797.2575</v>
      </c>
    </row>
    <row r="2632" spans="1:5" s="36" customFormat="1" x14ac:dyDescent="0.3">
      <c r="A2632" s="56" t="s">
        <v>2131</v>
      </c>
      <c r="B2632" s="56" t="s">
        <v>2132</v>
      </c>
      <c r="C2632" s="105">
        <v>1080</v>
      </c>
      <c r="D2632" s="106">
        <v>0.05</v>
      </c>
      <c r="E2632" s="95">
        <f t="shared" si="41"/>
        <v>1033.6950000000002</v>
      </c>
    </row>
    <row r="2633" spans="1:5" s="36" customFormat="1" x14ac:dyDescent="0.3">
      <c r="A2633" s="56" t="s">
        <v>2145</v>
      </c>
      <c r="B2633" s="56" t="s">
        <v>2146</v>
      </c>
      <c r="C2633" s="105">
        <v>1080</v>
      </c>
      <c r="D2633" s="106">
        <v>0.05</v>
      </c>
      <c r="E2633" s="95">
        <f t="shared" si="41"/>
        <v>1033.6950000000002</v>
      </c>
    </row>
    <row r="2634" spans="1:5" s="36" customFormat="1" x14ac:dyDescent="0.3">
      <c r="A2634" s="56" t="s">
        <v>2133</v>
      </c>
      <c r="B2634" s="56" t="s">
        <v>2134</v>
      </c>
      <c r="C2634" s="105">
        <v>2600</v>
      </c>
      <c r="D2634" s="106">
        <v>0.05</v>
      </c>
      <c r="E2634" s="95">
        <f t="shared" si="41"/>
        <v>2488.5250000000001</v>
      </c>
    </row>
    <row r="2635" spans="1:5" s="36" customFormat="1" x14ac:dyDescent="0.3">
      <c r="A2635" s="56" t="s">
        <v>2139</v>
      </c>
      <c r="B2635" s="56" t="s">
        <v>2140</v>
      </c>
      <c r="C2635" s="105">
        <v>2600</v>
      </c>
      <c r="D2635" s="106">
        <v>0.05</v>
      </c>
      <c r="E2635" s="95">
        <f t="shared" si="41"/>
        <v>2488.5250000000001</v>
      </c>
    </row>
    <row r="2636" spans="1:5" s="36" customFormat="1" x14ac:dyDescent="0.3">
      <c r="A2636" s="56" t="s">
        <v>4041</v>
      </c>
      <c r="B2636" s="56" t="s">
        <v>4040</v>
      </c>
      <c r="C2636" s="105">
        <v>4320</v>
      </c>
      <c r="D2636" s="106">
        <v>0.05</v>
      </c>
      <c r="E2636" s="95">
        <f t="shared" si="41"/>
        <v>4134.7800000000007</v>
      </c>
    </row>
    <row r="2637" spans="1:5" s="36" customFormat="1" x14ac:dyDescent="0.3">
      <c r="A2637" s="56" t="s">
        <v>4039</v>
      </c>
      <c r="B2637" s="56" t="s">
        <v>4038</v>
      </c>
      <c r="C2637" s="105">
        <v>4320</v>
      </c>
      <c r="D2637" s="106">
        <v>0.05</v>
      </c>
      <c r="E2637" s="95">
        <f t="shared" si="41"/>
        <v>4134.7800000000007</v>
      </c>
    </row>
    <row r="2638" spans="1:5" s="36" customFormat="1" x14ac:dyDescent="0.3">
      <c r="A2638" s="56" t="s">
        <v>2141</v>
      </c>
      <c r="B2638" s="56" t="s">
        <v>2142</v>
      </c>
      <c r="C2638" s="105">
        <v>760</v>
      </c>
      <c r="D2638" s="106">
        <v>0.05</v>
      </c>
      <c r="E2638" s="95">
        <f t="shared" si="41"/>
        <v>727.41500000000008</v>
      </c>
    </row>
    <row r="2639" spans="1:5" s="36" customFormat="1" x14ac:dyDescent="0.3">
      <c r="A2639" s="56" t="s">
        <v>2143</v>
      </c>
      <c r="B2639" s="56" t="s">
        <v>2144</v>
      </c>
      <c r="C2639" s="105">
        <v>760</v>
      </c>
      <c r="D2639" s="106">
        <v>0.05</v>
      </c>
      <c r="E2639" s="95">
        <f t="shared" si="41"/>
        <v>727.41500000000008</v>
      </c>
    </row>
    <row r="2640" spans="1:5" s="36" customFormat="1" x14ac:dyDescent="0.3">
      <c r="A2640" s="56" t="s">
        <v>2135</v>
      </c>
      <c r="B2640" s="56" t="s">
        <v>2136</v>
      </c>
      <c r="C2640" s="105">
        <v>2000</v>
      </c>
      <c r="D2640" s="106">
        <v>0.05</v>
      </c>
      <c r="E2640" s="95">
        <f t="shared" si="41"/>
        <v>1914.2500000000002</v>
      </c>
    </row>
    <row r="2641" spans="1:5" s="36" customFormat="1" x14ac:dyDescent="0.3">
      <c r="A2641" s="56" t="s">
        <v>2137</v>
      </c>
      <c r="B2641" s="56" t="s">
        <v>2138</v>
      </c>
      <c r="C2641" s="105">
        <v>2000</v>
      </c>
      <c r="D2641" s="106">
        <v>0.05</v>
      </c>
      <c r="E2641" s="95">
        <f t="shared" si="41"/>
        <v>1914.2500000000002</v>
      </c>
    </row>
    <row r="2642" spans="1:5" s="36" customFormat="1" x14ac:dyDescent="0.3">
      <c r="A2642" s="56" t="s">
        <v>4045</v>
      </c>
      <c r="B2642" s="56" t="s">
        <v>4044</v>
      </c>
      <c r="C2642" s="105">
        <v>3330</v>
      </c>
      <c r="D2642" s="106">
        <v>0.05</v>
      </c>
      <c r="E2642" s="95">
        <f t="shared" si="41"/>
        <v>3187.2262500000002</v>
      </c>
    </row>
    <row r="2643" spans="1:5" s="36" customFormat="1" x14ac:dyDescent="0.3">
      <c r="A2643" s="56" t="s">
        <v>4043</v>
      </c>
      <c r="B2643" s="56" t="s">
        <v>4042</v>
      </c>
      <c r="C2643" s="105">
        <v>3330</v>
      </c>
      <c r="D2643" s="106">
        <v>0.05</v>
      </c>
      <c r="E2643" s="95">
        <f t="shared" si="41"/>
        <v>3187.2262500000002</v>
      </c>
    </row>
    <row r="2644" spans="1:5" s="36" customFormat="1" x14ac:dyDescent="0.3">
      <c r="A2644" s="56" t="s">
        <v>2200</v>
      </c>
      <c r="B2644" s="56" t="s">
        <v>2132</v>
      </c>
      <c r="C2644" s="105">
        <v>18000</v>
      </c>
      <c r="D2644" s="106">
        <v>0.05</v>
      </c>
      <c r="E2644" s="95">
        <f t="shared" si="41"/>
        <v>17228.25</v>
      </c>
    </row>
    <row r="2645" spans="1:5" s="36" customFormat="1" x14ac:dyDescent="0.3">
      <c r="A2645" s="56" t="s">
        <v>2207</v>
      </c>
      <c r="B2645" s="56" t="s">
        <v>2146</v>
      </c>
      <c r="C2645" s="105">
        <v>18000</v>
      </c>
      <c r="D2645" s="106">
        <v>0.05</v>
      </c>
      <c r="E2645" s="95">
        <f t="shared" si="41"/>
        <v>17228.25</v>
      </c>
    </row>
    <row r="2646" spans="1:5" s="36" customFormat="1" x14ac:dyDescent="0.3">
      <c r="A2646" s="56" t="s">
        <v>2201</v>
      </c>
      <c r="B2646" s="56" t="s">
        <v>2134</v>
      </c>
      <c r="C2646" s="105">
        <v>43200</v>
      </c>
      <c r="D2646" s="106">
        <v>0.05</v>
      </c>
      <c r="E2646" s="95">
        <f t="shared" si="41"/>
        <v>41347.800000000003</v>
      </c>
    </row>
    <row r="2647" spans="1:5" s="36" customFormat="1" x14ac:dyDescent="0.3">
      <c r="A2647" s="56" t="s">
        <v>2204</v>
      </c>
      <c r="B2647" s="56" t="s">
        <v>2140</v>
      </c>
      <c r="C2647" s="105">
        <v>43200</v>
      </c>
      <c r="D2647" s="106">
        <v>0.05</v>
      </c>
      <c r="E2647" s="95">
        <f t="shared" si="41"/>
        <v>41347.800000000003</v>
      </c>
    </row>
    <row r="2648" spans="1:5" s="36" customFormat="1" x14ac:dyDescent="0.3">
      <c r="A2648" s="56" t="s">
        <v>4075</v>
      </c>
      <c r="B2648" s="56" t="s">
        <v>4040</v>
      </c>
      <c r="C2648" s="105">
        <v>72000</v>
      </c>
      <c r="D2648" s="106">
        <v>0.05</v>
      </c>
      <c r="E2648" s="95">
        <f t="shared" si="41"/>
        <v>68913</v>
      </c>
    </row>
    <row r="2649" spans="1:5" s="36" customFormat="1" x14ac:dyDescent="0.3">
      <c r="A2649" s="56" t="s">
        <v>4074</v>
      </c>
      <c r="B2649" s="56" t="s">
        <v>4038</v>
      </c>
      <c r="C2649" s="105">
        <v>72000</v>
      </c>
      <c r="D2649" s="106">
        <v>0.05</v>
      </c>
      <c r="E2649" s="95">
        <f t="shared" si="41"/>
        <v>68913</v>
      </c>
    </row>
    <row r="2650" spans="1:5" s="36" customFormat="1" x14ac:dyDescent="0.3">
      <c r="A2650" s="56" t="s">
        <v>2205</v>
      </c>
      <c r="B2650" s="56" t="s">
        <v>2142</v>
      </c>
      <c r="C2650" s="105">
        <v>12600</v>
      </c>
      <c r="D2650" s="106">
        <v>0.05</v>
      </c>
      <c r="E2650" s="95">
        <f t="shared" si="41"/>
        <v>12059.775000000001</v>
      </c>
    </row>
    <row r="2651" spans="1:5" s="36" customFormat="1" x14ac:dyDescent="0.3">
      <c r="A2651" s="56" t="s">
        <v>2206</v>
      </c>
      <c r="B2651" s="56" t="s">
        <v>2144</v>
      </c>
      <c r="C2651" s="105">
        <v>12600</v>
      </c>
      <c r="D2651" s="106">
        <v>0.05</v>
      </c>
      <c r="E2651" s="95">
        <f t="shared" si="41"/>
        <v>12059.775000000001</v>
      </c>
    </row>
    <row r="2652" spans="1:5" s="36" customFormat="1" x14ac:dyDescent="0.3">
      <c r="A2652" s="56" t="s">
        <v>2202</v>
      </c>
      <c r="B2652" s="56" t="s">
        <v>2136</v>
      </c>
      <c r="C2652" s="105">
        <v>33260</v>
      </c>
      <c r="D2652" s="106">
        <v>0.05</v>
      </c>
      <c r="E2652" s="95">
        <f t="shared" si="41"/>
        <v>31833.977500000001</v>
      </c>
    </row>
    <row r="2653" spans="1:5" s="36" customFormat="1" x14ac:dyDescent="0.3">
      <c r="A2653" s="56" t="s">
        <v>2203</v>
      </c>
      <c r="B2653" s="56" t="s">
        <v>2138</v>
      </c>
      <c r="C2653" s="105">
        <v>33260</v>
      </c>
      <c r="D2653" s="106">
        <v>0.05</v>
      </c>
      <c r="E2653" s="95">
        <f t="shared" si="41"/>
        <v>31833.977500000001</v>
      </c>
    </row>
    <row r="2654" spans="1:5" s="36" customFormat="1" x14ac:dyDescent="0.3">
      <c r="A2654" s="56" t="s">
        <v>4077</v>
      </c>
      <c r="B2654" s="56" t="s">
        <v>4044</v>
      </c>
      <c r="C2654" s="105">
        <v>55440</v>
      </c>
      <c r="D2654" s="106">
        <v>0.05</v>
      </c>
      <c r="E2654" s="95">
        <f t="shared" si="41"/>
        <v>53063.01</v>
      </c>
    </row>
    <row r="2655" spans="1:5" s="36" customFormat="1" x14ac:dyDescent="0.3">
      <c r="A2655" s="56" t="s">
        <v>4076</v>
      </c>
      <c r="B2655" s="56" t="s">
        <v>4042</v>
      </c>
      <c r="C2655" s="105">
        <v>55440</v>
      </c>
      <c r="D2655" s="106">
        <v>0.05</v>
      </c>
      <c r="E2655" s="95">
        <f t="shared" si="41"/>
        <v>53063.01</v>
      </c>
    </row>
    <row r="2656" spans="1:5" s="36" customFormat="1" x14ac:dyDescent="0.3">
      <c r="A2656" s="67" t="s">
        <v>4596</v>
      </c>
      <c r="B2656" s="56" t="s">
        <v>4597</v>
      </c>
      <c r="C2656" s="105">
        <v>1350</v>
      </c>
      <c r="D2656" s="106">
        <v>0.05</v>
      </c>
      <c r="E2656" s="95">
        <f t="shared" si="41"/>
        <v>1292.1187500000001</v>
      </c>
    </row>
    <row r="2657" spans="1:5" s="36" customFormat="1" x14ac:dyDescent="0.3">
      <c r="A2657" s="67" t="s">
        <v>4598</v>
      </c>
      <c r="B2657" s="56" t="s">
        <v>4599</v>
      </c>
      <c r="C2657" s="105">
        <v>1350</v>
      </c>
      <c r="D2657" s="106">
        <v>0.05</v>
      </c>
      <c r="E2657" s="95">
        <f t="shared" si="41"/>
        <v>1292.1187500000001</v>
      </c>
    </row>
    <row r="2658" spans="1:5" s="36" customFormat="1" x14ac:dyDescent="0.3">
      <c r="A2658" s="67" t="s">
        <v>4600</v>
      </c>
      <c r="B2658" s="56" t="s">
        <v>4601</v>
      </c>
      <c r="C2658" s="105">
        <v>3250</v>
      </c>
      <c r="D2658" s="106">
        <v>0.05</v>
      </c>
      <c r="E2658" s="95">
        <f t="shared" si="41"/>
        <v>3110.65625</v>
      </c>
    </row>
    <row r="2659" spans="1:5" s="36" customFormat="1" x14ac:dyDescent="0.3">
      <c r="A2659" s="67" t="s">
        <v>4602</v>
      </c>
      <c r="B2659" s="56" t="s">
        <v>4603</v>
      </c>
      <c r="C2659" s="105">
        <v>3250</v>
      </c>
      <c r="D2659" s="106">
        <v>0.05</v>
      </c>
      <c r="E2659" s="95">
        <f t="shared" si="41"/>
        <v>3110.65625</v>
      </c>
    </row>
    <row r="2660" spans="1:5" s="36" customFormat="1" x14ac:dyDescent="0.3">
      <c r="A2660" s="67" t="s">
        <v>4796</v>
      </c>
      <c r="B2660" s="56" t="s">
        <v>4797</v>
      </c>
      <c r="C2660" s="105">
        <v>5400</v>
      </c>
      <c r="D2660" s="106">
        <v>0.05</v>
      </c>
      <c r="E2660" s="95">
        <f t="shared" si="41"/>
        <v>5168.4750000000004</v>
      </c>
    </row>
    <row r="2661" spans="1:5" s="36" customFormat="1" x14ac:dyDescent="0.3">
      <c r="A2661" s="67" t="s">
        <v>4798</v>
      </c>
      <c r="B2661" s="56" t="s">
        <v>4799</v>
      </c>
      <c r="C2661" s="105">
        <v>5400</v>
      </c>
      <c r="D2661" s="106">
        <v>0.05</v>
      </c>
      <c r="E2661" s="95">
        <f t="shared" si="41"/>
        <v>5168.4750000000004</v>
      </c>
    </row>
    <row r="2662" spans="1:5" s="36" customFormat="1" x14ac:dyDescent="0.3">
      <c r="A2662" s="67" t="s">
        <v>4604</v>
      </c>
      <c r="B2662" s="56" t="s">
        <v>4605</v>
      </c>
      <c r="C2662" s="105">
        <v>950</v>
      </c>
      <c r="D2662" s="106">
        <v>0.05</v>
      </c>
      <c r="E2662" s="95">
        <f t="shared" si="41"/>
        <v>909.26875000000007</v>
      </c>
    </row>
    <row r="2663" spans="1:5" s="36" customFormat="1" ht="28.8" x14ac:dyDescent="0.3">
      <c r="A2663" s="67" t="s">
        <v>4606</v>
      </c>
      <c r="B2663" s="56" t="s">
        <v>4607</v>
      </c>
      <c r="C2663" s="105">
        <v>950</v>
      </c>
      <c r="D2663" s="106">
        <v>0.05</v>
      </c>
      <c r="E2663" s="95">
        <f t="shared" si="41"/>
        <v>909.26875000000007</v>
      </c>
    </row>
    <row r="2664" spans="1:5" s="36" customFormat="1" x14ac:dyDescent="0.3">
      <c r="A2664" s="67" t="s">
        <v>4608</v>
      </c>
      <c r="B2664" s="56" t="s">
        <v>4609</v>
      </c>
      <c r="C2664" s="105">
        <v>2500</v>
      </c>
      <c r="D2664" s="106">
        <v>0.05</v>
      </c>
      <c r="E2664" s="95">
        <f t="shared" si="41"/>
        <v>2392.8125</v>
      </c>
    </row>
    <row r="2665" spans="1:5" s="36" customFormat="1" ht="28.8" x14ac:dyDescent="0.3">
      <c r="A2665" s="67" t="s">
        <v>4610</v>
      </c>
      <c r="B2665" s="56" t="s">
        <v>4611</v>
      </c>
      <c r="C2665" s="105">
        <v>2500</v>
      </c>
      <c r="D2665" s="106">
        <v>0.05</v>
      </c>
      <c r="E2665" s="95">
        <f t="shared" si="41"/>
        <v>2392.8125</v>
      </c>
    </row>
    <row r="2666" spans="1:5" s="36" customFormat="1" x14ac:dyDescent="0.3">
      <c r="A2666" s="67" t="s">
        <v>4800</v>
      </c>
      <c r="B2666" s="56" t="s">
        <v>4801</v>
      </c>
      <c r="C2666" s="105">
        <v>4160</v>
      </c>
      <c r="D2666" s="106">
        <v>0.05</v>
      </c>
      <c r="E2666" s="95">
        <f t="shared" si="41"/>
        <v>3981.6400000000003</v>
      </c>
    </row>
    <row r="2667" spans="1:5" s="36" customFormat="1" ht="28.8" x14ac:dyDescent="0.3">
      <c r="A2667" s="67" t="s">
        <v>4802</v>
      </c>
      <c r="B2667" s="56" t="s">
        <v>4803</v>
      </c>
      <c r="C2667" s="105">
        <v>4160</v>
      </c>
      <c r="D2667" s="106">
        <v>0.05</v>
      </c>
      <c r="E2667" s="95">
        <f t="shared" si="41"/>
        <v>3981.6400000000003</v>
      </c>
    </row>
    <row r="2668" spans="1:5" s="36" customFormat="1" x14ac:dyDescent="0.3">
      <c r="A2668" s="67" t="s">
        <v>4673</v>
      </c>
      <c r="B2668" s="56" t="s">
        <v>4674</v>
      </c>
      <c r="C2668" s="105">
        <v>22500</v>
      </c>
      <c r="D2668" s="106">
        <v>0.05</v>
      </c>
      <c r="E2668" s="95">
        <f t="shared" si="41"/>
        <v>21535.3125</v>
      </c>
    </row>
    <row r="2669" spans="1:5" s="36" customFormat="1" x14ac:dyDescent="0.3">
      <c r="A2669" s="67" t="s">
        <v>4675</v>
      </c>
      <c r="B2669" s="56" t="s">
        <v>4676</v>
      </c>
      <c r="C2669" s="105">
        <v>22500</v>
      </c>
      <c r="D2669" s="106">
        <v>0.05</v>
      </c>
      <c r="E2669" s="95">
        <f t="shared" si="41"/>
        <v>21535.3125</v>
      </c>
    </row>
    <row r="2670" spans="1:5" s="36" customFormat="1" x14ac:dyDescent="0.3">
      <c r="A2670" s="67" t="s">
        <v>4677</v>
      </c>
      <c r="B2670" s="56" t="s">
        <v>4678</v>
      </c>
      <c r="C2670" s="105">
        <v>54000</v>
      </c>
      <c r="D2670" s="106">
        <v>0.05</v>
      </c>
      <c r="E2670" s="95">
        <f t="shared" si="41"/>
        <v>51684.75</v>
      </c>
    </row>
    <row r="2671" spans="1:5" s="36" customFormat="1" x14ac:dyDescent="0.3">
      <c r="A2671" s="67" t="s">
        <v>4679</v>
      </c>
      <c r="B2671" s="56" t="s">
        <v>4680</v>
      </c>
      <c r="C2671" s="105">
        <v>54000</v>
      </c>
      <c r="D2671" s="106">
        <v>0.05</v>
      </c>
      <c r="E2671" s="95">
        <f t="shared" si="41"/>
        <v>51684.75</v>
      </c>
    </row>
    <row r="2672" spans="1:5" s="36" customFormat="1" x14ac:dyDescent="0.3">
      <c r="A2672" s="67" t="s">
        <v>4836</v>
      </c>
      <c r="B2672" s="56" t="s">
        <v>4837</v>
      </c>
      <c r="C2672" s="105">
        <v>90000</v>
      </c>
      <c r="D2672" s="106">
        <v>0.05</v>
      </c>
      <c r="E2672" s="95">
        <f t="shared" si="41"/>
        <v>86141.25</v>
      </c>
    </row>
    <row r="2673" spans="1:5" s="36" customFormat="1" x14ac:dyDescent="0.3">
      <c r="A2673" s="67" t="s">
        <v>4838</v>
      </c>
      <c r="B2673" s="56" t="s">
        <v>4839</v>
      </c>
      <c r="C2673" s="105">
        <v>90000</v>
      </c>
      <c r="D2673" s="106">
        <v>0.05</v>
      </c>
      <c r="E2673" s="95">
        <f t="shared" si="41"/>
        <v>86141.25</v>
      </c>
    </row>
    <row r="2674" spans="1:5" s="36" customFormat="1" x14ac:dyDescent="0.3">
      <c r="A2674" s="67" t="s">
        <v>4681</v>
      </c>
      <c r="B2674" s="56" t="s">
        <v>4682</v>
      </c>
      <c r="C2674" s="105">
        <v>15750</v>
      </c>
      <c r="D2674" s="106">
        <v>0.05</v>
      </c>
      <c r="E2674" s="95">
        <f t="shared" si="41"/>
        <v>15074.718750000002</v>
      </c>
    </row>
    <row r="2675" spans="1:5" s="36" customFormat="1" ht="28.8" x14ac:dyDescent="0.3">
      <c r="A2675" s="67" t="s">
        <v>4683</v>
      </c>
      <c r="B2675" s="56" t="s">
        <v>4684</v>
      </c>
      <c r="C2675" s="105">
        <v>15750</v>
      </c>
      <c r="D2675" s="106">
        <v>0.05</v>
      </c>
      <c r="E2675" s="95">
        <f t="shared" si="41"/>
        <v>15074.718750000002</v>
      </c>
    </row>
    <row r="2676" spans="1:5" s="36" customFormat="1" x14ac:dyDescent="0.3">
      <c r="A2676" s="67" t="s">
        <v>4685</v>
      </c>
      <c r="B2676" s="56" t="s">
        <v>4686</v>
      </c>
      <c r="C2676" s="105">
        <v>41580</v>
      </c>
      <c r="D2676" s="106">
        <v>0.05</v>
      </c>
      <c r="E2676" s="95">
        <f t="shared" si="41"/>
        <v>39797.2575</v>
      </c>
    </row>
    <row r="2677" spans="1:5" s="36" customFormat="1" ht="28.8" x14ac:dyDescent="0.3">
      <c r="A2677" s="67" t="s">
        <v>4687</v>
      </c>
      <c r="B2677" s="56" t="s">
        <v>4688</v>
      </c>
      <c r="C2677" s="105">
        <v>41580</v>
      </c>
      <c r="D2677" s="106">
        <v>0.05</v>
      </c>
      <c r="E2677" s="95">
        <f t="shared" si="41"/>
        <v>39797.2575</v>
      </c>
    </row>
    <row r="2678" spans="1:5" s="36" customFormat="1" x14ac:dyDescent="0.3">
      <c r="A2678" s="67" t="s">
        <v>4840</v>
      </c>
      <c r="B2678" s="56" t="s">
        <v>4841</v>
      </c>
      <c r="C2678" s="105">
        <v>69300</v>
      </c>
      <c r="D2678" s="106">
        <v>0.05</v>
      </c>
      <c r="E2678" s="95">
        <f t="shared" si="41"/>
        <v>66328.762499999997</v>
      </c>
    </row>
    <row r="2679" spans="1:5" s="36" customFormat="1" ht="28.8" x14ac:dyDescent="0.3">
      <c r="A2679" s="67" t="s">
        <v>4842</v>
      </c>
      <c r="B2679" s="56" t="s">
        <v>4843</v>
      </c>
      <c r="C2679" s="105">
        <v>69300</v>
      </c>
      <c r="D2679" s="106">
        <v>0.05</v>
      </c>
      <c r="E2679" s="95">
        <f t="shared" si="41"/>
        <v>66328.762499999997</v>
      </c>
    </row>
    <row r="2680" spans="1:5" s="36" customFormat="1" x14ac:dyDescent="0.3">
      <c r="A2680" s="56" t="s">
        <v>603</v>
      </c>
      <c r="B2680" s="56" t="s">
        <v>604</v>
      </c>
      <c r="C2680" s="105">
        <v>400</v>
      </c>
      <c r="D2680" s="106">
        <v>0.05</v>
      </c>
      <c r="E2680" s="95">
        <f t="shared" si="41"/>
        <v>382.85</v>
      </c>
    </row>
    <row r="2681" spans="1:5" s="36" customFormat="1" x14ac:dyDescent="0.3">
      <c r="A2681" s="56" t="s">
        <v>601</v>
      </c>
      <c r="B2681" s="56" t="s">
        <v>602</v>
      </c>
      <c r="C2681" s="105">
        <v>280</v>
      </c>
      <c r="D2681" s="106">
        <v>0.05</v>
      </c>
      <c r="E2681" s="95">
        <f t="shared" si="41"/>
        <v>267.995</v>
      </c>
    </row>
    <row r="2682" spans="1:5" s="29" customFormat="1" x14ac:dyDescent="0.3">
      <c r="A2682" s="56" t="s">
        <v>5933</v>
      </c>
      <c r="B2682" s="56" t="s">
        <v>5934</v>
      </c>
      <c r="C2682" s="103">
        <v>200</v>
      </c>
      <c r="D2682" s="106">
        <v>0.05</v>
      </c>
      <c r="E2682" s="95">
        <f t="shared" si="41"/>
        <v>191.42500000000001</v>
      </c>
    </row>
    <row r="2683" spans="1:5" s="29" customFormat="1" x14ac:dyDescent="0.3">
      <c r="A2683" s="56" t="s">
        <v>5935</v>
      </c>
      <c r="B2683" s="56" t="s">
        <v>5936</v>
      </c>
      <c r="C2683" s="103">
        <v>140</v>
      </c>
      <c r="D2683" s="106">
        <v>0.05</v>
      </c>
      <c r="E2683" s="95">
        <f t="shared" si="41"/>
        <v>133.9975</v>
      </c>
    </row>
    <row r="2684" spans="1:5" s="29" customFormat="1" x14ac:dyDescent="0.3">
      <c r="A2684" s="64" t="s">
        <v>7894</v>
      </c>
      <c r="B2684" s="64" t="s">
        <v>7895</v>
      </c>
      <c r="C2684" s="103">
        <v>575</v>
      </c>
      <c r="D2684" s="106">
        <v>0.05</v>
      </c>
      <c r="E2684" s="95">
        <f t="shared" si="41"/>
        <v>550.34687500000007</v>
      </c>
    </row>
    <row r="2685" spans="1:5" s="29" customFormat="1" x14ac:dyDescent="0.3">
      <c r="A2685" s="64" t="s">
        <v>7896</v>
      </c>
      <c r="B2685" s="64" t="s">
        <v>7897</v>
      </c>
      <c r="C2685" s="103">
        <v>400</v>
      </c>
      <c r="D2685" s="106">
        <v>0.05</v>
      </c>
      <c r="E2685" s="95">
        <f t="shared" si="41"/>
        <v>382.85</v>
      </c>
    </row>
    <row r="2686" spans="1:5" s="36" customFormat="1" x14ac:dyDescent="0.3">
      <c r="A2686" s="56" t="s">
        <v>1376</v>
      </c>
      <c r="B2686" s="56" t="s">
        <v>1377</v>
      </c>
      <c r="C2686" s="105">
        <v>900</v>
      </c>
      <c r="D2686" s="106">
        <v>0.05</v>
      </c>
      <c r="E2686" s="95">
        <f t="shared" si="41"/>
        <v>861.41250000000002</v>
      </c>
    </row>
    <row r="2687" spans="1:5" s="36" customFormat="1" x14ac:dyDescent="0.3">
      <c r="A2687" s="56" t="s">
        <v>1374</v>
      </c>
      <c r="B2687" s="56" t="s">
        <v>1375</v>
      </c>
      <c r="C2687" s="105">
        <v>630</v>
      </c>
      <c r="D2687" s="106">
        <v>0.05</v>
      </c>
      <c r="E2687" s="95">
        <f t="shared" si="41"/>
        <v>602.98874999999998</v>
      </c>
    </row>
    <row r="2688" spans="1:5" s="29" customFormat="1" x14ac:dyDescent="0.3">
      <c r="A2688" s="56" t="s">
        <v>6105</v>
      </c>
      <c r="B2688" s="56" t="s">
        <v>6106</v>
      </c>
      <c r="C2688" s="103">
        <v>950</v>
      </c>
      <c r="D2688" s="106">
        <v>0.05</v>
      </c>
      <c r="E2688" s="95">
        <f t="shared" si="41"/>
        <v>909.26875000000007</v>
      </c>
    </row>
    <row r="2689" spans="1:5" s="29" customFormat="1" x14ac:dyDescent="0.3">
      <c r="A2689" s="56" t="s">
        <v>6107</v>
      </c>
      <c r="B2689" s="56" t="s">
        <v>6108</v>
      </c>
      <c r="C2689" s="103">
        <v>760</v>
      </c>
      <c r="D2689" s="106">
        <v>0.05</v>
      </c>
      <c r="E2689" s="95">
        <f t="shared" si="41"/>
        <v>727.41500000000008</v>
      </c>
    </row>
    <row r="2690" spans="1:5" s="29" customFormat="1" x14ac:dyDescent="0.3">
      <c r="A2690" s="56" t="s">
        <v>6109</v>
      </c>
      <c r="B2690" s="56" t="s">
        <v>6110</v>
      </c>
      <c r="C2690" s="103">
        <v>2000</v>
      </c>
      <c r="D2690" s="106">
        <v>0.05</v>
      </c>
      <c r="E2690" s="95">
        <f t="shared" si="41"/>
        <v>1914.2500000000002</v>
      </c>
    </row>
    <row r="2691" spans="1:5" s="29" customFormat="1" x14ac:dyDescent="0.3">
      <c r="A2691" s="56" t="s">
        <v>6111</v>
      </c>
      <c r="B2691" s="56" t="s">
        <v>6112</v>
      </c>
      <c r="C2691" s="103">
        <v>1600</v>
      </c>
      <c r="D2691" s="106">
        <v>0.05</v>
      </c>
      <c r="E2691" s="95">
        <f t="shared" si="41"/>
        <v>1531.4</v>
      </c>
    </row>
    <row r="2692" spans="1:5" s="36" customFormat="1" x14ac:dyDescent="0.3">
      <c r="A2692" s="56" t="s">
        <v>893</v>
      </c>
      <c r="B2692" s="56" t="s">
        <v>894</v>
      </c>
      <c r="C2692" s="105">
        <v>2800</v>
      </c>
      <c r="D2692" s="106">
        <v>0.05</v>
      </c>
      <c r="E2692" s="95">
        <f t="shared" si="41"/>
        <v>2679.9500000000003</v>
      </c>
    </row>
    <row r="2693" spans="1:5" s="36" customFormat="1" x14ac:dyDescent="0.3">
      <c r="A2693" s="56" t="s">
        <v>891</v>
      </c>
      <c r="B2693" s="56" t="s">
        <v>892</v>
      </c>
      <c r="C2693" s="105">
        <v>1960</v>
      </c>
      <c r="D2693" s="106">
        <v>0.05</v>
      </c>
      <c r="E2693" s="95">
        <f t="shared" ref="E2693:E2756" si="42">C2693*(1-D2693)*(1+0.75%)</f>
        <v>1875.9650000000001</v>
      </c>
    </row>
    <row r="2694" spans="1:5" s="36" customFormat="1" x14ac:dyDescent="0.3">
      <c r="A2694" s="56" t="s">
        <v>984</v>
      </c>
      <c r="B2694" s="56" t="s">
        <v>985</v>
      </c>
      <c r="C2694" s="105">
        <v>4800</v>
      </c>
      <c r="D2694" s="106">
        <v>0.05</v>
      </c>
      <c r="E2694" s="95">
        <f t="shared" si="42"/>
        <v>4594.2000000000007</v>
      </c>
    </row>
    <row r="2695" spans="1:5" s="36" customFormat="1" x14ac:dyDescent="0.3">
      <c r="A2695" s="56" t="s">
        <v>982</v>
      </c>
      <c r="B2695" s="56" t="s">
        <v>983</v>
      </c>
      <c r="C2695" s="105">
        <v>3360</v>
      </c>
      <c r="D2695" s="106">
        <v>0.05</v>
      </c>
      <c r="E2695" s="95">
        <f t="shared" si="42"/>
        <v>3215.94</v>
      </c>
    </row>
    <row r="2696" spans="1:5" s="29" customFormat="1" x14ac:dyDescent="0.3">
      <c r="A2696" s="56" t="s">
        <v>5089</v>
      </c>
      <c r="B2696" s="56" t="s">
        <v>5395</v>
      </c>
      <c r="C2696" s="107">
        <v>7200</v>
      </c>
      <c r="D2696" s="106">
        <v>0.05</v>
      </c>
      <c r="E2696" s="95">
        <f t="shared" si="42"/>
        <v>6891.3</v>
      </c>
    </row>
    <row r="2697" spans="1:5" s="29" customFormat="1" x14ac:dyDescent="0.3">
      <c r="A2697" s="56" t="s">
        <v>5088</v>
      </c>
      <c r="B2697" s="56" t="s">
        <v>5394</v>
      </c>
      <c r="C2697" s="107">
        <v>5040</v>
      </c>
      <c r="D2697" s="106">
        <v>0.05</v>
      </c>
      <c r="E2697" s="95">
        <f t="shared" si="42"/>
        <v>4823.91</v>
      </c>
    </row>
    <row r="2698" spans="1:5" s="29" customFormat="1" x14ac:dyDescent="0.3">
      <c r="A2698" s="56" t="s">
        <v>8251</v>
      </c>
      <c r="B2698" s="56" t="s">
        <v>8252</v>
      </c>
      <c r="C2698" s="103">
        <v>3800</v>
      </c>
      <c r="D2698" s="106">
        <v>0.05</v>
      </c>
      <c r="E2698" s="95">
        <f t="shared" si="42"/>
        <v>3637.0750000000003</v>
      </c>
    </row>
    <row r="2699" spans="1:5" s="29" customFormat="1" x14ac:dyDescent="0.3">
      <c r="A2699" s="56" t="s">
        <v>8253</v>
      </c>
      <c r="B2699" s="56" t="s">
        <v>8254</v>
      </c>
      <c r="C2699" s="103">
        <v>3100</v>
      </c>
      <c r="D2699" s="106">
        <v>0.05</v>
      </c>
      <c r="E2699" s="95">
        <f t="shared" si="42"/>
        <v>2967.0875000000001</v>
      </c>
    </row>
    <row r="2700" spans="1:5" s="29" customFormat="1" x14ac:dyDescent="0.3">
      <c r="A2700" s="56" t="s">
        <v>8255</v>
      </c>
      <c r="B2700" s="56" t="s">
        <v>8256</v>
      </c>
      <c r="C2700" s="103">
        <v>5300</v>
      </c>
      <c r="D2700" s="106">
        <v>0.05</v>
      </c>
      <c r="E2700" s="95">
        <f t="shared" si="42"/>
        <v>5072.7625000000007</v>
      </c>
    </row>
    <row r="2701" spans="1:5" s="29" customFormat="1" x14ac:dyDescent="0.3">
      <c r="A2701" s="56" t="s">
        <v>8257</v>
      </c>
      <c r="B2701" s="56" t="s">
        <v>8258</v>
      </c>
      <c r="C2701" s="103">
        <v>4300</v>
      </c>
      <c r="D2701" s="106">
        <v>0.05</v>
      </c>
      <c r="E2701" s="95">
        <f t="shared" si="42"/>
        <v>4115.6374999999998</v>
      </c>
    </row>
    <row r="2702" spans="1:5" s="29" customFormat="1" x14ac:dyDescent="0.3">
      <c r="A2702" s="64" t="s">
        <v>8259</v>
      </c>
      <c r="B2702" s="64" t="s">
        <v>8260</v>
      </c>
      <c r="C2702" s="103">
        <v>7600</v>
      </c>
      <c r="D2702" s="106">
        <v>0.05</v>
      </c>
      <c r="E2702" s="95">
        <f t="shared" si="42"/>
        <v>7274.1500000000005</v>
      </c>
    </row>
    <row r="2703" spans="1:5" s="29" customFormat="1" x14ac:dyDescent="0.3">
      <c r="A2703" s="64" t="s">
        <v>8261</v>
      </c>
      <c r="B2703" s="64" t="s">
        <v>8262</v>
      </c>
      <c r="C2703" s="103">
        <v>6100</v>
      </c>
      <c r="D2703" s="106">
        <v>0.05</v>
      </c>
      <c r="E2703" s="95">
        <f t="shared" si="42"/>
        <v>5838.4625000000005</v>
      </c>
    </row>
    <row r="2704" spans="1:5" s="36" customFormat="1" x14ac:dyDescent="0.3">
      <c r="A2704" s="56" t="s">
        <v>1474</v>
      </c>
      <c r="B2704" s="56" t="s">
        <v>1475</v>
      </c>
      <c r="C2704" s="105">
        <v>8000</v>
      </c>
      <c r="D2704" s="106">
        <v>0.05</v>
      </c>
      <c r="E2704" s="95">
        <f t="shared" si="42"/>
        <v>7657.0000000000009</v>
      </c>
    </row>
    <row r="2705" spans="1:5" s="36" customFormat="1" x14ac:dyDescent="0.3">
      <c r="A2705" s="56" t="s">
        <v>1472</v>
      </c>
      <c r="B2705" s="56" t="s">
        <v>1473</v>
      </c>
      <c r="C2705" s="105">
        <v>5600</v>
      </c>
      <c r="D2705" s="106">
        <v>0.05</v>
      </c>
      <c r="E2705" s="95">
        <f t="shared" si="42"/>
        <v>5359.9000000000005</v>
      </c>
    </row>
    <row r="2706" spans="1:5" s="36" customFormat="1" x14ac:dyDescent="0.3">
      <c r="A2706" s="56" t="s">
        <v>1572</v>
      </c>
      <c r="B2706" s="56" t="s">
        <v>1573</v>
      </c>
      <c r="C2706" s="105">
        <v>14000</v>
      </c>
      <c r="D2706" s="106">
        <v>0.05</v>
      </c>
      <c r="E2706" s="95">
        <f t="shared" si="42"/>
        <v>13399.75</v>
      </c>
    </row>
    <row r="2707" spans="1:5" s="36" customFormat="1" x14ac:dyDescent="0.3">
      <c r="A2707" s="56" t="s">
        <v>1570</v>
      </c>
      <c r="B2707" s="56" t="s">
        <v>1571</v>
      </c>
      <c r="C2707" s="105">
        <v>9800</v>
      </c>
      <c r="D2707" s="106">
        <v>0.05</v>
      </c>
      <c r="E2707" s="95">
        <f t="shared" si="42"/>
        <v>9379.8250000000007</v>
      </c>
    </row>
    <row r="2708" spans="1:5" s="36" customFormat="1" x14ac:dyDescent="0.3">
      <c r="A2708" s="56" t="s">
        <v>1670</v>
      </c>
      <c r="B2708" s="56" t="s">
        <v>1671</v>
      </c>
      <c r="C2708" s="105">
        <v>26000</v>
      </c>
      <c r="D2708" s="106">
        <v>0.05</v>
      </c>
      <c r="E2708" s="95">
        <f t="shared" si="42"/>
        <v>24885.25</v>
      </c>
    </row>
    <row r="2709" spans="1:5" s="36" customFormat="1" x14ac:dyDescent="0.3">
      <c r="A2709" s="56" t="s">
        <v>1668</v>
      </c>
      <c r="B2709" s="56" t="s">
        <v>1669</v>
      </c>
      <c r="C2709" s="105">
        <v>18200</v>
      </c>
      <c r="D2709" s="106">
        <v>0.05</v>
      </c>
      <c r="E2709" s="95">
        <f t="shared" si="42"/>
        <v>17419.674999999999</v>
      </c>
    </row>
    <row r="2710" spans="1:5" s="29" customFormat="1" x14ac:dyDescent="0.3">
      <c r="A2710" s="56" t="s">
        <v>6400</v>
      </c>
      <c r="B2710" s="56" t="s">
        <v>6401</v>
      </c>
      <c r="C2710" s="103">
        <v>10500</v>
      </c>
      <c r="D2710" s="106">
        <v>0.05</v>
      </c>
      <c r="E2710" s="95">
        <f t="shared" si="42"/>
        <v>10049.8125</v>
      </c>
    </row>
    <row r="2711" spans="1:5" s="29" customFormat="1" x14ac:dyDescent="0.3">
      <c r="A2711" s="56" t="s">
        <v>6402</v>
      </c>
      <c r="B2711" s="56" t="s">
        <v>6403</v>
      </c>
      <c r="C2711" s="103">
        <v>8400</v>
      </c>
      <c r="D2711" s="106">
        <v>0.05</v>
      </c>
      <c r="E2711" s="95">
        <f t="shared" si="42"/>
        <v>8039.85</v>
      </c>
    </row>
    <row r="2712" spans="1:5" s="29" customFormat="1" x14ac:dyDescent="0.3">
      <c r="A2712" s="56" t="s">
        <v>6404</v>
      </c>
      <c r="B2712" s="56" t="s">
        <v>6405</v>
      </c>
      <c r="C2712" s="103">
        <v>21000</v>
      </c>
      <c r="D2712" s="106">
        <v>0.05</v>
      </c>
      <c r="E2712" s="95">
        <f t="shared" si="42"/>
        <v>20099.625</v>
      </c>
    </row>
    <row r="2713" spans="1:5" s="29" customFormat="1" x14ac:dyDescent="0.3">
      <c r="A2713" s="56" t="s">
        <v>6406</v>
      </c>
      <c r="B2713" s="56" t="s">
        <v>6407</v>
      </c>
      <c r="C2713" s="103">
        <v>16800</v>
      </c>
      <c r="D2713" s="106">
        <v>0.05</v>
      </c>
      <c r="E2713" s="95">
        <f t="shared" si="42"/>
        <v>16079.7</v>
      </c>
    </row>
    <row r="2714" spans="1:5" s="29" customFormat="1" x14ac:dyDescent="0.3">
      <c r="A2714" s="56" t="s">
        <v>6408</v>
      </c>
      <c r="B2714" s="56" t="s">
        <v>6409</v>
      </c>
      <c r="C2714" s="103">
        <v>37800</v>
      </c>
      <c r="D2714" s="106">
        <v>0.05</v>
      </c>
      <c r="E2714" s="95">
        <f t="shared" si="42"/>
        <v>36179.325000000004</v>
      </c>
    </row>
    <row r="2715" spans="1:5" s="29" customFormat="1" x14ac:dyDescent="0.3">
      <c r="A2715" s="56" t="s">
        <v>6410</v>
      </c>
      <c r="B2715" s="56" t="s">
        <v>6411</v>
      </c>
      <c r="C2715" s="103">
        <v>30300</v>
      </c>
      <c r="D2715" s="106">
        <v>0.05</v>
      </c>
      <c r="E2715" s="95">
        <f t="shared" si="42"/>
        <v>29000.887500000001</v>
      </c>
    </row>
    <row r="2716" spans="1:5" s="29" customFormat="1" x14ac:dyDescent="0.3">
      <c r="A2716" s="56" t="s">
        <v>8023</v>
      </c>
      <c r="B2716" s="56" t="s">
        <v>8024</v>
      </c>
      <c r="C2716" s="103">
        <v>42000</v>
      </c>
      <c r="D2716" s="106">
        <v>0.05</v>
      </c>
      <c r="E2716" s="95">
        <f t="shared" si="42"/>
        <v>40199.25</v>
      </c>
    </row>
    <row r="2717" spans="1:5" s="29" customFormat="1" x14ac:dyDescent="0.3">
      <c r="A2717" s="56" t="s">
        <v>8025</v>
      </c>
      <c r="B2717" s="56" t="s">
        <v>8026</v>
      </c>
      <c r="C2717" s="103">
        <v>33600</v>
      </c>
      <c r="D2717" s="106">
        <v>0.05</v>
      </c>
      <c r="E2717" s="95">
        <f t="shared" si="42"/>
        <v>32159.4</v>
      </c>
    </row>
    <row r="2718" spans="1:5" s="36" customFormat="1" x14ac:dyDescent="0.3">
      <c r="A2718" s="56" t="s">
        <v>1764</v>
      </c>
      <c r="B2718" s="56" t="s">
        <v>1765</v>
      </c>
      <c r="C2718" s="105">
        <v>76000</v>
      </c>
      <c r="D2718" s="106">
        <v>0.05</v>
      </c>
      <c r="E2718" s="95">
        <f t="shared" si="42"/>
        <v>72741.5</v>
      </c>
    </row>
    <row r="2719" spans="1:5" s="36" customFormat="1" x14ac:dyDescent="0.3">
      <c r="A2719" s="56" t="s">
        <v>1762</v>
      </c>
      <c r="B2719" s="56" t="s">
        <v>1763</v>
      </c>
      <c r="C2719" s="105">
        <v>61000</v>
      </c>
      <c r="D2719" s="106">
        <v>0.05</v>
      </c>
      <c r="E2719" s="95">
        <f t="shared" si="42"/>
        <v>58384.625</v>
      </c>
    </row>
    <row r="2720" spans="1:5" s="36" customFormat="1" x14ac:dyDescent="0.3">
      <c r="A2720" s="59" t="s">
        <v>5536</v>
      </c>
      <c r="B2720" s="59" t="s">
        <v>5537</v>
      </c>
      <c r="C2720" s="116">
        <v>95000</v>
      </c>
      <c r="D2720" s="106">
        <v>0.05</v>
      </c>
      <c r="E2720" s="95">
        <f t="shared" si="42"/>
        <v>90926.875</v>
      </c>
    </row>
    <row r="2721" spans="1:5" s="36" customFormat="1" x14ac:dyDescent="0.3">
      <c r="A2721" s="59" t="s">
        <v>5538</v>
      </c>
      <c r="B2721" s="59" t="s">
        <v>5539</v>
      </c>
      <c r="C2721" s="116">
        <v>76000</v>
      </c>
      <c r="D2721" s="106">
        <v>0.05</v>
      </c>
      <c r="E2721" s="95">
        <f t="shared" si="42"/>
        <v>72741.5</v>
      </c>
    </row>
    <row r="2722" spans="1:5" s="36" customFormat="1" x14ac:dyDescent="0.3">
      <c r="A2722" s="56" t="s">
        <v>1857</v>
      </c>
      <c r="B2722" s="56" t="s">
        <v>1858</v>
      </c>
      <c r="C2722" s="105">
        <v>540</v>
      </c>
      <c r="D2722" s="106">
        <v>0.05</v>
      </c>
      <c r="E2722" s="95">
        <f t="shared" si="42"/>
        <v>516.84750000000008</v>
      </c>
    </row>
    <row r="2723" spans="1:5" s="36" customFormat="1" x14ac:dyDescent="0.3">
      <c r="A2723" s="56" t="s">
        <v>1855</v>
      </c>
      <c r="B2723" s="56" t="s">
        <v>1856</v>
      </c>
      <c r="C2723" s="105">
        <v>380</v>
      </c>
      <c r="D2723" s="106">
        <v>0.05</v>
      </c>
      <c r="E2723" s="95">
        <f t="shared" si="42"/>
        <v>363.70750000000004</v>
      </c>
    </row>
    <row r="2724" spans="1:5" s="36" customFormat="1" x14ac:dyDescent="0.3">
      <c r="A2724" s="56" t="s">
        <v>1936</v>
      </c>
      <c r="B2724" s="56" t="s">
        <v>1937</v>
      </c>
      <c r="C2724" s="105">
        <v>9000</v>
      </c>
      <c r="D2724" s="106">
        <v>0.05</v>
      </c>
      <c r="E2724" s="95">
        <f t="shared" si="42"/>
        <v>8614.125</v>
      </c>
    </row>
    <row r="2725" spans="1:5" s="36" customFormat="1" ht="28.8" x14ac:dyDescent="0.3">
      <c r="A2725" s="56" t="s">
        <v>1934</v>
      </c>
      <c r="B2725" s="56" t="s">
        <v>1935</v>
      </c>
      <c r="C2725" s="105">
        <v>6300</v>
      </c>
      <c r="D2725" s="106">
        <v>0.05</v>
      </c>
      <c r="E2725" s="95">
        <f t="shared" si="42"/>
        <v>6029.8875000000007</v>
      </c>
    </row>
    <row r="2726" spans="1:5" s="36" customFormat="1" x14ac:dyDescent="0.3">
      <c r="A2726" s="56" t="s">
        <v>2029</v>
      </c>
      <c r="B2726" s="56" t="s">
        <v>2030</v>
      </c>
      <c r="C2726" s="105">
        <v>810</v>
      </c>
      <c r="D2726" s="106">
        <v>0.05</v>
      </c>
      <c r="E2726" s="95">
        <f t="shared" si="42"/>
        <v>775.27125000000001</v>
      </c>
    </row>
    <row r="2727" spans="1:5" s="36" customFormat="1" x14ac:dyDescent="0.3">
      <c r="A2727" s="56" t="s">
        <v>2027</v>
      </c>
      <c r="B2727" s="56" t="s">
        <v>2028</v>
      </c>
      <c r="C2727" s="105">
        <v>570</v>
      </c>
      <c r="D2727" s="106">
        <v>0.05</v>
      </c>
      <c r="E2727" s="95">
        <f t="shared" si="42"/>
        <v>545.56125000000009</v>
      </c>
    </row>
    <row r="2728" spans="1:5" s="36" customFormat="1" x14ac:dyDescent="0.3">
      <c r="A2728" s="56" t="s">
        <v>2084</v>
      </c>
      <c r="B2728" s="56" t="s">
        <v>2030</v>
      </c>
      <c r="C2728" s="105">
        <v>13500</v>
      </c>
      <c r="D2728" s="106">
        <v>0.05</v>
      </c>
      <c r="E2728" s="95">
        <f t="shared" si="42"/>
        <v>12921.1875</v>
      </c>
    </row>
    <row r="2729" spans="1:5" s="36" customFormat="1" x14ac:dyDescent="0.3">
      <c r="A2729" s="56" t="s">
        <v>2083</v>
      </c>
      <c r="B2729" s="56" t="s">
        <v>2028</v>
      </c>
      <c r="C2729" s="105">
        <v>9450</v>
      </c>
      <c r="D2729" s="106">
        <v>0.05</v>
      </c>
      <c r="E2729" s="95">
        <f t="shared" si="42"/>
        <v>9044.8312500000011</v>
      </c>
    </row>
    <row r="2730" spans="1:5" s="36" customFormat="1" x14ac:dyDescent="0.3">
      <c r="A2730" s="56" t="s">
        <v>2161</v>
      </c>
      <c r="B2730" s="56" t="s">
        <v>2162</v>
      </c>
      <c r="C2730" s="105">
        <v>1080</v>
      </c>
      <c r="D2730" s="106">
        <v>0.05</v>
      </c>
      <c r="E2730" s="95">
        <f t="shared" si="42"/>
        <v>1033.6950000000002</v>
      </c>
    </row>
    <row r="2731" spans="1:5" s="36" customFormat="1" x14ac:dyDescent="0.3">
      <c r="A2731" s="56" t="s">
        <v>2159</v>
      </c>
      <c r="B2731" s="56" t="s">
        <v>2160</v>
      </c>
      <c r="C2731" s="105">
        <v>760</v>
      </c>
      <c r="D2731" s="106">
        <v>0.05</v>
      </c>
      <c r="E2731" s="95">
        <f t="shared" si="42"/>
        <v>727.41500000000008</v>
      </c>
    </row>
    <row r="2732" spans="1:5" s="36" customFormat="1" x14ac:dyDescent="0.3">
      <c r="A2732" s="56" t="s">
        <v>2215</v>
      </c>
      <c r="B2732" s="56" t="s">
        <v>2162</v>
      </c>
      <c r="C2732" s="105">
        <v>18000</v>
      </c>
      <c r="D2732" s="106">
        <v>0.05</v>
      </c>
      <c r="E2732" s="95">
        <f t="shared" si="42"/>
        <v>17228.25</v>
      </c>
    </row>
    <row r="2733" spans="1:5" s="36" customFormat="1" x14ac:dyDescent="0.3">
      <c r="A2733" s="56" t="s">
        <v>2214</v>
      </c>
      <c r="B2733" s="56" t="s">
        <v>2160</v>
      </c>
      <c r="C2733" s="105">
        <v>12600</v>
      </c>
      <c r="D2733" s="106">
        <v>0.05</v>
      </c>
      <c r="E2733" s="95">
        <f t="shared" si="42"/>
        <v>12059.775000000001</v>
      </c>
    </row>
    <row r="2734" spans="1:5" s="36" customFormat="1" x14ac:dyDescent="0.3">
      <c r="A2734" s="67" t="s">
        <v>4614</v>
      </c>
      <c r="B2734" s="56" t="s">
        <v>4615</v>
      </c>
      <c r="C2734" s="105">
        <v>1350</v>
      </c>
      <c r="D2734" s="106">
        <v>0.05</v>
      </c>
      <c r="E2734" s="95">
        <f t="shared" si="42"/>
        <v>1292.1187500000001</v>
      </c>
    </row>
    <row r="2735" spans="1:5" s="36" customFormat="1" x14ac:dyDescent="0.3">
      <c r="A2735" s="67" t="s">
        <v>4622</v>
      </c>
      <c r="B2735" s="56" t="s">
        <v>4623</v>
      </c>
      <c r="C2735" s="105">
        <v>950</v>
      </c>
      <c r="D2735" s="106">
        <v>0.05</v>
      </c>
      <c r="E2735" s="95">
        <f t="shared" si="42"/>
        <v>909.26875000000007</v>
      </c>
    </row>
    <row r="2736" spans="1:5" s="36" customFormat="1" x14ac:dyDescent="0.3">
      <c r="A2736" s="67" t="s">
        <v>4691</v>
      </c>
      <c r="B2736" s="56" t="s">
        <v>4692</v>
      </c>
      <c r="C2736" s="105">
        <v>22500</v>
      </c>
      <c r="D2736" s="106">
        <v>0.05</v>
      </c>
      <c r="E2736" s="95">
        <f t="shared" si="42"/>
        <v>21535.3125</v>
      </c>
    </row>
    <row r="2737" spans="1:5" s="36" customFormat="1" ht="28.8" x14ac:dyDescent="0.3">
      <c r="A2737" s="67" t="s">
        <v>4699</v>
      </c>
      <c r="B2737" s="56" t="s">
        <v>4700</v>
      </c>
      <c r="C2737" s="105">
        <v>15750</v>
      </c>
      <c r="D2737" s="106">
        <v>0.05</v>
      </c>
      <c r="E2737" s="95">
        <f t="shared" si="42"/>
        <v>15074.718750000002</v>
      </c>
    </row>
    <row r="2738" spans="1:5" s="36" customFormat="1" x14ac:dyDescent="0.3">
      <c r="A2738" s="56" t="s">
        <v>605</v>
      </c>
      <c r="B2738" s="56" t="s">
        <v>606</v>
      </c>
      <c r="C2738" s="105">
        <v>400</v>
      </c>
      <c r="D2738" s="106">
        <v>0.05</v>
      </c>
      <c r="E2738" s="95">
        <f t="shared" si="42"/>
        <v>382.85</v>
      </c>
    </row>
    <row r="2739" spans="1:5" s="36" customFormat="1" x14ac:dyDescent="0.3">
      <c r="A2739" s="56" t="s">
        <v>619</v>
      </c>
      <c r="B2739" s="56" t="s">
        <v>620</v>
      </c>
      <c r="C2739" s="105">
        <v>400</v>
      </c>
      <c r="D2739" s="106">
        <v>0.05</v>
      </c>
      <c r="E2739" s="95">
        <f t="shared" si="42"/>
        <v>382.85</v>
      </c>
    </row>
    <row r="2740" spans="1:5" s="36" customFormat="1" x14ac:dyDescent="0.3">
      <c r="A2740" s="56" t="s">
        <v>615</v>
      </c>
      <c r="B2740" s="56" t="s">
        <v>616</v>
      </c>
      <c r="C2740" s="105">
        <v>280</v>
      </c>
      <c r="D2740" s="106">
        <v>0.05</v>
      </c>
      <c r="E2740" s="95">
        <f t="shared" si="42"/>
        <v>267.995</v>
      </c>
    </row>
    <row r="2741" spans="1:5" s="36" customFormat="1" x14ac:dyDescent="0.3">
      <c r="A2741" s="56" t="s">
        <v>617</v>
      </c>
      <c r="B2741" s="56" t="s">
        <v>618</v>
      </c>
      <c r="C2741" s="105">
        <v>280</v>
      </c>
      <c r="D2741" s="106">
        <v>0.05</v>
      </c>
      <c r="E2741" s="95">
        <f t="shared" si="42"/>
        <v>267.995</v>
      </c>
    </row>
    <row r="2742" spans="1:5" s="29" customFormat="1" x14ac:dyDescent="0.3">
      <c r="A2742" s="56" t="s">
        <v>5937</v>
      </c>
      <c r="B2742" s="56" t="s">
        <v>5938</v>
      </c>
      <c r="C2742" s="103">
        <v>210</v>
      </c>
      <c r="D2742" s="106">
        <v>0.05</v>
      </c>
      <c r="E2742" s="95">
        <f t="shared" si="42"/>
        <v>200.99625</v>
      </c>
    </row>
    <row r="2743" spans="1:5" s="29" customFormat="1" x14ac:dyDescent="0.3">
      <c r="A2743" s="56" t="s">
        <v>5939</v>
      </c>
      <c r="B2743" s="56" t="s">
        <v>5940</v>
      </c>
      <c r="C2743" s="103">
        <v>210</v>
      </c>
      <c r="D2743" s="106">
        <v>0.05</v>
      </c>
      <c r="E2743" s="95">
        <f t="shared" si="42"/>
        <v>200.99625</v>
      </c>
    </row>
    <row r="2744" spans="1:5" s="29" customFormat="1" x14ac:dyDescent="0.3">
      <c r="A2744" s="56" t="s">
        <v>5941</v>
      </c>
      <c r="B2744" s="56" t="s">
        <v>5942</v>
      </c>
      <c r="C2744" s="103">
        <v>510</v>
      </c>
      <c r="D2744" s="106">
        <v>0.05</v>
      </c>
      <c r="E2744" s="95">
        <f t="shared" si="42"/>
        <v>488.13375000000002</v>
      </c>
    </row>
    <row r="2745" spans="1:5" s="29" customFormat="1" x14ac:dyDescent="0.3">
      <c r="A2745" s="56" t="s">
        <v>5943</v>
      </c>
      <c r="B2745" s="56" t="s">
        <v>5944</v>
      </c>
      <c r="C2745" s="103">
        <v>510</v>
      </c>
      <c r="D2745" s="106">
        <v>0.05</v>
      </c>
      <c r="E2745" s="95">
        <f t="shared" si="42"/>
        <v>488.13375000000002</v>
      </c>
    </row>
    <row r="2746" spans="1:5" s="29" customFormat="1" x14ac:dyDescent="0.3">
      <c r="A2746" s="56" t="s">
        <v>5945</v>
      </c>
      <c r="B2746" s="56" t="s">
        <v>5946</v>
      </c>
      <c r="C2746" s="103">
        <v>840</v>
      </c>
      <c r="D2746" s="106">
        <v>0.05</v>
      </c>
      <c r="E2746" s="95">
        <f t="shared" si="42"/>
        <v>803.98500000000001</v>
      </c>
    </row>
    <row r="2747" spans="1:5" s="29" customFormat="1" x14ac:dyDescent="0.3">
      <c r="A2747" s="56" t="s">
        <v>5947</v>
      </c>
      <c r="B2747" s="56" t="s">
        <v>5948</v>
      </c>
      <c r="C2747" s="103">
        <v>840</v>
      </c>
      <c r="D2747" s="106">
        <v>0.05</v>
      </c>
      <c r="E2747" s="95">
        <f t="shared" si="42"/>
        <v>803.98500000000001</v>
      </c>
    </row>
    <row r="2748" spans="1:5" s="29" customFormat="1" x14ac:dyDescent="0.3">
      <c r="A2748" s="56" t="s">
        <v>5949</v>
      </c>
      <c r="B2748" s="56" t="s">
        <v>5950</v>
      </c>
      <c r="C2748" s="103">
        <v>170</v>
      </c>
      <c r="D2748" s="106">
        <v>0.05</v>
      </c>
      <c r="E2748" s="95">
        <f t="shared" si="42"/>
        <v>162.71125000000001</v>
      </c>
    </row>
    <row r="2749" spans="1:5" s="29" customFormat="1" x14ac:dyDescent="0.3">
      <c r="A2749" s="56" t="s">
        <v>5951</v>
      </c>
      <c r="B2749" s="56" t="s">
        <v>5952</v>
      </c>
      <c r="C2749" s="103">
        <v>170</v>
      </c>
      <c r="D2749" s="106">
        <v>0.05</v>
      </c>
      <c r="E2749" s="95">
        <f t="shared" si="42"/>
        <v>162.71125000000001</v>
      </c>
    </row>
    <row r="2750" spans="1:5" s="29" customFormat="1" x14ac:dyDescent="0.3">
      <c r="A2750" s="56" t="s">
        <v>5953</v>
      </c>
      <c r="B2750" s="56" t="s">
        <v>5954</v>
      </c>
      <c r="C2750" s="103">
        <v>450</v>
      </c>
      <c r="D2750" s="106">
        <v>0.05</v>
      </c>
      <c r="E2750" s="95">
        <f t="shared" si="42"/>
        <v>430.70625000000001</v>
      </c>
    </row>
    <row r="2751" spans="1:5" s="29" customFormat="1" ht="28.8" x14ac:dyDescent="0.3">
      <c r="A2751" s="56" t="s">
        <v>5955</v>
      </c>
      <c r="B2751" s="56" t="s">
        <v>5956</v>
      </c>
      <c r="C2751" s="103">
        <v>450</v>
      </c>
      <c r="D2751" s="106">
        <v>0.05</v>
      </c>
      <c r="E2751" s="95">
        <f t="shared" si="42"/>
        <v>430.70625000000001</v>
      </c>
    </row>
    <row r="2752" spans="1:5" s="29" customFormat="1" x14ac:dyDescent="0.3">
      <c r="A2752" s="56" t="s">
        <v>5957</v>
      </c>
      <c r="B2752" s="56" t="s">
        <v>5958</v>
      </c>
      <c r="C2752" s="103">
        <v>740</v>
      </c>
      <c r="D2752" s="106">
        <v>0.05</v>
      </c>
      <c r="E2752" s="95">
        <f t="shared" si="42"/>
        <v>708.27250000000004</v>
      </c>
    </row>
    <row r="2753" spans="1:5" s="29" customFormat="1" ht="28.8" x14ac:dyDescent="0.3">
      <c r="A2753" s="56" t="s">
        <v>5959</v>
      </c>
      <c r="B2753" s="56" t="s">
        <v>5960</v>
      </c>
      <c r="C2753" s="103">
        <v>740</v>
      </c>
      <c r="D2753" s="106">
        <v>0.05</v>
      </c>
      <c r="E2753" s="95">
        <f t="shared" si="42"/>
        <v>708.27250000000004</v>
      </c>
    </row>
    <row r="2754" spans="1:5" s="29" customFormat="1" x14ac:dyDescent="0.3">
      <c r="A2754" s="64" t="s">
        <v>7898</v>
      </c>
      <c r="B2754" s="64" t="s">
        <v>7899</v>
      </c>
      <c r="C2754" s="103">
        <v>610</v>
      </c>
      <c r="D2754" s="106">
        <v>0.05</v>
      </c>
      <c r="E2754" s="95">
        <f t="shared" si="42"/>
        <v>583.84625000000005</v>
      </c>
    </row>
    <row r="2755" spans="1:5" s="29" customFormat="1" x14ac:dyDescent="0.3">
      <c r="A2755" s="64" t="s">
        <v>7900</v>
      </c>
      <c r="B2755" s="64" t="s">
        <v>7901</v>
      </c>
      <c r="C2755" s="103">
        <v>610</v>
      </c>
      <c r="D2755" s="106">
        <v>0.05</v>
      </c>
      <c r="E2755" s="95">
        <f t="shared" si="42"/>
        <v>583.84625000000005</v>
      </c>
    </row>
    <row r="2756" spans="1:5" s="29" customFormat="1" x14ac:dyDescent="0.3">
      <c r="A2756" s="64" t="s">
        <v>7902</v>
      </c>
      <c r="B2756" s="64" t="s">
        <v>7903</v>
      </c>
      <c r="C2756" s="103">
        <v>1500</v>
      </c>
      <c r="D2756" s="106">
        <v>0.05</v>
      </c>
      <c r="E2756" s="95">
        <f t="shared" si="42"/>
        <v>1435.6875</v>
      </c>
    </row>
    <row r="2757" spans="1:5" s="29" customFormat="1" x14ac:dyDescent="0.3">
      <c r="A2757" s="64" t="s">
        <v>7904</v>
      </c>
      <c r="B2757" s="64" t="s">
        <v>7905</v>
      </c>
      <c r="C2757" s="103">
        <v>1500</v>
      </c>
      <c r="D2757" s="106">
        <v>0.05</v>
      </c>
      <c r="E2757" s="95">
        <f t="shared" ref="E2757:E2820" si="43">C2757*(1-D2757)*(1+0.75%)</f>
        <v>1435.6875</v>
      </c>
    </row>
    <row r="2758" spans="1:5" s="29" customFormat="1" x14ac:dyDescent="0.3">
      <c r="A2758" s="64" t="s">
        <v>7906</v>
      </c>
      <c r="B2758" s="64" t="s">
        <v>7907</v>
      </c>
      <c r="C2758" s="103">
        <v>2500</v>
      </c>
      <c r="D2758" s="106">
        <v>0.05</v>
      </c>
      <c r="E2758" s="95">
        <f t="shared" si="43"/>
        <v>2392.8125</v>
      </c>
    </row>
    <row r="2759" spans="1:5" s="29" customFormat="1" x14ac:dyDescent="0.3">
      <c r="A2759" s="64" t="s">
        <v>7908</v>
      </c>
      <c r="B2759" s="64" t="s">
        <v>7909</v>
      </c>
      <c r="C2759" s="103">
        <v>2500</v>
      </c>
      <c r="D2759" s="106">
        <v>0.05</v>
      </c>
      <c r="E2759" s="95">
        <f t="shared" si="43"/>
        <v>2392.8125</v>
      </c>
    </row>
    <row r="2760" spans="1:5" s="29" customFormat="1" x14ac:dyDescent="0.3">
      <c r="A2760" s="64" t="s">
        <v>7910</v>
      </c>
      <c r="B2760" s="64" t="s">
        <v>7911</v>
      </c>
      <c r="C2760" s="103">
        <v>490</v>
      </c>
      <c r="D2760" s="106">
        <v>0.05</v>
      </c>
      <c r="E2760" s="95">
        <f t="shared" si="43"/>
        <v>468.99125000000004</v>
      </c>
    </row>
    <row r="2761" spans="1:5" s="29" customFormat="1" x14ac:dyDescent="0.3">
      <c r="A2761" s="64" t="s">
        <v>7912</v>
      </c>
      <c r="B2761" s="64" t="s">
        <v>7913</v>
      </c>
      <c r="C2761" s="103">
        <v>490</v>
      </c>
      <c r="D2761" s="106">
        <v>0.05</v>
      </c>
      <c r="E2761" s="95">
        <f t="shared" si="43"/>
        <v>468.99125000000004</v>
      </c>
    </row>
    <row r="2762" spans="1:5" s="29" customFormat="1" x14ac:dyDescent="0.3">
      <c r="A2762" s="64" t="s">
        <v>7914</v>
      </c>
      <c r="B2762" s="64" t="s">
        <v>7915</v>
      </c>
      <c r="C2762" s="103">
        <v>1300</v>
      </c>
      <c r="D2762" s="106">
        <v>0.05</v>
      </c>
      <c r="E2762" s="95">
        <f t="shared" si="43"/>
        <v>1244.2625</v>
      </c>
    </row>
    <row r="2763" spans="1:5" s="29" customFormat="1" ht="28.8" x14ac:dyDescent="0.3">
      <c r="A2763" s="64" t="s">
        <v>7916</v>
      </c>
      <c r="B2763" s="64" t="s">
        <v>7917</v>
      </c>
      <c r="C2763" s="103">
        <v>1300</v>
      </c>
      <c r="D2763" s="106">
        <v>0.05</v>
      </c>
      <c r="E2763" s="95">
        <f t="shared" si="43"/>
        <v>1244.2625</v>
      </c>
    </row>
    <row r="2764" spans="1:5" s="29" customFormat="1" x14ac:dyDescent="0.3">
      <c r="A2764" s="64" t="s">
        <v>7918</v>
      </c>
      <c r="B2764" s="64" t="s">
        <v>7919</v>
      </c>
      <c r="C2764" s="103">
        <v>2200</v>
      </c>
      <c r="D2764" s="106">
        <v>0.05</v>
      </c>
      <c r="E2764" s="95">
        <f t="shared" si="43"/>
        <v>2105.6750000000002</v>
      </c>
    </row>
    <row r="2765" spans="1:5" s="29" customFormat="1" ht="28.8" x14ac:dyDescent="0.3">
      <c r="A2765" s="64" t="s">
        <v>7920</v>
      </c>
      <c r="B2765" s="64" t="s">
        <v>7921</v>
      </c>
      <c r="C2765" s="103">
        <v>2200</v>
      </c>
      <c r="D2765" s="106">
        <v>0.05</v>
      </c>
      <c r="E2765" s="95">
        <f t="shared" si="43"/>
        <v>2105.6750000000002</v>
      </c>
    </row>
    <row r="2766" spans="1:5" s="36" customFormat="1" x14ac:dyDescent="0.3">
      <c r="A2766" s="56" t="s">
        <v>1378</v>
      </c>
      <c r="B2766" s="56" t="s">
        <v>1379</v>
      </c>
      <c r="C2766" s="105">
        <v>900</v>
      </c>
      <c r="D2766" s="106">
        <v>0.05</v>
      </c>
      <c r="E2766" s="95">
        <f t="shared" si="43"/>
        <v>861.41250000000002</v>
      </c>
    </row>
    <row r="2767" spans="1:5" s="36" customFormat="1" x14ac:dyDescent="0.3">
      <c r="A2767" s="56" t="s">
        <v>1392</v>
      </c>
      <c r="B2767" s="56" t="s">
        <v>1393</v>
      </c>
      <c r="C2767" s="105">
        <v>900</v>
      </c>
      <c r="D2767" s="106">
        <v>0.05</v>
      </c>
      <c r="E2767" s="95">
        <f t="shared" si="43"/>
        <v>861.41250000000002</v>
      </c>
    </row>
    <row r="2768" spans="1:5" s="36" customFormat="1" x14ac:dyDescent="0.3">
      <c r="A2768" s="56" t="s">
        <v>1388</v>
      </c>
      <c r="B2768" s="56" t="s">
        <v>1389</v>
      </c>
      <c r="C2768" s="105">
        <v>630</v>
      </c>
      <c r="D2768" s="106">
        <v>0.05</v>
      </c>
      <c r="E2768" s="95">
        <f t="shared" si="43"/>
        <v>602.98874999999998</v>
      </c>
    </row>
    <row r="2769" spans="1:5" s="36" customFormat="1" x14ac:dyDescent="0.3">
      <c r="A2769" s="56" t="s">
        <v>1390</v>
      </c>
      <c r="B2769" s="56" t="s">
        <v>1391</v>
      </c>
      <c r="C2769" s="105">
        <v>630</v>
      </c>
      <c r="D2769" s="106">
        <v>0.05</v>
      </c>
      <c r="E2769" s="95">
        <f t="shared" si="43"/>
        <v>602.98874999999998</v>
      </c>
    </row>
    <row r="2770" spans="1:5" s="29" customFormat="1" x14ac:dyDescent="0.3">
      <c r="A2770" s="56" t="s">
        <v>6113</v>
      </c>
      <c r="B2770" s="56" t="s">
        <v>6114</v>
      </c>
      <c r="C2770" s="103">
        <v>950</v>
      </c>
      <c r="D2770" s="106">
        <v>0.05</v>
      </c>
      <c r="E2770" s="95">
        <f t="shared" si="43"/>
        <v>909.26875000000007</v>
      </c>
    </row>
    <row r="2771" spans="1:5" s="29" customFormat="1" x14ac:dyDescent="0.3">
      <c r="A2771" s="56" t="s">
        <v>6115</v>
      </c>
      <c r="B2771" s="56" t="s">
        <v>6116</v>
      </c>
      <c r="C2771" s="103">
        <v>950</v>
      </c>
      <c r="D2771" s="106">
        <v>0.05</v>
      </c>
      <c r="E2771" s="95">
        <f t="shared" si="43"/>
        <v>909.26875000000007</v>
      </c>
    </row>
    <row r="2772" spans="1:5" s="29" customFormat="1" x14ac:dyDescent="0.3">
      <c r="A2772" s="56" t="s">
        <v>6117</v>
      </c>
      <c r="B2772" s="56" t="s">
        <v>6118</v>
      </c>
      <c r="C2772" s="103">
        <v>2300</v>
      </c>
      <c r="D2772" s="106">
        <v>0.05</v>
      </c>
      <c r="E2772" s="95">
        <f t="shared" si="43"/>
        <v>2201.3875000000003</v>
      </c>
    </row>
    <row r="2773" spans="1:5" s="29" customFormat="1" x14ac:dyDescent="0.3">
      <c r="A2773" s="56" t="s">
        <v>6119</v>
      </c>
      <c r="B2773" s="56" t="s">
        <v>6120</v>
      </c>
      <c r="C2773" s="103">
        <v>2300</v>
      </c>
      <c r="D2773" s="106">
        <v>0.05</v>
      </c>
      <c r="E2773" s="95">
        <f t="shared" si="43"/>
        <v>2201.3875000000003</v>
      </c>
    </row>
    <row r="2774" spans="1:5" s="29" customFormat="1" x14ac:dyDescent="0.3">
      <c r="A2774" s="56" t="s">
        <v>6121</v>
      </c>
      <c r="B2774" s="56" t="s">
        <v>6122</v>
      </c>
      <c r="C2774" s="103">
        <v>3800</v>
      </c>
      <c r="D2774" s="106">
        <v>0.05</v>
      </c>
      <c r="E2774" s="95">
        <f t="shared" si="43"/>
        <v>3637.0750000000003</v>
      </c>
    </row>
    <row r="2775" spans="1:5" s="29" customFormat="1" x14ac:dyDescent="0.3">
      <c r="A2775" s="56" t="s">
        <v>6123</v>
      </c>
      <c r="B2775" s="56" t="s">
        <v>6124</v>
      </c>
      <c r="C2775" s="103">
        <v>3800</v>
      </c>
      <c r="D2775" s="106">
        <v>0.05</v>
      </c>
      <c r="E2775" s="95">
        <f t="shared" si="43"/>
        <v>3637.0750000000003</v>
      </c>
    </row>
    <row r="2776" spans="1:5" s="29" customFormat="1" x14ac:dyDescent="0.3">
      <c r="A2776" s="56" t="s">
        <v>6125</v>
      </c>
      <c r="B2776" s="56" t="s">
        <v>6126</v>
      </c>
      <c r="C2776" s="103">
        <v>760</v>
      </c>
      <c r="D2776" s="106">
        <v>0.05</v>
      </c>
      <c r="E2776" s="95">
        <f t="shared" si="43"/>
        <v>727.41500000000008</v>
      </c>
    </row>
    <row r="2777" spans="1:5" s="29" customFormat="1" x14ac:dyDescent="0.3">
      <c r="A2777" s="56" t="s">
        <v>6127</v>
      </c>
      <c r="B2777" s="56" t="s">
        <v>6128</v>
      </c>
      <c r="C2777" s="103">
        <v>760</v>
      </c>
      <c r="D2777" s="106">
        <v>0.05</v>
      </c>
      <c r="E2777" s="95">
        <f t="shared" si="43"/>
        <v>727.41500000000008</v>
      </c>
    </row>
    <row r="2778" spans="1:5" s="29" customFormat="1" x14ac:dyDescent="0.3">
      <c r="A2778" s="56" t="s">
        <v>6129</v>
      </c>
      <c r="B2778" s="56" t="s">
        <v>6130</v>
      </c>
      <c r="C2778" s="103">
        <v>2000</v>
      </c>
      <c r="D2778" s="106">
        <v>0.05</v>
      </c>
      <c r="E2778" s="95">
        <f t="shared" si="43"/>
        <v>1914.2500000000002</v>
      </c>
    </row>
    <row r="2779" spans="1:5" s="29" customFormat="1" ht="28.8" x14ac:dyDescent="0.3">
      <c r="A2779" s="56" t="s">
        <v>6131</v>
      </c>
      <c r="B2779" s="56" t="s">
        <v>6132</v>
      </c>
      <c r="C2779" s="103">
        <v>2000</v>
      </c>
      <c r="D2779" s="106">
        <v>0.05</v>
      </c>
      <c r="E2779" s="95">
        <f t="shared" si="43"/>
        <v>1914.2500000000002</v>
      </c>
    </row>
    <row r="2780" spans="1:5" s="29" customFormat="1" x14ac:dyDescent="0.3">
      <c r="A2780" s="56" t="s">
        <v>6133</v>
      </c>
      <c r="B2780" s="56" t="s">
        <v>6134</v>
      </c>
      <c r="C2780" s="103">
        <v>3400</v>
      </c>
      <c r="D2780" s="106">
        <v>0.05</v>
      </c>
      <c r="E2780" s="95">
        <f t="shared" si="43"/>
        <v>3254.2250000000004</v>
      </c>
    </row>
    <row r="2781" spans="1:5" s="29" customFormat="1" ht="28.8" x14ac:dyDescent="0.3">
      <c r="A2781" s="56" t="s">
        <v>6135</v>
      </c>
      <c r="B2781" s="56" t="s">
        <v>6136</v>
      </c>
      <c r="C2781" s="103">
        <v>3400</v>
      </c>
      <c r="D2781" s="106">
        <v>0.05</v>
      </c>
      <c r="E2781" s="95">
        <f t="shared" si="43"/>
        <v>3254.2250000000004</v>
      </c>
    </row>
    <row r="2782" spans="1:5" s="29" customFormat="1" x14ac:dyDescent="0.3">
      <c r="A2782" s="56" t="s">
        <v>6137</v>
      </c>
      <c r="B2782" s="56" t="s">
        <v>6138</v>
      </c>
      <c r="C2782" s="103">
        <v>2000</v>
      </c>
      <c r="D2782" s="106">
        <v>0.05</v>
      </c>
      <c r="E2782" s="95">
        <f t="shared" si="43"/>
        <v>1914.2500000000002</v>
      </c>
    </row>
    <row r="2783" spans="1:5" s="29" customFormat="1" x14ac:dyDescent="0.3">
      <c r="A2783" s="56" t="s">
        <v>6139</v>
      </c>
      <c r="B2783" s="56" t="s">
        <v>6140</v>
      </c>
      <c r="C2783" s="103">
        <v>2000</v>
      </c>
      <c r="D2783" s="106">
        <v>0.05</v>
      </c>
      <c r="E2783" s="95">
        <f t="shared" si="43"/>
        <v>1914.2500000000002</v>
      </c>
    </row>
    <row r="2784" spans="1:5" s="29" customFormat="1" x14ac:dyDescent="0.3">
      <c r="A2784" s="56" t="s">
        <v>6141</v>
      </c>
      <c r="B2784" s="56" t="s">
        <v>6142</v>
      </c>
      <c r="C2784" s="103">
        <v>4800</v>
      </c>
      <c r="D2784" s="106">
        <v>0.05</v>
      </c>
      <c r="E2784" s="95">
        <f t="shared" si="43"/>
        <v>4594.2000000000007</v>
      </c>
    </row>
    <row r="2785" spans="1:5" s="29" customFormat="1" x14ac:dyDescent="0.3">
      <c r="A2785" s="56" t="s">
        <v>6143</v>
      </c>
      <c r="B2785" s="56" t="s">
        <v>6144</v>
      </c>
      <c r="C2785" s="103">
        <v>4800</v>
      </c>
      <c r="D2785" s="106">
        <v>0.05</v>
      </c>
      <c r="E2785" s="95">
        <f t="shared" si="43"/>
        <v>4594.2000000000007</v>
      </c>
    </row>
    <row r="2786" spans="1:5" s="29" customFormat="1" x14ac:dyDescent="0.3">
      <c r="A2786" s="56" t="s">
        <v>6145</v>
      </c>
      <c r="B2786" s="56" t="s">
        <v>6146</v>
      </c>
      <c r="C2786" s="103">
        <v>8000</v>
      </c>
      <c r="D2786" s="106">
        <v>0.05</v>
      </c>
      <c r="E2786" s="95">
        <f t="shared" si="43"/>
        <v>7657.0000000000009</v>
      </c>
    </row>
    <row r="2787" spans="1:5" s="29" customFormat="1" x14ac:dyDescent="0.3">
      <c r="A2787" s="56" t="s">
        <v>6147</v>
      </c>
      <c r="B2787" s="56" t="s">
        <v>6146</v>
      </c>
      <c r="C2787" s="103">
        <v>8000</v>
      </c>
      <c r="D2787" s="106">
        <v>0.05</v>
      </c>
      <c r="E2787" s="95">
        <f t="shared" si="43"/>
        <v>7657.0000000000009</v>
      </c>
    </row>
    <row r="2788" spans="1:5" s="29" customFormat="1" x14ac:dyDescent="0.3">
      <c r="A2788" s="56" t="s">
        <v>6148</v>
      </c>
      <c r="B2788" s="56" t="s">
        <v>6149</v>
      </c>
      <c r="C2788" s="103">
        <v>1600</v>
      </c>
      <c r="D2788" s="106">
        <v>0.05</v>
      </c>
      <c r="E2788" s="95">
        <f t="shared" si="43"/>
        <v>1531.4</v>
      </c>
    </row>
    <row r="2789" spans="1:5" s="29" customFormat="1" x14ac:dyDescent="0.3">
      <c r="A2789" s="56" t="s">
        <v>6150</v>
      </c>
      <c r="B2789" s="56" t="s">
        <v>6151</v>
      </c>
      <c r="C2789" s="103">
        <v>1600</v>
      </c>
      <c r="D2789" s="106">
        <v>0.05</v>
      </c>
      <c r="E2789" s="95">
        <f t="shared" si="43"/>
        <v>1531.4</v>
      </c>
    </row>
    <row r="2790" spans="1:5" s="29" customFormat="1" x14ac:dyDescent="0.3">
      <c r="A2790" s="56" t="s">
        <v>6152</v>
      </c>
      <c r="B2790" s="56" t="s">
        <v>6153</v>
      </c>
      <c r="C2790" s="103">
        <v>4300</v>
      </c>
      <c r="D2790" s="106">
        <v>0.05</v>
      </c>
      <c r="E2790" s="95">
        <f t="shared" si="43"/>
        <v>4115.6374999999998</v>
      </c>
    </row>
    <row r="2791" spans="1:5" s="29" customFormat="1" ht="28.8" x14ac:dyDescent="0.3">
      <c r="A2791" s="56" t="s">
        <v>6154</v>
      </c>
      <c r="B2791" s="56" t="s">
        <v>6155</v>
      </c>
      <c r="C2791" s="103">
        <v>4300</v>
      </c>
      <c r="D2791" s="106">
        <v>0.05</v>
      </c>
      <c r="E2791" s="95">
        <f t="shared" si="43"/>
        <v>4115.6374999999998</v>
      </c>
    </row>
    <row r="2792" spans="1:5" s="29" customFormat="1" x14ac:dyDescent="0.3">
      <c r="A2792" s="56" t="s">
        <v>6156</v>
      </c>
      <c r="B2792" s="56" t="s">
        <v>6157</v>
      </c>
      <c r="C2792" s="103">
        <v>7100</v>
      </c>
      <c r="D2792" s="106">
        <v>0.05</v>
      </c>
      <c r="E2792" s="95">
        <f t="shared" si="43"/>
        <v>6795.5875000000005</v>
      </c>
    </row>
    <row r="2793" spans="1:5" s="29" customFormat="1" ht="28.8" x14ac:dyDescent="0.3">
      <c r="A2793" s="56" t="s">
        <v>6158</v>
      </c>
      <c r="B2793" s="56" t="s">
        <v>6159</v>
      </c>
      <c r="C2793" s="103">
        <v>7100</v>
      </c>
      <c r="D2793" s="106">
        <v>0.05</v>
      </c>
      <c r="E2793" s="95">
        <f t="shared" si="43"/>
        <v>6795.5875000000005</v>
      </c>
    </row>
    <row r="2794" spans="1:5" s="36" customFormat="1" x14ac:dyDescent="0.3">
      <c r="A2794" s="56" t="s">
        <v>895</v>
      </c>
      <c r="B2794" s="56" t="s">
        <v>896</v>
      </c>
      <c r="C2794" s="105">
        <v>2800</v>
      </c>
      <c r="D2794" s="106">
        <v>0.05</v>
      </c>
      <c r="E2794" s="95">
        <f t="shared" si="43"/>
        <v>2679.9500000000003</v>
      </c>
    </row>
    <row r="2795" spans="1:5" s="36" customFormat="1" x14ac:dyDescent="0.3">
      <c r="A2795" s="56" t="s">
        <v>909</v>
      </c>
      <c r="B2795" s="56" t="s">
        <v>910</v>
      </c>
      <c r="C2795" s="105">
        <v>2800</v>
      </c>
      <c r="D2795" s="106">
        <v>0.05</v>
      </c>
      <c r="E2795" s="95">
        <f t="shared" si="43"/>
        <v>2679.9500000000003</v>
      </c>
    </row>
    <row r="2796" spans="1:5" s="36" customFormat="1" x14ac:dyDescent="0.3">
      <c r="A2796" s="56" t="s">
        <v>897</v>
      </c>
      <c r="B2796" s="56" t="s">
        <v>898</v>
      </c>
      <c r="C2796" s="105">
        <v>6720</v>
      </c>
      <c r="D2796" s="106">
        <v>0.05</v>
      </c>
      <c r="E2796" s="95">
        <f t="shared" si="43"/>
        <v>6431.88</v>
      </c>
    </row>
    <row r="2797" spans="1:5" s="36" customFormat="1" x14ac:dyDescent="0.3">
      <c r="A2797" s="56" t="s">
        <v>903</v>
      </c>
      <c r="B2797" s="56" t="s">
        <v>904</v>
      </c>
      <c r="C2797" s="105">
        <v>6720</v>
      </c>
      <c r="D2797" s="106">
        <v>0.05</v>
      </c>
      <c r="E2797" s="95">
        <f t="shared" si="43"/>
        <v>6431.88</v>
      </c>
    </row>
    <row r="2798" spans="1:5" s="36" customFormat="1" x14ac:dyDescent="0.3">
      <c r="A2798" s="56" t="s">
        <v>905</v>
      </c>
      <c r="B2798" s="56" t="s">
        <v>906</v>
      </c>
      <c r="C2798" s="105">
        <v>1960</v>
      </c>
      <c r="D2798" s="106">
        <v>0.05</v>
      </c>
      <c r="E2798" s="95">
        <f t="shared" si="43"/>
        <v>1875.9650000000001</v>
      </c>
    </row>
    <row r="2799" spans="1:5" s="36" customFormat="1" x14ac:dyDescent="0.3">
      <c r="A2799" s="56" t="s">
        <v>907</v>
      </c>
      <c r="B2799" s="56" t="s">
        <v>908</v>
      </c>
      <c r="C2799" s="105">
        <v>1960</v>
      </c>
      <c r="D2799" s="106">
        <v>0.05</v>
      </c>
      <c r="E2799" s="95">
        <f t="shared" si="43"/>
        <v>1875.9650000000001</v>
      </c>
    </row>
    <row r="2800" spans="1:5" s="36" customFormat="1" x14ac:dyDescent="0.3">
      <c r="A2800" s="56" t="s">
        <v>899</v>
      </c>
      <c r="B2800" s="56" t="s">
        <v>900</v>
      </c>
      <c r="C2800" s="105">
        <v>5180</v>
      </c>
      <c r="D2800" s="106">
        <v>0.05</v>
      </c>
      <c r="E2800" s="95">
        <f t="shared" si="43"/>
        <v>4957.9075000000003</v>
      </c>
    </row>
    <row r="2801" spans="1:242" s="36" customFormat="1" ht="28.8" x14ac:dyDescent="0.3">
      <c r="A2801" s="56" t="s">
        <v>901</v>
      </c>
      <c r="B2801" s="56" t="s">
        <v>902</v>
      </c>
      <c r="C2801" s="105">
        <v>5180</v>
      </c>
      <c r="D2801" s="106">
        <v>0.05</v>
      </c>
      <c r="E2801" s="95">
        <f t="shared" si="43"/>
        <v>4957.9075000000003</v>
      </c>
    </row>
    <row r="2802" spans="1:242" s="36" customFormat="1" x14ac:dyDescent="0.3">
      <c r="A2802" s="56" t="s">
        <v>986</v>
      </c>
      <c r="B2802" s="56" t="s">
        <v>987</v>
      </c>
      <c r="C2802" s="105">
        <v>4800</v>
      </c>
      <c r="D2802" s="106">
        <v>0.05</v>
      </c>
      <c r="E2802" s="95">
        <f t="shared" si="43"/>
        <v>4594.2000000000007</v>
      </c>
    </row>
    <row r="2803" spans="1:242" s="36" customFormat="1" x14ac:dyDescent="0.3">
      <c r="A2803" s="56" t="s">
        <v>1000</v>
      </c>
      <c r="B2803" s="56" t="s">
        <v>1001</v>
      </c>
      <c r="C2803" s="105">
        <v>4800</v>
      </c>
      <c r="D2803" s="106">
        <v>0.05</v>
      </c>
      <c r="E2803" s="95">
        <f t="shared" si="43"/>
        <v>4594.2000000000007</v>
      </c>
    </row>
    <row r="2804" spans="1:242" s="36" customFormat="1" x14ac:dyDescent="0.3">
      <c r="A2804" s="56" t="s">
        <v>988</v>
      </c>
      <c r="B2804" s="56" t="s">
        <v>989</v>
      </c>
      <c r="C2804" s="105">
        <v>11520</v>
      </c>
      <c r="D2804" s="106">
        <v>0.05</v>
      </c>
      <c r="E2804" s="95">
        <f t="shared" si="43"/>
        <v>11026.08</v>
      </c>
    </row>
    <row r="2805" spans="1:242" s="36" customFormat="1" x14ac:dyDescent="0.3">
      <c r="A2805" s="56" t="s">
        <v>994</v>
      </c>
      <c r="B2805" s="56" t="s">
        <v>995</v>
      </c>
      <c r="C2805" s="105">
        <v>11520</v>
      </c>
      <c r="D2805" s="106">
        <v>0.05</v>
      </c>
      <c r="E2805" s="95">
        <f t="shared" si="43"/>
        <v>11026.08</v>
      </c>
    </row>
    <row r="2806" spans="1:242" s="36" customFormat="1" x14ac:dyDescent="0.3">
      <c r="A2806" s="56" t="s">
        <v>996</v>
      </c>
      <c r="B2806" s="56" t="s">
        <v>997</v>
      </c>
      <c r="C2806" s="105">
        <v>3360</v>
      </c>
      <c r="D2806" s="106">
        <v>0.05</v>
      </c>
      <c r="E2806" s="95">
        <f t="shared" si="43"/>
        <v>3215.94</v>
      </c>
    </row>
    <row r="2807" spans="1:242" s="36" customFormat="1" x14ac:dyDescent="0.3">
      <c r="A2807" s="56" t="s">
        <v>998</v>
      </c>
      <c r="B2807" s="56" t="s">
        <v>999</v>
      </c>
      <c r="C2807" s="105">
        <v>3360</v>
      </c>
      <c r="D2807" s="106">
        <v>0.05</v>
      </c>
      <c r="E2807" s="95">
        <f t="shared" si="43"/>
        <v>3215.94</v>
      </c>
    </row>
    <row r="2808" spans="1:242" s="29" customFormat="1" x14ac:dyDescent="0.3">
      <c r="A2808" s="56" t="s">
        <v>990</v>
      </c>
      <c r="B2808" s="56" t="s">
        <v>991</v>
      </c>
      <c r="C2808" s="105">
        <v>8870</v>
      </c>
      <c r="D2808" s="106">
        <v>0.05</v>
      </c>
      <c r="E2808" s="95">
        <f t="shared" si="43"/>
        <v>8489.6987500000014</v>
      </c>
      <c r="F2808" s="36"/>
      <c r="G2808" s="36"/>
      <c r="H2808" s="36"/>
      <c r="I2808" s="36"/>
      <c r="J2808" s="36"/>
      <c r="K2808" s="36"/>
      <c r="L2808" s="36"/>
      <c r="M2808" s="36"/>
      <c r="N2808" s="36"/>
      <c r="O2808" s="36"/>
      <c r="P2808" s="36"/>
      <c r="Q2808" s="36"/>
      <c r="R2808" s="36"/>
      <c r="S2808" s="36"/>
      <c r="T2808" s="36"/>
      <c r="U2808" s="36"/>
      <c r="V2808" s="36"/>
      <c r="W2808" s="36"/>
      <c r="X2808" s="36"/>
      <c r="Y2808" s="36"/>
      <c r="Z2808" s="36"/>
      <c r="AA2808" s="36"/>
      <c r="AB2808" s="36"/>
      <c r="AC2808" s="36"/>
      <c r="AD2808" s="36"/>
      <c r="AE2808" s="36"/>
      <c r="AF2808" s="36"/>
      <c r="AG2808" s="36"/>
      <c r="AH2808" s="36"/>
      <c r="AI2808" s="36"/>
      <c r="AJ2808" s="36"/>
      <c r="AK2808" s="36"/>
      <c r="AL2808" s="36"/>
      <c r="AM2808" s="36"/>
      <c r="AN2808" s="36"/>
      <c r="AO2808" s="36"/>
      <c r="AP2808" s="36"/>
      <c r="AQ2808" s="36"/>
      <c r="AR2808" s="36"/>
      <c r="AS2808" s="36"/>
      <c r="AT2808" s="36"/>
      <c r="AU2808" s="36"/>
      <c r="AV2808" s="36"/>
      <c r="AW2808" s="36"/>
      <c r="AX2808" s="36"/>
      <c r="AY2808" s="36"/>
      <c r="AZ2808" s="36"/>
      <c r="BA2808" s="36"/>
      <c r="BB2808" s="36"/>
      <c r="BC2808" s="36"/>
      <c r="BD2808" s="36"/>
      <c r="BE2808" s="36"/>
      <c r="BF2808" s="36"/>
      <c r="BG2808" s="36"/>
      <c r="BH2808" s="36"/>
      <c r="BI2808" s="36"/>
      <c r="BJ2808" s="36"/>
      <c r="BK2808" s="36"/>
      <c r="BL2808" s="36"/>
      <c r="BM2808" s="36"/>
      <c r="BN2808" s="36"/>
      <c r="BO2808" s="36"/>
      <c r="BP2808" s="36"/>
      <c r="BQ2808" s="36"/>
      <c r="BR2808" s="36"/>
      <c r="BS2808" s="36"/>
      <c r="BT2808" s="36"/>
      <c r="BU2808" s="36"/>
      <c r="BV2808" s="36"/>
      <c r="BW2808" s="36"/>
      <c r="BX2808" s="36"/>
      <c r="BY2808" s="36"/>
      <c r="BZ2808" s="36"/>
      <c r="CA2808" s="36"/>
      <c r="CB2808" s="36"/>
      <c r="CC2808" s="36"/>
      <c r="CD2808" s="36"/>
      <c r="CE2808" s="36"/>
      <c r="CF2808" s="36"/>
      <c r="CG2808" s="36"/>
      <c r="CH2808" s="36"/>
      <c r="CI2808" s="36"/>
      <c r="CJ2808" s="36"/>
      <c r="CK2808" s="36"/>
      <c r="CL2808" s="36"/>
      <c r="CM2808" s="36"/>
      <c r="CN2808" s="36"/>
      <c r="CO2808" s="36"/>
      <c r="CP2808" s="36"/>
      <c r="CQ2808" s="36"/>
      <c r="CR2808" s="36"/>
      <c r="CS2808" s="36"/>
      <c r="CT2808" s="36"/>
      <c r="CU2808" s="36"/>
      <c r="CV2808" s="36"/>
      <c r="CW2808" s="36"/>
      <c r="CX2808" s="36"/>
      <c r="CY2808" s="36"/>
      <c r="CZ2808" s="36"/>
      <c r="DA2808" s="36"/>
      <c r="DB2808" s="36"/>
      <c r="DC2808" s="36"/>
      <c r="DD2808" s="36"/>
      <c r="DE2808" s="36"/>
      <c r="DF2808" s="36"/>
      <c r="DG2808" s="36"/>
      <c r="DH2808" s="36"/>
      <c r="DI2808" s="36"/>
      <c r="DJ2808" s="36"/>
      <c r="DK2808" s="36"/>
      <c r="DL2808" s="36"/>
      <c r="DM2808" s="36"/>
      <c r="DN2808" s="36"/>
      <c r="DO2808" s="36"/>
      <c r="DP2808" s="36"/>
      <c r="DQ2808" s="36"/>
      <c r="DR2808" s="36"/>
      <c r="DS2808" s="36"/>
      <c r="DT2808" s="36"/>
      <c r="DU2808" s="36"/>
      <c r="DV2808" s="36"/>
      <c r="DW2808" s="36"/>
      <c r="DX2808" s="36"/>
      <c r="DY2808" s="36"/>
      <c r="DZ2808" s="36"/>
      <c r="EA2808" s="36"/>
      <c r="EB2808" s="36"/>
      <c r="EC2808" s="36"/>
      <c r="ED2808" s="36"/>
      <c r="EE2808" s="36"/>
      <c r="EF2808" s="36"/>
      <c r="EG2808" s="36"/>
      <c r="EH2808" s="36"/>
      <c r="EI2808" s="36"/>
      <c r="EJ2808" s="36"/>
      <c r="EK2808" s="36"/>
      <c r="EL2808" s="36"/>
      <c r="EM2808" s="36"/>
      <c r="EN2808" s="36"/>
      <c r="EO2808" s="36"/>
      <c r="EP2808" s="36"/>
      <c r="EQ2808" s="36"/>
      <c r="ER2808" s="36"/>
      <c r="ES2808" s="36"/>
      <c r="ET2808" s="36"/>
      <c r="EU2808" s="36"/>
      <c r="EV2808" s="36"/>
      <c r="EW2808" s="36"/>
      <c r="EX2808" s="36"/>
      <c r="EY2808" s="36"/>
      <c r="EZ2808" s="36"/>
      <c r="FA2808" s="36"/>
      <c r="FB2808" s="36"/>
      <c r="FC2808" s="36"/>
      <c r="FD2808" s="36"/>
      <c r="FE2808" s="36"/>
      <c r="FF2808" s="36"/>
      <c r="FG2808" s="36"/>
      <c r="FH2808" s="36"/>
      <c r="FI2808" s="36"/>
      <c r="FJ2808" s="36"/>
      <c r="FK2808" s="36"/>
      <c r="FL2808" s="36"/>
      <c r="FM2808" s="36"/>
      <c r="FN2808" s="36"/>
      <c r="FO2808" s="36"/>
      <c r="FP2808" s="36"/>
      <c r="FQ2808" s="36"/>
      <c r="FR2808" s="36"/>
      <c r="FS2808" s="36"/>
      <c r="FT2808" s="36"/>
      <c r="FU2808" s="36"/>
      <c r="FV2808" s="36"/>
      <c r="FW2808" s="36"/>
      <c r="FX2808" s="36"/>
      <c r="FY2808" s="36"/>
      <c r="FZ2808" s="36"/>
      <c r="GA2808" s="36"/>
      <c r="GB2808" s="36"/>
      <c r="GC2808" s="36"/>
      <c r="GD2808" s="36"/>
      <c r="GE2808" s="36"/>
      <c r="GF2808" s="36"/>
      <c r="GG2808" s="36"/>
      <c r="GH2808" s="36"/>
      <c r="GI2808" s="36"/>
      <c r="GJ2808" s="36"/>
      <c r="GK2808" s="36"/>
      <c r="GL2808" s="36"/>
      <c r="GM2808" s="36"/>
      <c r="GN2808" s="36"/>
      <c r="GO2808" s="36"/>
      <c r="GP2808" s="36"/>
      <c r="GQ2808" s="36"/>
      <c r="GR2808" s="36"/>
      <c r="GS2808" s="36"/>
      <c r="GT2808" s="36"/>
      <c r="GU2808" s="36"/>
      <c r="GV2808" s="36"/>
      <c r="GW2808" s="36"/>
      <c r="GX2808" s="36"/>
      <c r="GY2808" s="36"/>
      <c r="GZ2808" s="36"/>
      <c r="HA2808" s="36"/>
      <c r="HB2808" s="36"/>
      <c r="HC2808" s="36"/>
      <c r="HD2808" s="36"/>
      <c r="HE2808" s="36"/>
      <c r="HF2808" s="36"/>
      <c r="HG2808" s="36"/>
      <c r="HH2808" s="36"/>
      <c r="HI2808" s="36"/>
      <c r="HJ2808" s="36"/>
      <c r="HK2808" s="36"/>
      <c r="HL2808" s="36"/>
      <c r="HM2808" s="36"/>
      <c r="HN2808" s="36"/>
      <c r="HO2808" s="36"/>
      <c r="HP2808" s="36"/>
      <c r="HQ2808" s="36"/>
      <c r="HR2808" s="36"/>
      <c r="HS2808" s="36"/>
      <c r="HT2808" s="36"/>
      <c r="HU2808" s="36"/>
      <c r="HV2808" s="36"/>
      <c r="HW2808" s="36"/>
      <c r="HX2808" s="36"/>
      <c r="HY2808" s="36"/>
      <c r="HZ2808" s="36"/>
      <c r="IA2808" s="36"/>
      <c r="IB2808" s="36"/>
      <c r="IC2808" s="36"/>
      <c r="ID2808" s="36"/>
      <c r="IE2808" s="36"/>
      <c r="IF2808" s="36"/>
      <c r="IG2808" s="36"/>
      <c r="IH2808" s="36"/>
    </row>
    <row r="2809" spans="1:242" s="29" customFormat="1" ht="28.8" x14ac:dyDescent="0.3">
      <c r="A2809" s="56" t="s">
        <v>992</v>
      </c>
      <c r="B2809" s="56" t="s">
        <v>993</v>
      </c>
      <c r="C2809" s="105">
        <v>8870</v>
      </c>
      <c r="D2809" s="106">
        <v>0.05</v>
      </c>
      <c r="E2809" s="95">
        <f t="shared" si="43"/>
        <v>8489.6987500000014</v>
      </c>
      <c r="F2809" s="36"/>
      <c r="G2809" s="36"/>
      <c r="H2809" s="36"/>
      <c r="I2809" s="36"/>
      <c r="J2809" s="36"/>
      <c r="K2809" s="36"/>
      <c r="L2809" s="36"/>
      <c r="M2809" s="36"/>
      <c r="N2809" s="36"/>
      <c r="O2809" s="36"/>
      <c r="P2809" s="36"/>
      <c r="Q2809" s="36"/>
      <c r="R2809" s="36"/>
      <c r="S2809" s="36"/>
      <c r="T2809" s="36"/>
      <c r="U2809" s="36"/>
      <c r="V2809" s="36"/>
      <c r="W2809" s="36"/>
      <c r="X2809" s="36"/>
      <c r="Y2809" s="36"/>
      <c r="Z2809" s="36"/>
      <c r="AA2809" s="36"/>
      <c r="AB2809" s="36"/>
      <c r="AC2809" s="36"/>
      <c r="AD2809" s="36"/>
      <c r="AE2809" s="36"/>
      <c r="AF2809" s="36"/>
      <c r="AG2809" s="36"/>
      <c r="AH2809" s="36"/>
      <c r="AI2809" s="36"/>
      <c r="AJ2809" s="36"/>
      <c r="AK2809" s="36"/>
      <c r="AL2809" s="36"/>
      <c r="AM2809" s="36"/>
      <c r="AN2809" s="36"/>
      <c r="AO2809" s="36"/>
      <c r="AP2809" s="36"/>
      <c r="AQ2809" s="36"/>
      <c r="AR2809" s="36"/>
      <c r="AS2809" s="36"/>
      <c r="AT2809" s="36"/>
      <c r="AU2809" s="36"/>
      <c r="AV2809" s="36"/>
      <c r="AW2809" s="36"/>
      <c r="AX2809" s="36"/>
      <c r="AY2809" s="36"/>
      <c r="AZ2809" s="36"/>
      <c r="BA2809" s="36"/>
      <c r="BB2809" s="36"/>
      <c r="BC2809" s="36"/>
      <c r="BD2809" s="36"/>
      <c r="BE2809" s="36"/>
      <c r="BF2809" s="36"/>
      <c r="BG2809" s="36"/>
      <c r="BH2809" s="36"/>
      <c r="BI2809" s="36"/>
      <c r="BJ2809" s="36"/>
      <c r="BK2809" s="36"/>
      <c r="BL2809" s="36"/>
      <c r="BM2809" s="36"/>
      <c r="BN2809" s="36"/>
      <c r="BO2809" s="36"/>
      <c r="BP2809" s="36"/>
      <c r="BQ2809" s="36"/>
      <c r="BR2809" s="36"/>
      <c r="BS2809" s="36"/>
      <c r="BT2809" s="36"/>
      <c r="BU2809" s="36"/>
      <c r="BV2809" s="36"/>
      <c r="BW2809" s="36"/>
      <c r="BX2809" s="36"/>
      <c r="BY2809" s="36"/>
      <c r="BZ2809" s="36"/>
      <c r="CA2809" s="36"/>
      <c r="CB2809" s="36"/>
      <c r="CC2809" s="36"/>
      <c r="CD2809" s="36"/>
      <c r="CE2809" s="36"/>
      <c r="CF2809" s="36"/>
      <c r="CG2809" s="36"/>
      <c r="CH2809" s="36"/>
      <c r="CI2809" s="36"/>
      <c r="CJ2809" s="36"/>
      <c r="CK2809" s="36"/>
      <c r="CL2809" s="36"/>
      <c r="CM2809" s="36"/>
      <c r="CN2809" s="36"/>
      <c r="CO2809" s="36"/>
      <c r="CP2809" s="36"/>
      <c r="CQ2809" s="36"/>
      <c r="CR2809" s="36"/>
      <c r="CS2809" s="36"/>
      <c r="CT2809" s="36"/>
      <c r="CU2809" s="36"/>
      <c r="CV2809" s="36"/>
      <c r="CW2809" s="36"/>
      <c r="CX2809" s="36"/>
      <c r="CY2809" s="36"/>
      <c r="CZ2809" s="36"/>
      <c r="DA2809" s="36"/>
      <c r="DB2809" s="36"/>
      <c r="DC2809" s="36"/>
      <c r="DD2809" s="36"/>
      <c r="DE2809" s="36"/>
      <c r="DF2809" s="36"/>
      <c r="DG2809" s="36"/>
      <c r="DH2809" s="36"/>
      <c r="DI2809" s="36"/>
      <c r="DJ2809" s="36"/>
      <c r="DK2809" s="36"/>
      <c r="DL2809" s="36"/>
      <c r="DM2809" s="36"/>
      <c r="DN2809" s="36"/>
      <c r="DO2809" s="36"/>
      <c r="DP2809" s="36"/>
      <c r="DQ2809" s="36"/>
      <c r="DR2809" s="36"/>
      <c r="DS2809" s="36"/>
      <c r="DT2809" s="36"/>
      <c r="DU2809" s="36"/>
      <c r="DV2809" s="36"/>
      <c r="DW2809" s="36"/>
      <c r="DX2809" s="36"/>
      <c r="DY2809" s="36"/>
      <c r="DZ2809" s="36"/>
      <c r="EA2809" s="36"/>
      <c r="EB2809" s="36"/>
      <c r="EC2809" s="36"/>
      <c r="ED2809" s="36"/>
      <c r="EE2809" s="36"/>
      <c r="EF2809" s="36"/>
      <c r="EG2809" s="36"/>
      <c r="EH2809" s="36"/>
      <c r="EI2809" s="36"/>
      <c r="EJ2809" s="36"/>
      <c r="EK2809" s="36"/>
      <c r="EL2809" s="36"/>
      <c r="EM2809" s="36"/>
      <c r="EN2809" s="36"/>
      <c r="EO2809" s="36"/>
      <c r="EP2809" s="36"/>
      <c r="EQ2809" s="36"/>
      <c r="ER2809" s="36"/>
      <c r="ES2809" s="36"/>
      <c r="ET2809" s="36"/>
      <c r="EU2809" s="36"/>
      <c r="EV2809" s="36"/>
      <c r="EW2809" s="36"/>
      <c r="EX2809" s="36"/>
      <c r="EY2809" s="36"/>
      <c r="EZ2809" s="36"/>
      <c r="FA2809" s="36"/>
      <c r="FB2809" s="36"/>
      <c r="FC2809" s="36"/>
      <c r="FD2809" s="36"/>
      <c r="FE2809" s="36"/>
      <c r="FF2809" s="36"/>
      <c r="FG2809" s="36"/>
      <c r="FH2809" s="36"/>
      <c r="FI2809" s="36"/>
      <c r="FJ2809" s="36"/>
      <c r="FK2809" s="36"/>
      <c r="FL2809" s="36"/>
      <c r="FM2809" s="36"/>
      <c r="FN2809" s="36"/>
      <c r="FO2809" s="36"/>
      <c r="FP2809" s="36"/>
      <c r="FQ2809" s="36"/>
      <c r="FR2809" s="36"/>
      <c r="FS2809" s="36"/>
      <c r="FT2809" s="36"/>
      <c r="FU2809" s="36"/>
      <c r="FV2809" s="36"/>
      <c r="FW2809" s="36"/>
      <c r="FX2809" s="36"/>
      <c r="FY2809" s="36"/>
      <c r="FZ2809" s="36"/>
      <c r="GA2809" s="36"/>
      <c r="GB2809" s="36"/>
      <c r="GC2809" s="36"/>
      <c r="GD2809" s="36"/>
      <c r="GE2809" s="36"/>
      <c r="GF2809" s="36"/>
      <c r="GG2809" s="36"/>
      <c r="GH2809" s="36"/>
      <c r="GI2809" s="36"/>
      <c r="GJ2809" s="36"/>
      <c r="GK2809" s="36"/>
      <c r="GL2809" s="36"/>
      <c r="GM2809" s="36"/>
      <c r="GN2809" s="36"/>
      <c r="GO2809" s="36"/>
      <c r="GP2809" s="36"/>
      <c r="GQ2809" s="36"/>
      <c r="GR2809" s="36"/>
      <c r="GS2809" s="36"/>
      <c r="GT2809" s="36"/>
      <c r="GU2809" s="36"/>
      <c r="GV2809" s="36"/>
      <c r="GW2809" s="36"/>
      <c r="GX2809" s="36"/>
      <c r="GY2809" s="36"/>
      <c r="GZ2809" s="36"/>
      <c r="HA2809" s="36"/>
      <c r="HB2809" s="36"/>
      <c r="HC2809" s="36"/>
      <c r="HD2809" s="36"/>
      <c r="HE2809" s="36"/>
      <c r="HF2809" s="36"/>
      <c r="HG2809" s="36"/>
      <c r="HH2809" s="36"/>
      <c r="HI2809" s="36"/>
      <c r="HJ2809" s="36"/>
      <c r="HK2809" s="36"/>
      <c r="HL2809" s="36"/>
      <c r="HM2809" s="36"/>
      <c r="HN2809" s="36"/>
      <c r="HO2809" s="36"/>
      <c r="HP2809" s="36"/>
      <c r="HQ2809" s="36"/>
      <c r="HR2809" s="36"/>
      <c r="HS2809" s="36"/>
      <c r="HT2809" s="36"/>
      <c r="HU2809" s="36"/>
      <c r="HV2809" s="36"/>
      <c r="HW2809" s="36"/>
      <c r="HX2809" s="36"/>
      <c r="HY2809" s="36"/>
      <c r="HZ2809" s="36"/>
      <c r="IA2809" s="36"/>
      <c r="IB2809" s="36"/>
      <c r="IC2809" s="36"/>
      <c r="ID2809" s="36"/>
      <c r="IE2809" s="36"/>
      <c r="IF2809" s="36"/>
      <c r="IG2809" s="36"/>
      <c r="IH2809" s="36"/>
    </row>
    <row r="2810" spans="1:242" s="29" customFormat="1" x14ac:dyDescent="0.3">
      <c r="A2810" s="56" t="s">
        <v>5090</v>
      </c>
      <c r="B2810" s="56" t="s">
        <v>5403</v>
      </c>
      <c r="C2810" s="107">
        <v>7200</v>
      </c>
      <c r="D2810" s="106">
        <v>0.05</v>
      </c>
      <c r="E2810" s="95">
        <f t="shared" si="43"/>
        <v>6891.3</v>
      </c>
    </row>
    <row r="2811" spans="1:242" s="29" customFormat="1" x14ac:dyDescent="0.3">
      <c r="A2811" s="56" t="s">
        <v>5097</v>
      </c>
      <c r="B2811" s="56" t="s">
        <v>5402</v>
      </c>
      <c r="C2811" s="107">
        <v>7200</v>
      </c>
      <c r="D2811" s="106">
        <v>0.05</v>
      </c>
      <c r="E2811" s="95">
        <f t="shared" si="43"/>
        <v>6891.3</v>
      </c>
    </row>
    <row r="2812" spans="1:242" s="29" customFormat="1" x14ac:dyDescent="0.3">
      <c r="A2812" s="56" t="s">
        <v>5091</v>
      </c>
      <c r="B2812" s="56" t="s">
        <v>5401</v>
      </c>
      <c r="C2812" s="107">
        <v>17280</v>
      </c>
      <c r="D2812" s="106">
        <v>0.05</v>
      </c>
      <c r="E2812" s="95">
        <f t="shared" si="43"/>
        <v>16539.120000000003</v>
      </c>
    </row>
    <row r="2813" spans="1:242" s="29" customFormat="1" x14ac:dyDescent="0.3">
      <c r="A2813" s="56" t="s">
        <v>5094</v>
      </c>
      <c r="B2813" s="56" t="s">
        <v>5400</v>
      </c>
      <c r="C2813" s="107">
        <v>17280</v>
      </c>
      <c r="D2813" s="106">
        <v>0.05</v>
      </c>
      <c r="E2813" s="95">
        <f t="shared" si="43"/>
        <v>16539.120000000003</v>
      </c>
    </row>
    <row r="2814" spans="1:242" s="29" customFormat="1" x14ac:dyDescent="0.3">
      <c r="A2814" s="56" t="s">
        <v>5095</v>
      </c>
      <c r="B2814" s="56" t="s">
        <v>5399</v>
      </c>
      <c r="C2814" s="107">
        <v>5040</v>
      </c>
      <c r="D2814" s="106">
        <v>0.05</v>
      </c>
      <c r="E2814" s="95">
        <f t="shared" si="43"/>
        <v>4823.91</v>
      </c>
    </row>
    <row r="2815" spans="1:242" s="29" customFormat="1" x14ac:dyDescent="0.3">
      <c r="A2815" s="56" t="s">
        <v>5096</v>
      </c>
      <c r="B2815" s="56" t="s">
        <v>5398</v>
      </c>
      <c r="C2815" s="107">
        <v>5040</v>
      </c>
      <c r="D2815" s="106">
        <v>0.05</v>
      </c>
      <c r="E2815" s="95">
        <f t="shared" si="43"/>
        <v>4823.91</v>
      </c>
    </row>
    <row r="2816" spans="1:242" s="36" customFormat="1" x14ac:dyDescent="0.3">
      <c r="A2816" s="56" t="s">
        <v>5092</v>
      </c>
      <c r="B2816" s="56" t="s">
        <v>5397</v>
      </c>
      <c r="C2816" s="107">
        <v>13310</v>
      </c>
      <c r="D2816" s="106">
        <v>0.05</v>
      </c>
      <c r="E2816" s="95">
        <f t="shared" si="43"/>
        <v>12739.333750000002</v>
      </c>
      <c r="F2816" s="29"/>
      <c r="G2816" s="29"/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  <c r="R2816" s="29"/>
      <c r="S2816" s="29"/>
      <c r="T2816" s="29"/>
      <c r="U2816" s="29"/>
      <c r="V2816" s="29"/>
      <c r="W2816" s="29"/>
      <c r="X2816" s="29"/>
      <c r="Y2816" s="29"/>
      <c r="Z2816" s="29"/>
      <c r="AA2816" s="29"/>
      <c r="AB2816" s="29"/>
      <c r="AC2816" s="29"/>
      <c r="AD2816" s="29"/>
      <c r="AE2816" s="29"/>
      <c r="AF2816" s="29"/>
      <c r="AG2816" s="29"/>
      <c r="AH2816" s="29"/>
      <c r="AI2816" s="29"/>
      <c r="AJ2816" s="29"/>
      <c r="AK2816" s="29"/>
      <c r="AL2816" s="29"/>
      <c r="AM2816" s="29"/>
      <c r="AN2816" s="29"/>
      <c r="AO2816" s="29"/>
      <c r="AP2816" s="29"/>
      <c r="AQ2816" s="29"/>
      <c r="AR2816" s="29"/>
      <c r="AS2816" s="29"/>
      <c r="AT2816" s="29"/>
      <c r="AU2816" s="29"/>
      <c r="AV2816" s="29"/>
      <c r="AW2816" s="29"/>
      <c r="AX2816" s="29"/>
      <c r="AY2816" s="29"/>
      <c r="AZ2816" s="29"/>
      <c r="BA2816" s="29"/>
      <c r="BB2816" s="29"/>
      <c r="BC2816" s="29"/>
      <c r="BD2816" s="29"/>
      <c r="BE2816" s="29"/>
      <c r="BF2816" s="29"/>
      <c r="BG2816" s="29"/>
      <c r="BH2816" s="29"/>
      <c r="BI2816" s="29"/>
      <c r="BJ2816" s="29"/>
      <c r="BK2816" s="29"/>
      <c r="BL2816" s="29"/>
      <c r="BM2816" s="29"/>
      <c r="BN2816" s="29"/>
      <c r="BO2816" s="29"/>
      <c r="BP2816" s="29"/>
      <c r="BQ2816" s="29"/>
      <c r="BR2816" s="29"/>
      <c r="BS2816" s="29"/>
      <c r="BT2816" s="29"/>
      <c r="BU2816" s="29"/>
      <c r="BV2816" s="29"/>
      <c r="BW2816" s="29"/>
      <c r="BX2816" s="29"/>
      <c r="BY2816" s="29"/>
      <c r="BZ2816" s="29"/>
      <c r="CA2816" s="29"/>
      <c r="CB2816" s="29"/>
      <c r="CC2816" s="29"/>
      <c r="CD2816" s="29"/>
      <c r="CE2816" s="29"/>
      <c r="CF2816" s="29"/>
      <c r="CG2816" s="29"/>
      <c r="CH2816" s="29"/>
      <c r="CI2816" s="29"/>
      <c r="CJ2816" s="29"/>
      <c r="CK2816" s="29"/>
      <c r="CL2816" s="29"/>
      <c r="CM2816" s="29"/>
      <c r="CN2816" s="29"/>
      <c r="CO2816" s="29"/>
      <c r="CP2816" s="29"/>
      <c r="CQ2816" s="29"/>
      <c r="CR2816" s="29"/>
      <c r="CS2816" s="29"/>
      <c r="CT2816" s="29"/>
      <c r="CU2816" s="29"/>
      <c r="CV2816" s="29"/>
      <c r="CW2816" s="29"/>
      <c r="CX2816" s="29"/>
      <c r="CY2816" s="29"/>
      <c r="CZ2816" s="29"/>
      <c r="DA2816" s="29"/>
      <c r="DB2816" s="29"/>
      <c r="DC2816" s="29"/>
      <c r="DD2816" s="29"/>
      <c r="DE2816" s="29"/>
      <c r="DF2816" s="29"/>
      <c r="DG2816" s="29"/>
      <c r="DH2816" s="29"/>
      <c r="DI2816" s="29"/>
      <c r="DJ2816" s="29"/>
      <c r="DK2816" s="29"/>
      <c r="DL2816" s="29"/>
      <c r="DM2816" s="29"/>
      <c r="DN2816" s="29"/>
      <c r="DO2816" s="29"/>
      <c r="DP2816" s="29"/>
      <c r="DQ2816" s="29"/>
      <c r="DR2816" s="29"/>
      <c r="DS2816" s="29"/>
      <c r="DT2816" s="29"/>
      <c r="DU2816" s="29"/>
      <c r="DV2816" s="29"/>
      <c r="DW2816" s="29"/>
      <c r="DX2816" s="29"/>
      <c r="DY2816" s="29"/>
      <c r="DZ2816" s="29"/>
      <c r="EA2816" s="29"/>
      <c r="EB2816" s="29"/>
      <c r="EC2816" s="29"/>
      <c r="ED2816" s="29"/>
      <c r="EE2816" s="29"/>
      <c r="EF2816" s="29"/>
      <c r="EG2816" s="29"/>
      <c r="EH2816" s="29"/>
      <c r="EI2816" s="29"/>
      <c r="EJ2816" s="29"/>
      <c r="EK2816" s="29"/>
      <c r="EL2816" s="29"/>
      <c r="EM2816" s="29"/>
      <c r="EN2816" s="29"/>
      <c r="EO2816" s="29"/>
      <c r="EP2816" s="29"/>
      <c r="EQ2816" s="29"/>
      <c r="ER2816" s="29"/>
      <c r="ES2816" s="29"/>
      <c r="ET2816" s="29"/>
      <c r="EU2816" s="29"/>
      <c r="EV2816" s="29"/>
      <c r="EW2816" s="29"/>
      <c r="EX2816" s="29"/>
      <c r="EY2816" s="29"/>
      <c r="EZ2816" s="29"/>
      <c r="FA2816" s="29"/>
      <c r="FB2816" s="29"/>
      <c r="FC2816" s="29"/>
      <c r="FD2816" s="29"/>
      <c r="FE2816" s="29"/>
      <c r="FF2816" s="29"/>
      <c r="FG2816" s="29"/>
      <c r="FH2816" s="29"/>
      <c r="FI2816" s="29"/>
      <c r="FJ2816" s="29"/>
      <c r="FK2816" s="29"/>
      <c r="FL2816" s="29"/>
      <c r="FM2816" s="29"/>
      <c r="FN2816" s="29"/>
      <c r="FO2816" s="29"/>
      <c r="FP2816" s="29"/>
      <c r="FQ2816" s="29"/>
      <c r="FR2816" s="29"/>
      <c r="FS2816" s="29"/>
      <c r="FT2816" s="29"/>
      <c r="FU2816" s="29"/>
      <c r="FV2816" s="29"/>
      <c r="FW2816" s="29"/>
      <c r="FX2816" s="29"/>
      <c r="FY2816" s="29"/>
      <c r="FZ2816" s="29"/>
      <c r="GA2816" s="29"/>
      <c r="GB2816" s="29"/>
      <c r="GC2816" s="29"/>
      <c r="GD2816" s="29"/>
      <c r="GE2816" s="29"/>
      <c r="GF2816" s="29"/>
      <c r="GG2816" s="29"/>
      <c r="GH2816" s="29"/>
      <c r="GI2816" s="29"/>
      <c r="GJ2816" s="29"/>
      <c r="GK2816" s="29"/>
      <c r="GL2816" s="29"/>
      <c r="GM2816" s="29"/>
      <c r="GN2816" s="29"/>
      <c r="GO2816" s="29"/>
      <c r="GP2816" s="29"/>
      <c r="GQ2816" s="29"/>
      <c r="GR2816" s="29"/>
      <c r="GS2816" s="29"/>
      <c r="GT2816" s="29"/>
      <c r="GU2816" s="29"/>
      <c r="GV2816" s="29"/>
      <c r="GW2816" s="29"/>
      <c r="GX2816" s="29"/>
      <c r="GY2816" s="29"/>
      <c r="GZ2816" s="29"/>
      <c r="HA2816" s="29"/>
      <c r="HB2816" s="29"/>
      <c r="HC2816" s="29"/>
      <c r="HD2816" s="29"/>
      <c r="HE2816" s="29"/>
      <c r="HF2816" s="29"/>
      <c r="HG2816" s="29"/>
      <c r="HH2816" s="29"/>
      <c r="HI2816" s="29"/>
      <c r="HJ2816" s="29"/>
      <c r="HK2816" s="29"/>
      <c r="HL2816" s="29"/>
      <c r="HM2816" s="29"/>
      <c r="HN2816" s="29"/>
      <c r="HO2816" s="29"/>
      <c r="HP2816" s="29"/>
      <c r="HQ2816" s="29"/>
      <c r="HR2816" s="29"/>
      <c r="HS2816" s="29"/>
      <c r="HT2816" s="29"/>
      <c r="HU2816" s="29"/>
      <c r="HV2816" s="29"/>
      <c r="HW2816" s="29"/>
      <c r="HX2816" s="29"/>
      <c r="HY2816" s="29"/>
      <c r="HZ2816" s="29"/>
      <c r="IA2816" s="29"/>
      <c r="IB2816" s="29"/>
      <c r="IC2816" s="29"/>
      <c r="ID2816" s="29"/>
      <c r="IE2816" s="29"/>
      <c r="IF2816" s="29"/>
      <c r="IG2816" s="29"/>
      <c r="IH2816" s="29"/>
    </row>
    <row r="2817" spans="1:242" s="36" customFormat="1" ht="28.8" x14ac:dyDescent="0.3">
      <c r="A2817" s="56" t="s">
        <v>5093</v>
      </c>
      <c r="B2817" s="56" t="s">
        <v>5396</v>
      </c>
      <c r="C2817" s="107">
        <v>13310</v>
      </c>
      <c r="D2817" s="106">
        <v>0.05</v>
      </c>
      <c r="E2817" s="95">
        <f t="shared" si="43"/>
        <v>12739.333750000002</v>
      </c>
      <c r="F2817" s="29"/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  <c r="R2817" s="29"/>
      <c r="S2817" s="29"/>
      <c r="T2817" s="29"/>
      <c r="U2817" s="29"/>
      <c r="V2817" s="29"/>
      <c r="W2817" s="29"/>
      <c r="X2817" s="29"/>
      <c r="Y2817" s="29"/>
      <c r="Z2817" s="29"/>
      <c r="AA2817" s="29"/>
      <c r="AB2817" s="29"/>
      <c r="AC2817" s="29"/>
      <c r="AD2817" s="29"/>
      <c r="AE2817" s="29"/>
      <c r="AF2817" s="29"/>
      <c r="AG2817" s="29"/>
      <c r="AH2817" s="29"/>
      <c r="AI2817" s="29"/>
      <c r="AJ2817" s="29"/>
      <c r="AK2817" s="29"/>
      <c r="AL2817" s="29"/>
      <c r="AM2817" s="29"/>
      <c r="AN2817" s="29"/>
      <c r="AO2817" s="29"/>
      <c r="AP2817" s="29"/>
      <c r="AQ2817" s="29"/>
      <c r="AR2817" s="29"/>
      <c r="AS2817" s="29"/>
      <c r="AT2817" s="29"/>
      <c r="AU2817" s="29"/>
      <c r="AV2817" s="29"/>
      <c r="AW2817" s="29"/>
      <c r="AX2817" s="29"/>
      <c r="AY2817" s="29"/>
      <c r="AZ2817" s="29"/>
      <c r="BA2817" s="29"/>
      <c r="BB2817" s="29"/>
      <c r="BC2817" s="29"/>
      <c r="BD2817" s="29"/>
      <c r="BE2817" s="29"/>
      <c r="BF2817" s="29"/>
      <c r="BG2817" s="29"/>
      <c r="BH2817" s="29"/>
      <c r="BI2817" s="29"/>
      <c r="BJ2817" s="29"/>
      <c r="BK2817" s="29"/>
      <c r="BL2817" s="29"/>
      <c r="BM2817" s="29"/>
      <c r="BN2817" s="29"/>
      <c r="BO2817" s="29"/>
      <c r="BP2817" s="29"/>
      <c r="BQ2817" s="29"/>
      <c r="BR2817" s="29"/>
      <c r="BS2817" s="29"/>
      <c r="BT2817" s="29"/>
      <c r="BU2817" s="29"/>
      <c r="BV2817" s="29"/>
      <c r="BW2817" s="29"/>
      <c r="BX2817" s="29"/>
      <c r="BY2817" s="29"/>
      <c r="BZ2817" s="29"/>
      <c r="CA2817" s="29"/>
      <c r="CB2817" s="29"/>
      <c r="CC2817" s="29"/>
      <c r="CD2817" s="29"/>
      <c r="CE2817" s="29"/>
      <c r="CF2817" s="29"/>
      <c r="CG2817" s="29"/>
      <c r="CH2817" s="29"/>
      <c r="CI2817" s="29"/>
      <c r="CJ2817" s="29"/>
      <c r="CK2817" s="29"/>
      <c r="CL2817" s="29"/>
      <c r="CM2817" s="29"/>
      <c r="CN2817" s="29"/>
      <c r="CO2817" s="29"/>
      <c r="CP2817" s="29"/>
      <c r="CQ2817" s="29"/>
      <c r="CR2817" s="29"/>
      <c r="CS2817" s="29"/>
      <c r="CT2817" s="29"/>
      <c r="CU2817" s="29"/>
      <c r="CV2817" s="29"/>
      <c r="CW2817" s="29"/>
      <c r="CX2817" s="29"/>
      <c r="CY2817" s="29"/>
      <c r="CZ2817" s="29"/>
      <c r="DA2817" s="29"/>
      <c r="DB2817" s="29"/>
      <c r="DC2817" s="29"/>
      <c r="DD2817" s="29"/>
      <c r="DE2817" s="29"/>
      <c r="DF2817" s="29"/>
      <c r="DG2817" s="29"/>
      <c r="DH2817" s="29"/>
      <c r="DI2817" s="29"/>
      <c r="DJ2817" s="29"/>
      <c r="DK2817" s="29"/>
      <c r="DL2817" s="29"/>
      <c r="DM2817" s="29"/>
      <c r="DN2817" s="29"/>
      <c r="DO2817" s="29"/>
      <c r="DP2817" s="29"/>
      <c r="DQ2817" s="29"/>
      <c r="DR2817" s="29"/>
      <c r="DS2817" s="29"/>
      <c r="DT2817" s="29"/>
      <c r="DU2817" s="29"/>
      <c r="DV2817" s="29"/>
      <c r="DW2817" s="29"/>
      <c r="DX2817" s="29"/>
      <c r="DY2817" s="29"/>
      <c r="DZ2817" s="29"/>
      <c r="EA2817" s="29"/>
      <c r="EB2817" s="29"/>
      <c r="EC2817" s="29"/>
      <c r="ED2817" s="29"/>
      <c r="EE2817" s="29"/>
      <c r="EF2817" s="29"/>
      <c r="EG2817" s="29"/>
      <c r="EH2817" s="29"/>
      <c r="EI2817" s="29"/>
      <c r="EJ2817" s="29"/>
      <c r="EK2817" s="29"/>
      <c r="EL2817" s="29"/>
      <c r="EM2817" s="29"/>
      <c r="EN2817" s="29"/>
      <c r="EO2817" s="29"/>
      <c r="EP2817" s="29"/>
      <c r="EQ2817" s="29"/>
      <c r="ER2817" s="29"/>
      <c r="ES2817" s="29"/>
      <c r="ET2817" s="29"/>
      <c r="EU2817" s="29"/>
      <c r="EV2817" s="29"/>
      <c r="EW2817" s="29"/>
      <c r="EX2817" s="29"/>
      <c r="EY2817" s="29"/>
      <c r="EZ2817" s="29"/>
      <c r="FA2817" s="29"/>
      <c r="FB2817" s="29"/>
      <c r="FC2817" s="29"/>
      <c r="FD2817" s="29"/>
      <c r="FE2817" s="29"/>
      <c r="FF2817" s="29"/>
      <c r="FG2817" s="29"/>
      <c r="FH2817" s="29"/>
      <c r="FI2817" s="29"/>
      <c r="FJ2817" s="29"/>
      <c r="FK2817" s="29"/>
      <c r="FL2817" s="29"/>
      <c r="FM2817" s="29"/>
      <c r="FN2817" s="29"/>
      <c r="FO2817" s="29"/>
      <c r="FP2817" s="29"/>
      <c r="FQ2817" s="29"/>
      <c r="FR2817" s="29"/>
      <c r="FS2817" s="29"/>
      <c r="FT2817" s="29"/>
      <c r="FU2817" s="29"/>
      <c r="FV2817" s="29"/>
      <c r="FW2817" s="29"/>
      <c r="FX2817" s="29"/>
      <c r="FY2817" s="29"/>
      <c r="FZ2817" s="29"/>
      <c r="GA2817" s="29"/>
      <c r="GB2817" s="29"/>
      <c r="GC2817" s="29"/>
      <c r="GD2817" s="29"/>
      <c r="GE2817" s="29"/>
      <c r="GF2817" s="29"/>
      <c r="GG2817" s="29"/>
      <c r="GH2817" s="29"/>
      <c r="GI2817" s="29"/>
      <c r="GJ2817" s="29"/>
      <c r="GK2817" s="29"/>
      <c r="GL2817" s="29"/>
      <c r="GM2817" s="29"/>
      <c r="GN2817" s="29"/>
      <c r="GO2817" s="29"/>
      <c r="GP2817" s="29"/>
      <c r="GQ2817" s="29"/>
      <c r="GR2817" s="29"/>
      <c r="GS2817" s="29"/>
      <c r="GT2817" s="29"/>
      <c r="GU2817" s="29"/>
      <c r="GV2817" s="29"/>
      <c r="GW2817" s="29"/>
      <c r="GX2817" s="29"/>
      <c r="GY2817" s="29"/>
      <c r="GZ2817" s="29"/>
      <c r="HA2817" s="29"/>
      <c r="HB2817" s="29"/>
      <c r="HC2817" s="29"/>
      <c r="HD2817" s="29"/>
      <c r="HE2817" s="29"/>
      <c r="HF2817" s="29"/>
      <c r="HG2817" s="29"/>
      <c r="HH2817" s="29"/>
      <c r="HI2817" s="29"/>
      <c r="HJ2817" s="29"/>
      <c r="HK2817" s="29"/>
      <c r="HL2817" s="29"/>
      <c r="HM2817" s="29"/>
      <c r="HN2817" s="29"/>
      <c r="HO2817" s="29"/>
      <c r="HP2817" s="29"/>
      <c r="HQ2817" s="29"/>
      <c r="HR2817" s="29"/>
      <c r="HS2817" s="29"/>
      <c r="HT2817" s="29"/>
      <c r="HU2817" s="29"/>
      <c r="HV2817" s="29"/>
      <c r="HW2817" s="29"/>
      <c r="HX2817" s="29"/>
      <c r="HY2817" s="29"/>
      <c r="HZ2817" s="29"/>
      <c r="IA2817" s="29"/>
      <c r="IB2817" s="29"/>
      <c r="IC2817" s="29"/>
      <c r="ID2817" s="29"/>
      <c r="IE2817" s="29"/>
      <c r="IF2817" s="29"/>
      <c r="IG2817" s="29"/>
      <c r="IH2817" s="29"/>
    </row>
    <row r="2818" spans="1:242" s="29" customFormat="1" x14ac:dyDescent="0.3">
      <c r="A2818" s="56" t="s">
        <v>8263</v>
      </c>
      <c r="B2818" s="56" t="s">
        <v>8264</v>
      </c>
      <c r="C2818" s="103">
        <v>3800</v>
      </c>
      <c r="D2818" s="106">
        <v>0.05</v>
      </c>
      <c r="E2818" s="95">
        <f t="shared" si="43"/>
        <v>3637.0750000000003</v>
      </c>
    </row>
    <row r="2819" spans="1:242" s="29" customFormat="1" x14ac:dyDescent="0.3">
      <c r="A2819" s="56" t="s">
        <v>8265</v>
      </c>
      <c r="B2819" s="56" t="s">
        <v>8266</v>
      </c>
      <c r="C2819" s="103">
        <v>3800</v>
      </c>
      <c r="D2819" s="106">
        <v>0.05</v>
      </c>
      <c r="E2819" s="95">
        <f t="shared" si="43"/>
        <v>3637.0750000000003</v>
      </c>
    </row>
    <row r="2820" spans="1:242" s="29" customFormat="1" x14ac:dyDescent="0.3">
      <c r="A2820" s="56" t="s">
        <v>8267</v>
      </c>
      <c r="B2820" s="56" t="s">
        <v>8268</v>
      </c>
      <c r="C2820" s="103">
        <v>9100</v>
      </c>
      <c r="D2820" s="106">
        <v>0.05</v>
      </c>
      <c r="E2820" s="95">
        <f t="shared" si="43"/>
        <v>8709.8374999999996</v>
      </c>
    </row>
    <row r="2821" spans="1:242" s="29" customFormat="1" x14ac:dyDescent="0.3">
      <c r="A2821" s="56" t="s">
        <v>8269</v>
      </c>
      <c r="B2821" s="56" t="s">
        <v>8270</v>
      </c>
      <c r="C2821" s="103">
        <v>9100</v>
      </c>
      <c r="D2821" s="106">
        <v>0.05</v>
      </c>
      <c r="E2821" s="95">
        <f t="shared" ref="E2821:E2884" si="44">C2821*(1-D2821)*(1+0.75%)</f>
        <v>8709.8374999999996</v>
      </c>
    </row>
    <row r="2822" spans="1:242" s="29" customFormat="1" x14ac:dyDescent="0.3">
      <c r="A2822" s="56" t="s">
        <v>8271</v>
      </c>
      <c r="B2822" s="56" t="s">
        <v>8272</v>
      </c>
      <c r="C2822" s="103">
        <v>15200</v>
      </c>
      <c r="D2822" s="106">
        <v>0.05</v>
      </c>
      <c r="E2822" s="95">
        <f t="shared" si="44"/>
        <v>14548.300000000001</v>
      </c>
    </row>
    <row r="2823" spans="1:242" s="29" customFormat="1" x14ac:dyDescent="0.3">
      <c r="A2823" s="56" t="s">
        <v>8273</v>
      </c>
      <c r="B2823" s="56" t="s">
        <v>8274</v>
      </c>
      <c r="C2823" s="103">
        <v>15200</v>
      </c>
      <c r="D2823" s="106">
        <v>0.05</v>
      </c>
      <c r="E2823" s="95">
        <f t="shared" si="44"/>
        <v>14548.300000000001</v>
      </c>
    </row>
    <row r="2824" spans="1:242" s="29" customFormat="1" x14ac:dyDescent="0.3">
      <c r="A2824" s="56" t="s">
        <v>8275</v>
      </c>
      <c r="B2824" s="56" t="s">
        <v>8276</v>
      </c>
      <c r="C2824" s="103">
        <v>3100</v>
      </c>
      <c r="D2824" s="106">
        <v>0.05</v>
      </c>
      <c r="E2824" s="95">
        <f t="shared" si="44"/>
        <v>2967.0875000000001</v>
      </c>
    </row>
    <row r="2825" spans="1:242" s="29" customFormat="1" x14ac:dyDescent="0.3">
      <c r="A2825" s="56" t="s">
        <v>8277</v>
      </c>
      <c r="B2825" s="56" t="s">
        <v>8278</v>
      </c>
      <c r="C2825" s="103">
        <v>3100</v>
      </c>
      <c r="D2825" s="106">
        <v>0.05</v>
      </c>
      <c r="E2825" s="95">
        <f t="shared" si="44"/>
        <v>2967.0875000000001</v>
      </c>
    </row>
    <row r="2826" spans="1:242" s="29" customFormat="1" x14ac:dyDescent="0.3">
      <c r="A2826" s="56" t="s">
        <v>8279</v>
      </c>
      <c r="B2826" s="56" t="s">
        <v>8280</v>
      </c>
      <c r="C2826" s="103">
        <v>8000</v>
      </c>
      <c r="D2826" s="106">
        <v>0.05</v>
      </c>
      <c r="E2826" s="95">
        <f t="shared" si="44"/>
        <v>7657.0000000000009</v>
      </c>
    </row>
    <row r="2827" spans="1:242" s="29" customFormat="1" ht="28.8" x14ac:dyDescent="0.3">
      <c r="A2827" s="56" t="s">
        <v>8281</v>
      </c>
      <c r="B2827" s="56" t="s">
        <v>8282</v>
      </c>
      <c r="C2827" s="103">
        <v>8000</v>
      </c>
      <c r="D2827" s="106">
        <v>0.05</v>
      </c>
      <c r="E2827" s="95">
        <f t="shared" si="44"/>
        <v>7657.0000000000009</v>
      </c>
    </row>
    <row r="2828" spans="1:242" s="29" customFormat="1" x14ac:dyDescent="0.3">
      <c r="A2828" s="56" t="s">
        <v>8283</v>
      </c>
      <c r="B2828" s="56" t="s">
        <v>8284</v>
      </c>
      <c r="C2828" s="103">
        <v>13400</v>
      </c>
      <c r="D2828" s="106">
        <v>0.05</v>
      </c>
      <c r="E2828" s="95">
        <f t="shared" si="44"/>
        <v>12825.475</v>
      </c>
    </row>
    <row r="2829" spans="1:242" s="29" customFormat="1" ht="28.8" x14ac:dyDescent="0.3">
      <c r="A2829" s="56" t="s">
        <v>8285</v>
      </c>
      <c r="B2829" s="56" t="s">
        <v>8286</v>
      </c>
      <c r="C2829" s="103">
        <v>13400</v>
      </c>
      <c r="D2829" s="106">
        <v>0.05</v>
      </c>
      <c r="E2829" s="95">
        <f t="shared" si="44"/>
        <v>12825.475</v>
      </c>
    </row>
    <row r="2830" spans="1:242" s="29" customFormat="1" x14ac:dyDescent="0.3">
      <c r="A2830" s="56" t="s">
        <v>8287</v>
      </c>
      <c r="B2830" s="56" t="s">
        <v>8288</v>
      </c>
      <c r="C2830" s="103">
        <v>5300</v>
      </c>
      <c r="D2830" s="106">
        <v>0.05</v>
      </c>
      <c r="E2830" s="95">
        <f t="shared" si="44"/>
        <v>5072.7625000000007</v>
      </c>
    </row>
    <row r="2831" spans="1:242" s="29" customFormat="1" x14ac:dyDescent="0.3">
      <c r="A2831" s="56" t="s">
        <v>8289</v>
      </c>
      <c r="B2831" s="56" t="s">
        <v>8290</v>
      </c>
      <c r="C2831" s="103">
        <v>5300</v>
      </c>
      <c r="D2831" s="106">
        <v>0.05</v>
      </c>
      <c r="E2831" s="95">
        <f t="shared" si="44"/>
        <v>5072.7625000000007</v>
      </c>
    </row>
    <row r="2832" spans="1:242" s="29" customFormat="1" x14ac:dyDescent="0.3">
      <c r="A2832" s="56" t="s">
        <v>8291</v>
      </c>
      <c r="B2832" s="56" t="s">
        <v>8292</v>
      </c>
      <c r="C2832" s="103">
        <v>12700</v>
      </c>
      <c r="D2832" s="106">
        <v>0.05</v>
      </c>
      <c r="E2832" s="95">
        <f t="shared" si="44"/>
        <v>12155.487500000001</v>
      </c>
    </row>
    <row r="2833" spans="1:5" s="29" customFormat="1" x14ac:dyDescent="0.3">
      <c r="A2833" s="56" t="s">
        <v>8293</v>
      </c>
      <c r="B2833" s="56" t="s">
        <v>8294</v>
      </c>
      <c r="C2833" s="103">
        <v>12700</v>
      </c>
      <c r="D2833" s="106">
        <v>0.05</v>
      </c>
      <c r="E2833" s="95">
        <f t="shared" si="44"/>
        <v>12155.487500000001</v>
      </c>
    </row>
    <row r="2834" spans="1:5" s="29" customFormat="1" x14ac:dyDescent="0.3">
      <c r="A2834" s="56" t="s">
        <v>8295</v>
      </c>
      <c r="B2834" s="56" t="s">
        <v>8296</v>
      </c>
      <c r="C2834" s="103">
        <v>21100</v>
      </c>
      <c r="D2834" s="106">
        <v>0.05</v>
      </c>
      <c r="E2834" s="95">
        <f t="shared" si="44"/>
        <v>20195.337500000001</v>
      </c>
    </row>
    <row r="2835" spans="1:5" s="29" customFormat="1" x14ac:dyDescent="0.3">
      <c r="A2835" s="56" t="s">
        <v>8297</v>
      </c>
      <c r="B2835" s="56" t="s">
        <v>8298</v>
      </c>
      <c r="C2835" s="103">
        <v>21100</v>
      </c>
      <c r="D2835" s="106">
        <v>0.05</v>
      </c>
      <c r="E2835" s="95">
        <f t="shared" si="44"/>
        <v>20195.337500000001</v>
      </c>
    </row>
    <row r="2836" spans="1:5" s="29" customFormat="1" x14ac:dyDescent="0.3">
      <c r="A2836" s="56" t="s">
        <v>8299</v>
      </c>
      <c r="B2836" s="56" t="s">
        <v>8300</v>
      </c>
      <c r="C2836" s="103">
        <v>4300</v>
      </c>
      <c r="D2836" s="106">
        <v>0.05</v>
      </c>
      <c r="E2836" s="95">
        <f t="shared" si="44"/>
        <v>4115.6374999999998</v>
      </c>
    </row>
    <row r="2837" spans="1:5" s="29" customFormat="1" x14ac:dyDescent="0.3">
      <c r="A2837" s="56" t="s">
        <v>8301</v>
      </c>
      <c r="B2837" s="56" t="s">
        <v>8302</v>
      </c>
      <c r="C2837" s="103">
        <v>4300</v>
      </c>
      <c r="D2837" s="106">
        <v>0.05</v>
      </c>
      <c r="E2837" s="95">
        <f t="shared" si="44"/>
        <v>4115.6374999999998</v>
      </c>
    </row>
    <row r="2838" spans="1:5" s="29" customFormat="1" x14ac:dyDescent="0.3">
      <c r="A2838" s="56" t="s">
        <v>8303</v>
      </c>
      <c r="B2838" s="56" t="s">
        <v>8304</v>
      </c>
      <c r="C2838" s="103">
        <v>11200</v>
      </c>
      <c r="D2838" s="106">
        <v>0.05</v>
      </c>
      <c r="E2838" s="95">
        <f t="shared" si="44"/>
        <v>10719.800000000001</v>
      </c>
    </row>
    <row r="2839" spans="1:5" s="29" customFormat="1" ht="28.8" x14ac:dyDescent="0.3">
      <c r="A2839" s="56" t="s">
        <v>8305</v>
      </c>
      <c r="B2839" s="56" t="s">
        <v>8306</v>
      </c>
      <c r="C2839" s="103">
        <v>11200</v>
      </c>
      <c r="D2839" s="106">
        <v>0.05</v>
      </c>
      <c r="E2839" s="95">
        <f t="shared" si="44"/>
        <v>10719.800000000001</v>
      </c>
    </row>
    <row r="2840" spans="1:5" s="29" customFormat="1" x14ac:dyDescent="0.3">
      <c r="A2840" s="56" t="s">
        <v>8307</v>
      </c>
      <c r="B2840" s="56" t="s">
        <v>8308</v>
      </c>
      <c r="C2840" s="103">
        <v>18600</v>
      </c>
      <c r="D2840" s="106">
        <v>0.05</v>
      </c>
      <c r="E2840" s="95">
        <f t="shared" si="44"/>
        <v>17802.525000000001</v>
      </c>
    </row>
    <row r="2841" spans="1:5" s="29" customFormat="1" ht="28.8" x14ac:dyDescent="0.3">
      <c r="A2841" s="56" t="s">
        <v>8309</v>
      </c>
      <c r="B2841" s="56" t="s">
        <v>8310</v>
      </c>
      <c r="C2841" s="103">
        <v>18600</v>
      </c>
      <c r="D2841" s="106">
        <v>0.05</v>
      </c>
      <c r="E2841" s="95">
        <f t="shared" si="44"/>
        <v>17802.525000000001</v>
      </c>
    </row>
    <row r="2842" spans="1:5" s="29" customFormat="1" x14ac:dyDescent="0.3">
      <c r="A2842" s="64" t="s">
        <v>8311</v>
      </c>
      <c r="B2842" s="64" t="s">
        <v>8312</v>
      </c>
      <c r="C2842" s="103">
        <v>7600</v>
      </c>
      <c r="D2842" s="106">
        <v>0.05</v>
      </c>
      <c r="E2842" s="95">
        <f t="shared" si="44"/>
        <v>7274.1500000000005</v>
      </c>
    </row>
    <row r="2843" spans="1:5" s="29" customFormat="1" x14ac:dyDescent="0.3">
      <c r="A2843" s="64" t="s">
        <v>8313</v>
      </c>
      <c r="B2843" s="64" t="s">
        <v>8314</v>
      </c>
      <c r="C2843" s="103">
        <v>7600</v>
      </c>
      <c r="D2843" s="106">
        <v>0.05</v>
      </c>
      <c r="E2843" s="95">
        <f t="shared" si="44"/>
        <v>7274.1500000000005</v>
      </c>
    </row>
    <row r="2844" spans="1:5" s="29" customFormat="1" x14ac:dyDescent="0.3">
      <c r="A2844" s="64" t="s">
        <v>8315</v>
      </c>
      <c r="B2844" s="64" t="s">
        <v>8316</v>
      </c>
      <c r="C2844" s="103">
        <v>18200</v>
      </c>
      <c r="D2844" s="106">
        <v>0.05</v>
      </c>
      <c r="E2844" s="95">
        <f t="shared" si="44"/>
        <v>17419.674999999999</v>
      </c>
    </row>
    <row r="2845" spans="1:5" s="29" customFormat="1" x14ac:dyDescent="0.3">
      <c r="A2845" s="64" t="s">
        <v>8317</v>
      </c>
      <c r="B2845" s="64" t="s">
        <v>8318</v>
      </c>
      <c r="C2845" s="103">
        <v>18200</v>
      </c>
      <c r="D2845" s="106">
        <v>0.05</v>
      </c>
      <c r="E2845" s="95">
        <f t="shared" si="44"/>
        <v>17419.674999999999</v>
      </c>
    </row>
    <row r="2846" spans="1:5" s="29" customFormat="1" x14ac:dyDescent="0.3">
      <c r="A2846" s="64" t="s">
        <v>8319</v>
      </c>
      <c r="B2846" s="64" t="s">
        <v>8320</v>
      </c>
      <c r="C2846" s="103">
        <v>30300</v>
      </c>
      <c r="D2846" s="106">
        <v>0.05</v>
      </c>
      <c r="E2846" s="95">
        <f t="shared" si="44"/>
        <v>29000.887500000001</v>
      </c>
    </row>
    <row r="2847" spans="1:5" s="29" customFormat="1" x14ac:dyDescent="0.3">
      <c r="A2847" s="64" t="s">
        <v>8321</v>
      </c>
      <c r="B2847" s="64" t="s">
        <v>8322</v>
      </c>
      <c r="C2847" s="103">
        <v>30300</v>
      </c>
      <c r="D2847" s="106">
        <v>0.05</v>
      </c>
      <c r="E2847" s="95">
        <f t="shared" si="44"/>
        <v>29000.887500000001</v>
      </c>
    </row>
    <row r="2848" spans="1:5" s="29" customFormat="1" x14ac:dyDescent="0.3">
      <c r="A2848" s="64" t="s">
        <v>8323</v>
      </c>
      <c r="B2848" s="64" t="s">
        <v>8324</v>
      </c>
      <c r="C2848" s="103">
        <v>6100</v>
      </c>
      <c r="D2848" s="106">
        <v>0.05</v>
      </c>
      <c r="E2848" s="95">
        <f t="shared" si="44"/>
        <v>5838.4625000000005</v>
      </c>
    </row>
    <row r="2849" spans="1:5" s="29" customFormat="1" x14ac:dyDescent="0.3">
      <c r="A2849" s="64" t="s">
        <v>8325</v>
      </c>
      <c r="B2849" s="64" t="s">
        <v>8326</v>
      </c>
      <c r="C2849" s="103">
        <v>6100</v>
      </c>
      <c r="D2849" s="106">
        <v>0.05</v>
      </c>
      <c r="E2849" s="95">
        <f t="shared" si="44"/>
        <v>5838.4625000000005</v>
      </c>
    </row>
    <row r="2850" spans="1:5" s="29" customFormat="1" x14ac:dyDescent="0.3">
      <c r="A2850" s="64" t="s">
        <v>8327</v>
      </c>
      <c r="B2850" s="64" t="s">
        <v>8328</v>
      </c>
      <c r="C2850" s="103">
        <v>16000</v>
      </c>
      <c r="D2850" s="106">
        <v>0.05</v>
      </c>
      <c r="E2850" s="95">
        <f t="shared" si="44"/>
        <v>15314.000000000002</v>
      </c>
    </row>
    <row r="2851" spans="1:5" s="29" customFormat="1" ht="28.8" x14ac:dyDescent="0.3">
      <c r="A2851" s="64" t="s">
        <v>8329</v>
      </c>
      <c r="B2851" s="64" t="s">
        <v>8330</v>
      </c>
      <c r="C2851" s="103">
        <v>16000</v>
      </c>
      <c r="D2851" s="106">
        <v>0.05</v>
      </c>
      <c r="E2851" s="95">
        <f t="shared" si="44"/>
        <v>15314.000000000002</v>
      </c>
    </row>
    <row r="2852" spans="1:5" s="29" customFormat="1" x14ac:dyDescent="0.3">
      <c r="A2852" s="64" t="s">
        <v>8331</v>
      </c>
      <c r="B2852" s="64" t="s">
        <v>8332</v>
      </c>
      <c r="C2852" s="103">
        <v>26700</v>
      </c>
      <c r="D2852" s="106">
        <v>0.05</v>
      </c>
      <c r="E2852" s="95">
        <f t="shared" si="44"/>
        <v>25555.237500000003</v>
      </c>
    </row>
    <row r="2853" spans="1:5" s="29" customFormat="1" ht="28.8" x14ac:dyDescent="0.3">
      <c r="A2853" s="64" t="s">
        <v>8333</v>
      </c>
      <c r="B2853" s="64" t="s">
        <v>8334</v>
      </c>
      <c r="C2853" s="103">
        <v>26700</v>
      </c>
      <c r="D2853" s="106">
        <v>0.05</v>
      </c>
      <c r="E2853" s="95">
        <f t="shared" si="44"/>
        <v>25555.237500000003</v>
      </c>
    </row>
    <row r="2854" spans="1:5" s="36" customFormat="1" x14ac:dyDescent="0.3">
      <c r="A2854" s="56" t="s">
        <v>1476</v>
      </c>
      <c r="B2854" s="56" t="s">
        <v>1477</v>
      </c>
      <c r="C2854" s="105">
        <v>8000</v>
      </c>
      <c r="D2854" s="106">
        <v>0.05</v>
      </c>
      <c r="E2854" s="95">
        <f t="shared" si="44"/>
        <v>7657.0000000000009</v>
      </c>
    </row>
    <row r="2855" spans="1:5" s="36" customFormat="1" x14ac:dyDescent="0.3">
      <c r="A2855" s="56" t="s">
        <v>1490</v>
      </c>
      <c r="B2855" s="56" t="s">
        <v>1491</v>
      </c>
      <c r="C2855" s="105">
        <v>8000</v>
      </c>
      <c r="D2855" s="106">
        <v>0.05</v>
      </c>
      <c r="E2855" s="95">
        <f t="shared" si="44"/>
        <v>7657.0000000000009</v>
      </c>
    </row>
    <row r="2856" spans="1:5" s="36" customFormat="1" x14ac:dyDescent="0.3">
      <c r="A2856" s="56" t="s">
        <v>1478</v>
      </c>
      <c r="B2856" s="56" t="s">
        <v>1479</v>
      </c>
      <c r="C2856" s="105">
        <v>19200</v>
      </c>
      <c r="D2856" s="106">
        <v>0.05</v>
      </c>
      <c r="E2856" s="95">
        <f t="shared" si="44"/>
        <v>18376.800000000003</v>
      </c>
    </row>
    <row r="2857" spans="1:5" s="36" customFormat="1" x14ac:dyDescent="0.3">
      <c r="A2857" s="56" t="s">
        <v>1484</v>
      </c>
      <c r="B2857" s="56" t="s">
        <v>1485</v>
      </c>
      <c r="C2857" s="105">
        <v>19200</v>
      </c>
      <c r="D2857" s="106">
        <v>0.05</v>
      </c>
      <c r="E2857" s="95">
        <f t="shared" si="44"/>
        <v>18376.800000000003</v>
      </c>
    </row>
    <row r="2858" spans="1:5" s="36" customFormat="1" x14ac:dyDescent="0.3">
      <c r="A2858" s="56" t="s">
        <v>1486</v>
      </c>
      <c r="B2858" s="56" t="s">
        <v>1487</v>
      </c>
      <c r="C2858" s="105">
        <v>5600</v>
      </c>
      <c r="D2858" s="106">
        <v>0.05</v>
      </c>
      <c r="E2858" s="95">
        <f t="shared" si="44"/>
        <v>5359.9000000000005</v>
      </c>
    </row>
    <row r="2859" spans="1:5" s="36" customFormat="1" x14ac:dyDescent="0.3">
      <c r="A2859" s="56" t="s">
        <v>1488</v>
      </c>
      <c r="B2859" s="56" t="s">
        <v>1489</v>
      </c>
      <c r="C2859" s="105">
        <v>5600</v>
      </c>
      <c r="D2859" s="106">
        <v>0.05</v>
      </c>
      <c r="E2859" s="95">
        <f t="shared" si="44"/>
        <v>5359.9000000000005</v>
      </c>
    </row>
    <row r="2860" spans="1:5" s="36" customFormat="1" x14ac:dyDescent="0.3">
      <c r="A2860" s="56" t="s">
        <v>1480</v>
      </c>
      <c r="B2860" s="56" t="s">
        <v>1481</v>
      </c>
      <c r="C2860" s="105">
        <v>14775</v>
      </c>
      <c r="D2860" s="106">
        <v>0.05</v>
      </c>
      <c r="E2860" s="95">
        <f t="shared" si="44"/>
        <v>14141.521875</v>
      </c>
    </row>
    <row r="2861" spans="1:5" s="36" customFormat="1" ht="28.8" x14ac:dyDescent="0.3">
      <c r="A2861" s="56" t="s">
        <v>1482</v>
      </c>
      <c r="B2861" s="56" t="s">
        <v>1483</v>
      </c>
      <c r="C2861" s="105">
        <v>14775</v>
      </c>
      <c r="D2861" s="106">
        <v>0.05</v>
      </c>
      <c r="E2861" s="95">
        <f t="shared" si="44"/>
        <v>14141.521875</v>
      </c>
    </row>
    <row r="2862" spans="1:5" s="36" customFormat="1" x14ac:dyDescent="0.3">
      <c r="A2862" s="56" t="s">
        <v>1574</v>
      </c>
      <c r="B2862" s="56" t="s">
        <v>1575</v>
      </c>
      <c r="C2862" s="105">
        <v>14000</v>
      </c>
      <c r="D2862" s="106">
        <v>0.05</v>
      </c>
      <c r="E2862" s="95">
        <f t="shared" si="44"/>
        <v>13399.75</v>
      </c>
    </row>
    <row r="2863" spans="1:5" s="36" customFormat="1" x14ac:dyDescent="0.3">
      <c r="A2863" s="56" t="s">
        <v>1588</v>
      </c>
      <c r="B2863" s="56" t="s">
        <v>1589</v>
      </c>
      <c r="C2863" s="105">
        <v>14000</v>
      </c>
      <c r="D2863" s="106">
        <v>0.05</v>
      </c>
      <c r="E2863" s="95">
        <f t="shared" si="44"/>
        <v>13399.75</v>
      </c>
    </row>
    <row r="2864" spans="1:5" s="36" customFormat="1" x14ac:dyDescent="0.3">
      <c r="A2864" s="56" t="s">
        <v>1576</v>
      </c>
      <c r="B2864" s="56" t="s">
        <v>1577</v>
      </c>
      <c r="C2864" s="105">
        <v>33600</v>
      </c>
      <c r="D2864" s="106">
        <v>0.05</v>
      </c>
      <c r="E2864" s="95">
        <f t="shared" si="44"/>
        <v>32159.4</v>
      </c>
    </row>
    <row r="2865" spans="1:5" s="36" customFormat="1" x14ac:dyDescent="0.3">
      <c r="A2865" s="56" t="s">
        <v>1582</v>
      </c>
      <c r="B2865" s="56" t="s">
        <v>1583</v>
      </c>
      <c r="C2865" s="105">
        <v>33600</v>
      </c>
      <c r="D2865" s="106">
        <v>0.05</v>
      </c>
      <c r="E2865" s="95">
        <f t="shared" si="44"/>
        <v>32159.4</v>
      </c>
    </row>
    <row r="2866" spans="1:5" s="36" customFormat="1" x14ac:dyDescent="0.3">
      <c r="A2866" s="56" t="s">
        <v>1584</v>
      </c>
      <c r="B2866" s="56" t="s">
        <v>1585</v>
      </c>
      <c r="C2866" s="105">
        <v>9800</v>
      </c>
      <c r="D2866" s="106">
        <v>0.05</v>
      </c>
      <c r="E2866" s="95">
        <f t="shared" si="44"/>
        <v>9379.8250000000007</v>
      </c>
    </row>
    <row r="2867" spans="1:5" s="36" customFormat="1" x14ac:dyDescent="0.3">
      <c r="A2867" s="56" t="s">
        <v>1586</v>
      </c>
      <c r="B2867" s="56" t="s">
        <v>1587</v>
      </c>
      <c r="C2867" s="105">
        <v>9800</v>
      </c>
      <c r="D2867" s="106">
        <v>0.05</v>
      </c>
      <c r="E2867" s="95">
        <f t="shared" si="44"/>
        <v>9379.8250000000007</v>
      </c>
    </row>
    <row r="2868" spans="1:5" s="36" customFormat="1" x14ac:dyDescent="0.3">
      <c r="A2868" s="56" t="s">
        <v>1578</v>
      </c>
      <c r="B2868" s="56" t="s">
        <v>1579</v>
      </c>
      <c r="C2868" s="105">
        <v>25875</v>
      </c>
      <c r="D2868" s="106">
        <v>0.05</v>
      </c>
      <c r="E2868" s="95">
        <f t="shared" si="44"/>
        <v>24765.609375</v>
      </c>
    </row>
    <row r="2869" spans="1:5" s="36" customFormat="1" ht="28.8" x14ac:dyDescent="0.3">
      <c r="A2869" s="56" t="s">
        <v>1580</v>
      </c>
      <c r="B2869" s="56" t="s">
        <v>1581</v>
      </c>
      <c r="C2869" s="105">
        <v>25875</v>
      </c>
      <c r="D2869" s="106">
        <v>0.05</v>
      </c>
      <c r="E2869" s="95">
        <f t="shared" si="44"/>
        <v>24765.609375</v>
      </c>
    </row>
    <row r="2870" spans="1:5" s="36" customFormat="1" x14ac:dyDescent="0.3">
      <c r="A2870" s="56" t="s">
        <v>1672</v>
      </c>
      <c r="B2870" s="56" t="s">
        <v>1673</v>
      </c>
      <c r="C2870" s="105">
        <v>26000</v>
      </c>
      <c r="D2870" s="106">
        <v>0.05</v>
      </c>
      <c r="E2870" s="95">
        <f t="shared" si="44"/>
        <v>24885.25</v>
      </c>
    </row>
    <row r="2871" spans="1:5" s="36" customFormat="1" x14ac:dyDescent="0.3">
      <c r="A2871" s="56" t="s">
        <v>1686</v>
      </c>
      <c r="B2871" s="56" t="s">
        <v>1687</v>
      </c>
      <c r="C2871" s="105">
        <v>26000</v>
      </c>
      <c r="D2871" s="106">
        <v>0.05</v>
      </c>
      <c r="E2871" s="95">
        <f t="shared" si="44"/>
        <v>24885.25</v>
      </c>
    </row>
    <row r="2872" spans="1:5" s="36" customFormat="1" x14ac:dyDescent="0.3">
      <c r="A2872" s="56" t="s">
        <v>1674</v>
      </c>
      <c r="B2872" s="56" t="s">
        <v>1675</v>
      </c>
      <c r="C2872" s="105">
        <v>62400</v>
      </c>
      <c r="D2872" s="106">
        <v>0.05</v>
      </c>
      <c r="E2872" s="95">
        <f t="shared" si="44"/>
        <v>59724.600000000006</v>
      </c>
    </row>
    <row r="2873" spans="1:5" s="36" customFormat="1" x14ac:dyDescent="0.3">
      <c r="A2873" s="56" t="s">
        <v>1680</v>
      </c>
      <c r="B2873" s="56" t="s">
        <v>1681</v>
      </c>
      <c r="C2873" s="105">
        <v>62400</v>
      </c>
      <c r="D2873" s="106">
        <v>0.05</v>
      </c>
      <c r="E2873" s="95">
        <f t="shared" si="44"/>
        <v>59724.600000000006</v>
      </c>
    </row>
    <row r="2874" spans="1:5" s="36" customFormat="1" x14ac:dyDescent="0.3">
      <c r="A2874" s="56" t="s">
        <v>1682</v>
      </c>
      <c r="B2874" s="56" t="s">
        <v>1683</v>
      </c>
      <c r="C2874" s="105">
        <v>18200</v>
      </c>
      <c r="D2874" s="106">
        <v>0.05</v>
      </c>
      <c r="E2874" s="95">
        <f t="shared" si="44"/>
        <v>17419.674999999999</v>
      </c>
    </row>
    <row r="2875" spans="1:5" s="36" customFormat="1" x14ac:dyDescent="0.3">
      <c r="A2875" s="56" t="s">
        <v>1684</v>
      </c>
      <c r="B2875" s="56" t="s">
        <v>1685</v>
      </c>
      <c r="C2875" s="105">
        <v>18200</v>
      </c>
      <c r="D2875" s="106">
        <v>0.05</v>
      </c>
      <c r="E2875" s="95">
        <f t="shared" si="44"/>
        <v>17419.674999999999</v>
      </c>
    </row>
    <row r="2876" spans="1:5" s="36" customFormat="1" x14ac:dyDescent="0.3">
      <c r="A2876" s="56" t="s">
        <v>1676</v>
      </c>
      <c r="B2876" s="56" t="s">
        <v>1677</v>
      </c>
      <c r="C2876" s="105">
        <v>48050</v>
      </c>
      <c r="D2876" s="106">
        <v>0.05</v>
      </c>
      <c r="E2876" s="95">
        <f t="shared" si="44"/>
        <v>45989.856250000004</v>
      </c>
    </row>
    <row r="2877" spans="1:5" s="36" customFormat="1" ht="28.8" x14ac:dyDescent="0.3">
      <c r="A2877" s="56" t="s">
        <v>1678</v>
      </c>
      <c r="B2877" s="56" t="s">
        <v>1679</v>
      </c>
      <c r="C2877" s="105">
        <v>48050</v>
      </c>
      <c r="D2877" s="106">
        <v>0.05</v>
      </c>
      <c r="E2877" s="95">
        <f t="shared" si="44"/>
        <v>45989.856250000004</v>
      </c>
    </row>
    <row r="2878" spans="1:5" s="29" customFormat="1" x14ac:dyDescent="0.3">
      <c r="A2878" s="56" t="s">
        <v>6412</v>
      </c>
      <c r="B2878" s="56" t="s">
        <v>6413</v>
      </c>
      <c r="C2878" s="103">
        <v>10500</v>
      </c>
      <c r="D2878" s="106">
        <v>0.05</v>
      </c>
      <c r="E2878" s="95">
        <f t="shared" si="44"/>
        <v>10049.8125</v>
      </c>
    </row>
    <row r="2879" spans="1:5" s="29" customFormat="1" x14ac:dyDescent="0.3">
      <c r="A2879" s="56" t="s">
        <v>6414</v>
      </c>
      <c r="B2879" s="56" t="s">
        <v>6415</v>
      </c>
      <c r="C2879" s="103">
        <v>10500</v>
      </c>
      <c r="D2879" s="106">
        <v>0.05</v>
      </c>
      <c r="E2879" s="95">
        <f t="shared" si="44"/>
        <v>10049.8125</v>
      </c>
    </row>
    <row r="2880" spans="1:5" s="29" customFormat="1" x14ac:dyDescent="0.3">
      <c r="A2880" s="56" t="s">
        <v>6416</v>
      </c>
      <c r="B2880" s="56" t="s">
        <v>6417</v>
      </c>
      <c r="C2880" s="103">
        <v>25200</v>
      </c>
      <c r="D2880" s="106">
        <v>0.05</v>
      </c>
      <c r="E2880" s="95">
        <f t="shared" si="44"/>
        <v>24119.550000000003</v>
      </c>
    </row>
    <row r="2881" spans="1:5" s="29" customFormat="1" x14ac:dyDescent="0.3">
      <c r="A2881" s="56" t="s">
        <v>6418</v>
      </c>
      <c r="B2881" s="56" t="s">
        <v>6419</v>
      </c>
      <c r="C2881" s="103">
        <v>25200</v>
      </c>
      <c r="D2881" s="106">
        <v>0.05</v>
      </c>
      <c r="E2881" s="95">
        <f t="shared" si="44"/>
        <v>24119.550000000003</v>
      </c>
    </row>
    <row r="2882" spans="1:5" s="29" customFormat="1" x14ac:dyDescent="0.3">
      <c r="A2882" s="56" t="s">
        <v>6420</v>
      </c>
      <c r="B2882" s="56" t="s">
        <v>6421</v>
      </c>
      <c r="C2882" s="103">
        <v>42000</v>
      </c>
      <c r="D2882" s="106">
        <v>0.05</v>
      </c>
      <c r="E2882" s="95">
        <f t="shared" si="44"/>
        <v>40199.25</v>
      </c>
    </row>
    <row r="2883" spans="1:5" s="29" customFormat="1" x14ac:dyDescent="0.3">
      <c r="A2883" s="56" t="s">
        <v>6422</v>
      </c>
      <c r="B2883" s="56" t="s">
        <v>6423</v>
      </c>
      <c r="C2883" s="103">
        <v>42000</v>
      </c>
      <c r="D2883" s="106">
        <v>0.05</v>
      </c>
      <c r="E2883" s="95">
        <f t="shared" si="44"/>
        <v>40199.25</v>
      </c>
    </row>
    <row r="2884" spans="1:5" s="29" customFormat="1" x14ac:dyDescent="0.3">
      <c r="A2884" s="56" t="s">
        <v>6424</v>
      </c>
      <c r="B2884" s="56" t="s">
        <v>6425</v>
      </c>
      <c r="C2884" s="103">
        <v>8400</v>
      </c>
      <c r="D2884" s="106">
        <v>0.05</v>
      </c>
      <c r="E2884" s="95">
        <f t="shared" si="44"/>
        <v>8039.85</v>
      </c>
    </row>
    <row r="2885" spans="1:5" s="29" customFormat="1" x14ac:dyDescent="0.3">
      <c r="A2885" s="56" t="s">
        <v>6426</v>
      </c>
      <c r="B2885" s="56" t="s">
        <v>6427</v>
      </c>
      <c r="C2885" s="103">
        <v>8400</v>
      </c>
      <c r="D2885" s="106">
        <v>0.05</v>
      </c>
      <c r="E2885" s="95">
        <f t="shared" ref="E2885:E2948" si="45">C2885*(1-D2885)*(1+0.75%)</f>
        <v>8039.85</v>
      </c>
    </row>
    <row r="2886" spans="1:5" s="29" customFormat="1" x14ac:dyDescent="0.3">
      <c r="A2886" s="56" t="s">
        <v>6428</v>
      </c>
      <c r="B2886" s="56" t="s">
        <v>6429</v>
      </c>
      <c r="C2886" s="103">
        <v>22200</v>
      </c>
      <c r="D2886" s="106">
        <v>0.05</v>
      </c>
      <c r="E2886" s="95">
        <f t="shared" si="45"/>
        <v>21248.175000000003</v>
      </c>
    </row>
    <row r="2887" spans="1:5" s="29" customFormat="1" ht="28.8" x14ac:dyDescent="0.3">
      <c r="A2887" s="56" t="s">
        <v>6430</v>
      </c>
      <c r="B2887" s="56" t="s">
        <v>6431</v>
      </c>
      <c r="C2887" s="103">
        <v>22200</v>
      </c>
      <c r="D2887" s="106">
        <v>0.05</v>
      </c>
      <c r="E2887" s="95">
        <f t="shared" si="45"/>
        <v>21248.175000000003</v>
      </c>
    </row>
    <row r="2888" spans="1:5" s="29" customFormat="1" x14ac:dyDescent="0.3">
      <c r="A2888" s="56" t="s">
        <v>6432</v>
      </c>
      <c r="B2888" s="56" t="s">
        <v>6433</v>
      </c>
      <c r="C2888" s="103">
        <v>37000</v>
      </c>
      <c r="D2888" s="106">
        <v>0.05</v>
      </c>
      <c r="E2888" s="95">
        <f t="shared" si="45"/>
        <v>35413.625</v>
      </c>
    </row>
    <row r="2889" spans="1:5" s="29" customFormat="1" ht="28.8" x14ac:dyDescent="0.3">
      <c r="A2889" s="56" t="s">
        <v>6434</v>
      </c>
      <c r="B2889" s="56" t="s">
        <v>6435</v>
      </c>
      <c r="C2889" s="103">
        <v>37000</v>
      </c>
      <c r="D2889" s="106">
        <v>0.05</v>
      </c>
      <c r="E2889" s="95">
        <f t="shared" si="45"/>
        <v>35413.625</v>
      </c>
    </row>
    <row r="2890" spans="1:5" s="29" customFormat="1" x14ac:dyDescent="0.3">
      <c r="A2890" s="56" t="s">
        <v>6436</v>
      </c>
      <c r="B2890" s="56" t="s">
        <v>6437</v>
      </c>
      <c r="C2890" s="103">
        <v>21000</v>
      </c>
      <c r="D2890" s="106">
        <v>0.05</v>
      </c>
      <c r="E2890" s="95">
        <f t="shared" si="45"/>
        <v>20099.625</v>
      </c>
    </row>
    <row r="2891" spans="1:5" s="29" customFormat="1" x14ac:dyDescent="0.3">
      <c r="A2891" s="56" t="s">
        <v>6438</v>
      </c>
      <c r="B2891" s="56" t="s">
        <v>6439</v>
      </c>
      <c r="C2891" s="103">
        <v>21000</v>
      </c>
      <c r="D2891" s="106">
        <v>0.05</v>
      </c>
      <c r="E2891" s="95">
        <f t="shared" si="45"/>
        <v>20099.625</v>
      </c>
    </row>
    <row r="2892" spans="1:5" s="29" customFormat="1" x14ac:dyDescent="0.3">
      <c r="A2892" s="56" t="s">
        <v>6440</v>
      </c>
      <c r="B2892" s="56" t="s">
        <v>6441</v>
      </c>
      <c r="C2892" s="103">
        <v>50400</v>
      </c>
      <c r="D2892" s="106">
        <v>0.05</v>
      </c>
      <c r="E2892" s="95">
        <f t="shared" si="45"/>
        <v>48239.100000000006</v>
      </c>
    </row>
    <row r="2893" spans="1:5" s="29" customFormat="1" x14ac:dyDescent="0.3">
      <c r="A2893" s="56" t="s">
        <v>6442</v>
      </c>
      <c r="B2893" s="56" t="s">
        <v>6443</v>
      </c>
      <c r="C2893" s="103">
        <v>50400</v>
      </c>
      <c r="D2893" s="106">
        <v>0.05</v>
      </c>
      <c r="E2893" s="95">
        <f t="shared" si="45"/>
        <v>48239.100000000006</v>
      </c>
    </row>
    <row r="2894" spans="1:5" s="29" customFormat="1" x14ac:dyDescent="0.3">
      <c r="A2894" s="56" t="s">
        <v>6444</v>
      </c>
      <c r="B2894" s="56" t="s">
        <v>6445</v>
      </c>
      <c r="C2894" s="103">
        <v>84000</v>
      </c>
      <c r="D2894" s="106">
        <v>0.05</v>
      </c>
      <c r="E2894" s="95">
        <f t="shared" si="45"/>
        <v>80398.5</v>
      </c>
    </row>
    <row r="2895" spans="1:5" s="29" customFormat="1" x14ac:dyDescent="0.3">
      <c r="A2895" s="56" t="s">
        <v>6446</v>
      </c>
      <c r="B2895" s="56" t="s">
        <v>6447</v>
      </c>
      <c r="C2895" s="103">
        <v>84000</v>
      </c>
      <c r="D2895" s="106">
        <v>0.05</v>
      </c>
      <c r="E2895" s="95">
        <f t="shared" si="45"/>
        <v>80398.5</v>
      </c>
    </row>
    <row r="2896" spans="1:5" s="29" customFormat="1" x14ac:dyDescent="0.3">
      <c r="A2896" s="56" t="s">
        <v>6448</v>
      </c>
      <c r="B2896" s="56" t="s">
        <v>6449</v>
      </c>
      <c r="C2896" s="103">
        <v>16800</v>
      </c>
      <c r="D2896" s="106">
        <v>0.05</v>
      </c>
      <c r="E2896" s="95">
        <f t="shared" si="45"/>
        <v>16079.7</v>
      </c>
    </row>
    <row r="2897" spans="1:5" s="29" customFormat="1" x14ac:dyDescent="0.3">
      <c r="A2897" s="56" t="s">
        <v>6450</v>
      </c>
      <c r="B2897" s="56" t="s">
        <v>6451</v>
      </c>
      <c r="C2897" s="103">
        <v>16800</v>
      </c>
      <c r="D2897" s="106">
        <v>0.05</v>
      </c>
      <c r="E2897" s="95">
        <f t="shared" si="45"/>
        <v>16079.7</v>
      </c>
    </row>
    <row r="2898" spans="1:5" s="29" customFormat="1" x14ac:dyDescent="0.3">
      <c r="A2898" s="56" t="s">
        <v>6452</v>
      </c>
      <c r="B2898" s="56" t="s">
        <v>6453</v>
      </c>
      <c r="C2898" s="103">
        <v>44400</v>
      </c>
      <c r="D2898" s="106">
        <v>0.05</v>
      </c>
      <c r="E2898" s="95">
        <f t="shared" si="45"/>
        <v>42496.350000000006</v>
      </c>
    </row>
    <row r="2899" spans="1:5" s="29" customFormat="1" ht="28.8" x14ac:dyDescent="0.3">
      <c r="A2899" s="56" t="s">
        <v>6454</v>
      </c>
      <c r="B2899" s="56" t="s">
        <v>6455</v>
      </c>
      <c r="C2899" s="103">
        <v>44400</v>
      </c>
      <c r="D2899" s="106">
        <v>0.05</v>
      </c>
      <c r="E2899" s="95">
        <f t="shared" si="45"/>
        <v>42496.350000000006</v>
      </c>
    </row>
    <row r="2900" spans="1:5" s="29" customFormat="1" x14ac:dyDescent="0.3">
      <c r="A2900" s="56" t="s">
        <v>6456</v>
      </c>
      <c r="B2900" s="56" t="s">
        <v>6457</v>
      </c>
      <c r="C2900" s="103">
        <v>74000</v>
      </c>
      <c r="D2900" s="106">
        <v>0.05</v>
      </c>
      <c r="E2900" s="95">
        <f t="shared" si="45"/>
        <v>70827.25</v>
      </c>
    </row>
    <row r="2901" spans="1:5" s="29" customFormat="1" ht="28.8" x14ac:dyDescent="0.3">
      <c r="A2901" s="56" t="s">
        <v>6458</v>
      </c>
      <c r="B2901" s="56" t="s">
        <v>6459</v>
      </c>
      <c r="C2901" s="103">
        <v>74000</v>
      </c>
      <c r="D2901" s="106">
        <v>0.05</v>
      </c>
      <c r="E2901" s="95">
        <f t="shared" si="45"/>
        <v>70827.25</v>
      </c>
    </row>
    <row r="2902" spans="1:5" s="29" customFormat="1" x14ac:dyDescent="0.3">
      <c r="A2902" s="56" t="s">
        <v>6460</v>
      </c>
      <c r="B2902" s="56" t="s">
        <v>6461</v>
      </c>
      <c r="C2902" s="103">
        <v>37800</v>
      </c>
      <c r="D2902" s="106">
        <v>0.05</v>
      </c>
      <c r="E2902" s="95">
        <f t="shared" si="45"/>
        <v>36179.325000000004</v>
      </c>
    </row>
    <row r="2903" spans="1:5" s="29" customFormat="1" x14ac:dyDescent="0.3">
      <c r="A2903" s="56" t="s">
        <v>6462</v>
      </c>
      <c r="B2903" s="56" t="s">
        <v>6463</v>
      </c>
      <c r="C2903" s="103">
        <v>37800</v>
      </c>
      <c r="D2903" s="106">
        <v>0.05</v>
      </c>
      <c r="E2903" s="95">
        <f t="shared" si="45"/>
        <v>36179.325000000004</v>
      </c>
    </row>
    <row r="2904" spans="1:5" s="29" customFormat="1" x14ac:dyDescent="0.3">
      <c r="A2904" s="56" t="s">
        <v>6464</v>
      </c>
      <c r="B2904" s="56" t="s">
        <v>6465</v>
      </c>
      <c r="C2904" s="103">
        <v>90800</v>
      </c>
      <c r="D2904" s="106">
        <v>0.05</v>
      </c>
      <c r="E2904" s="95">
        <f t="shared" si="45"/>
        <v>86906.950000000012</v>
      </c>
    </row>
    <row r="2905" spans="1:5" s="29" customFormat="1" x14ac:dyDescent="0.3">
      <c r="A2905" s="56" t="s">
        <v>6466</v>
      </c>
      <c r="B2905" s="56" t="s">
        <v>6467</v>
      </c>
      <c r="C2905" s="103">
        <v>90800</v>
      </c>
      <c r="D2905" s="106">
        <v>0.05</v>
      </c>
      <c r="E2905" s="95">
        <f t="shared" si="45"/>
        <v>86906.950000000012</v>
      </c>
    </row>
    <row r="2906" spans="1:5" s="29" customFormat="1" x14ac:dyDescent="0.3">
      <c r="A2906" s="56" t="s">
        <v>6468</v>
      </c>
      <c r="B2906" s="56" t="s">
        <v>6469</v>
      </c>
      <c r="C2906" s="103">
        <v>151200</v>
      </c>
      <c r="D2906" s="106">
        <v>0.05</v>
      </c>
      <c r="E2906" s="95">
        <f t="shared" si="45"/>
        <v>144717.30000000002</v>
      </c>
    </row>
    <row r="2907" spans="1:5" s="29" customFormat="1" x14ac:dyDescent="0.3">
      <c r="A2907" s="56" t="s">
        <v>6470</v>
      </c>
      <c r="B2907" s="56" t="s">
        <v>6471</v>
      </c>
      <c r="C2907" s="103">
        <v>151200</v>
      </c>
      <c r="D2907" s="106">
        <v>0.05</v>
      </c>
      <c r="E2907" s="95">
        <f t="shared" si="45"/>
        <v>144717.30000000002</v>
      </c>
    </row>
    <row r="2908" spans="1:5" s="29" customFormat="1" x14ac:dyDescent="0.3">
      <c r="A2908" s="56" t="s">
        <v>6472</v>
      </c>
      <c r="B2908" s="56" t="s">
        <v>6473</v>
      </c>
      <c r="C2908" s="103">
        <v>30300</v>
      </c>
      <c r="D2908" s="106">
        <v>0.05</v>
      </c>
      <c r="E2908" s="95">
        <f t="shared" si="45"/>
        <v>29000.887500000001</v>
      </c>
    </row>
    <row r="2909" spans="1:5" s="29" customFormat="1" x14ac:dyDescent="0.3">
      <c r="A2909" s="56" t="s">
        <v>6474</v>
      </c>
      <c r="B2909" s="56" t="s">
        <v>6475</v>
      </c>
      <c r="C2909" s="103">
        <v>30300</v>
      </c>
      <c r="D2909" s="106">
        <v>0.05</v>
      </c>
      <c r="E2909" s="95">
        <f t="shared" si="45"/>
        <v>29000.887500000001</v>
      </c>
    </row>
    <row r="2910" spans="1:5" s="29" customFormat="1" x14ac:dyDescent="0.3">
      <c r="A2910" s="56" t="s">
        <v>6476</v>
      </c>
      <c r="B2910" s="56" t="s">
        <v>6477</v>
      </c>
      <c r="C2910" s="103">
        <v>79900</v>
      </c>
      <c r="D2910" s="106">
        <v>0.05</v>
      </c>
      <c r="E2910" s="95">
        <f t="shared" si="45"/>
        <v>76474.287500000006</v>
      </c>
    </row>
    <row r="2911" spans="1:5" s="29" customFormat="1" ht="28.8" x14ac:dyDescent="0.3">
      <c r="A2911" s="56" t="s">
        <v>6478</v>
      </c>
      <c r="B2911" s="56" t="s">
        <v>6479</v>
      </c>
      <c r="C2911" s="103">
        <v>79900</v>
      </c>
      <c r="D2911" s="106">
        <v>0.05</v>
      </c>
      <c r="E2911" s="95">
        <f t="shared" si="45"/>
        <v>76474.287500000006</v>
      </c>
    </row>
    <row r="2912" spans="1:5" s="29" customFormat="1" x14ac:dyDescent="0.3">
      <c r="A2912" s="56" t="s">
        <v>6480</v>
      </c>
      <c r="B2912" s="56" t="s">
        <v>6481</v>
      </c>
      <c r="C2912" s="103">
        <v>133100</v>
      </c>
      <c r="D2912" s="106">
        <v>0.05</v>
      </c>
      <c r="E2912" s="95">
        <f t="shared" si="45"/>
        <v>127393.33750000001</v>
      </c>
    </row>
    <row r="2913" spans="1:5" s="29" customFormat="1" ht="28.8" x14ac:dyDescent="0.3">
      <c r="A2913" s="56" t="s">
        <v>6482</v>
      </c>
      <c r="B2913" s="56" t="s">
        <v>6483</v>
      </c>
      <c r="C2913" s="103">
        <v>133100</v>
      </c>
      <c r="D2913" s="106">
        <v>0.05</v>
      </c>
      <c r="E2913" s="95">
        <f t="shared" si="45"/>
        <v>127393.33750000001</v>
      </c>
    </row>
    <row r="2914" spans="1:5" s="29" customFormat="1" x14ac:dyDescent="0.3">
      <c r="A2914" s="56" t="s">
        <v>8027</v>
      </c>
      <c r="B2914" s="56" t="s">
        <v>8028</v>
      </c>
      <c r="C2914" s="103">
        <v>42000</v>
      </c>
      <c r="D2914" s="106">
        <v>0.05</v>
      </c>
      <c r="E2914" s="95">
        <f t="shared" si="45"/>
        <v>40199.25</v>
      </c>
    </row>
    <row r="2915" spans="1:5" s="29" customFormat="1" x14ac:dyDescent="0.3">
      <c r="A2915" s="56" t="s">
        <v>8029</v>
      </c>
      <c r="B2915" s="56" t="s">
        <v>8030</v>
      </c>
      <c r="C2915" s="103">
        <v>42000</v>
      </c>
      <c r="D2915" s="106">
        <v>0.05</v>
      </c>
      <c r="E2915" s="95">
        <f t="shared" si="45"/>
        <v>40199.25</v>
      </c>
    </row>
    <row r="2916" spans="1:5" s="29" customFormat="1" x14ac:dyDescent="0.3">
      <c r="A2916" s="56" t="s">
        <v>8031</v>
      </c>
      <c r="B2916" s="56" t="s">
        <v>8032</v>
      </c>
      <c r="C2916" s="103">
        <v>100800</v>
      </c>
      <c r="D2916" s="106">
        <v>0.05</v>
      </c>
      <c r="E2916" s="95">
        <f t="shared" si="45"/>
        <v>96478.200000000012</v>
      </c>
    </row>
    <row r="2917" spans="1:5" s="29" customFormat="1" x14ac:dyDescent="0.3">
      <c r="A2917" s="56" t="s">
        <v>8033</v>
      </c>
      <c r="B2917" s="56" t="s">
        <v>8034</v>
      </c>
      <c r="C2917" s="103">
        <v>100800</v>
      </c>
      <c r="D2917" s="106">
        <v>0.05</v>
      </c>
      <c r="E2917" s="95">
        <f t="shared" si="45"/>
        <v>96478.200000000012</v>
      </c>
    </row>
    <row r="2918" spans="1:5" s="29" customFormat="1" x14ac:dyDescent="0.3">
      <c r="A2918" s="56" t="s">
        <v>8035</v>
      </c>
      <c r="B2918" s="56" t="s">
        <v>8036</v>
      </c>
      <c r="C2918" s="103">
        <v>168000</v>
      </c>
      <c r="D2918" s="106">
        <v>0.05</v>
      </c>
      <c r="E2918" s="95">
        <f t="shared" si="45"/>
        <v>160797</v>
      </c>
    </row>
    <row r="2919" spans="1:5" s="29" customFormat="1" x14ac:dyDescent="0.3">
      <c r="A2919" s="56" t="s">
        <v>8037</v>
      </c>
      <c r="B2919" s="56" t="s">
        <v>8038</v>
      </c>
      <c r="C2919" s="103">
        <v>168000</v>
      </c>
      <c r="D2919" s="106">
        <v>0.05</v>
      </c>
      <c r="E2919" s="95">
        <f t="shared" si="45"/>
        <v>160797</v>
      </c>
    </row>
    <row r="2920" spans="1:5" s="29" customFormat="1" x14ac:dyDescent="0.3">
      <c r="A2920" s="56" t="s">
        <v>8039</v>
      </c>
      <c r="B2920" s="56" t="s">
        <v>8040</v>
      </c>
      <c r="C2920" s="103">
        <v>33600</v>
      </c>
      <c r="D2920" s="106">
        <v>0.05</v>
      </c>
      <c r="E2920" s="95">
        <f t="shared" si="45"/>
        <v>32159.4</v>
      </c>
    </row>
    <row r="2921" spans="1:5" s="29" customFormat="1" x14ac:dyDescent="0.3">
      <c r="A2921" s="56" t="s">
        <v>8041</v>
      </c>
      <c r="B2921" s="56" t="s">
        <v>8042</v>
      </c>
      <c r="C2921" s="103">
        <v>33600</v>
      </c>
      <c r="D2921" s="106">
        <v>0.05</v>
      </c>
      <c r="E2921" s="95">
        <f t="shared" si="45"/>
        <v>32159.4</v>
      </c>
    </row>
    <row r="2922" spans="1:5" s="29" customFormat="1" x14ac:dyDescent="0.3">
      <c r="A2922" s="56" t="s">
        <v>8043</v>
      </c>
      <c r="B2922" s="56" t="s">
        <v>8044</v>
      </c>
      <c r="C2922" s="103">
        <v>88800</v>
      </c>
      <c r="D2922" s="106">
        <v>0.05</v>
      </c>
      <c r="E2922" s="95">
        <f t="shared" si="45"/>
        <v>84992.700000000012</v>
      </c>
    </row>
    <row r="2923" spans="1:5" s="29" customFormat="1" ht="28.8" x14ac:dyDescent="0.3">
      <c r="A2923" s="56" t="s">
        <v>8045</v>
      </c>
      <c r="B2923" s="56" t="s">
        <v>8046</v>
      </c>
      <c r="C2923" s="103">
        <v>88800</v>
      </c>
      <c r="D2923" s="106">
        <v>0.05</v>
      </c>
      <c r="E2923" s="95">
        <f t="shared" si="45"/>
        <v>84992.700000000012</v>
      </c>
    </row>
    <row r="2924" spans="1:5" s="29" customFormat="1" x14ac:dyDescent="0.3">
      <c r="A2924" s="56" t="s">
        <v>8047</v>
      </c>
      <c r="B2924" s="56" t="s">
        <v>8048</v>
      </c>
      <c r="C2924" s="103">
        <v>147900</v>
      </c>
      <c r="D2924" s="106">
        <v>0.05</v>
      </c>
      <c r="E2924" s="95">
        <f t="shared" si="45"/>
        <v>141558.78750000001</v>
      </c>
    </row>
    <row r="2925" spans="1:5" s="29" customFormat="1" ht="28.8" x14ac:dyDescent="0.3">
      <c r="A2925" s="56" t="s">
        <v>8049</v>
      </c>
      <c r="B2925" s="56" t="s">
        <v>8050</v>
      </c>
      <c r="C2925" s="103">
        <v>147900</v>
      </c>
      <c r="D2925" s="106">
        <v>0.05</v>
      </c>
      <c r="E2925" s="95">
        <f t="shared" si="45"/>
        <v>141558.78750000001</v>
      </c>
    </row>
    <row r="2926" spans="1:5" s="36" customFormat="1" x14ac:dyDescent="0.3">
      <c r="A2926" s="56" t="s">
        <v>1766</v>
      </c>
      <c r="B2926" s="56" t="s">
        <v>1767</v>
      </c>
      <c r="C2926" s="105">
        <v>76000</v>
      </c>
      <c r="D2926" s="106">
        <v>0.05</v>
      </c>
      <c r="E2926" s="95">
        <f t="shared" si="45"/>
        <v>72741.5</v>
      </c>
    </row>
    <row r="2927" spans="1:5" s="36" customFormat="1" x14ac:dyDescent="0.3">
      <c r="A2927" s="56" t="s">
        <v>1779</v>
      </c>
      <c r="B2927" s="56" t="s">
        <v>1780</v>
      </c>
      <c r="C2927" s="105">
        <v>76000</v>
      </c>
      <c r="D2927" s="106">
        <v>0.05</v>
      </c>
      <c r="E2927" s="95">
        <f t="shared" si="45"/>
        <v>72741.5</v>
      </c>
    </row>
    <row r="2928" spans="1:5" s="36" customFormat="1" x14ac:dyDescent="0.3">
      <c r="A2928" s="56" t="s">
        <v>1768</v>
      </c>
      <c r="B2928" s="56" t="s">
        <v>1769</v>
      </c>
      <c r="C2928" s="105">
        <v>182000</v>
      </c>
      <c r="D2928" s="106">
        <v>0.05</v>
      </c>
      <c r="E2928" s="95">
        <f t="shared" si="45"/>
        <v>174196.75</v>
      </c>
    </row>
    <row r="2929" spans="1:5" s="36" customFormat="1" x14ac:dyDescent="0.3">
      <c r="A2929" s="56" t="s">
        <v>1774</v>
      </c>
      <c r="B2929" s="56" t="s">
        <v>11082</v>
      </c>
      <c r="C2929" s="105">
        <v>182000</v>
      </c>
      <c r="D2929" s="106">
        <v>0.05</v>
      </c>
      <c r="E2929" s="95">
        <f t="shared" si="45"/>
        <v>174196.75</v>
      </c>
    </row>
    <row r="2930" spans="1:5" s="36" customFormat="1" x14ac:dyDescent="0.3">
      <c r="A2930" s="56" t="s">
        <v>3877</v>
      </c>
      <c r="B2930" s="56" t="s">
        <v>3875</v>
      </c>
      <c r="C2930" s="105">
        <v>303000</v>
      </c>
      <c r="D2930" s="106">
        <v>0.05</v>
      </c>
      <c r="E2930" s="95">
        <f t="shared" si="45"/>
        <v>290008.875</v>
      </c>
    </row>
    <row r="2931" spans="1:5" s="36" customFormat="1" x14ac:dyDescent="0.3">
      <c r="A2931" s="56" t="s">
        <v>3876</v>
      </c>
      <c r="B2931" s="56" t="s">
        <v>3875</v>
      </c>
      <c r="C2931" s="105">
        <v>303000</v>
      </c>
      <c r="D2931" s="106">
        <v>0.05</v>
      </c>
      <c r="E2931" s="95">
        <f t="shared" si="45"/>
        <v>290008.875</v>
      </c>
    </row>
    <row r="2932" spans="1:5" s="36" customFormat="1" x14ac:dyDescent="0.3">
      <c r="A2932" s="56" t="s">
        <v>1775</v>
      </c>
      <c r="B2932" s="56" t="s">
        <v>1776</v>
      </c>
      <c r="C2932" s="105">
        <v>61000</v>
      </c>
      <c r="D2932" s="106">
        <v>0.05</v>
      </c>
      <c r="E2932" s="95">
        <f t="shared" si="45"/>
        <v>58384.625</v>
      </c>
    </row>
    <row r="2933" spans="1:5" s="36" customFormat="1" x14ac:dyDescent="0.3">
      <c r="A2933" s="56" t="s">
        <v>1777</v>
      </c>
      <c r="B2933" s="56" t="s">
        <v>1778</v>
      </c>
      <c r="C2933" s="105">
        <v>61000</v>
      </c>
      <c r="D2933" s="106">
        <v>0.05</v>
      </c>
      <c r="E2933" s="95">
        <f t="shared" si="45"/>
        <v>58384.625</v>
      </c>
    </row>
    <row r="2934" spans="1:5" s="36" customFormat="1" x14ac:dyDescent="0.3">
      <c r="A2934" s="56" t="s">
        <v>1770</v>
      </c>
      <c r="B2934" s="56" t="s">
        <v>1771</v>
      </c>
      <c r="C2934" s="105">
        <v>160000</v>
      </c>
      <c r="D2934" s="106">
        <v>0.05</v>
      </c>
      <c r="E2934" s="95">
        <f t="shared" si="45"/>
        <v>153140</v>
      </c>
    </row>
    <row r="2935" spans="1:5" s="36" customFormat="1" ht="28.8" x14ac:dyDescent="0.3">
      <c r="A2935" s="56" t="s">
        <v>1772</v>
      </c>
      <c r="B2935" s="56" t="s">
        <v>1773</v>
      </c>
      <c r="C2935" s="105">
        <v>160000</v>
      </c>
      <c r="D2935" s="106">
        <v>0.05</v>
      </c>
      <c r="E2935" s="95">
        <f t="shared" si="45"/>
        <v>153140</v>
      </c>
    </row>
    <row r="2936" spans="1:5" s="36" customFormat="1" x14ac:dyDescent="0.3">
      <c r="A2936" s="56" t="s">
        <v>3881</v>
      </c>
      <c r="B2936" s="56" t="s">
        <v>3880</v>
      </c>
      <c r="C2936" s="105">
        <v>267000</v>
      </c>
      <c r="D2936" s="106">
        <v>0.05</v>
      </c>
      <c r="E2936" s="95">
        <f t="shared" si="45"/>
        <v>255552.37500000003</v>
      </c>
    </row>
    <row r="2937" spans="1:5" s="36" customFormat="1" ht="28.8" x14ac:dyDescent="0.3">
      <c r="A2937" s="84" t="s">
        <v>3879</v>
      </c>
      <c r="B2937" s="84" t="s">
        <v>3878</v>
      </c>
      <c r="C2937" s="117">
        <v>267000</v>
      </c>
      <c r="D2937" s="106">
        <v>0.05</v>
      </c>
      <c r="E2937" s="95">
        <f t="shared" si="45"/>
        <v>255552.37500000003</v>
      </c>
    </row>
    <row r="2938" spans="1:5" s="36" customFormat="1" x14ac:dyDescent="0.3">
      <c r="A2938" s="59" t="s">
        <v>5513</v>
      </c>
      <c r="B2938" s="59" t="s">
        <v>5514</v>
      </c>
      <c r="C2938" s="116">
        <v>95000</v>
      </c>
      <c r="D2938" s="106">
        <v>0.05</v>
      </c>
      <c r="E2938" s="95">
        <f t="shared" si="45"/>
        <v>90926.875</v>
      </c>
    </row>
    <row r="2939" spans="1:5" s="41" customFormat="1" x14ac:dyDescent="0.3">
      <c r="A2939" s="59" t="s">
        <v>5515</v>
      </c>
      <c r="B2939" s="59" t="s">
        <v>5516</v>
      </c>
      <c r="C2939" s="116">
        <v>95000</v>
      </c>
      <c r="D2939" s="106">
        <v>0.05</v>
      </c>
      <c r="E2939" s="95">
        <f t="shared" si="45"/>
        <v>90926.875</v>
      </c>
    </row>
    <row r="2940" spans="1:5" s="43" customFormat="1" x14ac:dyDescent="0.3">
      <c r="A2940" s="59" t="s">
        <v>5517</v>
      </c>
      <c r="B2940" s="59" t="s">
        <v>5518</v>
      </c>
      <c r="C2940" s="116">
        <v>227000</v>
      </c>
      <c r="D2940" s="106">
        <v>0.05</v>
      </c>
      <c r="E2940" s="95">
        <f t="shared" si="45"/>
        <v>217267.375</v>
      </c>
    </row>
    <row r="2941" spans="1:5" s="42" customFormat="1" x14ac:dyDescent="0.3">
      <c r="A2941" s="59" t="s">
        <v>5519</v>
      </c>
      <c r="B2941" s="59" t="s">
        <v>5520</v>
      </c>
      <c r="C2941" s="116">
        <v>227000</v>
      </c>
      <c r="D2941" s="106">
        <v>0.05</v>
      </c>
      <c r="E2941" s="95">
        <f t="shared" si="45"/>
        <v>217267.375</v>
      </c>
    </row>
    <row r="2942" spans="1:5" s="36" customFormat="1" x14ac:dyDescent="0.3">
      <c r="A2942" s="59" t="s">
        <v>5521</v>
      </c>
      <c r="B2942" s="59" t="s">
        <v>5522</v>
      </c>
      <c r="C2942" s="116">
        <v>378000</v>
      </c>
      <c r="D2942" s="106">
        <v>0.05</v>
      </c>
      <c r="E2942" s="95">
        <f t="shared" si="45"/>
        <v>361793.25</v>
      </c>
    </row>
    <row r="2943" spans="1:5" s="36" customFormat="1" x14ac:dyDescent="0.3">
      <c r="A2943" s="59" t="s">
        <v>5535</v>
      </c>
      <c r="B2943" s="59" t="s">
        <v>5522</v>
      </c>
      <c r="C2943" s="116">
        <v>378000</v>
      </c>
      <c r="D2943" s="106">
        <v>0.05</v>
      </c>
      <c r="E2943" s="95">
        <f t="shared" si="45"/>
        <v>361793.25</v>
      </c>
    </row>
    <row r="2944" spans="1:5" s="36" customFormat="1" x14ac:dyDescent="0.3">
      <c r="A2944" s="59" t="s">
        <v>5523</v>
      </c>
      <c r="B2944" s="59" t="s">
        <v>5525</v>
      </c>
      <c r="C2944" s="116">
        <v>76000</v>
      </c>
      <c r="D2944" s="106">
        <v>0.05</v>
      </c>
      <c r="E2944" s="95">
        <f t="shared" si="45"/>
        <v>72741.5</v>
      </c>
    </row>
    <row r="2945" spans="1:5" s="36" customFormat="1" x14ac:dyDescent="0.3">
      <c r="A2945" s="59" t="s">
        <v>5524</v>
      </c>
      <c r="B2945" s="59" t="s">
        <v>5526</v>
      </c>
      <c r="C2945" s="116">
        <v>76000</v>
      </c>
      <c r="D2945" s="106">
        <v>0.05</v>
      </c>
      <c r="E2945" s="95">
        <f t="shared" si="45"/>
        <v>72741.5</v>
      </c>
    </row>
    <row r="2946" spans="1:5" s="36" customFormat="1" x14ac:dyDescent="0.3">
      <c r="A2946" s="59" t="s">
        <v>5527</v>
      </c>
      <c r="B2946" s="59" t="s">
        <v>5529</v>
      </c>
      <c r="C2946" s="116">
        <v>200000</v>
      </c>
      <c r="D2946" s="106">
        <v>0.05</v>
      </c>
      <c r="E2946" s="95">
        <f t="shared" si="45"/>
        <v>191425</v>
      </c>
    </row>
    <row r="2947" spans="1:5" s="36" customFormat="1" ht="28.8" x14ac:dyDescent="0.3">
      <c r="A2947" s="59" t="s">
        <v>5528</v>
      </c>
      <c r="B2947" s="59" t="s">
        <v>5530</v>
      </c>
      <c r="C2947" s="116">
        <v>200000</v>
      </c>
      <c r="D2947" s="106">
        <v>0.05</v>
      </c>
      <c r="E2947" s="95">
        <f t="shared" si="45"/>
        <v>191425</v>
      </c>
    </row>
    <row r="2948" spans="1:5" s="36" customFormat="1" x14ac:dyDescent="0.3">
      <c r="A2948" s="59" t="s">
        <v>5531</v>
      </c>
      <c r="B2948" s="59" t="s">
        <v>5533</v>
      </c>
      <c r="C2948" s="116">
        <v>333000</v>
      </c>
      <c r="D2948" s="106">
        <v>0.05</v>
      </c>
      <c r="E2948" s="95">
        <f t="shared" si="45"/>
        <v>318722.625</v>
      </c>
    </row>
    <row r="2949" spans="1:5" s="36" customFormat="1" ht="28.8" x14ac:dyDescent="0.3">
      <c r="A2949" s="59" t="s">
        <v>5532</v>
      </c>
      <c r="B2949" s="59" t="s">
        <v>5534</v>
      </c>
      <c r="C2949" s="116">
        <v>333000</v>
      </c>
      <c r="D2949" s="106">
        <v>0.05</v>
      </c>
      <c r="E2949" s="95">
        <f t="shared" ref="E2949:E3012" si="46">C2949*(1-D2949)*(1+0.75%)</f>
        <v>318722.625</v>
      </c>
    </row>
    <row r="2950" spans="1:5" s="36" customFormat="1" x14ac:dyDescent="0.3">
      <c r="A2950" s="59" t="s">
        <v>1859</v>
      </c>
      <c r="B2950" s="59" t="s">
        <v>1860</v>
      </c>
      <c r="C2950" s="114">
        <v>540</v>
      </c>
      <c r="D2950" s="106">
        <v>0.05</v>
      </c>
      <c r="E2950" s="95">
        <f t="shared" si="46"/>
        <v>516.84750000000008</v>
      </c>
    </row>
    <row r="2951" spans="1:5" s="36" customFormat="1" x14ac:dyDescent="0.3">
      <c r="A2951" s="85" t="s">
        <v>1872</v>
      </c>
      <c r="B2951" s="85" t="s">
        <v>1873</v>
      </c>
      <c r="C2951" s="118">
        <v>540</v>
      </c>
      <c r="D2951" s="106">
        <v>0.05</v>
      </c>
      <c r="E2951" s="95">
        <f t="shared" si="46"/>
        <v>516.84750000000008</v>
      </c>
    </row>
    <row r="2952" spans="1:5" s="36" customFormat="1" x14ac:dyDescent="0.3">
      <c r="A2952" s="56" t="s">
        <v>1861</v>
      </c>
      <c r="B2952" s="56" t="s">
        <v>1862</v>
      </c>
      <c r="C2952" s="105">
        <v>1300</v>
      </c>
      <c r="D2952" s="106">
        <v>0.05</v>
      </c>
      <c r="E2952" s="95">
        <f t="shared" si="46"/>
        <v>1244.2625</v>
      </c>
    </row>
    <row r="2953" spans="1:5" s="36" customFormat="1" x14ac:dyDescent="0.3">
      <c r="A2953" s="56" t="s">
        <v>1867</v>
      </c>
      <c r="B2953" s="56" t="s">
        <v>1868</v>
      </c>
      <c r="C2953" s="105">
        <v>1300</v>
      </c>
      <c r="D2953" s="106">
        <v>0.05</v>
      </c>
      <c r="E2953" s="95">
        <f t="shared" si="46"/>
        <v>1244.2625</v>
      </c>
    </row>
    <row r="2954" spans="1:5" s="36" customFormat="1" x14ac:dyDescent="0.3">
      <c r="A2954" s="56" t="s">
        <v>3917</v>
      </c>
      <c r="B2954" s="56" t="s">
        <v>3916</v>
      </c>
      <c r="C2954" s="105">
        <v>2160</v>
      </c>
      <c r="D2954" s="106">
        <v>0.05</v>
      </c>
      <c r="E2954" s="95">
        <f t="shared" si="46"/>
        <v>2067.3900000000003</v>
      </c>
    </row>
    <row r="2955" spans="1:5" s="36" customFormat="1" x14ac:dyDescent="0.3">
      <c r="A2955" s="56" t="s">
        <v>3915</v>
      </c>
      <c r="B2955" s="56" t="s">
        <v>3914</v>
      </c>
      <c r="C2955" s="105">
        <v>2160</v>
      </c>
      <c r="D2955" s="106">
        <v>0.05</v>
      </c>
      <c r="E2955" s="95">
        <f t="shared" si="46"/>
        <v>2067.3900000000003</v>
      </c>
    </row>
    <row r="2956" spans="1:5" s="36" customFormat="1" x14ac:dyDescent="0.3">
      <c r="A2956" s="56" t="s">
        <v>1869</v>
      </c>
      <c r="B2956" s="56" t="s">
        <v>1870</v>
      </c>
      <c r="C2956" s="105">
        <v>380</v>
      </c>
      <c r="D2956" s="106">
        <v>0.05</v>
      </c>
      <c r="E2956" s="95">
        <f t="shared" si="46"/>
        <v>363.70750000000004</v>
      </c>
    </row>
    <row r="2957" spans="1:5" s="36" customFormat="1" x14ac:dyDescent="0.3">
      <c r="A2957" s="56" t="s">
        <v>1871</v>
      </c>
      <c r="B2957" s="56" t="s">
        <v>1870</v>
      </c>
      <c r="C2957" s="105">
        <v>380</v>
      </c>
      <c r="D2957" s="106">
        <v>0.05</v>
      </c>
      <c r="E2957" s="95">
        <f t="shared" si="46"/>
        <v>363.70750000000004</v>
      </c>
    </row>
    <row r="2958" spans="1:5" s="36" customFormat="1" x14ac:dyDescent="0.3">
      <c r="A2958" s="56" t="s">
        <v>1863</v>
      </c>
      <c r="B2958" s="56" t="s">
        <v>1864</v>
      </c>
      <c r="C2958" s="105">
        <v>1000</v>
      </c>
      <c r="D2958" s="106">
        <v>0.05</v>
      </c>
      <c r="E2958" s="95">
        <f t="shared" si="46"/>
        <v>957.12500000000011</v>
      </c>
    </row>
    <row r="2959" spans="1:5" s="36" customFormat="1" x14ac:dyDescent="0.3">
      <c r="A2959" s="56" t="s">
        <v>1865</v>
      </c>
      <c r="B2959" s="56" t="s">
        <v>1866</v>
      </c>
      <c r="C2959" s="105">
        <v>1000</v>
      </c>
      <c r="D2959" s="106">
        <v>0.05</v>
      </c>
      <c r="E2959" s="95">
        <f t="shared" si="46"/>
        <v>957.12500000000011</v>
      </c>
    </row>
    <row r="2960" spans="1:5" s="36" customFormat="1" x14ac:dyDescent="0.3">
      <c r="A2960" s="56" t="s">
        <v>3921</v>
      </c>
      <c r="B2960" s="56" t="s">
        <v>3920</v>
      </c>
      <c r="C2960" s="105">
        <v>1660</v>
      </c>
      <c r="D2960" s="106">
        <v>0.05</v>
      </c>
      <c r="E2960" s="95">
        <f t="shared" si="46"/>
        <v>1588.8275000000001</v>
      </c>
    </row>
    <row r="2961" spans="1:5" s="36" customFormat="1" x14ac:dyDescent="0.3">
      <c r="A2961" s="56" t="s">
        <v>3919</v>
      </c>
      <c r="B2961" s="56" t="s">
        <v>3918</v>
      </c>
      <c r="C2961" s="105">
        <v>1660</v>
      </c>
      <c r="D2961" s="106">
        <v>0.05</v>
      </c>
      <c r="E2961" s="95">
        <f t="shared" si="46"/>
        <v>1588.8275000000001</v>
      </c>
    </row>
    <row r="2962" spans="1:5" s="36" customFormat="1" x14ac:dyDescent="0.3">
      <c r="A2962" s="56" t="s">
        <v>1938</v>
      </c>
      <c r="B2962" s="56" t="s">
        <v>1939</v>
      </c>
      <c r="C2962" s="105">
        <v>9000</v>
      </c>
      <c r="D2962" s="106">
        <v>0.05</v>
      </c>
      <c r="E2962" s="95">
        <f t="shared" si="46"/>
        <v>8614.125</v>
      </c>
    </row>
    <row r="2963" spans="1:5" s="36" customFormat="1" x14ac:dyDescent="0.3">
      <c r="A2963" s="56" t="s">
        <v>1951</v>
      </c>
      <c r="B2963" s="56" t="s">
        <v>1952</v>
      </c>
      <c r="C2963" s="105">
        <v>9000</v>
      </c>
      <c r="D2963" s="106">
        <v>0.05</v>
      </c>
      <c r="E2963" s="95">
        <f t="shared" si="46"/>
        <v>8614.125</v>
      </c>
    </row>
    <row r="2964" spans="1:5" s="36" customFormat="1" x14ac:dyDescent="0.3">
      <c r="A2964" s="56" t="s">
        <v>1940</v>
      </c>
      <c r="B2964" s="56" t="s">
        <v>1941</v>
      </c>
      <c r="C2964" s="105">
        <v>21600</v>
      </c>
      <c r="D2964" s="106">
        <v>0.05</v>
      </c>
      <c r="E2964" s="95">
        <f t="shared" si="46"/>
        <v>20673.900000000001</v>
      </c>
    </row>
    <row r="2965" spans="1:5" s="36" customFormat="1" x14ac:dyDescent="0.3">
      <c r="A2965" s="56" t="s">
        <v>1946</v>
      </c>
      <c r="B2965" s="56" t="s">
        <v>1947</v>
      </c>
      <c r="C2965" s="105">
        <v>21600</v>
      </c>
      <c r="D2965" s="106">
        <v>0.05</v>
      </c>
      <c r="E2965" s="95">
        <f t="shared" si="46"/>
        <v>20673.900000000001</v>
      </c>
    </row>
    <row r="2966" spans="1:5" s="36" customFormat="1" x14ac:dyDescent="0.3">
      <c r="A2966" s="56" t="s">
        <v>3957</v>
      </c>
      <c r="B2966" s="56" t="s">
        <v>3956</v>
      </c>
      <c r="C2966" s="105">
        <v>36000</v>
      </c>
      <c r="D2966" s="106">
        <v>0.05</v>
      </c>
      <c r="E2966" s="95">
        <f t="shared" si="46"/>
        <v>34456.5</v>
      </c>
    </row>
    <row r="2967" spans="1:5" s="36" customFormat="1" x14ac:dyDescent="0.3">
      <c r="A2967" s="56" t="s">
        <v>3955</v>
      </c>
      <c r="B2967" s="56" t="s">
        <v>3954</v>
      </c>
      <c r="C2967" s="105">
        <v>36000</v>
      </c>
      <c r="D2967" s="106">
        <v>0.05</v>
      </c>
      <c r="E2967" s="95">
        <f t="shared" si="46"/>
        <v>34456.5</v>
      </c>
    </row>
    <row r="2968" spans="1:5" s="36" customFormat="1" x14ac:dyDescent="0.3">
      <c r="A2968" s="56" t="s">
        <v>1948</v>
      </c>
      <c r="B2968" s="56" t="s">
        <v>1949</v>
      </c>
      <c r="C2968" s="105">
        <v>6300</v>
      </c>
      <c r="D2968" s="106">
        <v>0.05</v>
      </c>
      <c r="E2968" s="95">
        <f t="shared" si="46"/>
        <v>6029.8875000000007</v>
      </c>
    </row>
    <row r="2969" spans="1:5" s="36" customFormat="1" x14ac:dyDescent="0.3">
      <c r="A2969" s="56" t="s">
        <v>1950</v>
      </c>
      <c r="B2969" s="56" t="s">
        <v>1949</v>
      </c>
      <c r="C2969" s="105">
        <v>6300</v>
      </c>
      <c r="D2969" s="106">
        <v>0.05</v>
      </c>
      <c r="E2969" s="95">
        <f t="shared" si="46"/>
        <v>6029.8875000000007</v>
      </c>
    </row>
    <row r="2970" spans="1:5" s="36" customFormat="1" x14ac:dyDescent="0.3">
      <c r="A2970" s="56" t="s">
        <v>1942</v>
      </c>
      <c r="B2970" s="56" t="s">
        <v>1943</v>
      </c>
      <c r="C2970" s="105">
        <v>16630</v>
      </c>
      <c r="D2970" s="106">
        <v>0.05</v>
      </c>
      <c r="E2970" s="95">
        <f t="shared" si="46"/>
        <v>15916.98875</v>
      </c>
    </row>
    <row r="2971" spans="1:5" s="36" customFormat="1" ht="28.8" x14ac:dyDescent="0.3">
      <c r="A2971" s="56" t="s">
        <v>1944</v>
      </c>
      <c r="B2971" s="56" t="s">
        <v>1945</v>
      </c>
      <c r="C2971" s="105">
        <v>16630</v>
      </c>
      <c r="D2971" s="106">
        <v>0.05</v>
      </c>
      <c r="E2971" s="95">
        <f t="shared" si="46"/>
        <v>15916.98875</v>
      </c>
    </row>
    <row r="2972" spans="1:5" s="36" customFormat="1" x14ac:dyDescent="0.3">
      <c r="A2972" s="56" t="s">
        <v>3961</v>
      </c>
      <c r="B2972" s="56" t="s">
        <v>3960</v>
      </c>
      <c r="C2972" s="105">
        <v>27720</v>
      </c>
      <c r="D2972" s="106">
        <v>0.05</v>
      </c>
      <c r="E2972" s="95">
        <f t="shared" si="46"/>
        <v>26531.505000000001</v>
      </c>
    </row>
    <row r="2973" spans="1:5" s="36" customFormat="1" ht="28.8" x14ac:dyDescent="0.3">
      <c r="A2973" s="56" t="s">
        <v>3959</v>
      </c>
      <c r="B2973" s="56" t="s">
        <v>3958</v>
      </c>
      <c r="C2973" s="105">
        <v>27720</v>
      </c>
      <c r="D2973" s="106">
        <v>0.05</v>
      </c>
      <c r="E2973" s="95">
        <f t="shared" si="46"/>
        <v>26531.505000000001</v>
      </c>
    </row>
    <row r="2974" spans="1:5" s="36" customFormat="1" x14ac:dyDescent="0.3">
      <c r="A2974" s="56" t="s">
        <v>2031</v>
      </c>
      <c r="B2974" s="56" t="s">
        <v>2032</v>
      </c>
      <c r="C2974" s="105">
        <v>810</v>
      </c>
      <c r="D2974" s="106">
        <v>0.05</v>
      </c>
      <c r="E2974" s="95">
        <f t="shared" si="46"/>
        <v>775.27125000000001</v>
      </c>
    </row>
    <row r="2975" spans="1:5" s="36" customFormat="1" x14ac:dyDescent="0.3">
      <c r="A2975" s="56" t="s">
        <v>2043</v>
      </c>
      <c r="B2975" s="56" t="s">
        <v>2044</v>
      </c>
      <c r="C2975" s="105">
        <v>810</v>
      </c>
      <c r="D2975" s="106">
        <v>0.05</v>
      </c>
      <c r="E2975" s="95">
        <f t="shared" si="46"/>
        <v>775.27125000000001</v>
      </c>
    </row>
    <row r="2976" spans="1:5" s="36" customFormat="1" x14ac:dyDescent="0.3">
      <c r="A2976" s="56" t="s">
        <v>2033</v>
      </c>
      <c r="B2976" s="56" t="s">
        <v>2034</v>
      </c>
      <c r="C2976" s="105">
        <v>1940</v>
      </c>
      <c r="D2976" s="106">
        <v>0.05</v>
      </c>
      <c r="E2976" s="95">
        <f t="shared" si="46"/>
        <v>1856.8225000000002</v>
      </c>
    </row>
    <row r="2977" spans="1:5" s="36" customFormat="1" x14ac:dyDescent="0.3">
      <c r="A2977" s="56" t="s">
        <v>2039</v>
      </c>
      <c r="B2977" s="56" t="s">
        <v>2040</v>
      </c>
      <c r="C2977" s="105">
        <v>1940</v>
      </c>
      <c r="D2977" s="106">
        <v>0.05</v>
      </c>
      <c r="E2977" s="95">
        <f t="shared" si="46"/>
        <v>1856.8225000000002</v>
      </c>
    </row>
    <row r="2978" spans="1:5" s="36" customFormat="1" x14ac:dyDescent="0.3">
      <c r="A2978" s="56" t="s">
        <v>3997</v>
      </c>
      <c r="B2978" s="56" t="s">
        <v>3996</v>
      </c>
      <c r="C2978" s="105">
        <v>3240</v>
      </c>
      <c r="D2978" s="106">
        <v>0.05</v>
      </c>
      <c r="E2978" s="95">
        <f t="shared" si="46"/>
        <v>3101.085</v>
      </c>
    </row>
    <row r="2979" spans="1:5" s="36" customFormat="1" x14ac:dyDescent="0.3">
      <c r="A2979" s="56" t="s">
        <v>3995</v>
      </c>
      <c r="B2979" s="56" t="s">
        <v>3994</v>
      </c>
      <c r="C2979" s="105">
        <v>3240</v>
      </c>
      <c r="D2979" s="106">
        <v>0.05</v>
      </c>
      <c r="E2979" s="95">
        <f t="shared" si="46"/>
        <v>3101.085</v>
      </c>
    </row>
    <row r="2980" spans="1:5" s="36" customFormat="1" x14ac:dyDescent="0.3">
      <c r="A2980" s="56" t="s">
        <v>2041</v>
      </c>
      <c r="B2980" s="56" t="s">
        <v>2036</v>
      </c>
      <c r="C2980" s="105">
        <v>570</v>
      </c>
      <c r="D2980" s="106">
        <v>0.05</v>
      </c>
      <c r="E2980" s="95">
        <f t="shared" si="46"/>
        <v>545.56125000000009</v>
      </c>
    </row>
    <row r="2981" spans="1:5" s="36" customFormat="1" x14ac:dyDescent="0.3">
      <c r="A2981" s="56" t="s">
        <v>2042</v>
      </c>
      <c r="B2981" s="56" t="s">
        <v>2036</v>
      </c>
      <c r="C2981" s="105">
        <v>570</v>
      </c>
      <c r="D2981" s="106">
        <v>0.05</v>
      </c>
      <c r="E2981" s="95">
        <f t="shared" si="46"/>
        <v>545.56125000000009</v>
      </c>
    </row>
    <row r="2982" spans="1:5" s="36" customFormat="1" x14ac:dyDescent="0.3">
      <c r="A2982" s="56" t="s">
        <v>2035</v>
      </c>
      <c r="B2982" s="56" t="s">
        <v>2036</v>
      </c>
      <c r="C2982" s="105">
        <v>1500</v>
      </c>
      <c r="D2982" s="106">
        <v>0.05</v>
      </c>
      <c r="E2982" s="95">
        <f t="shared" si="46"/>
        <v>1435.6875</v>
      </c>
    </row>
    <row r="2983" spans="1:5" s="36" customFormat="1" x14ac:dyDescent="0.3">
      <c r="A2983" s="56" t="s">
        <v>2037</v>
      </c>
      <c r="B2983" s="56" t="s">
        <v>2038</v>
      </c>
      <c r="C2983" s="105">
        <v>1500</v>
      </c>
      <c r="D2983" s="106">
        <v>0.05</v>
      </c>
      <c r="E2983" s="95">
        <f t="shared" si="46"/>
        <v>1435.6875</v>
      </c>
    </row>
    <row r="2984" spans="1:5" s="36" customFormat="1" x14ac:dyDescent="0.3">
      <c r="A2984" s="56" t="s">
        <v>4001</v>
      </c>
      <c r="B2984" s="56" t="s">
        <v>4000</v>
      </c>
      <c r="C2984" s="105">
        <v>2500</v>
      </c>
      <c r="D2984" s="106">
        <v>0.05</v>
      </c>
      <c r="E2984" s="95">
        <f t="shared" si="46"/>
        <v>2392.8125</v>
      </c>
    </row>
    <row r="2985" spans="1:5" s="36" customFormat="1" x14ac:dyDescent="0.3">
      <c r="A2985" s="56" t="s">
        <v>3999</v>
      </c>
      <c r="B2985" s="56" t="s">
        <v>3998</v>
      </c>
      <c r="C2985" s="105">
        <v>2500</v>
      </c>
      <c r="D2985" s="106">
        <v>0.05</v>
      </c>
      <c r="E2985" s="95">
        <f t="shared" si="46"/>
        <v>2392.8125</v>
      </c>
    </row>
    <row r="2986" spans="1:5" s="36" customFormat="1" x14ac:dyDescent="0.3">
      <c r="A2986" s="56" t="s">
        <v>2085</v>
      </c>
      <c r="B2986" s="56" t="s">
        <v>2032</v>
      </c>
      <c r="C2986" s="105">
        <v>13500</v>
      </c>
      <c r="D2986" s="106">
        <v>0.05</v>
      </c>
      <c r="E2986" s="95">
        <f t="shared" si="46"/>
        <v>12921.1875</v>
      </c>
    </row>
    <row r="2987" spans="1:5" s="36" customFormat="1" x14ac:dyDescent="0.3">
      <c r="A2987" s="56" t="s">
        <v>2092</v>
      </c>
      <c r="B2987" s="56" t="s">
        <v>2044</v>
      </c>
      <c r="C2987" s="105">
        <v>13500</v>
      </c>
      <c r="D2987" s="106">
        <v>0.05</v>
      </c>
      <c r="E2987" s="95">
        <f t="shared" si="46"/>
        <v>12921.1875</v>
      </c>
    </row>
    <row r="2988" spans="1:5" s="36" customFormat="1" x14ac:dyDescent="0.3">
      <c r="A2988" s="56" t="s">
        <v>2086</v>
      </c>
      <c r="B2988" s="56" t="s">
        <v>2034</v>
      </c>
      <c r="C2988" s="105">
        <v>32400</v>
      </c>
      <c r="D2988" s="106">
        <v>0.05</v>
      </c>
      <c r="E2988" s="95">
        <f t="shared" si="46"/>
        <v>31010.850000000002</v>
      </c>
    </row>
    <row r="2989" spans="1:5" s="36" customFormat="1" x14ac:dyDescent="0.3">
      <c r="A2989" s="56" t="s">
        <v>2089</v>
      </c>
      <c r="B2989" s="56" t="s">
        <v>2040</v>
      </c>
      <c r="C2989" s="105">
        <v>32400</v>
      </c>
      <c r="D2989" s="106">
        <v>0.05</v>
      </c>
      <c r="E2989" s="95">
        <f t="shared" si="46"/>
        <v>31010.850000000002</v>
      </c>
    </row>
    <row r="2990" spans="1:5" s="36" customFormat="1" x14ac:dyDescent="0.3">
      <c r="A2990" s="56" t="s">
        <v>4023</v>
      </c>
      <c r="B2990" s="56" t="s">
        <v>3996</v>
      </c>
      <c r="C2990" s="105">
        <v>54000</v>
      </c>
      <c r="D2990" s="106">
        <v>0.05</v>
      </c>
      <c r="E2990" s="95">
        <f t="shared" si="46"/>
        <v>51684.75</v>
      </c>
    </row>
    <row r="2991" spans="1:5" s="36" customFormat="1" x14ac:dyDescent="0.3">
      <c r="A2991" s="56" t="s">
        <v>4022</v>
      </c>
      <c r="B2991" s="56" t="s">
        <v>3994</v>
      </c>
      <c r="C2991" s="105">
        <v>54000</v>
      </c>
      <c r="D2991" s="106">
        <v>0.05</v>
      </c>
      <c r="E2991" s="95">
        <f t="shared" si="46"/>
        <v>51684.75</v>
      </c>
    </row>
    <row r="2992" spans="1:5" s="36" customFormat="1" x14ac:dyDescent="0.3">
      <c r="A2992" s="56" t="s">
        <v>2090</v>
      </c>
      <c r="B2992" s="56" t="s">
        <v>2036</v>
      </c>
      <c r="C2992" s="105">
        <v>9450</v>
      </c>
      <c r="D2992" s="106">
        <v>0.05</v>
      </c>
      <c r="E2992" s="95">
        <f t="shared" si="46"/>
        <v>9044.8312500000011</v>
      </c>
    </row>
    <row r="2993" spans="1:5" s="36" customFormat="1" x14ac:dyDescent="0.3">
      <c r="A2993" s="56" t="s">
        <v>2091</v>
      </c>
      <c r="B2993" s="56" t="s">
        <v>2036</v>
      </c>
      <c r="C2993" s="105">
        <v>9450</v>
      </c>
      <c r="D2993" s="106">
        <v>0.05</v>
      </c>
      <c r="E2993" s="95">
        <f t="shared" si="46"/>
        <v>9044.8312500000011</v>
      </c>
    </row>
    <row r="2994" spans="1:5" s="36" customFormat="1" x14ac:dyDescent="0.3">
      <c r="A2994" s="56" t="s">
        <v>2087</v>
      </c>
      <c r="B2994" s="56" t="s">
        <v>2036</v>
      </c>
      <c r="C2994" s="105">
        <v>24950</v>
      </c>
      <c r="D2994" s="106">
        <v>0.05</v>
      </c>
      <c r="E2994" s="95">
        <f t="shared" si="46"/>
        <v>23880.268750000003</v>
      </c>
    </row>
    <row r="2995" spans="1:5" s="36" customFormat="1" x14ac:dyDescent="0.3">
      <c r="A2995" s="56" t="s">
        <v>2088</v>
      </c>
      <c r="B2995" s="56" t="s">
        <v>2038</v>
      </c>
      <c r="C2995" s="105">
        <v>24950</v>
      </c>
      <c r="D2995" s="106">
        <v>0.05</v>
      </c>
      <c r="E2995" s="95">
        <f t="shared" si="46"/>
        <v>23880.268750000003</v>
      </c>
    </row>
    <row r="2996" spans="1:5" s="36" customFormat="1" x14ac:dyDescent="0.3">
      <c r="A2996" s="56" t="s">
        <v>4025</v>
      </c>
      <c r="B2996" s="56" t="s">
        <v>4000</v>
      </c>
      <c r="C2996" s="105">
        <v>41580</v>
      </c>
      <c r="D2996" s="106">
        <v>0.05</v>
      </c>
      <c r="E2996" s="95">
        <f t="shared" si="46"/>
        <v>39797.2575</v>
      </c>
    </row>
    <row r="2997" spans="1:5" s="36" customFormat="1" x14ac:dyDescent="0.3">
      <c r="A2997" s="56" t="s">
        <v>4024</v>
      </c>
      <c r="B2997" s="56" t="s">
        <v>3998</v>
      </c>
      <c r="C2997" s="105">
        <v>41580</v>
      </c>
      <c r="D2997" s="106">
        <v>0.05</v>
      </c>
      <c r="E2997" s="95">
        <f t="shared" si="46"/>
        <v>39797.2575</v>
      </c>
    </row>
    <row r="2998" spans="1:5" s="36" customFormat="1" x14ac:dyDescent="0.3">
      <c r="A2998" s="56" t="s">
        <v>2163</v>
      </c>
      <c r="B2998" s="56" t="s">
        <v>2164</v>
      </c>
      <c r="C2998" s="105">
        <v>1080</v>
      </c>
      <c r="D2998" s="106">
        <v>0.05</v>
      </c>
      <c r="E2998" s="95">
        <f t="shared" si="46"/>
        <v>1033.6950000000002</v>
      </c>
    </row>
    <row r="2999" spans="1:5" s="36" customFormat="1" x14ac:dyDescent="0.3">
      <c r="A2999" s="56" t="s">
        <v>2175</v>
      </c>
      <c r="B2999" s="56" t="s">
        <v>2164</v>
      </c>
      <c r="C2999" s="105">
        <v>1080</v>
      </c>
      <c r="D2999" s="106">
        <v>0.05</v>
      </c>
      <c r="E2999" s="95">
        <f t="shared" si="46"/>
        <v>1033.6950000000002</v>
      </c>
    </row>
    <row r="3000" spans="1:5" s="36" customFormat="1" x14ac:dyDescent="0.3">
      <c r="A3000" s="56" t="s">
        <v>2165</v>
      </c>
      <c r="B3000" s="56" t="s">
        <v>2166</v>
      </c>
      <c r="C3000" s="105">
        <v>2600</v>
      </c>
      <c r="D3000" s="106">
        <v>0.05</v>
      </c>
      <c r="E3000" s="95">
        <f t="shared" si="46"/>
        <v>2488.5250000000001</v>
      </c>
    </row>
    <row r="3001" spans="1:5" s="36" customFormat="1" x14ac:dyDescent="0.3">
      <c r="A3001" s="56" t="s">
        <v>2171</v>
      </c>
      <c r="B3001" s="56" t="s">
        <v>2172</v>
      </c>
      <c r="C3001" s="105">
        <v>2600</v>
      </c>
      <c r="D3001" s="106">
        <v>0.05</v>
      </c>
      <c r="E3001" s="95">
        <f t="shared" si="46"/>
        <v>2488.5250000000001</v>
      </c>
    </row>
    <row r="3002" spans="1:5" s="36" customFormat="1" x14ac:dyDescent="0.3">
      <c r="A3002" s="56" t="s">
        <v>4057</v>
      </c>
      <c r="B3002" s="56" t="s">
        <v>4056</v>
      </c>
      <c r="C3002" s="105">
        <v>4320</v>
      </c>
      <c r="D3002" s="106">
        <v>0.05</v>
      </c>
      <c r="E3002" s="95">
        <f t="shared" si="46"/>
        <v>4134.7800000000007</v>
      </c>
    </row>
    <row r="3003" spans="1:5" s="36" customFormat="1" x14ac:dyDescent="0.3">
      <c r="A3003" s="56" t="s">
        <v>4055</v>
      </c>
      <c r="B3003" s="56" t="s">
        <v>4054</v>
      </c>
      <c r="C3003" s="105">
        <v>4320</v>
      </c>
      <c r="D3003" s="106">
        <v>0.05</v>
      </c>
      <c r="E3003" s="95">
        <f t="shared" si="46"/>
        <v>4134.7800000000007</v>
      </c>
    </row>
    <row r="3004" spans="1:5" s="36" customFormat="1" x14ac:dyDescent="0.3">
      <c r="A3004" s="56" t="s">
        <v>2173</v>
      </c>
      <c r="B3004" s="56" t="s">
        <v>2168</v>
      </c>
      <c r="C3004" s="105">
        <v>760</v>
      </c>
      <c r="D3004" s="106">
        <v>0.05</v>
      </c>
      <c r="E3004" s="95">
        <f t="shared" si="46"/>
        <v>727.41500000000008</v>
      </c>
    </row>
    <row r="3005" spans="1:5" s="36" customFormat="1" x14ac:dyDescent="0.3">
      <c r="A3005" s="56" t="s">
        <v>2174</v>
      </c>
      <c r="B3005" s="56" t="s">
        <v>2168</v>
      </c>
      <c r="C3005" s="105">
        <v>760</v>
      </c>
      <c r="D3005" s="106">
        <v>0.05</v>
      </c>
      <c r="E3005" s="95">
        <f t="shared" si="46"/>
        <v>727.41500000000008</v>
      </c>
    </row>
    <row r="3006" spans="1:5" s="36" customFormat="1" x14ac:dyDescent="0.3">
      <c r="A3006" s="56" t="s">
        <v>2167</v>
      </c>
      <c r="B3006" s="56" t="s">
        <v>2168</v>
      </c>
      <c r="C3006" s="105">
        <v>2000</v>
      </c>
      <c r="D3006" s="106">
        <v>0.05</v>
      </c>
      <c r="E3006" s="95">
        <f t="shared" si="46"/>
        <v>1914.2500000000002</v>
      </c>
    </row>
    <row r="3007" spans="1:5" s="36" customFormat="1" x14ac:dyDescent="0.3">
      <c r="A3007" s="56" t="s">
        <v>2169</v>
      </c>
      <c r="B3007" s="56" t="s">
        <v>2170</v>
      </c>
      <c r="C3007" s="105">
        <v>2000</v>
      </c>
      <c r="D3007" s="106">
        <v>0.05</v>
      </c>
      <c r="E3007" s="95">
        <f t="shared" si="46"/>
        <v>1914.2500000000002</v>
      </c>
    </row>
    <row r="3008" spans="1:5" s="36" customFormat="1" x14ac:dyDescent="0.3">
      <c r="A3008" s="56" t="s">
        <v>4061</v>
      </c>
      <c r="B3008" s="56" t="s">
        <v>4060</v>
      </c>
      <c r="C3008" s="105">
        <v>3330</v>
      </c>
      <c r="D3008" s="106">
        <v>0.05</v>
      </c>
      <c r="E3008" s="95">
        <f t="shared" si="46"/>
        <v>3187.2262500000002</v>
      </c>
    </row>
    <row r="3009" spans="1:5" s="36" customFormat="1" x14ac:dyDescent="0.3">
      <c r="A3009" s="56" t="s">
        <v>4059</v>
      </c>
      <c r="B3009" s="56" t="s">
        <v>4058</v>
      </c>
      <c r="C3009" s="105">
        <v>3330</v>
      </c>
      <c r="D3009" s="106">
        <v>0.05</v>
      </c>
      <c r="E3009" s="95">
        <f t="shared" si="46"/>
        <v>3187.2262500000002</v>
      </c>
    </row>
    <row r="3010" spans="1:5" s="36" customFormat="1" x14ac:dyDescent="0.3">
      <c r="A3010" s="56" t="s">
        <v>2216</v>
      </c>
      <c r="B3010" s="56" t="s">
        <v>2164</v>
      </c>
      <c r="C3010" s="105">
        <v>18000</v>
      </c>
      <c r="D3010" s="106">
        <v>0.05</v>
      </c>
      <c r="E3010" s="95">
        <f t="shared" si="46"/>
        <v>17228.25</v>
      </c>
    </row>
    <row r="3011" spans="1:5" s="36" customFormat="1" x14ac:dyDescent="0.3">
      <c r="A3011" s="56" t="s">
        <v>2223</v>
      </c>
      <c r="B3011" s="56" t="s">
        <v>2164</v>
      </c>
      <c r="C3011" s="105">
        <v>18000</v>
      </c>
      <c r="D3011" s="106">
        <v>0.05</v>
      </c>
      <c r="E3011" s="95">
        <f t="shared" si="46"/>
        <v>17228.25</v>
      </c>
    </row>
    <row r="3012" spans="1:5" s="36" customFormat="1" x14ac:dyDescent="0.3">
      <c r="A3012" s="56" t="s">
        <v>2217</v>
      </c>
      <c r="B3012" s="56" t="s">
        <v>2166</v>
      </c>
      <c r="C3012" s="105">
        <v>43200</v>
      </c>
      <c r="D3012" s="106">
        <v>0.05</v>
      </c>
      <c r="E3012" s="95">
        <f t="shared" si="46"/>
        <v>41347.800000000003</v>
      </c>
    </row>
    <row r="3013" spans="1:5" s="36" customFormat="1" x14ac:dyDescent="0.3">
      <c r="A3013" s="56" t="s">
        <v>2220</v>
      </c>
      <c r="B3013" s="56" t="s">
        <v>2172</v>
      </c>
      <c r="C3013" s="105">
        <v>43200</v>
      </c>
      <c r="D3013" s="106">
        <v>0.05</v>
      </c>
      <c r="E3013" s="95">
        <f t="shared" ref="E3013:E3076" si="47">C3013*(1-D3013)*(1+0.75%)</f>
        <v>41347.800000000003</v>
      </c>
    </row>
    <row r="3014" spans="1:5" s="36" customFormat="1" x14ac:dyDescent="0.3">
      <c r="A3014" s="56" t="s">
        <v>4083</v>
      </c>
      <c r="B3014" s="56" t="s">
        <v>4056</v>
      </c>
      <c r="C3014" s="105">
        <v>72000</v>
      </c>
      <c r="D3014" s="106">
        <v>0.05</v>
      </c>
      <c r="E3014" s="95">
        <f t="shared" si="47"/>
        <v>68913</v>
      </c>
    </row>
    <row r="3015" spans="1:5" s="36" customFormat="1" x14ac:dyDescent="0.3">
      <c r="A3015" s="56" t="s">
        <v>4082</v>
      </c>
      <c r="B3015" s="56" t="s">
        <v>4054</v>
      </c>
      <c r="C3015" s="105">
        <v>72000</v>
      </c>
      <c r="D3015" s="106">
        <v>0.05</v>
      </c>
      <c r="E3015" s="95">
        <f t="shared" si="47"/>
        <v>68913</v>
      </c>
    </row>
    <row r="3016" spans="1:5" s="36" customFormat="1" x14ac:dyDescent="0.3">
      <c r="A3016" s="56" t="s">
        <v>2221</v>
      </c>
      <c r="B3016" s="56" t="s">
        <v>2168</v>
      </c>
      <c r="C3016" s="105">
        <v>12600</v>
      </c>
      <c r="D3016" s="106">
        <v>0.05</v>
      </c>
      <c r="E3016" s="95">
        <f t="shared" si="47"/>
        <v>12059.775000000001</v>
      </c>
    </row>
    <row r="3017" spans="1:5" s="36" customFormat="1" x14ac:dyDescent="0.3">
      <c r="A3017" s="56" t="s">
        <v>2222</v>
      </c>
      <c r="B3017" s="56" t="s">
        <v>2168</v>
      </c>
      <c r="C3017" s="105">
        <v>12600</v>
      </c>
      <c r="D3017" s="106">
        <v>0.05</v>
      </c>
      <c r="E3017" s="95">
        <f t="shared" si="47"/>
        <v>12059.775000000001</v>
      </c>
    </row>
    <row r="3018" spans="1:5" s="36" customFormat="1" x14ac:dyDescent="0.3">
      <c r="A3018" s="56" t="s">
        <v>2218</v>
      </c>
      <c r="B3018" s="56" t="s">
        <v>2168</v>
      </c>
      <c r="C3018" s="105">
        <v>33260</v>
      </c>
      <c r="D3018" s="106">
        <v>0.05</v>
      </c>
      <c r="E3018" s="95">
        <f t="shared" si="47"/>
        <v>31833.977500000001</v>
      </c>
    </row>
    <row r="3019" spans="1:5" s="36" customFormat="1" x14ac:dyDescent="0.3">
      <c r="A3019" s="56" t="s">
        <v>2219</v>
      </c>
      <c r="B3019" s="56" t="s">
        <v>2170</v>
      </c>
      <c r="C3019" s="105">
        <v>33260</v>
      </c>
      <c r="D3019" s="106">
        <v>0.05</v>
      </c>
      <c r="E3019" s="95">
        <f t="shared" si="47"/>
        <v>31833.977500000001</v>
      </c>
    </row>
    <row r="3020" spans="1:5" s="36" customFormat="1" x14ac:dyDescent="0.3">
      <c r="A3020" s="56" t="s">
        <v>4085</v>
      </c>
      <c r="B3020" s="56" t="s">
        <v>4060</v>
      </c>
      <c r="C3020" s="105">
        <v>55440</v>
      </c>
      <c r="D3020" s="106">
        <v>0.05</v>
      </c>
      <c r="E3020" s="95">
        <f t="shared" si="47"/>
        <v>53063.01</v>
      </c>
    </row>
    <row r="3021" spans="1:5" s="36" customFormat="1" x14ac:dyDescent="0.3">
      <c r="A3021" s="56" t="s">
        <v>4084</v>
      </c>
      <c r="B3021" s="56" t="s">
        <v>4058</v>
      </c>
      <c r="C3021" s="105">
        <v>55440</v>
      </c>
      <c r="D3021" s="106">
        <v>0.05</v>
      </c>
      <c r="E3021" s="95">
        <f t="shared" si="47"/>
        <v>53063.01</v>
      </c>
    </row>
    <row r="3022" spans="1:5" s="36" customFormat="1" x14ac:dyDescent="0.3">
      <c r="A3022" s="67" t="s">
        <v>4640</v>
      </c>
      <c r="B3022" s="56" t="s">
        <v>4638</v>
      </c>
      <c r="C3022" s="105">
        <v>1350</v>
      </c>
      <c r="D3022" s="106">
        <v>0.05</v>
      </c>
      <c r="E3022" s="95">
        <f t="shared" si="47"/>
        <v>1292.1187500000001</v>
      </c>
    </row>
    <row r="3023" spans="1:5" s="36" customFormat="1" x14ac:dyDescent="0.3">
      <c r="A3023" s="67" t="s">
        <v>4639</v>
      </c>
      <c r="B3023" s="56" t="s">
        <v>4638</v>
      </c>
      <c r="C3023" s="105">
        <v>1350</v>
      </c>
      <c r="D3023" s="106">
        <v>0.05</v>
      </c>
      <c r="E3023" s="95">
        <f t="shared" si="47"/>
        <v>1292.1187500000001</v>
      </c>
    </row>
    <row r="3024" spans="1:5" s="36" customFormat="1" x14ac:dyDescent="0.3">
      <c r="A3024" s="67" t="s">
        <v>4637</v>
      </c>
      <c r="B3024" s="56" t="s">
        <v>4636</v>
      </c>
      <c r="C3024" s="105">
        <v>3250</v>
      </c>
      <c r="D3024" s="106">
        <v>0.05</v>
      </c>
      <c r="E3024" s="95">
        <f t="shared" si="47"/>
        <v>3110.65625</v>
      </c>
    </row>
    <row r="3025" spans="1:5" s="36" customFormat="1" x14ac:dyDescent="0.3">
      <c r="A3025" s="67" t="s">
        <v>4635</v>
      </c>
      <c r="B3025" s="56" t="s">
        <v>4634</v>
      </c>
      <c r="C3025" s="105">
        <v>3250</v>
      </c>
      <c r="D3025" s="106">
        <v>0.05</v>
      </c>
      <c r="E3025" s="95">
        <f t="shared" si="47"/>
        <v>3110.65625</v>
      </c>
    </row>
    <row r="3026" spans="1:5" s="36" customFormat="1" x14ac:dyDescent="0.3">
      <c r="A3026" s="67" t="s">
        <v>4812</v>
      </c>
      <c r="B3026" s="56" t="s">
        <v>4813</v>
      </c>
      <c r="C3026" s="105">
        <v>5400</v>
      </c>
      <c r="D3026" s="106">
        <v>0.05</v>
      </c>
      <c r="E3026" s="95">
        <f t="shared" si="47"/>
        <v>5168.4750000000004</v>
      </c>
    </row>
    <row r="3027" spans="1:5" s="36" customFormat="1" x14ac:dyDescent="0.3">
      <c r="A3027" s="67" t="s">
        <v>4814</v>
      </c>
      <c r="B3027" s="56" t="s">
        <v>4815</v>
      </c>
      <c r="C3027" s="105">
        <v>5400</v>
      </c>
      <c r="D3027" s="106">
        <v>0.05</v>
      </c>
      <c r="E3027" s="95">
        <f t="shared" si="47"/>
        <v>5168.4750000000004</v>
      </c>
    </row>
    <row r="3028" spans="1:5" s="36" customFormat="1" x14ac:dyDescent="0.3">
      <c r="A3028" s="67" t="s">
        <v>4633</v>
      </c>
      <c r="B3028" s="56" t="s">
        <v>4630</v>
      </c>
      <c r="C3028" s="105">
        <v>950</v>
      </c>
      <c r="D3028" s="106">
        <v>0.05</v>
      </c>
      <c r="E3028" s="95">
        <f t="shared" si="47"/>
        <v>909.26875000000007</v>
      </c>
    </row>
    <row r="3029" spans="1:5" s="36" customFormat="1" x14ac:dyDescent="0.3">
      <c r="A3029" s="67" t="s">
        <v>4632</v>
      </c>
      <c r="B3029" s="56" t="s">
        <v>4630</v>
      </c>
      <c r="C3029" s="105">
        <v>950</v>
      </c>
      <c r="D3029" s="106">
        <v>0.05</v>
      </c>
      <c r="E3029" s="95">
        <f t="shared" si="47"/>
        <v>909.26875000000007</v>
      </c>
    </row>
    <row r="3030" spans="1:5" s="36" customFormat="1" x14ac:dyDescent="0.3">
      <c r="A3030" s="67" t="s">
        <v>4631</v>
      </c>
      <c r="B3030" s="56" t="s">
        <v>4630</v>
      </c>
      <c r="C3030" s="105">
        <v>2500</v>
      </c>
      <c r="D3030" s="106">
        <v>0.05</v>
      </c>
      <c r="E3030" s="95">
        <f t="shared" si="47"/>
        <v>2392.8125</v>
      </c>
    </row>
    <row r="3031" spans="1:5" s="36" customFormat="1" ht="28.8" x14ac:dyDescent="0.3">
      <c r="A3031" s="67" t="s">
        <v>4629</v>
      </c>
      <c r="B3031" s="56" t="s">
        <v>4628</v>
      </c>
      <c r="C3031" s="105">
        <v>2500</v>
      </c>
      <c r="D3031" s="106">
        <v>0.05</v>
      </c>
      <c r="E3031" s="95">
        <f t="shared" si="47"/>
        <v>2392.8125</v>
      </c>
    </row>
    <row r="3032" spans="1:5" s="36" customFormat="1" x14ac:dyDescent="0.3">
      <c r="A3032" s="67" t="s">
        <v>4816</v>
      </c>
      <c r="B3032" s="56" t="s">
        <v>4817</v>
      </c>
      <c r="C3032" s="105">
        <v>4160</v>
      </c>
      <c r="D3032" s="106">
        <v>0.05</v>
      </c>
      <c r="E3032" s="95">
        <f t="shared" si="47"/>
        <v>3981.6400000000003</v>
      </c>
    </row>
    <row r="3033" spans="1:5" s="36" customFormat="1" ht="28.8" x14ac:dyDescent="0.3">
      <c r="A3033" s="67" t="s">
        <v>4818</v>
      </c>
      <c r="B3033" s="56" t="s">
        <v>4819</v>
      </c>
      <c r="C3033" s="105">
        <v>4160</v>
      </c>
      <c r="D3033" s="106">
        <v>0.05</v>
      </c>
      <c r="E3033" s="95">
        <f t="shared" si="47"/>
        <v>3981.6400000000003</v>
      </c>
    </row>
    <row r="3034" spans="1:5" s="36" customFormat="1" x14ac:dyDescent="0.3">
      <c r="A3034" s="67" t="s">
        <v>4717</v>
      </c>
      <c r="B3034" s="56" t="s">
        <v>4715</v>
      </c>
      <c r="C3034" s="105">
        <v>22500</v>
      </c>
      <c r="D3034" s="106">
        <v>0.05</v>
      </c>
      <c r="E3034" s="95">
        <f t="shared" si="47"/>
        <v>21535.3125</v>
      </c>
    </row>
    <row r="3035" spans="1:5" s="36" customFormat="1" x14ac:dyDescent="0.3">
      <c r="A3035" s="67" t="s">
        <v>4716</v>
      </c>
      <c r="B3035" s="56" t="s">
        <v>4715</v>
      </c>
      <c r="C3035" s="105">
        <v>22500</v>
      </c>
      <c r="D3035" s="106">
        <v>0.05</v>
      </c>
      <c r="E3035" s="95">
        <f t="shared" si="47"/>
        <v>21535.3125</v>
      </c>
    </row>
    <row r="3036" spans="1:5" s="36" customFormat="1" x14ac:dyDescent="0.3">
      <c r="A3036" s="67" t="s">
        <v>4714</v>
      </c>
      <c r="B3036" s="56" t="s">
        <v>4713</v>
      </c>
      <c r="C3036" s="105">
        <v>54000</v>
      </c>
      <c r="D3036" s="106">
        <v>0.05</v>
      </c>
      <c r="E3036" s="95">
        <f t="shared" si="47"/>
        <v>51684.75</v>
      </c>
    </row>
    <row r="3037" spans="1:5" s="36" customFormat="1" x14ac:dyDescent="0.3">
      <c r="A3037" s="67" t="s">
        <v>4712</v>
      </c>
      <c r="B3037" s="56" t="s">
        <v>4711</v>
      </c>
      <c r="C3037" s="105">
        <v>54000</v>
      </c>
      <c r="D3037" s="106">
        <v>0.05</v>
      </c>
      <c r="E3037" s="95">
        <f t="shared" si="47"/>
        <v>51684.75</v>
      </c>
    </row>
    <row r="3038" spans="1:5" s="36" customFormat="1" x14ac:dyDescent="0.3">
      <c r="A3038" s="67" t="s">
        <v>4852</v>
      </c>
      <c r="B3038" s="56" t="s">
        <v>4853</v>
      </c>
      <c r="C3038" s="105">
        <v>90000</v>
      </c>
      <c r="D3038" s="106">
        <v>0.05</v>
      </c>
      <c r="E3038" s="95">
        <f t="shared" si="47"/>
        <v>86141.25</v>
      </c>
    </row>
    <row r="3039" spans="1:5" s="36" customFormat="1" x14ac:dyDescent="0.3">
      <c r="A3039" s="67" t="s">
        <v>4854</v>
      </c>
      <c r="B3039" s="56" t="s">
        <v>4855</v>
      </c>
      <c r="C3039" s="105">
        <v>90000</v>
      </c>
      <c r="D3039" s="106">
        <v>0.05</v>
      </c>
      <c r="E3039" s="95">
        <f t="shared" si="47"/>
        <v>86141.25</v>
      </c>
    </row>
    <row r="3040" spans="1:5" s="36" customFormat="1" x14ac:dyDescent="0.3">
      <c r="A3040" s="67" t="s">
        <v>4710</v>
      </c>
      <c r="B3040" s="56" t="s">
        <v>4707</v>
      </c>
      <c r="C3040" s="105">
        <v>15750</v>
      </c>
      <c r="D3040" s="106">
        <v>0.05</v>
      </c>
      <c r="E3040" s="95">
        <f t="shared" si="47"/>
        <v>15074.718750000002</v>
      </c>
    </row>
    <row r="3041" spans="1:5" s="36" customFormat="1" x14ac:dyDescent="0.3">
      <c r="A3041" s="67" t="s">
        <v>4709</v>
      </c>
      <c r="B3041" s="56" t="s">
        <v>4707</v>
      </c>
      <c r="C3041" s="105">
        <v>15750</v>
      </c>
      <c r="D3041" s="106">
        <v>0.05</v>
      </c>
      <c r="E3041" s="95">
        <f t="shared" si="47"/>
        <v>15074.718750000002</v>
      </c>
    </row>
    <row r="3042" spans="1:5" s="36" customFormat="1" x14ac:dyDescent="0.3">
      <c r="A3042" s="67" t="s">
        <v>4708</v>
      </c>
      <c r="B3042" s="56" t="s">
        <v>4707</v>
      </c>
      <c r="C3042" s="105">
        <v>41580</v>
      </c>
      <c r="D3042" s="106">
        <v>0.05</v>
      </c>
      <c r="E3042" s="95">
        <f t="shared" si="47"/>
        <v>39797.2575</v>
      </c>
    </row>
    <row r="3043" spans="1:5" s="36" customFormat="1" ht="28.8" x14ac:dyDescent="0.3">
      <c r="A3043" s="67" t="s">
        <v>4706</v>
      </c>
      <c r="B3043" s="56" t="s">
        <v>4705</v>
      </c>
      <c r="C3043" s="105">
        <v>41580</v>
      </c>
      <c r="D3043" s="106">
        <v>0.05</v>
      </c>
      <c r="E3043" s="95">
        <f t="shared" si="47"/>
        <v>39797.2575</v>
      </c>
    </row>
    <row r="3044" spans="1:5" s="36" customFormat="1" x14ac:dyDescent="0.3">
      <c r="A3044" s="67" t="s">
        <v>4856</v>
      </c>
      <c r="B3044" s="56" t="s">
        <v>4857</v>
      </c>
      <c r="C3044" s="105">
        <v>69300</v>
      </c>
      <c r="D3044" s="106">
        <v>0.05</v>
      </c>
      <c r="E3044" s="95">
        <f t="shared" si="47"/>
        <v>66328.762499999997</v>
      </c>
    </row>
    <row r="3045" spans="1:5" s="36" customFormat="1" ht="28.8" x14ac:dyDescent="0.3">
      <c r="A3045" s="67" t="s">
        <v>4858</v>
      </c>
      <c r="B3045" s="56" t="s">
        <v>4859</v>
      </c>
      <c r="C3045" s="105">
        <v>69300</v>
      </c>
      <c r="D3045" s="106">
        <v>0.05</v>
      </c>
      <c r="E3045" s="95">
        <f t="shared" si="47"/>
        <v>66328.762499999997</v>
      </c>
    </row>
    <row r="3046" spans="1:5" s="36" customFormat="1" x14ac:dyDescent="0.3">
      <c r="A3046" s="56" t="s">
        <v>621</v>
      </c>
      <c r="B3046" s="56" t="s">
        <v>622</v>
      </c>
      <c r="C3046" s="105">
        <v>400</v>
      </c>
      <c r="D3046" s="106">
        <v>0.05</v>
      </c>
      <c r="E3046" s="95">
        <f t="shared" si="47"/>
        <v>382.85</v>
      </c>
    </row>
    <row r="3047" spans="1:5" s="36" customFormat="1" x14ac:dyDescent="0.3">
      <c r="A3047" s="56" t="s">
        <v>635</v>
      </c>
      <c r="B3047" s="56" t="s">
        <v>636</v>
      </c>
      <c r="C3047" s="105">
        <v>400</v>
      </c>
      <c r="D3047" s="106">
        <v>0.05</v>
      </c>
      <c r="E3047" s="95">
        <f t="shared" si="47"/>
        <v>382.85</v>
      </c>
    </row>
    <row r="3048" spans="1:5" s="36" customFormat="1" x14ac:dyDescent="0.3">
      <c r="A3048" s="56" t="s">
        <v>631</v>
      </c>
      <c r="B3048" s="56" t="s">
        <v>632</v>
      </c>
      <c r="C3048" s="105">
        <v>280</v>
      </c>
      <c r="D3048" s="106">
        <v>0.05</v>
      </c>
      <c r="E3048" s="95">
        <f t="shared" si="47"/>
        <v>267.995</v>
      </c>
    </row>
    <row r="3049" spans="1:5" s="36" customFormat="1" x14ac:dyDescent="0.3">
      <c r="A3049" s="56" t="s">
        <v>633</v>
      </c>
      <c r="B3049" s="56" t="s">
        <v>634</v>
      </c>
      <c r="C3049" s="105">
        <v>280</v>
      </c>
      <c r="D3049" s="106">
        <v>0.05</v>
      </c>
      <c r="E3049" s="95">
        <f t="shared" si="47"/>
        <v>267.995</v>
      </c>
    </row>
    <row r="3050" spans="1:5" s="29" customFormat="1" x14ac:dyDescent="0.3">
      <c r="A3050" s="56" t="s">
        <v>5961</v>
      </c>
      <c r="B3050" s="56" t="s">
        <v>5962</v>
      </c>
      <c r="C3050" s="103">
        <v>210</v>
      </c>
      <c r="D3050" s="106">
        <v>0.05</v>
      </c>
      <c r="E3050" s="95">
        <f t="shared" si="47"/>
        <v>200.99625</v>
      </c>
    </row>
    <row r="3051" spans="1:5" s="29" customFormat="1" x14ac:dyDescent="0.3">
      <c r="A3051" s="56" t="s">
        <v>5963</v>
      </c>
      <c r="B3051" s="56" t="s">
        <v>5964</v>
      </c>
      <c r="C3051" s="103">
        <v>210</v>
      </c>
      <c r="D3051" s="106">
        <v>0.05</v>
      </c>
      <c r="E3051" s="95">
        <f t="shared" si="47"/>
        <v>200.99625</v>
      </c>
    </row>
    <row r="3052" spans="1:5" s="29" customFormat="1" x14ac:dyDescent="0.3">
      <c r="A3052" s="56" t="s">
        <v>5965</v>
      </c>
      <c r="B3052" s="56" t="s">
        <v>5966</v>
      </c>
      <c r="C3052" s="103">
        <v>510</v>
      </c>
      <c r="D3052" s="106">
        <v>0.05</v>
      </c>
      <c r="E3052" s="95">
        <f t="shared" si="47"/>
        <v>488.13375000000002</v>
      </c>
    </row>
    <row r="3053" spans="1:5" s="29" customFormat="1" x14ac:dyDescent="0.3">
      <c r="A3053" s="56" t="s">
        <v>5967</v>
      </c>
      <c r="B3053" s="56" t="s">
        <v>5968</v>
      </c>
      <c r="C3053" s="103">
        <v>510</v>
      </c>
      <c r="D3053" s="106">
        <v>0.05</v>
      </c>
      <c r="E3053" s="95">
        <f t="shared" si="47"/>
        <v>488.13375000000002</v>
      </c>
    </row>
    <row r="3054" spans="1:5" s="29" customFormat="1" x14ac:dyDescent="0.3">
      <c r="A3054" s="56" t="s">
        <v>5969</v>
      </c>
      <c r="B3054" s="56" t="s">
        <v>5970</v>
      </c>
      <c r="C3054" s="103">
        <v>840</v>
      </c>
      <c r="D3054" s="106">
        <v>0.05</v>
      </c>
      <c r="E3054" s="95">
        <f t="shared" si="47"/>
        <v>803.98500000000001</v>
      </c>
    </row>
    <row r="3055" spans="1:5" s="29" customFormat="1" x14ac:dyDescent="0.3">
      <c r="A3055" s="56" t="s">
        <v>5971</v>
      </c>
      <c r="B3055" s="56" t="s">
        <v>5972</v>
      </c>
      <c r="C3055" s="103">
        <v>840</v>
      </c>
      <c r="D3055" s="106">
        <v>0.05</v>
      </c>
      <c r="E3055" s="95">
        <f t="shared" si="47"/>
        <v>803.98500000000001</v>
      </c>
    </row>
    <row r="3056" spans="1:5" s="29" customFormat="1" x14ac:dyDescent="0.3">
      <c r="A3056" s="56" t="s">
        <v>5973</v>
      </c>
      <c r="B3056" s="56" t="s">
        <v>5974</v>
      </c>
      <c r="C3056" s="103">
        <v>170</v>
      </c>
      <c r="D3056" s="106">
        <v>0.05</v>
      </c>
      <c r="E3056" s="95">
        <f t="shared" si="47"/>
        <v>162.71125000000001</v>
      </c>
    </row>
    <row r="3057" spans="1:5" s="29" customFormat="1" x14ac:dyDescent="0.3">
      <c r="A3057" s="56" t="s">
        <v>5975</v>
      </c>
      <c r="B3057" s="56" t="s">
        <v>5976</v>
      </c>
      <c r="C3057" s="103">
        <v>170</v>
      </c>
      <c r="D3057" s="106">
        <v>0.05</v>
      </c>
      <c r="E3057" s="95">
        <f t="shared" si="47"/>
        <v>162.71125000000001</v>
      </c>
    </row>
    <row r="3058" spans="1:5" s="29" customFormat="1" x14ac:dyDescent="0.3">
      <c r="A3058" s="56" t="s">
        <v>5977</v>
      </c>
      <c r="B3058" s="56" t="s">
        <v>5978</v>
      </c>
      <c r="C3058" s="103">
        <v>450</v>
      </c>
      <c r="D3058" s="106">
        <v>0.05</v>
      </c>
      <c r="E3058" s="95">
        <f t="shared" si="47"/>
        <v>430.70625000000001</v>
      </c>
    </row>
    <row r="3059" spans="1:5" s="29" customFormat="1" x14ac:dyDescent="0.3">
      <c r="A3059" s="56" t="s">
        <v>5979</v>
      </c>
      <c r="B3059" s="56" t="s">
        <v>5980</v>
      </c>
      <c r="C3059" s="103">
        <v>450</v>
      </c>
      <c r="D3059" s="106">
        <v>0.05</v>
      </c>
      <c r="E3059" s="95">
        <f t="shared" si="47"/>
        <v>430.70625000000001</v>
      </c>
    </row>
    <row r="3060" spans="1:5" s="29" customFormat="1" x14ac:dyDescent="0.3">
      <c r="A3060" s="56" t="s">
        <v>5981</v>
      </c>
      <c r="B3060" s="56" t="s">
        <v>5982</v>
      </c>
      <c r="C3060" s="103">
        <v>740</v>
      </c>
      <c r="D3060" s="106">
        <v>0.05</v>
      </c>
      <c r="E3060" s="95">
        <f t="shared" si="47"/>
        <v>708.27250000000004</v>
      </c>
    </row>
    <row r="3061" spans="1:5" s="29" customFormat="1" x14ac:dyDescent="0.3">
      <c r="A3061" s="56" t="s">
        <v>5983</v>
      </c>
      <c r="B3061" s="56" t="s">
        <v>5984</v>
      </c>
      <c r="C3061" s="103">
        <v>740</v>
      </c>
      <c r="D3061" s="106">
        <v>0.05</v>
      </c>
      <c r="E3061" s="95">
        <f t="shared" si="47"/>
        <v>708.27250000000004</v>
      </c>
    </row>
    <row r="3062" spans="1:5" s="29" customFormat="1" x14ac:dyDescent="0.3">
      <c r="A3062" s="64" t="s">
        <v>7922</v>
      </c>
      <c r="B3062" s="64" t="s">
        <v>7923</v>
      </c>
      <c r="C3062" s="103">
        <v>610</v>
      </c>
      <c r="D3062" s="106">
        <v>0.05</v>
      </c>
      <c r="E3062" s="95">
        <f t="shared" si="47"/>
        <v>583.84625000000005</v>
      </c>
    </row>
    <row r="3063" spans="1:5" s="29" customFormat="1" x14ac:dyDescent="0.3">
      <c r="A3063" s="64" t="s">
        <v>7924</v>
      </c>
      <c r="B3063" s="64" t="s">
        <v>7925</v>
      </c>
      <c r="C3063" s="103">
        <v>610</v>
      </c>
      <c r="D3063" s="106">
        <v>0.05</v>
      </c>
      <c r="E3063" s="95">
        <f t="shared" si="47"/>
        <v>583.84625000000005</v>
      </c>
    </row>
    <row r="3064" spans="1:5" s="29" customFormat="1" x14ac:dyDescent="0.3">
      <c r="A3064" s="64" t="s">
        <v>7926</v>
      </c>
      <c r="B3064" s="64" t="s">
        <v>7927</v>
      </c>
      <c r="C3064" s="103">
        <v>1500</v>
      </c>
      <c r="D3064" s="106">
        <v>0.05</v>
      </c>
      <c r="E3064" s="95">
        <f t="shared" si="47"/>
        <v>1435.6875</v>
      </c>
    </row>
    <row r="3065" spans="1:5" s="29" customFormat="1" x14ac:dyDescent="0.3">
      <c r="A3065" s="64" t="s">
        <v>7928</v>
      </c>
      <c r="B3065" s="64" t="s">
        <v>7929</v>
      </c>
      <c r="C3065" s="103">
        <v>1500</v>
      </c>
      <c r="D3065" s="106">
        <v>0.05</v>
      </c>
      <c r="E3065" s="95">
        <f t="shared" si="47"/>
        <v>1435.6875</v>
      </c>
    </row>
    <row r="3066" spans="1:5" s="29" customFormat="1" x14ac:dyDescent="0.3">
      <c r="A3066" s="64" t="s">
        <v>7930</v>
      </c>
      <c r="B3066" s="64" t="s">
        <v>7931</v>
      </c>
      <c r="C3066" s="103">
        <v>2500</v>
      </c>
      <c r="D3066" s="106">
        <v>0.05</v>
      </c>
      <c r="E3066" s="95">
        <f t="shared" si="47"/>
        <v>2392.8125</v>
      </c>
    </row>
    <row r="3067" spans="1:5" s="29" customFormat="1" x14ac:dyDescent="0.3">
      <c r="A3067" s="64" t="s">
        <v>7932</v>
      </c>
      <c r="B3067" s="64" t="s">
        <v>7933</v>
      </c>
      <c r="C3067" s="103">
        <v>2500</v>
      </c>
      <c r="D3067" s="106">
        <v>0.05</v>
      </c>
      <c r="E3067" s="95">
        <f t="shared" si="47"/>
        <v>2392.8125</v>
      </c>
    </row>
    <row r="3068" spans="1:5" s="29" customFormat="1" x14ac:dyDescent="0.3">
      <c r="A3068" s="64" t="s">
        <v>7934</v>
      </c>
      <c r="B3068" s="64" t="s">
        <v>7935</v>
      </c>
      <c r="C3068" s="103">
        <v>490</v>
      </c>
      <c r="D3068" s="106">
        <v>0.05</v>
      </c>
      <c r="E3068" s="95">
        <f t="shared" si="47"/>
        <v>468.99125000000004</v>
      </c>
    </row>
    <row r="3069" spans="1:5" s="29" customFormat="1" x14ac:dyDescent="0.3">
      <c r="A3069" s="64" t="s">
        <v>7936</v>
      </c>
      <c r="B3069" s="64" t="s">
        <v>7937</v>
      </c>
      <c r="C3069" s="103">
        <v>490</v>
      </c>
      <c r="D3069" s="106">
        <v>0.05</v>
      </c>
      <c r="E3069" s="95">
        <f t="shared" si="47"/>
        <v>468.99125000000004</v>
      </c>
    </row>
    <row r="3070" spans="1:5" s="29" customFormat="1" x14ac:dyDescent="0.3">
      <c r="A3070" s="64" t="s">
        <v>7938</v>
      </c>
      <c r="B3070" s="64" t="s">
        <v>7939</v>
      </c>
      <c r="C3070" s="103">
        <v>1300</v>
      </c>
      <c r="D3070" s="106">
        <v>0.05</v>
      </c>
      <c r="E3070" s="95">
        <f t="shared" si="47"/>
        <v>1244.2625</v>
      </c>
    </row>
    <row r="3071" spans="1:5" s="29" customFormat="1" x14ac:dyDescent="0.3">
      <c r="A3071" s="64" t="s">
        <v>7940</v>
      </c>
      <c r="B3071" s="64" t="s">
        <v>7941</v>
      </c>
      <c r="C3071" s="103">
        <v>1300</v>
      </c>
      <c r="D3071" s="106">
        <v>0.05</v>
      </c>
      <c r="E3071" s="95">
        <f t="shared" si="47"/>
        <v>1244.2625</v>
      </c>
    </row>
    <row r="3072" spans="1:5" s="29" customFormat="1" x14ac:dyDescent="0.3">
      <c r="A3072" s="64" t="s">
        <v>7942</v>
      </c>
      <c r="B3072" s="64" t="s">
        <v>7943</v>
      </c>
      <c r="C3072" s="103">
        <v>2200</v>
      </c>
      <c r="D3072" s="106">
        <v>0.05</v>
      </c>
      <c r="E3072" s="95">
        <f t="shared" si="47"/>
        <v>2105.6750000000002</v>
      </c>
    </row>
    <row r="3073" spans="1:5" s="29" customFormat="1" x14ac:dyDescent="0.3">
      <c r="A3073" s="64" t="s">
        <v>7944</v>
      </c>
      <c r="B3073" s="64" t="s">
        <v>7945</v>
      </c>
      <c r="C3073" s="103">
        <v>2200</v>
      </c>
      <c r="D3073" s="106">
        <v>0.05</v>
      </c>
      <c r="E3073" s="95">
        <f t="shared" si="47"/>
        <v>2105.6750000000002</v>
      </c>
    </row>
    <row r="3074" spans="1:5" s="36" customFormat="1" x14ac:dyDescent="0.3">
      <c r="A3074" s="56" t="s">
        <v>1394</v>
      </c>
      <c r="B3074" s="56" t="s">
        <v>1395</v>
      </c>
      <c r="C3074" s="105">
        <v>900</v>
      </c>
      <c r="D3074" s="106">
        <v>0.05</v>
      </c>
      <c r="E3074" s="95">
        <f t="shared" si="47"/>
        <v>861.41250000000002</v>
      </c>
    </row>
    <row r="3075" spans="1:5" s="36" customFormat="1" x14ac:dyDescent="0.3">
      <c r="A3075" s="56" t="s">
        <v>1408</v>
      </c>
      <c r="B3075" s="56" t="s">
        <v>1409</v>
      </c>
      <c r="C3075" s="105">
        <v>900</v>
      </c>
      <c r="D3075" s="106">
        <v>0.05</v>
      </c>
      <c r="E3075" s="95">
        <f t="shared" si="47"/>
        <v>861.41250000000002</v>
      </c>
    </row>
    <row r="3076" spans="1:5" s="36" customFormat="1" x14ac:dyDescent="0.3">
      <c r="A3076" s="56" t="s">
        <v>1404</v>
      </c>
      <c r="B3076" s="56" t="s">
        <v>1405</v>
      </c>
      <c r="C3076" s="105">
        <v>630</v>
      </c>
      <c r="D3076" s="106">
        <v>0.05</v>
      </c>
      <c r="E3076" s="95">
        <f t="shared" si="47"/>
        <v>602.98874999999998</v>
      </c>
    </row>
    <row r="3077" spans="1:5" s="36" customFormat="1" x14ac:dyDescent="0.3">
      <c r="A3077" s="56" t="s">
        <v>1406</v>
      </c>
      <c r="B3077" s="56" t="s">
        <v>1407</v>
      </c>
      <c r="C3077" s="105">
        <v>630</v>
      </c>
      <c r="D3077" s="106">
        <v>0.05</v>
      </c>
      <c r="E3077" s="95">
        <f t="shared" ref="E3077:E3140" si="48">C3077*(1-D3077)*(1+0.75%)</f>
        <v>602.98874999999998</v>
      </c>
    </row>
    <row r="3078" spans="1:5" s="29" customFormat="1" x14ac:dyDescent="0.3">
      <c r="A3078" s="56" t="s">
        <v>6160</v>
      </c>
      <c r="B3078" s="56" t="s">
        <v>6161</v>
      </c>
      <c r="C3078" s="103">
        <v>950</v>
      </c>
      <c r="D3078" s="106">
        <v>0.05</v>
      </c>
      <c r="E3078" s="95">
        <f t="shared" si="48"/>
        <v>909.26875000000007</v>
      </c>
    </row>
    <row r="3079" spans="1:5" s="29" customFormat="1" x14ac:dyDescent="0.3">
      <c r="A3079" s="56" t="s">
        <v>6162</v>
      </c>
      <c r="B3079" s="56" t="s">
        <v>6163</v>
      </c>
      <c r="C3079" s="103">
        <v>950</v>
      </c>
      <c r="D3079" s="106">
        <v>0.05</v>
      </c>
      <c r="E3079" s="95">
        <f t="shared" si="48"/>
        <v>909.26875000000007</v>
      </c>
    </row>
    <row r="3080" spans="1:5" s="29" customFormat="1" x14ac:dyDescent="0.3">
      <c r="A3080" s="56" t="s">
        <v>6164</v>
      </c>
      <c r="B3080" s="56" t="s">
        <v>6165</v>
      </c>
      <c r="C3080" s="103">
        <v>2300</v>
      </c>
      <c r="D3080" s="106">
        <v>0.05</v>
      </c>
      <c r="E3080" s="95">
        <f t="shared" si="48"/>
        <v>2201.3875000000003</v>
      </c>
    </row>
    <row r="3081" spans="1:5" s="29" customFormat="1" x14ac:dyDescent="0.3">
      <c r="A3081" s="56" t="s">
        <v>6166</v>
      </c>
      <c r="B3081" s="56" t="s">
        <v>6167</v>
      </c>
      <c r="C3081" s="103">
        <v>2300</v>
      </c>
      <c r="D3081" s="106">
        <v>0.05</v>
      </c>
      <c r="E3081" s="95">
        <f t="shared" si="48"/>
        <v>2201.3875000000003</v>
      </c>
    </row>
    <row r="3082" spans="1:5" s="29" customFormat="1" x14ac:dyDescent="0.3">
      <c r="A3082" s="56" t="s">
        <v>6168</v>
      </c>
      <c r="B3082" s="56" t="s">
        <v>6169</v>
      </c>
      <c r="C3082" s="103">
        <v>3800</v>
      </c>
      <c r="D3082" s="106">
        <v>0.05</v>
      </c>
      <c r="E3082" s="95">
        <f t="shared" si="48"/>
        <v>3637.0750000000003</v>
      </c>
    </row>
    <row r="3083" spans="1:5" s="29" customFormat="1" x14ac:dyDescent="0.3">
      <c r="A3083" s="56" t="s">
        <v>6170</v>
      </c>
      <c r="B3083" s="56" t="s">
        <v>6171</v>
      </c>
      <c r="C3083" s="103">
        <v>3800</v>
      </c>
      <c r="D3083" s="106">
        <v>0.05</v>
      </c>
      <c r="E3083" s="95">
        <f t="shared" si="48"/>
        <v>3637.0750000000003</v>
      </c>
    </row>
    <row r="3084" spans="1:5" s="29" customFormat="1" x14ac:dyDescent="0.3">
      <c r="A3084" s="56" t="s">
        <v>6172</v>
      </c>
      <c r="B3084" s="56" t="s">
        <v>6173</v>
      </c>
      <c r="C3084" s="103">
        <v>760</v>
      </c>
      <c r="D3084" s="106">
        <v>0.05</v>
      </c>
      <c r="E3084" s="95">
        <f t="shared" si="48"/>
        <v>727.41500000000008</v>
      </c>
    </row>
    <row r="3085" spans="1:5" s="29" customFormat="1" x14ac:dyDescent="0.3">
      <c r="A3085" s="56" t="s">
        <v>6174</v>
      </c>
      <c r="B3085" s="56" t="s">
        <v>6175</v>
      </c>
      <c r="C3085" s="103">
        <v>760</v>
      </c>
      <c r="D3085" s="106">
        <v>0.05</v>
      </c>
      <c r="E3085" s="95">
        <f t="shared" si="48"/>
        <v>727.41500000000008</v>
      </c>
    </row>
    <row r="3086" spans="1:5" s="29" customFormat="1" x14ac:dyDescent="0.3">
      <c r="A3086" s="56" t="s">
        <v>6176</v>
      </c>
      <c r="B3086" s="56" t="s">
        <v>6177</v>
      </c>
      <c r="C3086" s="103">
        <v>2000</v>
      </c>
      <c r="D3086" s="106">
        <v>0.05</v>
      </c>
      <c r="E3086" s="95">
        <f t="shared" si="48"/>
        <v>1914.2500000000002</v>
      </c>
    </row>
    <row r="3087" spans="1:5" s="29" customFormat="1" x14ac:dyDescent="0.3">
      <c r="A3087" s="56" t="s">
        <v>6178</v>
      </c>
      <c r="B3087" s="56" t="s">
        <v>6179</v>
      </c>
      <c r="C3087" s="103">
        <v>2000</v>
      </c>
      <c r="D3087" s="106">
        <v>0.05</v>
      </c>
      <c r="E3087" s="95">
        <f t="shared" si="48"/>
        <v>1914.2500000000002</v>
      </c>
    </row>
    <row r="3088" spans="1:5" s="29" customFormat="1" x14ac:dyDescent="0.3">
      <c r="A3088" s="56" t="s">
        <v>6180</v>
      </c>
      <c r="B3088" s="56" t="s">
        <v>6181</v>
      </c>
      <c r="C3088" s="103">
        <v>3400</v>
      </c>
      <c r="D3088" s="106">
        <v>0.05</v>
      </c>
      <c r="E3088" s="95">
        <f t="shared" si="48"/>
        <v>3254.2250000000004</v>
      </c>
    </row>
    <row r="3089" spans="1:5" s="29" customFormat="1" x14ac:dyDescent="0.3">
      <c r="A3089" s="56" t="s">
        <v>6182</v>
      </c>
      <c r="B3089" s="56" t="s">
        <v>6183</v>
      </c>
      <c r="C3089" s="103">
        <v>3400</v>
      </c>
      <c r="D3089" s="106">
        <v>0.05</v>
      </c>
      <c r="E3089" s="95">
        <f t="shared" si="48"/>
        <v>3254.2250000000004</v>
      </c>
    </row>
    <row r="3090" spans="1:5" s="29" customFormat="1" x14ac:dyDescent="0.3">
      <c r="A3090" s="56" t="s">
        <v>6184</v>
      </c>
      <c r="B3090" s="56" t="s">
        <v>6185</v>
      </c>
      <c r="C3090" s="103">
        <v>2000</v>
      </c>
      <c r="D3090" s="106">
        <v>0.05</v>
      </c>
      <c r="E3090" s="95">
        <f t="shared" si="48"/>
        <v>1914.2500000000002</v>
      </c>
    </row>
    <row r="3091" spans="1:5" s="29" customFormat="1" x14ac:dyDescent="0.3">
      <c r="A3091" s="56" t="s">
        <v>6186</v>
      </c>
      <c r="B3091" s="56" t="s">
        <v>6187</v>
      </c>
      <c r="C3091" s="103">
        <v>2000</v>
      </c>
      <c r="D3091" s="106">
        <v>0.05</v>
      </c>
      <c r="E3091" s="95">
        <f t="shared" si="48"/>
        <v>1914.2500000000002</v>
      </c>
    </row>
    <row r="3092" spans="1:5" s="29" customFormat="1" x14ac:dyDescent="0.3">
      <c r="A3092" s="56" t="s">
        <v>6188</v>
      </c>
      <c r="B3092" s="56" t="s">
        <v>6189</v>
      </c>
      <c r="C3092" s="103">
        <v>4800</v>
      </c>
      <c r="D3092" s="106">
        <v>0.05</v>
      </c>
      <c r="E3092" s="95">
        <f t="shared" si="48"/>
        <v>4594.2000000000007</v>
      </c>
    </row>
    <row r="3093" spans="1:5" s="29" customFormat="1" x14ac:dyDescent="0.3">
      <c r="A3093" s="56" t="s">
        <v>6190</v>
      </c>
      <c r="B3093" s="56" t="s">
        <v>6191</v>
      </c>
      <c r="C3093" s="103">
        <v>4800</v>
      </c>
      <c r="D3093" s="106">
        <v>0.05</v>
      </c>
      <c r="E3093" s="95">
        <f t="shared" si="48"/>
        <v>4594.2000000000007</v>
      </c>
    </row>
    <row r="3094" spans="1:5" s="29" customFormat="1" x14ac:dyDescent="0.3">
      <c r="A3094" s="56" t="s">
        <v>6192</v>
      </c>
      <c r="B3094" s="56" t="s">
        <v>6193</v>
      </c>
      <c r="C3094" s="103">
        <v>8000</v>
      </c>
      <c r="D3094" s="106">
        <v>0.05</v>
      </c>
      <c r="E3094" s="95">
        <f t="shared" si="48"/>
        <v>7657.0000000000009</v>
      </c>
    </row>
    <row r="3095" spans="1:5" s="29" customFormat="1" x14ac:dyDescent="0.3">
      <c r="A3095" s="56" t="s">
        <v>6194</v>
      </c>
      <c r="B3095" s="56" t="s">
        <v>6195</v>
      </c>
      <c r="C3095" s="103">
        <v>8000</v>
      </c>
      <c r="D3095" s="106">
        <v>0.05</v>
      </c>
      <c r="E3095" s="95">
        <f t="shared" si="48"/>
        <v>7657.0000000000009</v>
      </c>
    </row>
    <row r="3096" spans="1:5" s="29" customFormat="1" x14ac:dyDescent="0.3">
      <c r="A3096" s="56" t="s">
        <v>6196</v>
      </c>
      <c r="B3096" s="56" t="s">
        <v>6197</v>
      </c>
      <c r="C3096" s="103">
        <v>1600</v>
      </c>
      <c r="D3096" s="106">
        <v>0.05</v>
      </c>
      <c r="E3096" s="95">
        <f t="shared" si="48"/>
        <v>1531.4</v>
      </c>
    </row>
    <row r="3097" spans="1:5" s="29" customFormat="1" x14ac:dyDescent="0.3">
      <c r="A3097" s="56" t="s">
        <v>6198</v>
      </c>
      <c r="B3097" s="56" t="s">
        <v>6199</v>
      </c>
      <c r="C3097" s="103">
        <v>1600</v>
      </c>
      <c r="D3097" s="106">
        <v>0.05</v>
      </c>
      <c r="E3097" s="95">
        <f t="shared" si="48"/>
        <v>1531.4</v>
      </c>
    </row>
    <row r="3098" spans="1:5" s="29" customFormat="1" x14ac:dyDescent="0.3">
      <c r="A3098" s="56" t="s">
        <v>6200</v>
      </c>
      <c r="B3098" s="56" t="s">
        <v>6201</v>
      </c>
      <c r="C3098" s="103">
        <v>4300</v>
      </c>
      <c r="D3098" s="106">
        <v>0.05</v>
      </c>
      <c r="E3098" s="95">
        <f t="shared" si="48"/>
        <v>4115.6374999999998</v>
      </c>
    </row>
    <row r="3099" spans="1:5" s="29" customFormat="1" x14ac:dyDescent="0.3">
      <c r="A3099" s="56" t="s">
        <v>6202</v>
      </c>
      <c r="B3099" s="56" t="s">
        <v>6203</v>
      </c>
      <c r="C3099" s="103">
        <v>4300</v>
      </c>
      <c r="D3099" s="106">
        <v>0.05</v>
      </c>
      <c r="E3099" s="95">
        <f t="shared" si="48"/>
        <v>4115.6374999999998</v>
      </c>
    </row>
    <row r="3100" spans="1:5" s="29" customFormat="1" x14ac:dyDescent="0.3">
      <c r="A3100" s="56" t="s">
        <v>6204</v>
      </c>
      <c r="B3100" s="56" t="s">
        <v>6205</v>
      </c>
      <c r="C3100" s="103">
        <v>7100</v>
      </c>
      <c r="D3100" s="106">
        <v>0.05</v>
      </c>
      <c r="E3100" s="95">
        <f t="shared" si="48"/>
        <v>6795.5875000000005</v>
      </c>
    </row>
    <row r="3101" spans="1:5" s="29" customFormat="1" x14ac:dyDescent="0.3">
      <c r="A3101" s="56" t="s">
        <v>6206</v>
      </c>
      <c r="B3101" s="56" t="s">
        <v>6207</v>
      </c>
      <c r="C3101" s="103">
        <v>7100</v>
      </c>
      <c r="D3101" s="106">
        <v>0.05</v>
      </c>
      <c r="E3101" s="95">
        <f t="shared" si="48"/>
        <v>6795.5875000000005</v>
      </c>
    </row>
    <row r="3102" spans="1:5" s="36" customFormat="1" x14ac:dyDescent="0.3">
      <c r="A3102" s="56" t="s">
        <v>911</v>
      </c>
      <c r="B3102" s="56" t="s">
        <v>912</v>
      </c>
      <c r="C3102" s="105">
        <v>2800</v>
      </c>
      <c r="D3102" s="106">
        <v>0.05</v>
      </c>
      <c r="E3102" s="95">
        <f t="shared" si="48"/>
        <v>2679.9500000000003</v>
      </c>
    </row>
    <row r="3103" spans="1:5" s="36" customFormat="1" x14ac:dyDescent="0.3">
      <c r="A3103" s="56" t="s">
        <v>925</v>
      </c>
      <c r="B3103" s="56" t="s">
        <v>926</v>
      </c>
      <c r="C3103" s="105">
        <v>2800</v>
      </c>
      <c r="D3103" s="106">
        <v>0.05</v>
      </c>
      <c r="E3103" s="95">
        <f t="shared" si="48"/>
        <v>2679.9500000000003</v>
      </c>
    </row>
    <row r="3104" spans="1:5" s="36" customFormat="1" x14ac:dyDescent="0.3">
      <c r="A3104" s="56" t="s">
        <v>913</v>
      </c>
      <c r="B3104" s="56" t="s">
        <v>914</v>
      </c>
      <c r="C3104" s="105">
        <v>6720</v>
      </c>
      <c r="D3104" s="106">
        <v>0.05</v>
      </c>
      <c r="E3104" s="95">
        <f t="shared" si="48"/>
        <v>6431.88</v>
      </c>
    </row>
    <row r="3105" spans="1:242" s="36" customFormat="1" x14ac:dyDescent="0.3">
      <c r="A3105" s="56" t="s">
        <v>919</v>
      </c>
      <c r="B3105" s="56" t="s">
        <v>920</v>
      </c>
      <c r="C3105" s="105">
        <v>6720</v>
      </c>
      <c r="D3105" s="106">
        <v>0.05</v>
      </c>
      <c r="E3105" s="95">
        <f t="shared" si="48"/>
        <v>6431.88</v>
      </c>
    </row>
    <row r="3106" spans="1:242" s="36" customFormat="1" x14ac:dyDescent="0.3">
      <c r="A3106" s="56" t="s">
        <v>921</v>
      </c>
      <c r="B3106" s="56" t="s">
        <v>922</v>
      </c>
      <c r="C3106" s="105">
        <v>1960</v>
      </c>
      <c r="D3106" s="106">
        <v>0.05</v>
      </c>
      <c r="E3106" s="95">
        <f t="shared" si="48"/>
        <v>1875.9650000000001</v>
      </c>
    </row>
    <row r="3107" spans="1:242" s="36" customFormat="1" x14ac:dyDescent="0.3">
      <c r="A3107" s="56" t="s">
        <v>923</v>
      </c>
      <c r="B3107" s="56" t="s">
        <v>924</v>
      </c>
      <c r="C3107" s="105">
        <v>1960</v>
      </c>
      <c r="D3107" s="106">
        <v>0.05</v>
      </c>
      <c r="E3107" s="95">
        <f t="shared" si="48"/>
        <v>1875.9650000000001</v>
      </c>
    </row>
    <row r="3108" spans="1:242" s="36" customFormat="1" x14ac:dyDescent="0.3">
      <c r="A3108" s="56" t="s">
        <v>915</v>
      </c>
      <c r="B3108" s="56" t="s">
        <v>916</v>
      </c>
      <c r="C3108" s="105">
        <v>5180</v>
      </c>
      <c r="D3108" s="106">
        <v>0.05</v>
      </c>
      <c r="E3108" s="95">
        <f t="shared" si="48"/>
        <v>4957.9075000000003</v>
      </c>
    </row>
    <row r="3109" spans="1:242" s="36" customFormat="1" x14ac:dyDescent="0.3">
      <c r="A3109" s="56" t="s">
        <v>917</v>
      </c>
      <c r="B3109" s="56" t="s">
        <v>918</v>
      </c>
      <c r="C3109" s="105">
        <v>5180</v>
      </c>
      <c r="D3109" s="106">
        <v>0.05</v>
      </c>
      <c r="E3109" s="95">
        <f t="shared" si="48"/>
        <v>4957.9075000000003</v>
      </c>
    </row>
    <row r="3110" spans="1:242" s="36" customFormat="1" x14ac:dyDescent="0.3">
      <c r="A3110" s="56" t="s">
        <v>1002</v>
      </c>
      <c r="B3110" s="56" t="s">
        <v>1003</v>
      </c>
      <c r="C3110" s="105">
        <v>4800</v>
      </c>
      <c r="D3110" s="106">
        <v>0.05</v>
      </c>
      <c r="E3110" s="95">
        <f t="shared" si="48"/>
        <v>4594.2000000000007</v>
      </c>
    </row>
    <row r="3111" spans="1:242" s="36" customFormat="1" x14ac:dyDescent="0.3">
      <c r="A3111" s="56" t="s">
        <v>1016</v>
      </c>
      <c r="B3111" s="56" t="s">
        <v>1017</v>
      </c>
      <c r="C3111" s="105">
        <v>4800</v>
      </c>
      <c r="D3111" s="106">
        <v>0.05</v>
      </c>
      <c r="E3111" s="95">
        <f t="shared" si="48"/>
        <v>4594.2000000000007</v>
      </c>
    </row>
    <row r="3112" spans="1:242" s="36" customFormat="1" x14ac:dyDescent="0.3">
      <c r="A3112" s="56" t="s">
        <v>1004</v>
      </c>
      <c r="B3112" s="56" t="s">
        <v>1005</v>
      </c>
      <c r="C3112" s="105">
        <v>11520</v>
      </c>
      <c r="D3112" s="106">
        <v>0.05</v>
      </c>
      <c r="E3112" s="95">
        <f t="shared" si="48"/>
        <v>11026.08</v>
      </c>
    </row>
    <row r="3113" spans="1:242" s="36" customFormat="1" x14ac:dyDescent="0.3">
      <c r="A3113" s="56" t="s">
        <v>1010</v>
      </c>
      <c r="B3113" s="56" t="s">
        <v>1011</v>
      </c>
      <c r="C3113" s="105">
        <v>11520</v>
      </c>
      <c r="D3113" s="106">
        <v>0.05</v>
      </c>
      <c r="E3113" s="95">
        <f t="shared" si="48"/>
        <v>11026.08</v>
      </c>
    </row>
    <row r="3114" spans="1:242" s="36" customFormat="1" x14ac:dyDescent="0.3">
      <c r="A3114" s="56" t="s">
        <v>1012</v>
      </c>
      <c r="B3114" s="56" t="s">
        <v>1013</v>
      </c>
      <c r="C3114" s="105">
        <v>3360</v>
      </c>
      <c r="D3114" s="106">
        <v>0.05</v>
      </c>
      <c r="E3114" s="95">
        <f t="shared" si="48"/>
        <v>3215.94</v>
      </c>
    </row>
    <row r="3115" spans="1:242" s="36" customFormat="1" x14ac:dyDescent="0.3">
      <c r="A3115" s="56" t="s">
        <v>1014</v>
      </c>
      <c r="B3115" s="56" t="s">
        <v>1015</v>
      </c>
      <c r="C3115" s="105">
        <v>3360</v>
      </c>
      <c r="D3115" s="106">
        <v>0.05</v>
      </c>
      <c r="E3115" s="95">
        <f t="shared" si="48"/>
        <v>3215.94</v>
      </c>
    </row>
    <row r="3116" spans="1:242" s="29" customFormat="1" x14ac:dyDescent="0.3">
      <c r="A3116" s="56" t="s">
        <v>1006</v>
      </c>
      <c r="B3116" s="56" t="s">
        <v>1007</v>
      </c>
      <c r="C3116" s="105">
        <v>8870</v>
      </c>
      <c r="D3116" s="106">
        <v>0.05</v>
      </c>
      <c r="E3116" s="95">
        <f t="shared" si="48"/>
        <v>8489.6987500000014</v>
      </c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  <c r="P3116" s="36"/>
      <c r="Q3116" s="36"/>
      <c r="R3116" s="36"/>
      <c r="S3116" s="36"/>
      <c r="T3116" s="36"/>
      <c r="U3116" s="36"/>
      <c r="V3116" s="36"/>
      <c r="W3116" s="36"/>
      <c r="X3116" s="36"/>
      <c r="Y3116" s="36"/>
      <c r="Z3116" s="36"/>
      <c r="AA3116" s="36"/>
      <c r="AB3116" s="36"/>
      <c r="AC3116" s="36"/>
      <c r="AD3116" s="36"/>
      <c r="AE3116" s="36"/>
      <c r="AF3116" s="36"/>
      <c r="AG3116" s="36"/>
      <c r="AH3116" s="36"/>
      <c r="AI3116" s="36"/>
      <c r="AJ3116" s="36"/>
      <c r="AK3116" s="36"/>
      <c r="AL3116" s="36"/>
      <c r="AM3116" s="36"/>
      <c r="AN3116" s="36"/>
      <c r="AO3116" s="36"/>
      <c r="AP3116" s="36"/>
      <c r="AQ3116" s="36"/>
      <c r="AR3116" s="36"/>
      <c r="AS3116" s="36"/>
      <c r="AT3116" s="36"/>
      <c r="AU3116" s="36"/>
      <c r="AV3116" s="36"/>
      <c r="AW3116" s="36"/>
      <c r="AX3116" s="36"/>
      <c r="AY3116" s="36"/>
      <c r="AZ3116" s="36"/>
      <c r="BA3116" s="36"/>
      <c r="BB3116" s="36"/>
      <c r="BC3116" s="36"/>
      <c r="BD3116" s="36"/>
      <c r="BE3116" s="36"/>
      <c r="BF3116" s="36"/>
      <c r="BG3116" s="36"/>
      <c r="BH3116" s="36"/>
      <c r="BI3116" s="36"/>
      <c r="BJ3116" s="36"/>
      <c r="BK3116" s="36"/>
      <c r="BL3116" s="36"/>
      <c r="BM3116" s="36"/>
      <c r="BN3116" s="36"/>
      <c r="BO3116" s="36"/>
      <c r="BP3116" s="36"/>
      <c r="BQ3116" s="36"/>
      <c r="BR3116" s="36"/>
      <c r="BS3116" s="36"/>
      <c r="BT3116" s="36"/>
      <c r="BU3116" s="36"/>
      <c r="BV3116" s="36"/>
      <c r="BW3116" s="36"/>
      <c r="BX3116" s="36"/>
      <c r="BY3116" s="36"/>
      <c r="BZ3116" s="36"/>
      <c r="CA3116" s="36"/>
      <c r="CB3116" s="36"/>
      <c r="CC3116" s="36"/>
      <c r="CD3116" s="36"/>
      <c r="CE3116" s="36"/>
      <c r="CF3116" s="36"/>
      <c r="CG3116" s="36"/>
      <c r="CH3116" s="36"/>
      <c r="CI3116" s="36"/>
      <c r="CJ3116" s="36"/>
      <c r="CK3116" s="36"/>
      <c r="CL3116" s="36"/>
      <c r="CM3116" s="36"/>
      <c r="CN3116" s="36"/>
      <c r="CO3116" s="36"/>
      <c r="CP3116" s="36"/>
      <c r="CQ3116" s="36"/>
      <c r="CR3116" s="36"/>
      <c r="CS3116" s="36"/>
      <c r="CT3116" s="36"/>
      <c r="CU3116" s="36"/>
      <c r="CV3116" s="36"/>
      <c r="CW3116" s="36"/>
      <c r="CX3116" s="36"/>
      <c r="CY3116" s="36"/>
      <c r="CZ3116" s="36"/>
      <c r="DA3116" s="36"/>
      <c r="DB3116" s="36"/>
      <c r="DC3116" s="36"/>
      <c r="DD3116" s="36"/>
      <c r="DE3116" s="36"/>
      <c r="DF3116" s="36"/>
      <c r="DG3116" s="36"/>
      <c r="DH3116" s="36"/>
      <c r="DI3116" s="36"/>
      <c r="DJ3116" s="36"/>
      <c r="DK3116" s="36"/>
      <c r="DL3116" s="36"/>
      <c r="DM3116" s="36"/>
      <c r="DN3116" s="36"/>
      <c r="DO3116" s="36"/>
      <c r="DP3116" s="36"/>
      <c r="DQ3116" s="36"/>
      <c r="DR3116" s="36"/>
      <c r="DS3116" s="36"/>
      <c r="DT3116" s="36"/>
      <c r="DU3116" s="36"/>
      <c r="DV3116" s="36"/>
      <c r="DW3116" s="36"/>
      <c r="DX3116" s="36"/>
      <c r="DY3116" s="36"/>
      <c r="DZ3116" s="36"/>
      <c r="EA3116" s="36"/>
      <c r="EB3116" s="36"/>
      <c r="EC3116" s="36"/>
      <c r="ED3116" s="36"/>
      <c r="EE3116" s="36"/>
      <c r="EF3116" s="36"/>
      <c r="EG3116" s="36"/>
      <c r="EH3116" s="36"/>
      <c r="EI3116" s="36"/>
      <c r="EJ3116" s="36"/>
      <c r="EK3116" s="36"/>
      <c r="EL3116" s="36"/>
      <c r="EM3116" s="36"/>
      <c r="EN3116" s="36"/>
      <c r="EO3116" s="36"/>
      <c r="EP3116" s="36"/>
      <c r="EQ3116" s="36"/>
      <c r="ER3116" s="36"/>
      <c r="ES3116" s="36"/>
      <c r="ET3116" s="36"/>
      <c r="EU3116" s="36"/>
      <c r="EV3116" s="36"/>
      <c r="EW3116" s="36"/>
      <c r="EX3116" s="36"/>
      <c r="EY3116" s="36"/>
      <c r="EZ3116" s="36"/>
      <c r="FA3116" s="36"/>
      <c r="FB3116" s="36"/>
      <c r="FC3116" s="36"/>
      <c r="FD3116" s="36"/>
      <c r="FE3116" s="36"/>
      <c r="FF3116" s="36"/>
      <c r="FG3116" s="36"/>
      <c r="FH3116" s="36"/>
      <c r="FI3116" s="36"/>
      <c r="FJ3116" s="36"/>
      <c r="FK3116" s="36"/>
      <c r="FL3116" s="36"/>
      <c r="FM3116" s="36"/>
      <c r="FN3116" s="36"/>
      <c r="FO3116" s="36"/>
      <c r="FP3116" s="36"/>
      <c r="FQ3116" s="36"/>
      <c r="FR3116" s="36"/>
      <c r="FS3116" s="36"/>
      <c r="FT3116" s="36"/>
      <c r="FU3116" s="36"/>
      <c r="FV3116" s="36"/>
      <c r="FW3116" s="36"/>
      <c r="FX3116" s="36"/>
      <c r="FY3116" s="36"/>
      <c r="FZ3116" s="36"/>
      <c r="GA3116" s="36"/>
      <c r="GB3116" s="36"/>
      <c r="GC3116" s="36"/>
      <c r="GD3116" s="36"/>
      <c r="GE3116" s="36"/>
      <c r="GF3116" s="36"/>
      <c r="GG3116" s="36"/>
      <c r="GH3116" s="36"/>
      <c r="GI3116" s="36"/>
      <c r="GJ3116" s="36"/>
      <c r="GK3116" s="36"/>
      <c r="GL3116" s="36"/>
      <c r="GM3116" s="36"/>
      <c r="GN3116" s="36"/>
      <c r="GO3116" s="36"/>
      <c r="GP3116" s="36"/>
      <c r="GQ3116" s="36"/>
      <c r="GR3116" s="36"/>
      <c r="GS3116" s="36"/>
      <c r="GT3116" s="36"/>
      <c r="GU3116" s="36"/>
      <c r="GV3116" s="36"/>
      <c r="GW3116" s="36"/>
      <c r="GX3116" s="36"/>
      <c r="GY3116" s="36"/>
      <c r="GZ3116" s="36"/>
      <c r="HA3116" s="36"/>
      <c r="HB3116" s="36"/>
      <c r="HC3116" s="36"/>
      <c r="HD3116" s="36"/>
      <c r="HE3116" s="36"/>
      <c r="HF3116" s="36"/>
      <c r="HG3116" s="36"/>
      <c r="HH3116" s="36"/>
      <c r="HI3116" s="36"/>
      <c r="HJ3116" s="36"/>
      <c r="HK3116" s="36"/>
      <c r="HL3116" s="36"/>
      <c r="HM3116" s="36"/>
      <c r="HN3116" s="36"/>
      <c r="HO3116" s="36"/>
      <c r="HP3116" s="36"/>
      <c r="HQ3116" s="36"/>
      <c r="HR3116" s="36"/>
      <c r="HS3116" s="36"/>
      <c r="HT3116" s="36"/>
      <c r="HU3116" s="36"/>
      <c r="HV3116" s="36"/>
      <c r="HW3116" s="36"/>
      <c r="HX3116" s="36"/>
      <c r="HY3116" s="36"/>
      <c r="HZ3116" s="36"/>
      <c r="IA3116" s="36"/>
      <c r="IB3116" s="36"/>
      <c r="IC3116" s="36"/>
      <c r="ID3116" s="36"/>
      <c r="IE3116" s="36"/>
      <c r="IF3116" s="36"/>
      <c r="IG3116" s="36"/>
      <c r="IH3116" s="36"/>
    </row>
    <row r="3117" spans="1:242" s="29" customFormat="1" x14ac:dyDescent="0.3">
      <c r="A3117" s="56" t="s">
        <v>1008</v>
      </c>
      <c r="B3117" s="56" t="s">
        <v>1009</v>
      </c>
      <c r="C3117" s="105">
        <v>8870</v>
      </c>
      <c r="D3117" s="106">
        <v>0.05</v>
      </c>
      <c r="E3117" s="95">
        <f t="shared" si="48"/>
        <v>8489.6987500000014</v>
      </c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  <c r="P3117" s="36"/>
      <c r="Q3117" s="36"/>
      <c r="R3117" s="36"/>
      <c r="S3117" s="36"/>
      <c r="T3117" s="36"/>
      <c r="U3117" s="36"/>
      <c r="V3117" s="36"/>
      <c r="W3117" s="36"/>
      <c r="X3117" s="36"/>
      <c r="Y3117" s="36"/>
      <c r="Z3117" s="36"/>
      <c r="AA3117" s="36"/>
      <c r="AB3117" s="36"/>
      <c r="AC3117" s="36"/>
      <c r="AD3117" s="36"/>
      <c r="AE3117" s="36"/>
      <c r="AF3117" s="36"/>
      <c r="AG3117" s="36"/>
      <c r="AH3117" s="36"/>
      <c r="AI3117" s="36"/>
      <c r="AJ3117" s="36"/>
      <c r="AK3117" s="36"/>
      <c r="AL3117" s="36"/>
      <c r="AM3117" s="36"/>
      <c r="AN3117" s="36"/>
      <c r="AO3117" s="36"/>
      <c r="AP3117" s="36"/>
      <c r="AQ3117" s="36"/>
      <c r="AR3117" s="36"/>
      <c r="AS3117" s="36"/>
      <c r="AT3117" s="36"/>
      <c r="AU3117" s="36"/>
      <c r="AV3117" s="36"/>
      <c r="AW3117" s="36"/>
      <c r="AX3117" s="36"/>
      <c r="AY3117" s="36"/>
      <c r="AZ3117" s="36"/>
      <c r="BA3117" s="36"/>
      <c r="BB3117" s="36"/>
      <c r="BC3117" s="36"/>
      <c r="BD3117" s="36"/>
      <c r="BE3117" s="36"/>
      <c r="BF3117" s="36"/>
      <c r="BG3117" s="36"/>
      <c r="BH3117" s="36"/>
      <c r="BI3117" s="36"/>
      <c r="BJ3117" s="36"/>
      <c r="BK3117" s="36"/>
      <c r="BL3117" s="36"/>
      <c r="BM3117" s="36"/>
      <c r="BN3117" s="36"/>
      <c r="BO3117" s="36"/>
      <c r="BP3117" s="36"/>
      <c r="BQ3117" s="36"/>
      <c r="BR3117" s="36"/>
      <c r="BS3117" s="36"/>
      <c r="BT3117" s="36"/>
      <c r="BU3117" s="36"/>
      <c r="BV3117" s="36"/>
      <c r="BW3117" s="36"/>
      <c r="BX3117" s="36"/>
      <c r="BY3117" s="36"/>
      <c r="BZ3117" s="36"/>
      <c r="CA3117" s="36"/>
      <c r="CB3117" s="36"/>
      <c r="CC3117" s="36"/>
      <c r="CD3117" s="36"/>
      <c r="CE3117" s="36"/>
      <c r="CF3117" s="36"/>
      <c r="CG3117" s="36"/>
      <c r="CH3117" s="36"/>
      <c r="CI3117" s="36"/>
      <c r="CJ3117" s="36"/>
      <c r="CK3117" s="36"/>
      <c r="CL3117" s="36"/>
      <c r="CM3117" s="36"/>
      <c r="CN3117" s="36"/>
      <c r="CO3117" s="36"/>
      <c r="CP3117" s="36"/>
      <c r="CQ3117" s="36"/>
      <c r="CR3117" s="36"/>
      <c r="CS3117" s="36"/>
      <c r="CT3117" s="36"/>
      <c r="CU3117" s="36"/>
      <c r="CV3117" s="36"/>
      <c r="CW3117" s="36"/>
      <c r="CX3117" s="36"/>
      <c r="CY3117" s="36"/>
      <c r="CZ3117" s="36"/>
      <c r="DA3117" s="36"/>
      <c r="DB3117" s="36"/>
      <c r="DC3117" s="36"/>
      <c r="DD3117" s="36"/>
      <c r="DE3117" s="36"/>
      <c r="DF3117" s="36"/>
      <c r="DG3117" s="36"/>
      <c r="DH3117" s="36"/>
      <c r="DI3117" s="36"/>
      <c r="DJ3117" s="36"/>
      <c r="DK3117" s="36"/>
      <c r="DL3117" s="36"/>
      <c r="DM3117" s="36"/>
      <c r="DN3117" s="36"/>
      <c r="DO3117" s="36"/>
      <c r="DP3117" s="36"/>
      <c r="DQ3117" s="36"/>
      <c r="DR3117" s="36"/>
      <c r="DS3117" s="36"/>
      <c r="DT3117" s="36"/>
      <c r="DU3117" s="36"/>
      <c r="DV3117" s="36"/>
      <c r="DW3117" s="36"/>
      <c r="DX3117" s="36"/>
      <c r="DY3117" s="36"/>
      <c r="DZ3117" s="36"/>
      <c r="EA3117" s="36"/>
      <c r="EB3117" s="36"/>
      <c r="EC3117" s="36"/>
      <c r="ED3117" s="36"/>
      <c r="EE3117" s="36"/>
      <c r="EF3117" s="36"/>
      <c r="EG3117" s="36"/>
      <c r="EH3117" s="36"/>
      <c r="EI3117" s="36"/>
      <c r="EJ3117" s="36"/>
      <c r="EK3117" s="36"/>
      <c r="EL3117" s="36"/>
      <c r="EM3117" s="36"/>
      <c r="EN3117" s="36"/>
      <c r="EO3117" s="36"/>
      <c r="EP3117" s="36"/>
      <c r="EQ3117" s="36"/>
      <c r="ER3117" s="36"/>
      <c r="ES3117" s="36"/>
      <c r="ET3117" s="36"/>
      <c r="EU3117" s="36"/>
      <c r="EV3117" s="36"/>
      <c r="EW3117" s="36"/>
      <c r="EX3117" s="36"/>
      <c r="EY3117" s="36"/>
      <c r="EZ3117" s="36"/>
      <c r="FA3117" s="36"/>
      <c r="FB3117" s="36"/>
      <c r="FC3117" s="36"/>
      <c r="FD3117" s="36"/>
      <c r="FE3117" s="36"/>
      <c r="FF3117" s="36"/>
      <c r="FG3117" s="36"/>
      <c r="FH3117" s="36"/>
      <c r="FI3117" s="36"/>
      <c r="FJ3117" s="36"/>
      <c r="FK3117" s="36"/>
      <c r="FL3117" s="36"/>
      <c r="FM3117" s="36"/>
      <c r="FN3117" s="36"/>
      <c r="FO3117" s="36"/>
      <c r="FP3117" s="36"/>
      <c r="FQ3117" s="36"/>
      <c r="FR3117" s="36"/>
      <c r="FS3117" s="36"/>
      <c r="FT3117" s="36"/>
      <c r="FU3117" s="36"/>
      <c r="FV3117" s="36"/>
      <c r="FW3117" s="36"/>
      <c r="FX3117" s="36"/>
      <c r="FY3117" s="36"/>
      <c r="FZ3117" s="36"/>
      <c r="GA3117" s="36"/>
      <c r="GB3117" s="36"/>
      <c r="GC3117" s="36"/>
      <c r="GD3117" s="36"/>
      <c r="GE3117" s="36"/>
      <c r="GF3117" s="36"/>
      <c r="GG3117" s="36"/>
      <c r="GH3117" s="36"/>
      <c r="GI3117" s="36"/>
      <c r="GJ3117" s="36"/>
      <c r="GK3117" s="36"/>
      <c r="GL3117" s="36"/>
      <c r="GM3117" s="36"/>
      <c r="GN3117" s="36"/>
      <c r="GO3117" s="36"/>
      <c r="GP3117" s="36"/>
      <c r="GQ3117" s="36"/>
      <c r="GR3117" s="36"/>
      <c r="GS3117" s="36"/>
      <c r="GT3117" s="36"/>
      <c r="GU3117" s="36"/>
      <c r="GV3117" s="36"/>
      <c r="GW3117" s="36"/>
      <c r="GX3117" s="36"/>
      <c r="GY3117" s="36"/>
      <c r="GZ3117" s="36"/>
      <c r="HA3117" s="36"/>
      <c r="HB3117" s="36"/>
      <c r="HC3117" s="36"/>
      <c r="HD3117" s="36"/>
      <c r="HE3117" s="36"/>
      <c r="HF3117" s="36"/>
      <c r="HG3117" s="36"/>
      <c r="HH3117" s="36"/>
      <c r="HI3117" s="36"/>
      <c r="HJ3117" s="36"/>
      <c r="HK3117" s="36"/>
      <c r="HL3117" s="36"/>
      <c r="HM3117" s="36"/>
      <c r="HN3117" s="36"/>
      <c r="HO3117" s="36"/>
      <c r="HP3117" s="36"/>
      <c r="HQ3117" s="36"/>
      <c r="HR3117" s="36"/>
      <c r="HS3117" s="36"/>
      <c r="HT3117" s="36"/>
      <c r="HU3117" s="36"/>
      <c r="HV3117" s="36"/>
      <c r="HW3117" s="36"/>
      <c r="HX3117" s="36"/>
      <c r="HY3117" s="36"/>
      <c r="HZ3117" s="36"/>
      <c r="IA3117" s="36"/>
      <c r="IB3117" s="36"/>
      <c r="IC3117" s="36"/>
      <c r="ID3117" s="36"/>
      <c r="IE3117" s="36"/>
      <c r="IF3117" s="36"/>
      <c r="IG3117" s="36"/>
      <c r="IH3117" s="36"/>
    </row>
    <row r="3118" spans="1:242" s="29" customFormat="1" x14ac:dyDescent="0.3">
      <c r="A3118" s="56" t="s">
        <v>5098</v>
      </c>
      <c r="B3118" s="56" t="s">
        <v>5411</v>
      </c>
      <c r="C3118" s="107">
        <v>7200</v>
      </c>
      <c r="D3118" s="106">
        <v>0.05</v>
      </c>
      <c r="E3118" s="95">
        <f t="shared" si="48"/>
        <v>6891.3</v>
      </c>
    </row>
    <row r="3119" spans="1:242" s="29" customFormat="1" x14ac:dyDescent="0.3">
      <c r="A3119" s="56" t="s">
        <v>5105</v>
      </c>
      <c r="B3119" s="56" t="s">
        <v>5410</v>
      </c>
      <c r="C3119" s="107">
        <v>7200</v>
      </c>
      <c r="D3119" s="106">
        <v>0.05</v>
      </c>
      <c r="E3119" s="95">
        <f t="shared" si="48"/>
        <v>6891.3</v>
      </c>
    </row>
    <row r="3120" spans="1:242" s="29" customFormat="1" x14ac:dyDescent="0.3">
      <c r="A3120" s="56" t="s">
        <v>5099</v>
      </c>
      <c r="B3120" s="56" t="s">
        <v>5409</v>
      </c>
      <c r="C3120" s="107">
        <v>17280</v>
      </c>
      <c r="D3120" s="106">
        <v>0.05</v>
      </c>
      <c r="E3120" s="95">
        <f t="shared" si="48"/>
        <v>16539.120000000003</v>
      </c>
    </row>
    <row r="3121" spans="1:242" s="29" customFormat="1" x14ac:dyDescent="0.3">
      <c r="A3121" s="56" t="s">
        <v>5102</v>
      </c>
      <c r="B3121" s="56" t="s">
        <v>5408</v>
      </c>
      <c r="C3121" s="107">
        <v>17280</v>
      </c>
      <c r="D3121" s="106">
        <v>0.05</v>
      </c>
      <c r="E3121" s="95">
        <f t="shared" si="48"/>
        <v>16539.120000000003</v>
      </c>
    </row>
    <row r="3122" spans="1:242" s="29" customFormat="1" x14ac:dyDescent="0.3">
      <c r="A3122" s="56" t="s">
        <v>5103</v>
      </c>
      <c r="B3122" s="56" t="s">
        <v>5407</v>
      </c>
      <c r="C3122" s="107">
        <v>5040</v>
      </c>
      <c r="D3122" s="106">
        <v>0.05</v>
      </c>
      <c r="E3122" s="95">
        <f t="shared" si="48"/>
        <v>4823.91</v>
      </c>
    </row>
    <row r="3123" spans="1:242" s="29" customFormat="1" x14ac:dyDescent="0.3">
      <c r="A3123" s="56" t="s">
        <v>5104</v>
      </c>
      <c r="B3123" s="56" t="s">
        <v>5406</v>
      </c>
      <c r="C3123" s="107">
        <v>5040</v>
      </c>
      <c r="D3123" s="106">
        <v>0.05</v>
      </c>
      <c r="E3123" s="95">
        <f t="shared" si="48"/>
        <v>4823.91</v>
      </c>
    </row>
    <row r="3124" spans="1:242" s="36" customFormat="1" x14ac:dyDescent="0.3">
      <c r="A3124" s="56" t="s">
        <v>5100</v>
      </c>
      <c r="B3124" s="56" t="s">
        <v>5405</v>
      </c>
      <c r="C3124" s="107">
        <v>13310</v>
      </c>
      <c r="D3124" s="106">
        <v>0.05</v>
      </c>
      <c r="E3124" s="95">
        <f t="shared" si="48"/>
        <v>12739.333750000002</v>
      </c>
      <c r="F3124" s="29"/>
      <c r="G3124" s="29"/>
      <c r="H3124" s="29"/>
      <c r="I3124" s="29"/>
      <c r="J3124" s="29"/>
      <c r="K3124" s="29"/>
      <c r="L3124" s="29"/>
      <c r="M3124" s="29"/>
      <c r="N3124" s="29"/>
      <c r="O3124" s="29"/>
      <c r="P3124" s="29"/>
      <c r="Q3124" s="29"/>
      <c r="R3124" s="29"/>
      <c r="S3124" s="29"/>
      <c r="T3124" s="29"/>
      <c r="U3124" s="29"/>
      <c r="V3124" s="29"/>
      <c r="W3124" s="29"/>
      <c r="X3124" s="29"/>
      <c r="Y3124" s="29"/>
      <c r="Z3124" s="29"/>
      <c r="AA3124" s="29"/>
      <c r="AB3124" s="29"/>
      <c r="AC3124" s="29"/>
      <c r="AD3124" s="29"/>
      <c r="AE3124" s="29"/>
      <c r="AF3124" s="29"/>
      <c r="AG3124" s="29"/>
      <c r="AH3124" s="29"/>
      <c r="AI3124" s="29"/>
      <c r="AJ3124" s="29"/>
      <c r="AK3124" s="29"/>
      <c r="AL3124" s="29"/>
      <c r="AM3124" s="29"/>
      <c r="AN3124" s="29"/>
      <c r="AO3124" s="29"/>
      <c r="AP3124" s="29"/>
      <c r="AQ3124" s="29"/>
      <c r="AR3124" s="29"/>
      <c r="AS3124" s="29"/>
      <c r="AT3124" s="29"/>
      <c r="AU3124" s="29"/>
      <c r="AV3124" s="29"/>
      <c r="AW3124" s="29"/>
      <c r="AX3124" s="29"/>
      <c r="AY3124" s="29"/>
      <c r="AZ3124" s="29"/>
      <c r="BA3124" s="29"/>
      <c r="BB3124" s="29"/>
      <c r="BC3124" s="29"/>
      <c r="BD3124" s="29"/>
      <c r="BE3124" s="29"/>
      <c r="BF3124" s="29"/>
      <c r="BG3124" s="29"/>
      <c r="BH3124" s="29"/>
      <c r="BI3124" s="29"/>
      <c r="BJ3124" s="29"/>
      <c r="BK3124" s="29"/>
      <c r="BL3124" s="29"/>
      <c r="BM3124" s="29"/>
      <c r="BN3124" s="29"/>
      <c r="BO3124" s="29"/>
      <c r="BP3124" s="29"/>
      <c r="BQ3124" s="29"/>
      <c r="BR3124" s="29"/>
      <c r="BS3124" s="29"/>
      <c r="BT3124" s="29"/>
      <c r="BU3124" s="29"/>
      <c r="BV3124" s="29"/>
      <c r="BW3124" s="29"/>
      <c r="BX3124" s="29"/>
      <c r="BY3124" s="29"/>
      <c r="BZ3124" s="29"/>
      <c r="CA3124" s="29"/>
      <c r="CB3124" s="29"/>
      <c r="CC3124" s="29"/>
      <c r="CD3124" s="29"/>
      <c r="CE3124" s="29"/>
      <c r="CF3124" s="29"/>
      <c r="CG3124" s="29"/>
      <c r="CH3124" s="29"/>
      <c r="CI3124" s="29"/>
      <c r="CJ3124" s="29"/>
      <c r="CK3124" s="29"/>
      <c r="CL3124" s="29"/>
      <c r="CM3124" s="29"/>
      <c r="CN3124" s="29"/>
      <c r="CO3124" s="29"/>
      <c r="CP3124" s="29"/>
      <c r="CQ3124" s="29"/>
      <c r="CR3124" s="29"/>
      <c r="CS3124" s="29"/>
      <c r="CT3124" s="29"/>
      <c r="CU3124" s="29"/>
      <c r="CV3124" s="29"/>
      <c r="CW3124" s="29"/>
      <c r="CX3124" s="29"/>
      <c r="CY3124" s="29"/>
      <c r="CZ3124" s="29"/>
      <c r="DA3124" s="29"/>
      <c r="DB3124" s="29"/>
      <c r="DC3124" s="29"/>
      <c r="DD3124" s="29"/>
      <c r="DE3124" s="29"/>
      <c r="DF3124" s="29"/>
      <c r="DG3124" s="29"/>
      <c r="DH3124" s="29"/>
      <c r="DI3124" s="29"/>
      <c r="DJ3124" s="29"/>
      <c r="DK3124" s="29"/>
      <c r="DL3124" s="29"/>
      <c r="DM3124" s="29"/>
      <c r="DN3124" s="29"/>
      <c r="DO3124" s="29"/>
      <c r="DP3124" s="29"/>
      <c r="DQ3124" s="29"/>
      <c r="DR3124" s="29"/>
      <c r="DS3124" s="29"/>
      <c r="DT3124" s="29"/>
      <c r="DU3124" s="29"/>
      <c r="DV3124" s="29"/>
      <c r="DW3124" s="29"/>
      <c r="DX3124" s="29"/>
      <c r="DY3124" s="29"/>
      <c r="DZ3124" s="29"/>
      <c r="EA3124" s="29"/>
      <c r="EB3124" s="29"/>
      <c r="EC3124" s="29"/>
      <c r="ED3124" s="29"/>
      <c r="EE3124" s="29"/>
      <c r="EF3124" s="29"/>
      <c r="EG3124" s="29"/>
      <c r="EH3124" s="29"/>
      <c r="EI3124" s="29"/>
      <c r="EJ3124" s="29"/>
      <c r="EK3124" s="29"/>
      <c r="EL3124" s="29"/>
      <c r="EM3124" s="29"/>
      <c r="EN3124" s="29"/>
      <c r="EO3124" s="29"/>
      <c r="EP3124" s="29"/>
      <c r="EQ3124" s="29"/>
      <c r="ER3124" s="29"/>
      <c r="ES3124" s="29"/>
      <c r="ET3124" s="29"/>
      <c r="EU3124" s="29"/>
      <c r="EV3124" s="29"/>
      <c r="EW3124" s="29"/>
      <c r="EX3124" s="29"/>
      <c r="EY3124" s="29"/>
      <c r="EZ3124" s="29"/>
      <c r="FA3124" s="29"/>
      <c r="FB3124" s="29"/>
      <c r="FC3124" s="29"/>
      <c r="FD3124" s="29"/>
      <c r="FE3124" s="29"/>
      <c r="FF3124" s="29"/>
      <c r="FG3124" s="29"/>
      <c r="FH3124" s="29"/>
      <c r="FI3124" s="29"/>
      <c r="FJ3124" s="29"/>
      <c r="FK3124" s="29"/>
      <c r="FL3124" s="29"/>
      <c r="FM3124" s="29"/>
      <c r="FN3124" s="29"/>
      <c r="FO3124" s="29"/>
      <c r="FP3124" s="29"/>
      <c r="FQ3124" s="29"/>
      <c r="FR3124" s="29"/>
      <c r="FS3124" s="29"/>
      <c r="FT3124" s="29"/>
      <c r="FU3124" s="29"/>
      <c r="FV3124" s="29"/>
      <c r="FW3124" s="29"/>
      <c r="FX3124" s="29"/>
      <c r="FY3124" s="29"/>
      <c r="FZ3124" s="29"/>
      <c r="GA3124" s="29"/>
      <c r="GB3124" s="29"/>
      <c r="GC3124" s="29"/>
      <c r="GD3124" s="29"/>
      <c r="GE3124" s="29"/>
      <c r="GF3124" s="29"/>
      <c r="GG3124" s="29"/>
      <c r="GH3124" s="29"/>
      <c r="GI3124" s="29"/>
      <c r="GJ3124" s="29"/>
      <c r="GK3124" s="29"/>
      <c r="GL3124" s="29"/>
      <c r="GM3124" s="29"/>
      <c r="GN3124" s="29"/>
      <c r="GO3124" s="29"/>
      <c r="GP3124" s="29"/>
      <c r="GQ3124" s="29"/>
      <c r="GR3124" s="29"/>
      <c r="GS3124" s="29"/>
      <c r="GT3124" s="29"/>
      <c r="GU3124" s="29"/>
      <c r="GV3124" s="29"/>
      <c r="GW3124" s="29"/>
      <c r="GX3124" s="29"/>
      <c r="GY3124" s="29"/>
      <c r="GZ3124" s="29"/>
      <c r="HA3124" s="29"/>
      <c r="HB3124" s="29"/>
      <c r="HC3124" s="29"/>
      <c r="HD3124" s="29"/>
      <c r="HE3124" s="29"/>
      <c r="HF3124" s="29"/>
      <c r="HG3124" s="29"/>
      <c r="HH3124" s="29"/>
      <c r="HI3124" s="29"/>
      <c r="HJ3124" s="29"/>
      <c r="HK3124" s="29"/>
      <c r="HL3124" s="29"/>
      <c r="HM3124" s="29"/>
      <c r="HN3124" s="29"/>
      <c r="HO3124" s="29"/>
      <c r="HP3124" s="29"/>
      <c r="HQ3124" s="29"/>
      <c r="HR3124" s="29"/>
      <c r="HS3124" s="29"/>
      <c r="HT3124" s="29"/>
      <c r="HU3124" s="29"/>
      <c r="HV3124" s="29"/>
      <c r="HW3124" s="29"/>
      <c r="HX3124" s="29"/>
      <c r="HY3124" s="29"/>
      <c r="HZ3124" s="29"/>
      <c r="IA3124" s="29"/>
      <c r="IB3124" s="29"/>
      <c r="IC3124" s="29"/>
      <c r="ID3124" s="29"/>
      <c r="IE3124" s="29"/>
      <c r="IF3124" s="29"/>
      <c r="IG3124" s="29"/>
      <c r="IH3124" s="29"/>
    </row>
    <row r="3125" spans="1:242" s="36" customFormat="1" x14ac:dyDescent="0.3">
      <c r="A3125" s="56" t="s">
        <v>5101</v>
      </c>
      <c r="B3125" s="56" t="s">
        <v>5404</v>
      </c>
      <c r="C3125" s="107">
        <v>13310</v>
      </c>
      <c r="D3125" s="106">
        <v>0.05</v>
      </c>
      <c r="E3125" s="95">
        <f t="shared" si="48"/>
        <v>12739.333750000002</v>
      </c>
      <c r="F3125" s="29"/>
      <c r="G3125" s="29"/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  <c r="R3125" s="29"/>
      <c r="S3125" s="29"/>
      <c r="T3125" s="29"/>
      <c r="U3125" s="29"/>
      <c r="V3125" s="29"/>
      <c r="W3125" s="29"/>
      <c r="X3125" s="29"/>
      <c r="Y3125" s="29"/>
      <c r="Z3125" s="29"/>
      <c r="AA3125" s="29"/>
      <c r="AB3125" s="29"/>
      <c r="AC3125" s="29"/>
      <c r="AD3125" s="29"/>
      <c r="AE3125" s="29"/>
      <c r="AF3125" s="29"/>
      <c r="AG3125" s="29"/>
      <c r="AH3125" s="29"/>
      <c r="AI3125" s="29"/>
      <c r="AJ3125" s="29"/>
      <c r="AK3125" s="29"/>
      <c r="AL3125" s="29"/>
      <c r="AM3125" s="29"/>
      <c r="AN3125" s="29"/>
      <c r="AO3125" s="29"/>
      <c r="AP3125" s="29"/>
      <c r="AQ3125" s="29"/>
      <c r="AR3125" s="29"/>
      <c r="AS3125" s="29"/>
      <c r="AT3125" s="29"/>
      <c r="AU3125" s="29"/>
      <c r="AV3125" s="29"/>
      <c r="AW3125" s="29"/>
      <c r="AX3125" s="29"/>
      <c r="AY3125" s="29"/>
      <c r="AZ3125" s="29"/>
      <c r="BA3125" s="29"/>
      <c r="BB3125" s="29"/>
      <c r="BC3125" s="29"/>
      <c r="BD3125" s="29"/>
      <c r="BE3125" s="29"/>
      <c r="BF3125" s="29"/>
      <c r="BG3125" s="29"/>
      <c r="BH3125" s="29"/>
      <c r="BI3125" s="29"/>
      <c r="BJ3125" s="29"/>
      <c r="BK3125" s="29"/>
      <c r="BL3125" s="29"/>
      <c r="BM3125" s="29"/>
      <c r="BN3125" s="29"/>
      <c r="BO3125" s="29"/>
      <c r="BP3125" s="29"/>
      <c r="BQ3125" s="29"/>
      <c r="BR3125" s="29"/>
      <c r="BS3125" s="29"/>
      <c r="BT3125" s="29"/>
      <c r="BU3125" s="29"/>
      <c r="BV3125" s="29"/>
      <c r="BW3125" s="29"/>
      <c r="BX3125" s="29"/>
      <c r="BY3125" s="29"/>
      <c r="BZ3125" s="29"/>
      <c r="CA3125" s="29"/>
      <c r="CB3125" s="29"/>
      <c r="CC3125" s="29"/>
      <c r="CD3125" s="29"/>
      <c r="CE3125" s="29"/>
      <c r="CF3125" s="29"/>
      <c r="CG3125" s="29"/>
      <c r="CH3125" s="29"/>
      <c r="CI3125" s="29"/>
      <c r="CJ3125" s="29"/>
      <c r="CK3125" s="29"/>
      <c r="CL3125" s="29"/>
      <c r="CM3125" s="29"/>
      <c r="CN3125" s="29"/>
      <c r="CO3125" s="29"/>
      <c r="CP3125" s="29"/>
      <c r="CQ3125" s="29"/>
      <c r="CR3125" s="29"/>
      <c r="CS3125" s="29"/>
      <c r="CT3125" s="29"/>
      <c r="CU3125" s="29"/>
      <c r="CV3125" s="29"/>
      <c r="CW3125" s="29"/>
      <c r="CX3125" s="29"/>
      <c r="CY3125" s="29"/>
      <c r="CZ3125" s="29"/>
      <c r="DA3125" s="29"/>
      <c r="DB3125" s="29"/>
      <c r="DC3125" s="29"/>
      <c r="DD3125" s="29"/>
      <c r="DE3125" s="29"/>
      <c r="DF3125" s="29"/>
      <c r="DG3125" s="29"/>
      <c r="DH3125" s="29"/>
      <c r="DI3125" s="29"/>
      <c r="DJ3125" s="29"/>
      <c r="DK3125" s="29"/>
      <c r="DL3125" s="29"/>
      <c r="DM3125" s="29"/>
      <c r="DN3125" s="29"/>
      <c r="DO3125" s="29"/>
      <c r="DP3125" s="29"/>
      <c r="DQ3125" s="29"/>
      <c r="DR3125" s="29"/>
      <c r="DS3125" s="29"/>
      <c r="DT3125" s="29"/>
      <c r="DU3125" s="29"/>
      <c r="DV3125" s="29"/>
      <c r="DW3125" s="29"/>
      <c r="DX3125" s="29"/>
      <c r="DY3125" s="29"/>
      <c r="DZ3125" s="29"/>
      <c r="EA3125" s="29"/>
      <c r="EB3125" s="29"/>
      <c r="EC3125" s="29"/>
      <c r="ED3125" s="29"/>
      <c r="EE3125" s="29"/>
      <c r="EF3125" s="29"/>
      <c r="EG3125" s="29"/>
      <c r="EH3125" s="29"/>
      <c r="EI3125" s="29"/>
      <c r="EJ3125" s="29"/>
      <c r="EK3125" s="29"/>
      <c r="EL3125" s="29"/>
      <c r="EM3125" s="29"/>
      <c r="EN3125" s="29"/>
      <c r="EO3125" s="29"/>
      <c r="EP3125" s="29"/>
      <c r="EQ3125" s="29"/>
      <c r="ER3125" s="29"/>
      <c r="ES3125" s="29"/>
      <c r="ET3125" s="29"/>
      <c r="EU3125" s="29"/>
      <c r="EV3125" s="29"/>
      <c r="EW3125" s="29"/>
      <c r="EX3125" s="29"/>
      <c r="EY3125" s="29"/>
      <c r="EZ3125" s="29"/>
      <c r="FA3125" s="29"/>
      <c r="FB3125" s="29"/>
      <c r="FC3125" s="29"/>
      <c r="FD3125" s="29"/>
      <c r="FE3125" s="29"/>
      <c r="FF3125" s="29"/>
      <c r="FG3125" s="29"/>
      <c r="FH3125" s="29"/>
      <c r="FI3125" s="29"/>
      <c r="FJ3125" s="29"/>
      <c r="FK3125" s="29"/>
      <c r="FL3125" s="29"/>
      <c r="FM3125" s="29"/>
      <c r="FN3125" s="29"/>
      <c r="FO3125" s="29"/>
      <c r="FP3125" s="29"/>
      <c r="FQ3125" s="29"/>
      <c r="FR3125" s="29"/>
      <c r="FS3125" s="29"/>
      <c r="FT3125" s="29"/>
      <c r="FU3125" s="29"/>
      <c r="FV3125" s="29"/>
      <c r="FW3125" s="29"/>
      <c r="FX3125" s="29"/>
      <c r="FY3125" s="29"/>
      <c r="FZ3125" s="29"/>
      <c r="GA3125" s="29"/>
      <c r="GB3125" s="29"/>
      <c r="GC3125" s="29"/>
      <c r="GD3125" s="29"/>
      <c r="GE3125" s="29"/>
      <c r="GF3125" s="29"/>
      <c r="GG3125" s="29"/>
      <c r="GH3125" s="29"/>
      <c r="GI3125" s="29"/>
      <c r="GJ3125" s="29"/>
      <c r="GK3125" s="29"/>
      <c r="GL3125" s="29"/>
      <c r="GM3125" s="29"/>
      <c r="GN3125" s="29"/>
      <c r="GO3125" s="29"/>
      <c r="GP3125" s="29"/>
      <c r="GQ3125" s="29"/>
      <c r="GR3125" s="29"/>
      <c r="GS3125" s="29"/>
      <c r="GT3125" s="29"/>
      <c r="GU3125" s="29"/>
      <c r="GV3125" s="29"/>
      <c r="GW3125" s="29"/>
      <c r="GX3125" s="29"/>
      <c r="GY3125" s="29"/>
      <c r="GZ3125" s="29"/>
      <c r="HA3125" s="29"/>
      <c r="HB3125" s="29"/>
      <c r="HC3125" s="29"/>
      <c r="HD3125" s="29"/>
      <c r="HE3125" s="29"/>
      <c r="HF3125" s="29"/>
      <c r="HG3125" s="29"/>
      <c r="HH3125" s="29"/>
      <c r="HI3125" s="29"/>
      <c r="HJ3125" s="29"/>
      <c r="HK3125" s="29"/>
      <c r="HL3125" s="29"/>
      <c r="HM3125" s="29"/>
      <c r="HN3125" s="29"/>
      <c r="HO3125" s="29"/>
      <c r="HP3125" s="29"/>
      <c r="HQ3125" s="29"/>
      <c r="HR3125" s="29"/>
      <c r="HS3125" s="29"/>
      <c r="HT3125" s="29"/>
      <c r="HU3125" s="29"/>
      <c r="HV3125" s="29"/>
      <c r="HW3125" s="29"/>
      <c r="HX3125" s="29"/>
      <c r="HY3125" s="29"/>
      <c r="HZ3125" s="29"/>
      <c r="IA3125" s="29"/>
      <c r="IB3125" s="29"/>
      <c r="IC3125" s="29"/>
      <c r="ID3125" s="29"/>
      <c r="IE3125" s="29"/>
      <c r="IF3125" s="29"/>
      <c r="IG3125" s="29"/>
      <c r="IH3125" s="29"/>
    </row>
    <row r="3126" spans="1:242" s="29" customFormat="1" x14ac:dyDescent="0.3">
      <c r="A3126" s="56" t="s">
        <v>8335</v>
      </c>
      <c r="B3126" s="56" t="s">
        <v>8336</v>
      </c>
      <c r="C3126" s="103">
        <v>3800</v>
      </c>
      <c r="D3126" s="106">
        <v>0.05</v>
      </c>
      <c r="E3126" s="95">
        <f t="shared" si="48"/>
        <v>3637.0750000000003</v>
      </c>
    </row>
    <row r="3127" spans="1:242" s="29" customFormat="1" x14ac:dyDescent="0.3">
      <c r="A3127" s="56" t="s">
        <v>8337</v>
      </c>
      <c r="B3127" s="56" t="s">
        <v>8338</v>
      </c>
      <c r="C3127" s="103">
        <v>3800</v>
      </c>
      <c r="D3127" s="106">
        <v>0.05</v>
      </c>
      <c r="E3127" s="95">
        <f t="shared" si="48"/>
        <v>3637.0750000000003</v>
      </c>
    </row>
    <row r="3128" spans="1:242" s="29" customFormat="1" x14ac:dyDescent="0.3">
      <c r="A3128" s="56" t="s">
        <v>8339</v>
      </c>
      <c r="B3128" s="56" t="s">
        <v>8340</v>
      </c>
      <c r="C3128" s="103">
        <v>9100</v>
      </c>
      <c r="D3128" s="106">
        <v>0.05</v>
      </c>
      <c r="E3128" s="95">
        <f t="shared" si="48"/>
        <v>8709.8374999999996</v>
      </c>
    </row>
    <row r="3129" spans="1:242" s="29" customFormat="1" x14ac:dyDescent="0.3">
      <c r="A3129" s="56" t="s">
        <v>8341</v>
      </c>
      <c r="B3129" s="56" t="s">
        <v>8342</v>
      </c>
      <c r="C3129" s="103">
        <v>9100</v>
      </c>
      <c r="D3129" s="106">
        <v>0.05</v>
      </c>
      <c r="E3129" s="95">
        <f t="shared" si="48"/>
        <v>8709.8374999999996</v>
      </c>
    </row>
    <row r="3130" spans="1:242" s="29" customFormat="1" x14ac:dyDescent="0.3">
      <c r="A3130" s="56" t="s">
        <v>8343</v>
      </c>
      <c r="B3130" s="56" t="s">
        <v>8344</v>
      </c>
      <c r="C3130" s="103">
        <v>15200</v>
      </c>
      <c r="D3130" s="106">
        <v>0.05</v>
      </c>
      <c r="E3130" s="95">
        <f t="shared" si="48"/>
        <v>14548.300000000001</v>
      </c>
    </row>
    <row r="3131" spans="1:242" s="29" customFormat="1" x14ac:dyDescent="0.3">
      <c r="A3131" s="56" t="s">
        <v>8345</v>
      </c>
      <c r="B3131" s="56" t="s">
        <v>8346</v>
      </c>
      <c r="C3131" s="103">
        <v>15200</v>
      </c>
      <c r="D3131" s="106">
        <v>0.05</v>
      </c>
      <c r="E3131" s="95">
        <f t="shared" si="48"/>
        <v>14548.300000000001</v>
      </c>
    </row>
    <row r="3132" spans="1:242" s="29" customFormat="1" x14ac:dyDescent="0.3">
      <c r="A3132" s="56" t="s">
        <v>8347</v>
      </c>
      <c r="B3132" s="56" t="s">
        <v>8348</v>
      </c>
      <c r="C3132" s="103">
        <v>3100</v>
      </c>
      <c r="D3132" s="106">
        <v>0.05</v>
      </c>
      <c r="E3132" s="95">
        <f t="shared" si="48"/>
        <v>2967.0875000000001</v>
      </c>
    </row>
    <row r="3133" spans="1:242" s="29" customFormat="1" x14ac:dyDescent="0.3">
      <c r="A3133" s="56" t="s">
        <v>8349</v>
      </c>
      <c r="B3133" s="56" t="s">
        <v>8350</v>
      </c>
      <c r="C3133" s="103">
        <v>3100</v>
      </c>
      <c r="D3133" s="106">
        <v>0.05</v>
      </c>
      <c r="E3133" s="95">
        <f t="shared" si="48"/>
        <v>2967.0875000000001</v>
      </c>
    </row>
    <row r="3134" spans="1:242" s="29" customFormat="1" x14ac:dyDescent="0.3">
      <c r="A3134" s="56" t="s">
        <v>8351</v>
      </c>
      <c r="B3134" s="56" t="s">
        <v>8352</v>
      </c>
      <c r="C3134" s="103">
        <v>8000</v>
      </c>
      <c r="D3134" s="106">
        <v>0.05</v>
      </c>
      <c r="E3134" s="95">
        <f t="shared" si="48"/>
        <v>7657.0000000000009</v>
      </c>
    </row>
    <row r="3135" spans="1:242" s="29" customFormat="1" x14ac:dyDescent="0.3">
      <c r="A3135" s="56" t="s">
        <v>8353</v>
      </c>
      <c r="B3135" s="56" t="s">
        <v>8354</v>
      </c>
      <c r="C3135" s="103">
        <v>8000</v>
      </c>
      <c r="D3135" s="106">
        <v>0.05</v>
      </c>
      <c r="E3135" s="95">
        <f t="shared" si="48"/>
        <v>7657.0000000000009</v>
      </c>
    </row>
    <row r="3136" spans="1:242" s="29" customFormat="1" x14ac:dyDescent="0.3">
      <c r="A3136" s="56" t="s">
        <v>8355</v>
      </c>
      <c r="B3136" s="56" t="s">
        <v>8356</v>
      </c>
      <c r="C3136" s="103">
        <v>13400</v>
      </c>
      <c r="D3136" s="106">
        <v>0.05</v>
      </c>
      <c r="E3136" s="95">
        <f t="shared" si="48"/>
        <v>12825.475</v>
      </c>
    </row>
    <row r="3137" spans="1:5" s="29" customFormat="1" x14ac:dyDescent="0.3">
      <c r="A3137" s="56" t="s">
        <v>8357</v>
      </c>
      <c r="B3137" s="56" t="s">
        <v>8358</v>
      </c>
      <c r="C3137" s="103">
        <v>13400</v>
      </c>
      <c r="D3137" s="106">
        <v>0.05</v>
      </c>
      <c r="E3137" s="95">
        <f t="shared" si="48"/>
        <v>12825.475</v>
      </c>
    </row>
    <row r="3138" spans="1:5" s="29" customFormat="1" x14ac:dyDescent="0.3">
      <c r="A3138" s="56" t="s">
        <v>8359</v>
      </c>
      <c r="B3138" s="56" t="s">
        <v>8360</v>
      </c>
      <c r="C3138" s="103">
        <v>5300</v>
      </c>
      <c r="D3138" s="106">
        <v>0.05</v>
      </c>
      <c r="E3138" s="95">
        <f t="shared" si="48"/>
        <v>5072.7625000000007</v>
      </c>
    </row>
    <row r="3139" spans="1:5" s="29" customFormat="1" x14ac:dyDescent="0.3">
      <c r="A3139" s="56" t="s">
        <v>8361</v>
      </c>
      <c r="B3139" s="56" t="s">
        <v>8362</v>
      </c>
      <c r="C3139" s="103">
        <v>5300</v>
      </c>
      <c r="D3139" s="106">
        <v>0.05</v>
      </c>
      <c r="E3139" s="95">
        <f t="shared" si="48"/>
        <v>5072.7625000000007</v>
      </c>
    </row>
    <row r="3140" spans="1:5" s="29" customFormat="1" x14ac:dyDescent="0.3">
      <c r="A3140" s="56" t="s">
        <v>8363</v>
      </c>
      <c r="B3140" s="56" t="s">
        <v>8364</v>
      </c>
      <c r="C3140" s="103">
        <v>12700</v>
      </c>
      <c r="D3140" s="106">
        <v>0.05</v>
      </c>
      <c r="E3140" s="95">
        <f t="shared" si="48"/>
        <v>12155.487500000001</v>
      </c>
    </row>
    <row r="3141" spans="1:5" s="29" customFormat="1" x14ac:dyDescent="0.3">
      <c r="A3141" s="56" t="s">
        <v>8365</v>
      </c>
      <c r="B3141" s="56" t="s">
        <v>8366</v>
      </c>
      <c r="C3141" s="103">
        <v>12700</v>
      </c>
      <c r="D3141" s="106">
        <v>0.05</v>
      </c>
      <c r="E3141" s="95">
        <f t="shared" ref="E3141:E3204" si="49">C3141*(1-D3141)*(1+0.75%)</f>
        <v>12155.487500000001</v>
      </c>
    </row>
    <row r="3142" spans="1:5" s="29" customFormat="1" x14ac:dyDescent="0.3">
      <c r="A3142" s="56" t="s">
        <v>8367</v>
      </c>
      <c r="B3142" s="56" t="s">
        <v>8368</v>
      </c>
      <c r="C3142" s="103">
        <v>21100</v>
      </c>
      <c r="D3142" s="106">
        <v>0.05</v>
      </c>
      <c r="E3142" s="95">
        <f t="shared" si="49"/>
        <v>20195.337500000001</v>
      </c>
    </row>
    <row r="3143" spans="1:5" s="29" customFormat="1" x14ac:dyDescent="0.3">
      <c r="A3143" s="56" t="s">
        <v>8369</v>
      </c>
      <c r="B3143" s="56" t="s">
        <v>8370</v>
      </c>
      <c r="C3143" s="103">
        <v>21100</v>
      </c>
      <c r="D3143" s="106">
        <v>0.05</v>
      </c>
      <c r="E3143" s="95">
        <f t="shared" si="49"/>
        <v>20195.337500000001</v>
      </c>
    </row>
    <row r="3144" spans="1:5" s="29" customFormat="1" x14ac:dyDescent="0.3">
      <c r="A3144" s="56" t="s">
        <v>8371</v>
      </c>
      <c r="B3144" s="56" t="s">
        <v>8372</v>
      </c>
      <c r="C3144" s="103">
        <v>4300</v>
      </c>
      <c r="D3144" s="106">
        <v>0.05</v>
      </c>
      <c r="E3144" s="95">
        <f t="shared" si="49"/>
        <v>4115.6374999999998</v>
      </c>
    </row>
    <row r="3145" spans="1:5" s="29" customFormat="1" x14ac:dyDescent="0.3">
      <c r="A3145" s="56" t="s">
        <v>8373</v>
      </c>
      <c r="B3145" s="56" t="s">
        <v>8374</v>
      </c>
      <c r="C3145" s="103">
        <v>4300</v>
      </c>
      <c r="D3145" s="106">
        <v>0.05</v>
      </c>
      <c r="E3145" s="95">
        <f t="shared" si="49"/>
        <v>4115.6374999999998</v>
      </c>
    </row>
    <row r="3146" spans="1:5" s="29" customFormat="1" x14ac:dyDescent="0.3">
      <c r="A3146" s="56" t="s">
        <v>8375</v>
      </c>
      <c r="B3146" s="56" t="s">
        <v>8376</v>
      </c>
      <c r="C3146" s="103">
        <v>11200</v>
      </c>
      <c r="D3146" s="106">
        <v>0.05</v>
      </c>
      <c r="E3146" s="95">
        <f t="shared" si="49"/>
        <v>10719.800000000001</v>
      </c>
    </row>
    <row r="3147" spans="1:5" s="29" customFormat="1" x14ac:dyDescent="0.3">
      <c r="A3147" s="56" t="s">
        <v>8377</v>
      </c>
      <c r="B3147" s="56" t="s">
        <v>8378</v>
      </c>
      <c r="C3147" s="103">
        <v>11200</v>
      </c>
      <c r="D3147" s="106">
        <v>0.05</v>
      </c>
      <c r="E3147" s="95">
        <f t="shared" si="49"/>
        <v>10719.800000000001</v>
      </c>
    </row>
    <row r="3148" spans="1:5" s="29" customFormat="1" x14ac:dyDescent="0.3">
      <c r="A3148" s="56" t="s">
        <v>8379</v>
      </c>
      <c r="B3148" s="56" t="s">
        <v>8380</v>
      </c>
      <c r="C3148" s="103">
        <v>18600</v>
      </c>
      <c r="D3148" s="106">
        <v>0.05</v>
      </c>
      <c r="E3148" s="95">
        <f t="shared" si="49"/>
        <v>17802.525000000001</v>
      </c>
    </row>
    <row r="3149" spans="1:5" s="29" customFormat="1" x14ac:dyDescent="0.3">
      <c r="A3149" s="56" t="s">
        <v>8381</v>
      </c>
      <c r="B3149" s="56" t="s">
        <v>8382</v>
      </c>
      <c r="C3149" s="103">
        <v>18600</v>
      </c>
      <c r="D3149" s="106">
        <v>0.05</v>
      </c>
      <c r="E3149" s="95">
        <f t="shared" si="49"/>
        <v>17802.525000000001</v>
      </c>
    </row>
    <row r="3150" spans="1:5" s="29" customFormat="1" x14ac:dyDescent="0.3">
      <c r="A3150" s="64" t="s">
        <v>8383</v>
      </c>
      <c r="B3150" s="64" t="s">
        <v>8384</v>
      </c>
      <c r="C3150" s="103">
        <v>7600</v>
      </c>
      <c r="D3150" s="106">
        <v>0.05</v>
      </c>
      <c r="E3150" s="95">
        <f t="shared" si="49"/>
        <v>7274.1500000000005</v>
      </c>
    </row>
    <row r="3151" spans="1:5" s="29" customFormat="1" x14ac:dyDescent="0.3">
      <c r="A3151" s="64" t="s">
        <v>8385</v>
      </c>
      <c r="B3151" s="64" t="s">
        <v>8386</v>
      </c>
      <c r="C3151" s="103">
        <v>7600</v>
      </c>
      <c r="D3151" s="106">
        <v>0.05</v>
      </c>
      <c r="E3151" s="95">
        <f t="shared" si="49"/>
        <v>7274.1500000000005</v>
      </c>
    </row>
    <row r="3152" spans="1:5" s="29" customFormat="1" x14ac:dyDescent="0.3">
      <c r="A3152" s="64" t="s">
        <v>8387</v>
      </c>
      <c r="B3152" s="64" t="s">
        <v>8388</v>
      </c>
      <c r="C3152" s="103">
        <v>18200</v>
      </c>
      <c r="D3152" s="106">
        <v>0.05</v>
      </c>
      <c r="E3152" s="95">
        <f t="shared" si="49"/>
        <v>17419.674999999999</v>
      </c>
    </row>
    <row r="3153" spans="1:5" s="29" customFormat="1" x14ac:dyDescent="0.3">
      <c r="A3153" s="64" t="s">
        <v>8389</v>
      </c>
      <c r="B3153" s="64" t="s">
        <v>8390</v>
      </c>
      <c r="C3153" s="103">
        <v>18200</v>
      </c>
      <c r="D3153" s="106">
        <v>0.05</v>
      </c>
      <c r="E3153" s="95">
        <f t="shared" si="49"/>
        <v>17419.674999999999</v>
      </c>
    </row>
    <row r="3154" spans="1:5" s="29" customFormat="1" x14ac:dyDescent="0.3">
      <c r="A3154" s="64" t="s">
        <v>8391</v>
      </c>
      <c r="B3154" s="64" t="s">
        <v>8392</v>
      </c>
      <c r="C3154" s="103">
        <v>30300</v>
      </c>
      <c r="D3154" s="106">
        <v>0.05</v>
      </c>
      <c r="E3154" s="95">
        <f t="shared" si="49"/>
        <v>29000.887500000001</v>
      </c>
    </row>
    <row r="3155" spans="1:5" s="29" customFormat="1" x14ac:dyDescent="0.3">
      <c r="A3155" s="64" t="s">
        <v>8393</v>
      </c>
      <c r="B3155" s="64" t="s">
        <v>8394</v>
      </c>
      <c r="C3155" s="103">
        <v>30300</v>
      </c>
      <c r="D3155" s="106">
        <v>0.05</v>
      </c>
      <c r="E3155" s="95">
        <f t="shared" si="49"/>
        <v>29000.887500000001</v>
      </c>
    </row>
    <row r="3156" spans="1:5" s="29" customFormat="1" x14ac:dyDescent="0.3">
      <c r="A3156" s="64" t="s">
        <v>8395</v>
      </c>
      <c r="B3156" s="64" t="s">
        <v>8396</v>
      </c>
      <c r="C3156" s="103">
        <v>6100</v>
      </c>
      <c r="D3156" s="106">
        <v>0.05</v>
      </c>
      <c r="E3156" s="95">
        <f t="shared" si="49"/>
        <v>5838.4625000000005</v>
      </c>
    </row>
    <row r="3157" spans="1:5" s="29" customFormat="1" x14ac:dyDescent="0.3">
      <c r="A3157" s="64" t="s">
        <v>8397</v>
      </c>
      <c r="B3157" s="64" t="s">
        <v>8398</v>
      </c>
      <c r="C3157" s="103">
        <v>6100</v>
      </c>
      <c r="D3157" s="106">
        <v>0.05</v>
      </c>
      <c r="E3157" s="95">
        <f t="shared" si="49"/>
        <v>5838.4625000000005</v>
      </c>
    </row>
    <row r="3158" spans="1:5" s="29" customFormat="1" x14ac:dyDescent="0.3">
      <c r="A3158" s="64" t="s">
        <v>8399</v>
      </c>
      <c r="B3158" s="64" t="s">
        <v>8400</v>
      </c>
      <c r="C3158" s="103">
        <v>16000</v>
      </c>
      <c r="D3158" s="106">
        <v>0.05</v>
      </c>
      <c r="E3158" s="95">
        <f t="shared" si="49"/>
        <v>15314.000000000002</v>
      </c>
    </row>
    <row r="3159" spans="1:5" s="29" customFormat="1" x14ac:dyDescent="0.3">
      <c r="A3159" s="64" t="s">
        <v>8401</v>
      </c>
      <c r="B3159" s="64" t="s">
        <v>8402</v>
      </c>
      <c r="C3159" s="103">
        <v>16000</v>
      </c>
      <c r="D3159" s="106">
        <v>0.05</v>
      </c>
      <c r="E3159" s="95">
        <f t="shared" si="49"/>
        <v>15314.000000000002</v>
      </c>
    </row>
    <row r="3160" spans="1:5" s="29" customFormat="1" x14ac:dyDescent="0.3">
      <c r="A3160" s="64" t="s">
        <v>8403</v>
      </c>
      <c r="B3160" s="64" t="s">
        <v>8404</v>
      </c>
      <c r="C3160" s="103">
        <v>26700</v>
      </c>
      <c r="D3160" s="106">
        <v>0.05</v>
      </c>
      <c r="E3160" s="95">
        <f t="shared" si="49"/>
        <v>25555.237500000003</v>
      </c>
    </row>
    <row r="3161" spans="1:5" s="29" customFormat="1" x14ac:dyDescent="0.3">
      <c r="A3161" s="64" t="s">
        <v>8405</v>
      </c>
      <c r="B3161" s="64" t="s">
        <v>8406</v>
      </c>
      <c r="C3161" s="103">
        <v>26700</v>
      </c>
      <c r="D3161" s="106">
        <v>0.05</v>
      </c>
      <c r="E3161" s="95">
        <f t="shared" si="49"/>
        <v>25555.237500000003</v>
      </c>
    </row>
    <row r="3162" spans="1:5" s="36" customFormat="1" x14ac:dyDescent="0.3">
      <c r="A3162" s="56" t="s">
        <v>1492</v>
      </c>
      <c r="B3162" s="56" t="s">
        <v>1493</v>
      </c>
      <c r="C3162" s="105">
        <v>8000</v>
      </c>
      <c r="D3162" s="106">
        <v>0.05</v>
      </c>
      <c r="E3162" s="95">
        <f t="shared" si="49"/>
        <v>7657.0000000000009</v>
      </c>
    </row>
    <row r="3163" spans="1:5" s="36" customFormat="1" x14ac:dyDescent="0.3">
      <c r="A3163" s="56" t="s">
        <v>1506</v>
      </c>
      <c r="B3163" s="56" t="s">
        <v>1507</v>
      </c>
      <c r="C3163" s="105">
        <v>8000</v>
      </c>
      <c r="D3163" s="106">
        <v>0.05</v>
      </c>
      <c r="E3163" s="95">
        <f t="shared" si="49"/>
        <v>7657.0000000000009</v>
      </c>
    </row>
    <row r="3164" spans="1:5" s="36" customFormat="1" x14ac:dyDescent="0.3">
      <c r="A3164" s="56" t="s">
        <v>1494</v>
      </c>
      <c r="B3164" s="56" t="s">
        <v>1495</v>
      </c>
      <c r="C3164" s="105">
        <v>19200</v>
      </c>
      <c r="D3164" s="106">
        <v>0.05</v>
      </c>
      <c r="E3164" s="95">
        <f t="shared" si="49"/>
        <v>18376.800000000003</v>
      </c>
    </row>
    <row r="3165" spans="1:5" s="36" customFormat="1" x14ac:dyDescent="0.3">
      <c r="A3165" s="56" t="s">
        <v>1500</v>
      </c>
      <c r="B3165" s="56" t="s">
        <v>1501</v>
      </c>
      <c r="C3165" s="105">
        <v>19200</v>
      </c>
      <c r="D3165" s="106">
        <v>0.05</v>
      </c>
      <c r="E3165" s="95">
        <f t="shared" si="49"/>
        <v>18376.800000000003</v>
      </c>
    </row>
    <row r="3166" spans="1:5" s="36" customFormat="1" x14ac:dyDescent="0.3">
      <c r="A3166" s="56" t="s">
        <v>1502</v>
      </c>
      <c r="B3166" s="56" t="s">
        <v>1503</v>
      </c>
      <c r="C3166" s="105">
        <v>5600</v>
      </c>
      <c r="D3166" s="106">
        <v>0.05</v>
      </c>
      <c r="E3166" s="95">
        <f t="shared" si="49"/>
        <v>5359.9000000000005</v>
      </c>
    </row>
    <row r="3167" spans="1:5" s="36" customFormat="1" x14ac:dyDescent="0.3">
      <c r="A3167" s="56" t="s">
        <v>1504</v>
      </c>
      <c r="B3167" s="56" t="s">
        <v>1505</v>
      </c>
      <c r="C3167" s="105">
        <v>5600</v>
      </c>
      <c r="D3167" s="106">
        <v>0.05</v>
      </c>
      <c r="E3167" s="95">
        <f t="shared" si="49"/>
        <v>5359.9000000000005</v>
      </c>
    </row>
    <row r="3168" spans="1:5" s="36" customFormat="1" x14ac:dyDescent="0.3">
      <c r="A3168" s="56" t="s">
        <v>1496</v>
      </c>
      <c r="B3168" s="56" t="s">
        <v>1497</v>
      </c>
      <c r="C3168" s="105">
        <v>14775</v>
      </c>
      <c r="D3168" s="106">
        <v>0.05</v>
      </c>
      <c r="E3168" s="95">
        <f t="shared" si="49"/>
        <v>14141.521875</v>
      </c>
    </row>
    <row r="3169" spans="1:5" s="36" customFormat="1" x14ac:dyDescent="0.3">
      <c r="A3169" s="56" t="s">
        <v>1498</v>
      </c>
      <c r="B3169" s="56" t="s">
        <v>1499</v>
      </c>
      <c r="C3169" s="105">
        <v>14775</v>
      </c>
      <c r="D3169" s="106">
        <v>0.05</v>
      </c>
      <c r="E3169" s="95">
        <f t="shared" si="49"/>
        <v>14141.521875</v>
      </c>
    </row>
    <row r="3170" spans="1:5" s="36" customFormat="1" x14ac:dyDescent="0.3">
      <c r="A3170" s="56" t="s">
        <v>1590</v>
      </c>
      <c r="B3170" s="56" t="s">
        <v>1591</v>
      </c>
      <c r="C3170" s="105">
        <v>14000</v>
      </c>
      <c r="D3170" s="106">
        <v>0.05</v>
      </c>
      <c r="E3170" s="95">
        <f t="shared" si="49"/>
        <v>13399.75</v>
      </c>
    </row>
    <row r="3171" spans="1:5" s="36" customFormat="1" x14ac:dyDescent="0.3">
      <c r="A3171" s="56" t="s">
        <v>1604</v>
      </c>
      <c r="B3171" s="56" t="s">
        <v>1605</v>
      </c>
      <c r="C3171" s="105">
        <v>14000</v>
      </c>
      <c r="D3171" s="106">
        <v>0.05</v>
      </c>
      <c r="E3171" s="95">
        <f t="shared" si="49"/>
        <v>13399.75</v>
      </c>
    </row>
    <row r="3172" spans="1:5" s="36" customFormat="1" x14ac:dyDescent="0.3">
      <c r="A3172" s="56" t="s">
        <v>1592</v>
      </c>
      <c r="B3172" s="56" t="s">
        <v>1593</v>
      </c>
      <c r="C3172" s="105">
        <v>33600</v>
      </c>
      <c r="D3172" s="106">
        <v>0.05</v>
      </c>
      <c r="E3172" s="95">
        <f t="shared" si="49"/>
        <v>32159.4</v>
      </c>
    </row>
    <row r="3173" spans="1:5" s="36" customFormat="1" x14ac:dyDescent="0.3">
      <c r="A3173" s="56" t="s">
        <v>1598</v>
      </c>
      <c r="B3173" s="56" t="s">
        <v>1599</v>
      </c>
      <c r="C3173" s="105">
        <v>33600</v>
      </c>
      <c r="D3173" s="106">
        <v>0.05</v>
      </c>
      <c r="E3173" s="95">
        <f t="shared" si="49"/>
        <v>32159.4</v>
      </c>
    </row>
    <row r="3174" spans="1:5" s="36" customFormat="1" x14ac:dyDescent="0.3">
      <c r="A3174" s="56" t="s">
        <v>1600</v>
      </c>
      <c r="B3174" s="56" t="s">
        <v>1601</v>
      </c>
      <c r="C3174" s="105">
        <v>9800</v>
      </c>
      <c r="D3174" s="106">
        <v>0.05</v>
      </c>
      <c r="E3174" s="95">
        <f t="shared" si="49"/>
        <v>9379.8250000000007</v>
      </c>
    </row>
    <row r="3175" spans="1:5" s="36" customFormat="1" x14ac:dyDescent="0.3">
      <c r="A3175" s="56" t="s">
        <v>1602</v>
      </c>
      <c r="B3175" s="56" t="s">
        <v>1603</v>
      </c>
      <c r="C3175" s="105">
        <v>9800</v>
      </c>
      <c r="D3175" s="106">
        <v>0.05</v>
      </c>
      <c r="E3175" s="95">
        <f t="shared" si="49"/>
        <v>9379.8250000000007</v>
      </c>
    </row>
    <row r="3176" spans="1:5" s="36" customFormat="1" x14ac:dyDescent="0.3">
      <c r="A3176" s="56" t="s">
        <v>1594</v>
      </c>
      <c r="B3176" s="56" t="s">
        <v>1595</v>
      </c>
      <c r="C3176" s="105">
        <v>25875</v>
      </c>
      <c r="D3176" s="106">
        <v>0.05</v>
      </c>
      <c r="E3176" s="95">
        <f t="shared" si="49"/>
        <v>24765.609375</v>
      </c>
    </row>
    <row r="3177" spans="1:5" s="36" customFormat="1" x14ac:dyDescent="0.3">
      <c r="A3177" s="56" t="s">
        <v>1596</v>
      </c>
      <c r="B3177" s="56" t="s">
        <v>1597</v>
      </c>
      <c r="C3177" s="105">
        <v>25875</v>
      </c>
      <c r="D3177" s="106">
        <v>0.05</v>
      </c>
      <c r="E3177" s="95">
        <f t="shared" si="49"/>
        <v>24765.609375</v>
      </c>
    </row>
    <row r="3178" spans="1:5" s="36" customFormat="1" x14ac:dyDescent="0.3">
      <c r="A3178" s="56" t="s">
        <v>1688</v>
      </c>
      <c r="B3178" s="56" t="s">
        <v>1689</v>
      </c>
      <c r="C3178" s="105">
        <v>26000</v>
      </c>
      <c r="D3178" s="106">
        <v>0.05</v>
      </c>
      <c r="E3178" s="95">
        <f t="shared" si="49"/>
        <v>24885.25</v>
      </c>
    </row>
    <row r="3179" spans="1:5" s="36" customFormat="1" x14ac:dyDescent="0.3">
      <c r="A3179" s="56" t="s">
        <v>1702</v>
      </c>
      <c r="B3179" s="56" t="s">
        <v>1703</v>
      </c>
      <c r="C3179" s="105">
        <v>26000</v>
      </c>
      <c r="D3179" s="106">
        <v>0.05</v>
      </c>
      <c r="E3179" s="95">
        <f t="shared" si="49"/>
        <v>24885.25</v>
      </c>
    </row>
    <row r="3180" spans="1:5" s="36" customFormat="1" x14ac:dyDescent="0.3">
      <c r="A3180" s="56" t="s">
        <v>1690</v>
      </c>
      <c r="B3180" s="56" t="s">
        <v>1691</v>
      </c>
      <c r="C3180" s="105">
        <v>62400</v>
      </c>
      <c r="D3180" s="106">
        <v>0.05</v>
      </c>
      <c r="E3180" s="95">
        <f t="shared" si="49"/>
        <v>59724.600000000006</v>
      </c>
    </row>
    <row r="3181" spans="1:5" s="36" customFormat="1" x14ac:dyDescent="0.3">
      <c r="A3181" s="56" t="s">
        <v>1696</v>
      </c>
      <c r="B3181" s="56" t="s">
        <v>1697</v>
      </c>
      <c r="C3181" s="105">
        <v>62400</v>
      </c>
      <c r="D3181" s="106">
        <v>0.05</v>
      </c>
      <c r="E3181" s="95">
        <f t="shared" si="49"/>
        <v>59724.600000000006</v>
      </c>
    </row>
    <row r="3182" spans="1:5" s="36" customFormat="1" x14ac:dyDescent="0.3">
      <c r="A3182" s="56" t="s">
        <v>1698</v>
      </c>
      <c r="B3182" s="56" t="s">
        <v>1699</v>
      </c>
      <c r="C3182" s="105">
        <v>18200</v>
      </c>
      <c r="D3182" s="106">
        <v>0.05</v>
      </c>
      <c r="E3182" s="95">
        <f t="shared" si="49"/>
        <v>17419.674999999999</v>
      </c>
    </row>
    <row r="3183" spans="1:5" s="36" customFormat="1" x14ac:dyDescent="0.3">
      <c r="A3183" s="56" t="s">
        <v>1700</v>
      </c>
      <c r="B3183" s="56" t="s">
        <v>1701</v>
      </c>
      <c r="C3183" s="105">
        <v>18200</v>
      </c>
      <c r="D3183" s="106">
        <v>0.05</v>
      </c>
      <c r="E3183" s="95">
        <f t="shared" si="49"/>
        <v>17419.674999999999</v>
      </c>
    </row>
    <row r="3184" spans="1:5" s="36" customFormat="1" x14ac:dyDescent="0.3">
      <c r="A3184" s="56" t="s">
        <v>1692</v>
      </c>
      <c r="B3184" s="56" t="s">
        <v>1693</v>
      </c>
      <c r="C3184" s="105">
        <v>48050</v>
      </c>
      <c r="D3184" s="106">
        <v>0.05</v>
      </c>
      <c r="E3184" s="95">
        <f t="shared" si="49"/>
        <v>45989.856250000004</v>
      </c>
    </row>
    <row r="3185" spans="1:5" s="36" customFormat="1" x14ac:dyDescent="0.3">
      <c r="A3185" s="56" t="s">
        <v>1694</v>
      </c>
      <c r="B3185" s="56" t="s">
        <v>1695</v>
      </c>
      <c r="C3185" s="105">
        <v>48050</v>
      </c>
      <c r="D3185" s="106">
        <v>0.05</v>
      </c>
      <c r="E3185" s="95">
        <f t="shared" si="49"/>
        <v>45989.856250000004</v>
      </c>
    </row>
    <row r="3186" spans="1:5" s="29" customFormat="1" x14ac:dyDescent="0.3">
      <c r="A3186" s="56" t="s">
        <v>6484</v>
      </c>
      <c r="B3186" s="56" t="s">
        <v>6485</v>
      </c>
      <c r="C3186" s="103">
        <v>10500</v>
      </c>
      <c r="D3186" s="106">
        <v>0.05</v>
      </c>
      <c r="E3186" s="95">
        <f t="shared" si="49"/>
        <v>10049.8125</v>
      </c>
    </row>
    <row r="3187" spans="1:5" s="29" customFormat="1" x14ac:dyDescent="0.3">
      <c r="A3187" s="56" t="s">
        <v>6486</v>
      </c>
      <c r="B3187" s="56" t="s">
        <v>6487</v>
      </c>
      <c r="C3187" s="103">
        <v>10500</v>
      </c>
      <c r="D3187" s="106">
        <v>0.05</v>
      </c>
      <c r="E3187" s="95">
        <f t="shared" si="49"/>
        <v>10049.8125</v>
      </c>
    </row>
    <row r="3188" spans="1:5" s="29" customFormat="1" x14ac:dyDescent="0.3">
      <c r="A3188" s="56" t="s">
        <v>6488</v>
      </c>
      <c r="B3188" s="56" t="s">
        <v>6489</v>
      </c>
      <c r="C3188" s="103">
        <v>25200</v>
      </c>
      <c r="D3188" s="106">
        <v>0.05</v>
      </c>
      <c r="E3188" s="95">
        <f t="shared" si="49"/>
        <v>24119.550000000003</v>
      </c>
    </row>
    <row r="3189" spans="1:5" s="29" customFormat="1" x14ac:dyDescent="0.3">
      <c r="A3189" s="56" t="s">
        <v>6490</v>
      </c>
      <c r="B3189" s="56" t="s">
        <v>6491</v>
      </c>
      <c r="C3189" s="103">
        <v>25200</v>
      </c>
      <c r="D3189" s="106">
        <v>0.05</v>
      </c>
      <c r="E3189" s="95">
        <f t="shared" si="49"/>
        <v>24119.550000000003</v>
      </c>
    </row>
    <row r="3190" spans="1:5" s="29" customFormat="1" x14ac:dyDescent="0.3">
      <c r="A3190" s="56" t="s">
        <v>6492</v>
      </c>
      <c r="B3190" s="56" t="s">
        <v>6493</v>
      </c>
      <c r="C3190" s="103">
        <v>42000</v>
      </c>
      <c r="D3190" s="106">
        <v>0.05</v>
      </c>
      <c r="E3190" s="95">
        <f t="shared" si="49"/>
        <v>40199.25</v>
      </c>
    </row>
    <row r="3191" spans="1:5" s="29" customFormat="1" x14ac:dyDescent="0.3">
      <c r="A3191" s="56" t="s">
        <v>6494</v>
      </c>
      <c r="B3191" s="56" t="s">
        <v>6495</v>
      </c>
      <c r="C3191" s="103">
        <v>42000</v>
      </c>
      <c r="D3191" s="106">
        <v>0.05</v>
      </c>
      <c r="E3191" s="95">
        <f t="shared" si="49"/>
        <v>40199.25</v>
      </c>
    </row>
    <row r="3192" spans="1:5" s="29" customFormat="1" x14ac:dyDescent="0.3">
      <c r="A3192" s="56" t="s">
        <v>6496</v>
      </c>
      <c r="B3192" s="56" t="s">
        <v>6497</v>
      </c>
      <c r="C3192" s="103">
        <v>8400</v>
      </c>
      <c r="D3192" s="106">
        <v>0.05</v>
      </c>
      <c r="E3192" s="95">
        <f t="shared" si="49"/>
        <v>8039.85</v>
      </c>
    </row>
    <row r="3193" spans="1:5" s="29" customFormat="1" x14ac:dyDescent="0.3">
      <c r="A3193" s="56" t="s">
        <v>6498</v>
      </c>
      <c r="B3193" s="56" t="s">
        <v>6499</v>
      </c>
      <c r="C3193" s="103">
        <v>8400</v>
      </c>
      <c r="D3193" s="106">
        <v>0.05</v>
      </c>
      <c r="E3193" s="95">
        <f t="shared" si="49"/>
        <v>8039.85</v>
      </c>
    </row>
    <row r="3194" spans="1:5" s="29" customFormat="1" x14ac:dyDescent="0.3">
      <c r="A3194" s="56" t="s">
        <v>6500</v>
      </c>
      <c r="B3194" s="56" t="s">
        <v>6501</v>
      </c>
      <c r="C3194" s="103">
        <v>22200</v>
      </c>
      <c r="D3194" s="106">
        <v>0.05</v>
      </c>
      <c r="E3194" s="95">
        <f t="shared" si="49"/>
        <v>21248.175000000003</v>
      </c>
    </row>
    <row r="3195" spans="1:5" s="29" customFormat="1" x14ac:dyDescent="0.3">
      <c r="A3195" s="56" t="s">
        <v>6502</v>
      </c>
      <c r="B3195" s="56" t="s">
        <v>6503</v>
      </c>
      <c r="C3195" s="103">
        <v>22200</v>
      </c>
      <c r="D3195" s="106">
        <v>0.05</v>
      </c>
      <c r="E3195" s="95">
        <f t="shared" si="49"/>
        <v>21248.175000000003</v>
      </c>
    </row>
    <row r="3196" spans="1:5" s="29" customFormat="1" x14ac:dyDescent="0.3">
      <c r="A3196" s="56" t="s">
        <v>6504</v>
      </c>
      <c r="B3196" s="56" t="s">
        <v>6505</v>
      </c>
      <c r="C3196" s="103">
        <v>37000</v>
      </c>
      <c r="D3196" s="106">
        <v>0.05</v>
      </c>
      <c r="E3196" s="95">
        <f t="shared" si="49"/>
        <v>35413.625</v>
      </c>
    </row>
    <row r="3197" spans="1:5" s="29" customFormat="1" x14ac:dyDescent="0.3">
      <c r="A3197" s="56" t="s">
        <v>6506</v>
      </c>
      <c r="B3197" s="56" t="s">
        <v>6507</v>
      </c>
      <c r="C3197" s="103">
        <v>37000</v>
      </c>
      <c r="D3197" s="106">
        <v>0.05</v>
      </c>
      <c r="E3197" s="95">
        <f t="shared" si="49"/>
        <v>35413.625</v>
      </c>
    </row>
    <row r="3198" spans="1:5" s="29" customFormat="1" x14ac:dyDescent="0.3">
      <c r="A3198" s="56" t="s">
        <v>6508</v>
      </c>
      <c r="B3198" s="56" t="s">
        <v>6509</v>
      </c>
      <c r="C3198" s="103">
        <v>21000</v>
      </c>
      <c r="D3198" s="106">
        <v>0.05</v>
      </c>
      <c r="E3198" s="95">
        <f t="shared" si="49"/>
        <v>20099.625</v>
      </c>
    </row>
    <row r="3199" spans="1:5" s="29" customFormat="1" x14ac:dyDescent="0.3">
      <c r="A3199" s="56" t="s">
        <v>6510</v>
      </c>
      <c r="B3199" s="56" t="s">
        <v>6511</v>
      </c>
      <c r="C3199" s="103">
        <v>21000</v>
      </c>
      <c r="D3199" s="106">
        <v>0.05</v>
      </c>
      <c r="E3199" s="95">
        <f t="shared" si="49"/>
        <v>20099.625</v>
      </c>
    </row>
    <row r="3200" spans="1:5" s="29" customFormat="1" x14ac:dyDescent="0.3">
      <c r="A3200" s="56" t="s">
        <v>6512</v>
      </c>
      <c r="B3200" s="56" t="s">
        <v>6513</v>
      </c>
      <c r="C3200" s="103">
        <v>50400</v>
      </c>
      <c r="D3200" s="106">
        <v>0.05</v>
      </c>
      <c r="E3200" s="95">
        <f t="shared" si="49"/>
        <v>48239.100000000006</v>
      </c>
    </row>
    <row r="3201" spans="1:5" s="29" customFormat="1" x14ac:dyDescent="0.3">
      <c r="A3201" s="56" t="s">
        <v>6514</v>
      </c>
      <c r="B3201" s="56" t="s">
        <v>6515</v>
      </c>
      <c r="C3201" s="103">
        <v>50400</v>
      </c>
      <c r="D3201" s="106">
        <v>0.05</v>
      </c>
      <c r="E3201" s="95">
        <f t="shared" si="49"/>
        <v>48239.100000000006</v>
      </c>
    </row>
    <row r="3202" spans="1:5" s="29" customFormat="1" x14ac:dyDescent="0.3">
      <c r="A3202" s="56" t="s">
        <v>6516</v>
      </c>
      <c r="B3202" s="56" t="s">
        <v>6517</v>
      </c>
      <c r="C3202" s="103">
        <v>84000</v>
      </c>
      <c r="D3202" s="106">
        <v>0.05</v>
      </c>
      <c r="E3202" s="95">
        <f t="shared" si="49"/>
        <v>80398.5</v>
      </c>
    </row>
    <row r="3203" spans="1:5" s="29" customFormat="1" x14ac:dyDescent="0.3">
      <c r="A3203" s="56" t="s">
        <v>6518</v>
      </c>
      <c r="B3203" s="56" t="s">
        <v>6519</v>
      </c>
      <c r="C3203" s="103">
        <v>84000</v>
      </c>
      <c r="D3203" s="106">
        <v>0.05</v>
      </c>
      <c r="E3203" s="95">
        <f t="shared" si="49"/>
        <v>80398.5</v>
      </c>
    </row>
    <row r="3204" spans="1:5" s="29" customFormat="1" x14ac:dyDescent="0.3">
      <c r="A3204" s="56" t="s">
        <v>6520</v>
      </c>
      <c r="B3204" s="56" t="s">
        <v>6521</v>
      </c>
      <c r="C3204" s="103">
        <v>16800</v>
      </c>
      <c r="D3204" s="106">
        <v>0.05</v>
      </c>
      <c r="E3204" s="95">
        <f t="shared" si="49"/>
        <v>16079.7</v>
      </c>
    </row>
    <row r="3205" spans="1:5" s="29" customFormat="1" x14ac:dyDescent="0.3">
      <c r="A3205" s="56" t="s">
        <v>6522</v>
      </c>
      <c r="B3205" s="56" t="s">
        <v>6523</v>
      </c>
      <c r="C3205" s="103">
        <v>16800</v>
      </c>
      <c r="D3205" s="106">
        <v>0.05</v>
      </c>
      <c r="E3205" s="95">
        <f t="shared" ref="E3205:E3268" si="50">C3205*(1-D3205)*(1+0.75%)</f>
        <v>16079.7</v>
      </c>
    </row>
    <row r="3206" spans="1:5" s="29" customFormat="1" x14ac:dyDescent="0.3">
      <c r="A3206" s="56" t="s">
        <v>6524</v>
      </c>
      <c r="B3206" s="56" t="s">
        <v>6525</v>
      </c>
      <c r="C3206" s="103">
        <v>44400</v>
      </c>
      <c r="D3206" s="106">
        <v>0.05</v>
      </c>
      <c r="E3206" s="95">
        <f t="shared" si="50"/>
        <v>42496.350000000006</v>
      </c>
    </row>
    <row r="3207" spans="1:5" s="29" customFormat="1" x14ac:dyDescent="0.3">
      <c r="A3207" s="56" t="s">
        <v>6526</v>
      </c>
      <c r="B3207" s="56" t="s">
        <v>6527</v>
      </c>
      <c r="C3207" s="103">
        <v>44400</v>
      </c>
      <c r="D3207" s="106">
        <v>0.05</v>
      </c>
      <c r="E3207" s="95">
        <f t="shared" si="50"/>
        <v>42496.350000000006</v>
      </c>
    </row>
    <row r="3208" spans="1:5" s="29" customFormat="1" x14ac:dyDescent="0.3">
      <c r="A3208" s="56" t="s">
        <v>6528</v>
      </c>
      <c r="B3208" s="56" t="s">
        <v>6529</v>
      </c>
      <c r="C3208" s="103">
        <v>74000</v>
      </c>
      <c r="D3208" s="106">
        <v>0.05</v>
      </c>
      <c r="E3208" s="95">
        <f t="shared" si="50"/>
        <v>70827.25</v>
      </c>
    </row>
    <row r="3209" spans="1:5" s="29" customFormat="1" x14ac:dyDescent="0.3">
      <c r="A3209" s="56" t="s">
        <v>6530</v>
      </c>
      <c r="B3209" s="56" t="s">
        <v>6531</v>
      </c>
      <c r="C3209" s="103">
        <v>74000</v>
      </c>
      <c r="D3209" s="106">
        <v>0.05</v>
      </c>
      <c r="E3209" s="95">
        <f t="shared" si="50"/>
        <v>70827.25</v>
      </c>
    </row>
    <row r="3210" spans="1:5" s="29" customFormat="1" x14ac:dyDescent="0.3">
      <c r="A3210" s="56" t="s">
        <v>6532</v>
      </c>
      <c r="B3210" s="56" t="s">
        <v>6533</v>
      </c>
      <c r="C3210" s="103">
        <v>37800</v>
      </c>
      <c r="D3210" s="106">
        <v>0.05</v>
      </c>
      <c r="E3210" s="95">
        <f t="shared" si="50"/>
        <v>36179.325000000004</v>
      </c>
    </row>
    <row r="3211" spans="1:5" s="29" customFormat="1" x14ac:dyDescent="0.3">
      <c r="A3211" s="56" t="s">
        <v>6534</v>
      </c>
      <c r="B3211" s="56" t="s">
        <v>6535</v>
      </c>
      <c r="C3211" s="103">
        <v>37800</v>
      </c>
      <c r="D3211" s="106">
        <v>0.05</v>
      </c>
      <c r="E3211" s="95">
        <f t="shared" si="50"/>
        <v>36179.325000000004</v>
      </c>
    </row>
    <row r="3212" spans="1:5" s="29" customFormat="1" x14ac:dyDescent="0.3">
      <c r="A3212" s="56" t="s">
        <v>6536</v>
      </c>
      <c r="B3212" s="56" t="s">
        <v>6537</v>
      </c>
      <c r="C3212" s="103">
        <v>90800</v>
      </c>
      <c r="D3212" s="106">
        <v>0.05</v>
      </c>
      <c r="E3212" s="95">
        <f t="shared" si="50"/>
        <v>86906.950000000012</v>
      </c>
    </row>
    <row r="3213" spans="1:5" s="29" customFormat="1" x14ac:dyDescent="0.3">
      <c r="A3213" s="56" t="s">
        <v>6538</v>
      </c>
      <c r="B3213" s="56" t="s">
        <v>6539</v>
      </c>
      <c r="C3213" s="103">
        <v>90800</v>
      </c>
      <c r="D3213" s="106">
        <v>0.05</v>
      </c>
      <c r="E3213" s="95">
        <f t="shared" si="50"/>
        <v>86906.950000000012</v>
      </c>
    </row>
    <row r="3214" spans="1:5" s="29" customFormat="1" x14ac:dyDescent="0.3">
      <c r="A3214" s="56" t="s">
        <v>6540</v>
      </c>
      <c r="B3214" s="56" t="s">
        <v>6541</v>
      </c>
      <c r="C3214" s="103">
        <v>151200</v>
      </c>
      <c r="D3214" s="106">
        <v>0.05</v>
      </c>
      <c r="E3214" s="95">
        <f t="shared" si="50"/>
        <v>144717.30000000002</v>
      </c>
    </row>
    <row r="3215" spans="1:5" s="29" customFormat="1" x14ac:dyDescent="0.3">
      <c r="A3215" s="56" t="s">
        <v>6542</v>
      </c>
      <c r="B3215" s="56" t="s">
        <v>6543</v>
      </c>
      <c r="C3215" s="103">
        <v>151200</v>
      </c>
      <c r="D3215" s="106">
        <v>0.05</v>
      </c>
      <c r="E3215" s="95">
        <f t="shared" si="50"/>
        <v>144717.30000000002</v>
      </c>
    </row>
    <row r="3216" spans="1:5" s="29" customFormat="1" x14ac:dyDescent="0.3">
      <c r="A3216" s="56" t="s">
        <v>6544</v>
      </c>
      <c r="B3216" s="56" t="s">
        <v>6545</v>
      </c>
      <c r="C3216" s="103">
        <v>30300</v>
      </c>
      <c r="D3216" s="106">
        <v>0.05</v>
      </c>
      <c r="E3216" s="95">
        <f t="shared" si="50"/>
        <v>29000.887500000001</v>
      </c>
    </row>
    <row r="3217" spans="1:5" s="29" customFormat="1" x14ac:dyDescent="0.3">
      <c r="A3217" s="56" t="s">
        <v>6546</v>
      </c>
      <c r="B3217" s="56" t="s">
        <v>6547</v>
      </c>
      <c r="C3217" s="103">
        <v>30300</v>
      </c>
      <c r="D3217" s="106">
        <v>0.05</v>
      </c>
      <c r="E3217" s="95">
        <f t="shared" si="50"/>
        <v>29000.887500000001</v>
      </c>
    </row>
    <row r="3218" spans="1:5" s="29" customFormat="1" x14ac:dyDescent="0.3">
      <c r="A3218" s="56" t="s">
        <v>6548</v>
      </c>
      <c r="B3218" s="56" t="s">
        <v>6549</v>
      </c>
      <c r="C3218" s="103">
        <v>79900</v>
      </c>
      <c r="D3218" s="106">
        <v>0.05</v>
      </c>
      <c r="E3218" s="95">
        <f t="shared" si="50"/>
        <v>76474.287500000006</v>
      </c>
    </row>
    <row r="3219" spans="1:5" s="29" customFormat="1" x14ac:dyDescent="0.3">
      <c r="A3219" s="56" t="s">
        <v>6550</v>
      </c>
      <c r="B3219" s="56" t="s">
        <v>6551</v>
      </c>
      <c r="C3219" s="103">
        <v>79900</v>
      </c>
      <c r="D3219" s="106">
        <v>0.05</v>
      </c>
      <c r="E3219" s="95">
        <f t="shared" si="50"/>
        <v>76474.287500000006</v>
      </c>
    </row>
    <row r="3220" spans="1:5" s="29" customFormat="1" x14ac:dyDescent="0.3">
      <c r="A3220" s="56" t="s">
        <v>6552</v>
      </c>
      <c r="B3220" s="56" t="s">
        <v>6553</v>
      </c>
      <c r="C3220" s="103">
        <v>133100</v>
      </c>
      <c r="D3220" s="106">
        <v>0.05</v>
      </c>
      <c r="E3220" s="95">
        <f t="shared" si="50"/>
        <v>127393.33750000001</v>
      </c>
    </row>
    <row r="3221" spans="1:5" s="29" customFormat="1" x14ac:dyDescent="0.3">
      <c r="A3221" s="56" t="s">
        <v>6554</v>
      </c>
      <c r="B3221" s="56" t="s">
        <v>6555</v>
      </c>
      <c r="C3221" s="103">
        <v>133100</v>
      </c>
      <c r="D3221" s="106">
        <v>0.05</v>
      </c>
      <c r="E3221" s="95">
        <f t="shared" si="50"/>
        <v>127393.33750000001</v>
      </c>
    </row>
    <row r="3222" spans="1:5" s="29" customFormat="1" x14ac:dyDescent="0.3">
      <c r="A3222" s="56" t="s">
        <v>8051</v>
      </c>
      <c r="B3222" s="56" t="s">
        <v>8052</v>
      </c>
      <c r="C3222" s="103">
        <v>42000</v>
      </c>
      <c r="D3222" s="106">
        <v>0.05</v>
      </c>
      <c r="E3222" s="95">
        <f t="shared" si="50"/>
        <v>40199.25</v>
      </c>
    </row>
    <row r="3223" spans="1:5" s="29" customFormat="1" x14ac:dyDescent="0.3">
      <c r="A3223" s="56" t="s">
        <v>8053</v>
      </c>
      <c r="B3223" s="56" t="s">
        <v>8054</v>
      </c>
      <c r="C3223" s="103">
        <v>42000</v>
      </c>
      <c r="D3223" s="106">
        <v>0.05</v>
      </c>
      <c r="E3223" s="95">
        <f t="shared" si="50"/>
        <v>40199.25</v>
      </c>
    </row>
    <row r="3224" spans="1:5" s="29" customFormat="1" x14ac:dyDescent="0.3">
      <c r="A3224" s="56" t="s">
        <v>8055</v>
      </c>
      <c r="B3224" s="56" t="s">
        <v>8056</v>
      </c>
      <c r="C3224" s="103">
        <v>100800</v>
      </c>
      <c r="D3224" s="106">
        <v>0.05</v>
      </c>
      <c r="E3224" s="95">
        <f t="shared" si="50"/>
        <v>96478.200000000012</v>
      </c>
    </row>
    <row r="3225" spans="1:5" s="29" customFormat="1" x14ac:dyDescent="0.3">
      <c r="A3225" s="56" t="s">
        <v>8057</v>
      </c>
      <c r="B3225" s="56" t="s">
        <v>8058</v>
      </c>
      <c r="C3225" s="103">
        <v>100800</v>
      </c>
      <c r="D3225" s="106">
        <v>0.05</v>
      </c>
      <c r="E3225" s="95">
        <f t="shared" si="50"/>
        <v>96478.200000000012</v>
      </c>
    </row>
    <row r="3226" spans="1:5" s="29" customFormat="1" x14ac:dyDescent="0.3">
      <c r="A3226" s="56" t="s">
        <v>8059</v>
      </c>
      <c r="B3226" s="56" t="s">
        <v>8060</v>
      </c>
      <c r="C3226" s="103">
        <v>168000</v>
      </c>
      <c r="D3226" s="106">
        <v>0.05</v>
      </c>
      <c r="E3226" s="95">
        <f t="shared" si="50"/>
        <v>160797</v>
      </c>
    </row>
    <row r="3227" spans="1:5" s="29" customFormat="1" x14ac:dyDescent="0.3">
      <c r="A3227" s="56" t="s">
        <v>8061</v>
      </c>
      <c r="B3227" s="56" t="s">
        <v>8062</v>
      </c>
      <c r="C3227" s="103">
        <v>168000</v>
      </c>
      <c r="D3227" s="106">
        <v>0.05</v>
      </c>
      <c r="E3227" s="95">
        <f t="shared" si="50"/>
        <v>160797</v>
      </c>
    </row>
    <row r="3228" spans="1:5" s="29" customFormat="1" x14ac:dyDescent="0.3">
      <c r="A3228" s="56" t="s">
        <v>8063</v>
      </c>
      <c r="B3228" s="56" t="s">
        <v>8064</v>
      </c>
      <c r="C3228" s="103">
        <v>33600</v>
      </c>
      <c r="D3228" s="106">
        <v>0.05</v>
      </c>
      <c r="E3228" s="95">
        <f t="shared" si="50"/>
        <v>32159.4</v>
      </c>
    </row>
    <row r="3229" spans="1:5" s="29" customFormat="1" x14ac:dyDescent="0.3">
      <c r="A3229" s="56" t="s">
        <v>8065</v>
      </c>
      <c r="B3229" s="56" t="s">
        <v>8066</v>
      </c>
      <c r="C3229" s="103">
        <v>33600</v>
      </c>
      <c r="D3229" s="106">
        <v>0.05</v>
      </c>
      <c r="E3229" s="95">
        <f t="shared" si="50"/>
        <v>32159.4</v>
      </c>
    </row>
    <row r="3230" spans="1:5" s="29" customFormat="1" x14ac:dyDescent="0.3">
      <c r="A3230" s="56" t="s">
        <v>8067</v>
      </c>
      <c r="B3230" s="56" t="s">
        <v>8068</v>
      </c>
      <c r="C3230" s="103">
        <v>88800</v>
      </c>
      <c r="D3230" s="106">
        <v>0.05</v>
      </c>
      <c r="E3230" s="95">
        <f t="shared" si="50"/>
        <v>84992.700000000012</v>
      </c>
    </row>
    <row r="3231" spans="1:5" s="29" customFormat="1" x14ac:dyDescent="0.3">
      <c r="A3231" s="56" t="s">
        <v>8069</v>
      </c>
      <c r="B3231" s="56" t="s">
        <v>8070</v>
      </c>
      <c r="C3231" s="103">
        <v>88800</v>
      </c>
      <c r="D3231" s="106">
        <v>0.05</v>
      </c>
      <c r="E3231" s="95">
        <f t="shared" si="50"/>
        <v>84992.700000000012</v>
      </c>
    </row>
    <row r="3232" spans="1:5" s="29" customFormat="1" x14ac:dyDescent="0.3">
      <c r="A3232" s="56" t="s">
        <v>8071</v>
      </c>
      <c r="B3232" s="56" t="s">
        <v>8072</v>
      </c>
      <c r="C3232" s="103">
        <v>147900</v>
      </c>
      <c r="D3232" s="106">
        <v>0.05</v>
      </c>
      <c r="E3232" s="95">
        <f t="shared" si="50"/>
        <v>141558.78750000001</v>
      </c>
    </row>
    <row r="3233" spans="1:5" s="29" customFormat="1" x14ac:dyDescent="0.3">
      <c r="A3233" s="56" t="s">
        <v>8073</v>
      </c>
      <c r="B3233" s="56" t="s">
        <v>8074</v>
      </c>
      <c r="C3233" s="103">
        <v>147900</v>
      </c>
      <c r="D3233" s="106">
        <v>0.05</v>
      </c>
      <c r="E3233" s="95">
        <f t="shared" si="50"/>
        <v>141558.78750000001</v>
      </c>
    </row>
    <row r="3234" spans="1:5" s="36" customFormat="1" x14ac:dyDescent="0.3">
      <c r="A3234" s="56" t="s">
        <v>1781</v>
      </c>
      <c r="B3234" s="56" t="s">
        <v>1782</v>
      </c>
      <c r="C3234" s="105">
        <v>76000</v>
      </c>
      <c r="D3234" s="106">
        <v>0.05</v>
      </c>
      <c r="E3234" s="95">
        <f t="shared" si="50"/>
        <v>72741.5</v>
      </c>
    </row>
    <row r="3235" spans="1:5" s="36" customFormat="1" x14ac:dyDescent="0.3">
      <c r="A3235" s="56" t="s">
        <v>1795</v>
      </c>
      <c r="B3235" s="56" t="s">
        <v>1796</v>
      </c>
      <c r="C3235" s="105">
        <v>76000</v>
      </c>
      <c r="D3235" s="106">
        <v>0.05</v>
      </c>
      <c r="E3235" s="95">
        <f t="shared" si="50"/>
        <v>72741.5</v>
      </c>
    </row>
    <row r="3236" spans="1:5" s="36" customFormat="1" x14ac:dyDescent="0.3">
      <c r="A3236" s="56" t="s">
        <v>1783</v>
      </c>
      <c r="B3236" s="56" t="s">
        <v>1784</v>
      </c>
      <c r="C3236" s="105">
        <v>182000</v>
      </c>
      <c r="D3236" s="106">
        <v>0.05</v>
      </c>
      <c r="E3236" s="95">
        <f t="shared" si="50"/>
        <v>174196.75</v>
      </c>
    </row>
    <row r="3237" spans="1:5" s="36" customFormat="1" x14ac:dyDescent="0.3">
      <c r="A3237" s="56" t="s">
        <v>1789</v>
      </c>
      <c r="B3237" s="56" t="s">
        <v>1790</v>
      </c>
      <c r="C3237" s="105">
        <v>182000</v>
      </c>
      <c r="D3237" s="106">
        <v>0.05</v>
      </c>
      <c r="E3237" s="95">
        <f t="shared" si="50"/>
        <v>174196.75</v>
      </c>
    </row>
    <row r="3238" spans="1:5" s="36" customFormat="1" x14ac:dyDescent="0.3">
      <c r="A3238" s="56" t="s">
        <v>3885</v>
      </c>
      <c r="B3238" s="56" t="s">
        <v>3884</v>
      </c>
      <c r="C3238" s="105">
        <v>303000</v>
      </c>
      <c r="D3238" s="106">
        <v>0.05</v>
      </c>
      <c r="E3238" s="95">
        <f t="shared" si="50"/>
        <v>290008.875</v>
      </c>
    </row>
    <row r="3239" spans="1:5" s="36" customFormat="1" x14ac:dyDescent="0.3">
      <c r="A3239" s="56" t="s">
        <v>3883</v>
      </c>
      <c r="B3239" s="56" t="s">
        <v>3882</v>
      </c>
      <c r="C3239" s="105">
        <v>303000</v>
      </c>
      <c r="D3239" s="106">
        <v>0.05</v>
      </c>
      <c r="E3239" s="95">
        <f t="shared" si="50"/>
        <v>290008.875</v>
      </c>
    </row>
    <row r="3240" spans="1:5" s="36" customFormat="1" x14ac:dyDescent="0.3">
      <c r="A3240" s="56" t="s">
        <v>1791</v>
      </c>
      <c r="B3240" s="56" t="s">
        <v>1792</v>
      </c>
      <c r="C3240" s="105">
        <v>61000</v>
      </c>
      <c r="D3240" s="106">
        <v>0.05</v>
      </c>
      <c r="E3240" s="95">
        <f t="shared" si="50"/>
        <v>58384.625</v>
      </c>
    </row>
    <row r="3241" spans="1:5" s="36" customFormat="1" x14ac:dyDescent="0.3">
      <c r="A3241" s="56" t="s">
        <v>1793</v>
      </c>
      <c r="B3241" s="56" t="s">
        <v>1794</v>
      </c>
      <c r="C3241" s="105">
        <v>61000</v>
      </c>
      <c r="D3241" s="106">
        <v>0.05</v>
      </c>
      <c r="E3241" s="95">
        <f t="shared" si="50"/>
        <v>58384.625</v>
      </c>
    </row>
    <row r="3242" spans="1:5" s="36" customFormat="1" x14ac:dyDescent="0.3">
      <c r="A3242" s="56" t="s">
        <v>1785</v>
      </c>
      <c r="B3242" s="56" t="s">
        <v>1786</v>
      </c>
      <c r="C3242" s="105">
        <v>160000</v>
      </c>
      <c r="D3242" s="106">
        <v>0.05</v>
      </c>
      <c r="E3242" s="95">
        <f t="shared" si="50"/>
        <v>153140</v>
      </c>
    </row>
    <row r="3243" spans="1:5" s="36" customFormat="1" x14ac:dyDescent="0.3">
      <c r="A3243" s="56" t="s">
        <v>1787</v>
      </c>
      <c r="B3243" s="56" t="s">
        <v>1788</v>
      </c>
      <c r="C3243" s="105">
        <v>160000</v>
      </c>
      <c r="D3243" s="106">
        <v>0.05</v>
      </c>
      <c r="E3243" s="95">
        <f t="shared" si="50"/>
        <v>153140</v>
      </c>
    </row>
    <row r="3244" spans="1:5" s="36" customFormat="1" x14ac:dyDescent="0.3">
      <c r="A3244" s="56" t="s">
        <v>3889</v>
      </c>
      <c r="B3244" s="56" t="s">
        <v>3888</v>
      </c>
      <c r="C3244" s="105">
        <v>267000</v>
      </c>
      <c r="D3244" s="106">
        <v>0.05</v>
      </c>
      <c r="E3244" s="95">
        <f t="shared" si="50"/>
        <v>255552.37500000003</v>
      </c>
    </row>
    <row r="3245" spans="1:5" s="36" customFormat="1" x14ac:dyDescent="0.3">
      <c r="A3245" s="84" t="s">
        <v>3887</v>
      </c>
      <c r="B3245" s="84" t="s">
        <v>3886</v>
      </c>
      <c r="C3245" s="117">
        <v>267000</v>
      </c>
      <c r="D3245" s="106">
        <v>0.05</v>
      </c>
      <c r="E3245" s="95">
        <f t="shared" si="50"/>
        <v>255552.37500000003</v>
      </c>
    </row>
    <row r="3246" spans="1:5" s="36" customFormat="1" x14ac:dyDescent="0.3">
      <c r="A3246" s="59" t="s">
        <v>5540</v>
      </c>
      <c r="B3246" s="59" t="s">
        <v>5541</v>
      </c>
      <c r="C3246" s="116">
        <v>95000</v>
      </c>
      <c r="D3246" s="106">
        <v>0.05</v>
      </c>
      <c r="E3246" s="95">
        <f t="shared" si="50"/>
        <v>90926.875</v>
      </c>
    </row>
    <row r="3247" spans="1:5" s="36" customFormat="1" x14ac:dyDescent="0.3">
      <c r="A3247" s="59" t="s">
        <v>5542</v>
      </c>
      <c r="B3247" s="59" t="s">
        <v>5543</v>
      </c>
      <c r="C3247" s="116">
        <v>95000</v>
      </c>
      <c r="D3247" s="106">
        <v>0.05</v>
      </c>
      <c r="E3247" s="95">
        <f t="shared" si="50"/>
        <v>90926.875</v>
      </c>
    </row>
    <row r="3248" spans="1:5" s="36" customFormat="1" x14ac:dyDescent="0.3">
      <c r="A3248" s="59" t="s">
        <v>5544</v>
      </c>
      <c r="B3248" s="59" t="s">
        <v>5545</v>
      </c>
      <c r="C3248" s="116">
        <v>227000</v>
      </c>
      <c r="D3248" s="106">
        <v>0.05</v>
      </c>
      <c r="E3248" s="95">
        <f t="shared" si="50"/>
        <v>217267.375</v>
      </c>
    </row>
    <row r="3249" spans="1:5" s="36" customFormat="1" x14ac:dyDescent="0.3">
      <c r="A3249" s="59" t="s">
        <v>5546</v>
      </c>
      <c r="B3249" s="59" t="s">
        <v>5547</v>
      </c>
      <c r="C3249" s="116">
        <v>227000</v>
      </c>
      <c r="D3249" s="106">
        <v>0.05</v>
      </c>
      <c r="E3249" s="95">
        <f t="shared" si="50"/>
        <v>217267.375</v>
      </c>
    </row>
    <row r="3250" spans="1:5" s="36" customFormat="1" x14ac:dyDescent="0.3">
      <c r="A3250" s="59" t="s">
        <v>5548</v>
      </c>
      <c r="B3250" s="59" t="s">
        <v>5549</v>
      </c>
      <c r="C3250" s="116">
        <v>378000</v>
      </c>
      <c r="D3250" s="106">
        <v>0.05</v>
      </c>
      <c r="E3250" s="95">
        <f t="shared" si="50"/>
        <v>361793.25</v>
      </c>
    </row>
    <row r="3251" spans="1:5" s="36" customFormat="1" x14ac:dyDescent="0.3">
      <c r="A3251" s="59" t="s">
        <v>5550</v>
      </c>
      <c r="B3251" s="59" t="s">
        <v>5551</v>
      </c>
      <c r="C3251" s="116">
        <v>378000</v>
      </c>
      <c r="D3251" s="106">
        <v>0.05</v>
      </c>
      <c r="E3251" s="95">
        <f t="shared" si="50"/>
        <v>361793.25</v>
      </c>
    </row>
    <row r="3252" spans="1:5" s="36" customFormat="1" x14ac:dyDescent="0.3">
      <c r="A3252" s="59" t="s">
        <v>5552</v>
      </c>
      <c r="B3252" s="59" t="s">
        <v>5553</v>
      </c>
      <c r="C3252" s="116">
        <v>76000</v>
      </c>
      <c r="D3252" s="106">
        <v>0.05</v>
      </c>
      <c r="E3252" s="95">
        <f t="shared" si="50"/>
        <v>72741.5</v>
      </c>
    </row>
    <row r="3253" spans="1:5" s="36" customFormat="1" x14ac:dyDescent="0.3">
      <c r="A3253" s="59" t="s">
        <v>5554</v>
      </c>
      <c r="B3253" s="59" t="s">
        <v>5555</v>
      </c>
      <c r="C3253" s="116">
        <v>76000</v>
      </c>
      <c r="D3253" s="106">
        <v>0.05</v>
      </c>
      <c r="E3253" s="95">
        <f t="shared" si="50"/>
        <v>72741.5</v>
      </c>
    </row>
    <row r="3254" spans="1:5" s="36" customFormat="1" x14ac:dyDescent="0.3">
      <c r="A3254" s="59" t="s">
        <v>5556</v>
      </c>
      <c r="B3254" s="59" t="s">
        <v>5558</v>
      </c>
      <c r="C3254" s="116">
        <v>200000</v>
      </c>
      <c r="D3254" s="106">
        <v>0.05</v>
      </c>
      <c r="E3254" s="95">
        <f t="shared" si="50"/>
        <v>191425</v>
      </c>
    </row>
    <row r="3255" spans="1:5" s="36" customFormat="1" x14ac:dyDescent="0.3">
      <c r="A3255" s="59" t="s">
        <v>5557</v>
      </c>
      <c r="B3255" s="59" t="s">
        <v>5559</v>
      </c>
      <c r="C3255" s="116">
        <v>200000</v>
      </c>
      <c r="D3255" s="106">
        <v>0.05</v>
      </c>
      <c r="E3255" s="95">
        <f t="shared" si="50"/>
        <v>191425</v>
      </c>
    </row>
    <row r="3256" spans="1:5" s="36" customFormat="1" x14ac:dyDescent="0.3">
      <c r="A3256" s="59" t="s">
        <v>5560</v>
      </c>
      <c r="B3256" s="59" t="s">
        <v>5562</v>
      </c>
      <c r="C3256" s="116">
        <v>333000</v>
      </c>
      <c r="D3256" s="106">
        <v>0.05</v>
      </c>
      <c r="E3256" s="95">
        <f t="shared" si="50"/>
        <v>318722.625</v>
      </c>
    </row>
    <row r="3257" spans="1:5" s="36" customFormat="1" x14ac:dyDescent="0.3">
      <c r="A3257" s="59" t="s">
        <v>5561</v>
      </c>
      <c r="B3257" s="59" t="s">
        <v>5563</v>
      </c>
      <c r="C3257" s="116">
        <v>333000</v>
      </c>
      <c r="D3257" s="106">
        <v>0.05</v>
      </c>
      <c r="E3257" s="95">
        <f t="shared" si="50"/>
        <v>318722.625</v>
      </c>
    </row>
    <row r="3258" spans="1:5" s="36" customFormat="1" x14ac:dyDescent="0.3">
      <c r="A3258" s="85" t="s">
        <v>1874</v>
      </c>
      <c r="B3258" s="85" t="s">
        <v>1875</v>
      </c>
      <c r="C3258" s="118">
        <v>540</v>
      </c>
      <c r="D3258" s="106">
        <v>0.05</v>
      </c>
      <c r="E3258" s="95">
        <f t="shared" si="50"/>
        <v>516.84750000000008</v>
      </c>
    </row>
    <row r="3259" spans="1:5" s="36" customFormat="1" x14ac:dyDescent="0.3">
      <c r="A3259" s="56" t="s">
        <v>1888</v>
      </c>
      <c r="B3259" s="56" t="s">
        <v>1889</v>
      </c>
      <c r="C3259" s="105">
        <v>540</v>
      </c>
      <c r="D3259" s="106">
        <v>0.05</v>
      </c>
      <c r="E3259" s="95">
        <f t="shared" si="50"/>
        <v>516.84750000000008</v>
      </c>
    </row>
    <row r="3260" spans="1:5" s="36" customFormat="1" x14ac:dyDescent="0.3">
      <c r="A3260" s="56" t="s">
        <v>1876</v>
      </c>
      <c r="B3260" s="56" t="s">
        <v>1877</v>
      </c>
      <c r="C3260" s="105">
        <v>1300</v>
      </c>
      <c r="D3260" s="106">
        <v>0.05</v>
      </c>
      <c r="E3260" s="95">
        <f t="shared" si="50"/>
        <v>1244.2625</v>
      </c>
    </row>
    <row r="3261" spans="1:5" s="36" customFormat="1" x14ac:dyDescent="0.3">
      <c r="A3261" s="56" t="s">
        <v>1882</v>
      </c>
      <c r="B3261" s="56" t="s">
        <v>1883</v>
      </c>
      <c r="C3261" s="105">
        <v>1300</v>
      </c>
      <c r="D3261" s="106">
        <v>0.05</v>
      </c>
      <c r="E3261" s="95">
        <f t="shared" si="50"/>
        <v>1244.2625</v>
      </c>
    </row>
    <row r="3262" spans="1:5" s="36" customFormat="1" x14ac:dyDescent="0.3">
      <c r="A3262" s="56" t="s">
        <v>3925</v>
      </c>
      <c r="B3262" s="56" t="s">
        <v>3924</v>
      </c>
      <c r="C3262" s="105">
        <v>2160</v>
      </c>
      <c r="D3262" s="106">
        <v>0.05</v>
      </c>
      <c r="E3262" s="95">
        <f t="shared" si="50"/>
        <v>2067.3900000000003</v>
      </c>
    </row>
    <row r="3263" spans="1:5" s="36" customFormat="1" x14ac:dyDescent="0.3">
      <c r="A3263" s="56" t="s">
        <v>3923</v>
      </c>
      <c r="B3263" s="56" t="s">
        <v>3922</v>
      </c>
      <c r="C3263" s="105">
        <v>2160</v>
      </c>
      <c r="D3263" s="106">
        <v>0.05</v>
      </c>
      <c r="E3263" s="95">
        <f t="shared" si="50"/>
        <v>2067.3900000000003</v>
      </c>
    </row>
    <row r="3264" spans="1:5" s="36" customFormat="1" x14ac:dyDescent="0.3">
      <c r="A3264" s="56" t="s">
        <v>1884</v>
      </c>
      <c r="B3264" s="56" t="s">
        <v>1885</v>
      </c>
      <c r="C3264" s="105">
        <v>380</v>
      </c>
      <c r="D3264" s="106">
        <v>0.05</v>
      </c>
      <c r="E3264" s="95">
        <f t="shared" si="50"/>
        <v>363.70750000000004</v>
      </c>
    </row>
    <row r="3265" spans="1:5" s="36" customFormat="1" x14ac:dyDescent="0.3">
      <c r="A3265" s="56" t="s">
        <v>1886</v>
      </c>
      <c r="B3265" s="56" t="s">
        <v>1887</v>
      </c>
      <c r="C3265" s="105">
        <v>380</v>
      </c>
      <c r="D3265" s="106">
        <v>0.05</v>
      </c>
      <c r="E3265" s="95">
        <f t="shared" si="50"/>
        <v>363.70750000000004</v>
      </c>
    </row>
    <row r="3266" spans="1:5" s="36" customFormat="1" x14ac:dyDescent="0.3">
      <c r="A3266" s="56" t="s">
        <v>1878</v>
      </c>
      <c r="B3266" s="56" t="s">
        <v>1879</v>
      </c>
      <c r="C3266" s="105">
        <v>1000</v>
      </c>
      <c r="D3266" s="106">
        <v>0.05</v>
      </c>
      <c r="E3266" s="95">
        <f t="shared" si="50"/>
        <v>957.12500000000011</v>
      </c>
    </row>
    <row r="3267" spans="1:5" s="36" customFormat="1" x14ac:dyDescent="0.3">
      <c r="A3267" s="56" t="s">
        <v>1880</v>
      </c>
      <c r="B3267" s="56" t="s">
        <v>1881</v>
      </c>
      <c r="C3267" s="105">
        <v>1000</v>
      </c>
      <c r="D3267" s="106">
        <v>0.05</v>
      </c>
      <c r="E3267" s="95">
        <f t="shared" si="50"/>
        <v>957.12500000000011</v>
      </c>
    </row>
    <row r="3268" spans="1:5" s="36" customFormat="1" x14ac:dyDescent="0.3">
      <c r="A3268" s="56" t="s">
        <v>3929</v>
      </c>
      <c r="B3268" s="56" t="s">
        <v>3928</v>
      </c>
      <c r="C3268" s="105">
        <v>1660</v>
      </c>
      <c r="D3268" s="106">
        <v>0.05</v>
      </c>
      <c r="E3268" s="95">
        <f t="shared" si="50"/>
        <v>1588.8275000000001</v>
      </c>
    </row>
    <row r="3269" spans="1:5" s="36" customFormat="1" x14ac:dyDescent="0.3">
      <c r="A3269" s="56" t="s">
        <v>3927</v>
      </c>
      <c r="B3269" s="56" t="s">
        <v>3926</v>
      </c>
      <c r="C3269" s="105">
        <v>1660</v>
      </c>
      <c r="D3269" s="106">
        <v>0.05</v>
      </c>
      <c r="E3269" s="95">
        <f t="shared" ref="E3269:E3332" si="51">C3269*(1-D3269)*(1+0.75%)</f>
        <v>1588.8275000000001</v>
      </c>
    </row>
    <row r="3270" spans="1:5" s="36" customFormat="1" x14ac:dyDescent="0.3">
      <c r="A3270" s="56" t="s">
        <v>1953</v>
      </c>
      <c r="B3270" s="56" t="s">
        <v>1954</v>
      </c>
      <c r="C3270" s="105">
        <v>9000</v>
      </c>
      <c r="D3270" s="106">
        <v>0.05</v>
      </c>
      <c r="E3270" s="95">
        <f t="shared" si="51"/>
        <v>8614.125</v>
      </c>
    </row>
    <row r="3271" spans="1:5" s="36" customFormat="1" x14ac:dyDescent="0.3">
      <c r="A3271" s="56" t="s">
        <v>1967</v>
      </c>
      <c r="B3271" s="56" t="s">
        <v>1968</v>
      </c>
      <c r="C3271" s="105">
        <v>9000</v>
      </c>
      <c r="D3271" s="106">
        <v>0.05</v>
      </c>
      <c r="E3271" s="95">
        <f t="shared" si="51"/>
        <v>8614.125</v>
      </c>
    </row>
    <row r="3272" spans="1:5" s="36" customFormat="1" x14ac:dyDescent="0.3">
      <c r="A3272" s="56" t="s">
        <v>1955</v>
      </c>
      <c r="B3272" s="56" t="s">
        <v>1956</v>
      </c>
      <c r="C3272" s="105">
        <v>21600</v>
      </c>
      <c r="D3272" s="106">
        <v>0.05</v>
      </c>
      <c r="E3272" s="95">
        <f t="shared" si="51"/>
        <v>20673.900000000001</v>
      </c>
    </row>
    <row r="3273" spans="1:5" s="36" customFormat="1" x14ac:dyDescent="0.3">
      <c r="A3273" s="56" t="s">
        <v>1961</v>
      </c>
      <c r="B3273" s="56" t="s">
        <v>1962</v>
      </c>
      <c r="C3273" s="105">
        <v>21600</v>
      </c>
      <c r="D3273" s="106">
        <v>0.05</v>
      </c>
      <c r="E3273" s="95">
        <f t="shared" si="51"/>
        <v>20673.900000000001</v>
      </c>
    </row>
    <row r="3274" spans="1:5" s="36" customFormat="1" x14ac:dyDescent="0.3">
      <c r="A3274" s="56" t="s">
        <v>3965</v>
      </c>
      <c r="B3274" s="56" t="s">
        <v>3964</v>
      </c>
      <c r="C3274" s="105">
        <v>36000</v>
      </c>
      <c r="D3274" s="106">
        <v>0.05</v>
      </c>
      <c r="E3274" s="95">
        <f t="shared" si="51"/>
        <v>34456.5</v>
      </c>
    </row>
    <row r="3275" spans="1:5" s="36" customFormat="1" x14ac:dyDescent="0.3">
      <c r="A3275" s="56" t="s">
        <v>3963</v>
      </c>
      <c r="B3275" s="56" t="s">
        <v>3962</v>
      </c>
      <c r="C3275" s="105">
        <v>36000</v>
      </c>
      <c r="D3275" s="106">
        <v>0.05</v>
      </c>
      <c r="E3275" s="95">
        <f t="shared" si="51"/>
        <v>34456.5</v>
      </c>
    </row>
    <row r="3276" spans="1:5" s="36" customFormat="1" x14ac:dyDescent="0.3">
      <c r="A3276" s="56" t="s">
        <v>1963</v>
      </c>
      <c r="B3276" s="56" t="s">
        <v>1964</v>
      </c>
      <c r="C3276" s="105">
        <v>6300</v>
      </c>
      <c r="D3276" s="106">
        <v>0.05</v>
      </c>
      <c r="E3276" s="95">
        <f t="shared" si="51"/>
        <v>6029.8875000000007</v>
      </c>
    </row>
    <row r="3277" spans="1:5" s="36" customFormat="1" x14ac:dyDescent="0.3">
      <c r="A3277" s="56" t="s">
        <v>1965</v>
      </c>
      <c r="B3277" s="56" t="s">
        <v>1966</v>
      </c>
      <c r="C3277" s="105">
        <v>6300</v>
      </c>
      <c r="D3277" s="106">
        <v>0.05</v>
      </c>
      <c r="E3277" s="95">
        <f t="shared" si="51"/>
        <v>6029.8875000000007</v>
      </c>
    </row>
    <row r="3278" spans="1:5" s="36" customFormat="1" x14ac:dyDescent="0.3">
      <c r="A3278" s="56" t="s">
        <v>1957</v>
      </c>
      <c r="B3278" s="56" t="s">
        <v>1958</v>
      </c>
      <c r="C3278" s="105">
        <v>16630</v>
      </c>
      <c r="D3278" s="106">
        <v>0.05</v>
      </c>
      <c r="E3278" s="95">
        <f t="shared" si="51"/>
        <v>15916.98875</v>
      </c>
    </row>
    <row r="3279" spans="1:5" s="36" customFormat="1" x14ac:dyDescent="0.3">
      <c r="A3279" s="56" t="s">
        <v>1959</v>
      </c>
      <c r="B3279" s="56" t="s">
        <v>1960</v>
      </c>
      <c r="C3279" s="105">
        <v>16630</v>
      </c>
      <c r="D3279" s="106">
        <v>0.05</v>
      </c>
      <c r="E3279" s="95">
        <f t="shared" si="51"/>
        <v>15916.98875</v>
      </c>
    </row>
    <row r="3280" spans="1:5" s="36" customFormat="1" x14ac:dyDescent="0.3">
      <c r="A3280" s="56" t="s">
        <v>3969</v>
      </c>
      <c r="B3280" s="56" t="s">
        <v>3968</v>
      </c>
      <c r="C3280" s="105">
        <v>27720</v>
      </c>
      <c r="D3280" s="106">
        <v>0.05</v>
      </c>
      <c r="E3280" s="95">
        <f t="shared" si="51"/>
        <v>26531.505000000001</v>
      </c>
    </row>
    <row r="3281" spans="1:5" s="36" customFormat="1" x14ac:dyDescent="0.3">
      <c r="A3281" s="56" t="s">
        <v>3967</v>
      </c>
      <c r="B3281" s="56" t="s">
        <v>3966</v>
      </c>
      <c r="C3281" s="105">
        <v>27720</v>
      </c>
      <c r="D3281" s="106">
        <v>0.05</v>
      </c>
      <c r="E3281" s="95">
        <f t="shared" si="51"/>
        <v>26531.505000000001</v>
      </c>
    </row>
    <row r="3282" spans="1:5" s="36" customFormat="1" x14ac:dyDescent="0.3">
      <c r="A3282" s="56" t="s">
        <v>2045</v>
      </c>
      <c r="B3282" s="56" t="s">
        <v>2046</v>
      </c>
      <c r="C3282" s="105">
        <v>810</v>
      </c>
      <c r="D3282" s="106">
        <v>0.05</v>
      </c>
      <c r="E3282" s="95">
        <f t="shared" si="51"/>
        <v>775.27125000000001</v>
      </c>
    </row>
    <row r="3283" spans="1:5" s="36" customFormat="1" x14ac:dyDescent="0.3">
      <c r="A3283" s="56" t="s">
        <v>2059</v>
      </c>
      <c r="B3283" s="56" t="s">
        <v>2060</v>
      </c>
      <c r="C3283" s="105">
        <v>810</v>
      </c>
      <c r="D3283" s="106">
        <v>0.05</v>
      </c>
      <c r="E3283" s="95">
        <f t="shared" si="51"/>
        <v>775.27125000000001</v>
      </c>
    </row>
    <row r="3284" spans="1:5" s="36" customFormat="1" x14ac:dyDescent="0.3">
      <c r="A3284" s="56" t="s">
        <v>2047</v>
      </c>
      <c r="B3284" s="56" t="s">
        <v>2048</v>
      </c>
      <c r="C3284" s="105">
        <v>1940</v>
      </c>
      <c r="D3284" s="106">
        <v>0.05</v>
      </c>
      <c r="E3284" s="95">
        <f t="shared" si="51"/>
        <v>1856.8225000000002</v>
      </c>
    </row>
    <row r="3285" spans="1:5" s="36" customFormat="1" x14ac:dyDescent="0.3">
      <c r="A3285" s="56" t="s">
        <v>2053</v>
      </c>
      <c r="B3285" s="56" t="s">
        <v>2054</v>
      </c>
      <c r="C3285" s="105">
        <v>1940</v>
      </c>
      <c r="D3285" s="106">
        <v>0.05</v>
      </c>
      <c r="E3285" s="95">
        <f t="shared" si="51"/>
        <v>1856.8225000000002</v>
      </c>
    </row>
    <row r="3286" spans="1:5" s="36" customFormat="1" x14ac:dyDescent="0.3">
      <c r="A3286" s="56" t="s">
        <v>4005</v>
      </c>
      <c r="B3286" s="56" t="s">
        <v>4004</v>
      </c>
      <c r="C3286" s="105">
        <v>3240</v>
      </c>
      <c r="D3286" s="106">
        <v>0.05</v>
      </c>
      <c r="E3286" s="95">
        <f t="shared" si="51"/>
        <v>3101.085</v>
      </c>
    </row>
    <row r="3287" spans="1:5" s="36" customFormat="1" x14ac:dyDescent="0.3">
      <c r="A3287" s="56" t="s">
        <v>4003</v>
      </c>
      <c r="B3287" s="56" t="s">
        <v>4002</v>
      </c>
      <c r="C3287" s="105">
        <v>3240</v>
      </c>
      <c r="D3287" s="106">
        <v>0.05</v>
      </c>
      <c r="E3287" s="95">
        <f t="shared" si="51"/>
        <v>3101.085</v>
      </c>
    </row>
    <row r="3288" spans="1:5" s="36" customFormat="1" x14ac:dyDescent="0.3">
      <c r="A3288" s="56" t="s">
        <v>2055</v>
      </c>
      <c r="B3288" s="56" t="s">
        <v>2056</v>
      </c>
      <c r="C3288" s="105">
        <v>570</v>
      </c>
      <c r="D3288" s="106">
        <v>0.05</v>
      </c>
      <c r="E3288" s="95">
        <f t="shared" si="51"/>
        <v>545.56125000000009</v>
      </c>
    </row>
    <row r="3289" spans="1:5" s="36" customFormat="1" x14ac:dyDescent="0.3">
      <c r="A3289" s="56" t="s">
        <v>2057</v>
      </c>
      <c r="B3289" s="56" t="s">
        <v>2058</v>
      </c>
      <c r="C3289" s="105">
        <v>570</v>
      </c>
      <c r="D3289" s="106">
        <v>0.05</v>
      </c>
      <c r="E3289" s="95">
        <f t="shared" si="51"/>
        <v>545.56125000000009</v>
      </c>
    </row>
    <row r="3290" spans="1:5" s="36" customFormat="1" x14ac:dyDescent="0.3">
      <c r="A3290" s="56" t="s">
        <v>2049</v>
      </c>
      <c r="B3290" s="56" t="s">
        <v>2050</v>
      </c>
      <c r="C3290" s="105">
        <v>1500</v>
      </c>
      <c r="D3290" s="106">
        <v>0.05</v>
      </c>
      <c r="E3290" s="95">
        <f t="shared" si="51"/>
        <v>1435.6875</v>
      </c>
    </row>
    <row r="3291" spans="1:5" s="36" customFormat="1" x14ac:dyDescent="0.3">
      <c r="A3291" s="56" t="s">
        <v>2051</v>
      </c>
      <c r="B3291" s="56" t="s">
        <v>2052</v>
      </c>
      <c r="C3291" s="105">
        <v>1500</v>
      </c>
      <c r="D3291" s="106">
        <v>0.05</v>
      </c>
      <c r="E3291" s="95">
        <f t="shared" si="51"/>
        <v>1435.6875</v>
      </c>
    </row>
    <row r="3292" spans="1:5" s="36" customFormat="1" x14ac:dyDescent="0.3">
      <c r="A3292" s="56" t="s">
        <v>4009</v>
      </c>
      <c r="B3292" s="56" t="s">
        <v>4008</v>
      </c>
      <c r="C3292" s="105">
        <v>2500</v>
      </c>
      <c r="D3292" s="106">
        <v>0.05</v>
      </c>
      <c r="E3292" s="95">
        <f t="shared" si="51"/>
        <v>2392.8125</v>
      </c>
    </row>
    <row r="3293" spans="1:5" s="36" customFormat="1" x14ac:dyDescent="0.3">
      <c r="A3293" s="56" t="s">
        <v>4007</v>
      </c>
      <c r="B3293" s="56" t="s">
        <v>4006</v>
      </c>
      <c r="C3293" s="105">
        <v>2500</v>
      </c>
      <c r="D3293" s="106">
        <v>0.05</v>
      </c>
      <c r="E3293" s="95">
        <f t="shared" si="51"/>
        <v>2392.8125</v>
      </c>
    </row>
    <row r="3294" spans="1:5" s="36" customFormat="1" x14ac:dyDescent="0.3">
      <c r="A3294" s="56" t="s">
        <v>2093</v>
      </c>
      <c r="B3294" s="56" t="s">
        <v>2046</v>
      </c>
      <c r="C3294" s="105">
        <v>13500</v>
      </c>
      <c r="D3294" s="106">
        <v>0.05</v>
      </c>
      <c r="E3294" s="95">
        <f t="shared" si="51"/>
        <v>12921.1875</v>
      </c>
    </row>
    <row r="3295" spans="1:5" s="36" customFormat="1" x14ac:dyDescent="0.3">
      <c r="A3295" s="56" t="s">
        <v>2100</v>
      </c>
      <c r="B3295" s="56" t="s">
        <v>2060</v>
      </c>
      <c r="C3295" s="105">
        <v>13500</v>
      </c>
      <c r="D3295" s="106">
        <v>0.05</v>
      </c>
      <c r="E3295" s="95">
        <f t="shared" si="51"/>
        <v>12921.1875</v>
      </c>
    </row>
    <row r="3296" spans="1:5" s="36" customFormat="1" x14ac:dyDescent="0.3">
      <c r="A3296" s="56" t="s">
        <v>2094</v>
      </c>
      <c r="B3296" s="56" t="s">
        <v>2048</v>
      </c>
      <c r="C3296" s="105">
        <v>32400</v>
      </c>
      <c r="D3296" s="106">
        <v>0.05</v>
      </c>
      <c r="E3296" s="95">
        <f t="shared" si="51"/>
        <v>31010.850000000002</v>
      </c>
    </row>
    <row r="3297" spans="1:5" s="36" customFormat="1" x14ac:dyDescent="0.3">
      <c r="A3297" s="56" t="s">
        <v>2097</v>
      </c>
      <c r="B3297" s="56" t="s">
        <v>2054</v>
      </c>
      <c r="C3297" s="105">
        <v>32400</v>
      </c>
      <c r="D3297" s="106">
        <v>0.05</v>
      </c>
      <c r="E3297" s="95">
        <f t="shared" si="51"/>
        <v>31010.850000000002</v>
      </c>
    </row>
    <row r="3298" spans="1:5" s="36" customFormat="1" x14ac:dyDescent="0.3">
      <c r="A3298" s="56" t="s">
        <v>4027</v>
      </c>
      <c r="B3298" s="56" t="s">
        <v>4004</v>
      </c>
      <c r="C3298" s="105">
        <v>54000</v>
      </c>
      <c r="D3298" s="106">
        <v>0.05</v>
      </c>
      <c r="E3298" s="95">
        <f t="shared" si="51"/>
        <v>51684.75</v>
      </c>
    </row>
    <row r="3299" spans="1:5" s="36" customFormat="1" x14ac:dyDescent="0.3">
      <c r="A3299" s="56" t="s">
        <v>4026</v>
      </c>
      <c r="B3299" s="56" t="s">
        <v>4002</v>
      </c>
      <c r="C3299" s="105">
        <v>54000</v>
      </c>
      <c r="D3299" s="106">
        <v>0.05</v>
      </c>
      <c r="E3299" s="95">
        <f t="shared" si="51"/>
        <v>51684.75</v>
      </c>
    </row>
    <row r="3300" spans="1:5" s="36" customFormat="1" x14ac:dyDescent="0.3">
      <c r="A3300" s="56" t="s">
        <v>2098</v>
      </c>
      <c r="B3300" s="56" t="s">
        <v>2056</v>
      </c>
      <c r="C3300" s="105">
        <v>9450</v>
      </c>
      <c r="D3300" s="106">
        <v>0.05</v>
      </c>
      <c r="E3300" s="95">
        <f t="shared" si="51"/>
        <v>9044.8312500000011</v>
      </c>
    </row>
    <row r="3301" spans="1:5" s="36" customFormat="1" x14ac:dyDescent="0.3">
      <c r="A3301" s="56" t="s">
        <v>2099</v>
      </c>
      <c r="B3301" s="56" t="s">
        <v>2058</v>
      </c>
      <c r="C3301" s="105">
        <v>9450</v>
      </c>
      <c r="D3301" s="106">
        <v>0.05</v>
      </c>
      <c r="E3301" s="95">
        <f t="shared" si="51"/>
        <v>9044.8312500000011</v>
      </c>
    </row>
    <row r="3302" spans="1:5" s="36" customFormat="1" x14ac:dyDescent="0.3">
      <c r="A3302" s="56" t="s">
        <v>2095</v>
      </c>
      <c r="B3302" s="56" t="s">
        <v>2050</v>
      </c>
      <c r="C3302" s="105">
        <v>24950</v>
      </c>
      <c r="D3302" s="106">
        <v>0.05</v>
      </c>
      <c r="E3302" s="95">
        <f t="shared" si="51"/>
        <v>23880.268750000003</v>
      </c>
    </row>
    <row r="3303" spans="1:5" s="36" customFormat="1" x14ac:dyDescent="0.3">
      <c r="A3303" s="56" t="s">
        <v>2096</v>
      </c>
      <c r="B3303" s="56" t="s">
        <v>2052</v>
      </c>
      <c r="C3303" s="105">
        <v>24950</v>
      </c>
      <c r="D3303" s="106">
        <v>0.05</v>
      </c>
      <c r="E3303" s="95">
        <f t="shared" si="51"/>
        <v>23880.268750000003</v>
      </c>
    </row>
    <row r="3304" spans="1:5" s="36" customFormat="1" x14ac:dyDescent="0.3">
      <c r="A3304" s="56" t="s">
        <v>4029</v>
      </c>
      <c r="B3304" s="56" t="s">
        <v>4008</v>
      </c>
      <c r="C3304" s="105">
        <v>41580</v>
      </c>
      <c r="D3304" s="106">
        <v>0.05</v>
      </c>
      <c r="E3304" s="95">
        <f t="shared" si="51"/>
        <v>39797.2575</v>
      </c>
    </row>
    <row r="3305" spans="1:5" s="36" customFormat="1" x14ac:dyDescent="0.3">
      <c r="A3305" s="56" t="s">
        <v>4028</v>
      </c>
      <c r="B3305" s="56" t="s">
        <v>4006</v>
      </c>
      <c r="C3305" s="105">
        <v>51580</v>
      </c>
      <c r="D3305" s="106">
        <v>0.05</v>
      </c>
      <c r="E3305" s="95">
        <f t="shared" si="51"/>
        <v>49368.5075</v>
      </c>
    </row>
    <row r="3306" spans="1:5" s="36" customFormat="1" x14ac:dyDescent="0.3">
      <c r="A3306" s="56" t="s">
        <v>2176</v>
      </c>
      <c r="B3306" s="56" t="s">
        <v>2177</v>
      </c>
      <c r="C3306" s="105">
        <v>1080</v>
      </c>
      <c r="D3306" s="106">
        <v>0.05</v>
      </c>
      <c r="E3306" s="95">
        <f t="shared" si="51"/>
        <v>1033.6950000000002</v>
      </c>
    </row>
    <row r="3307" spans="1:5" s="36" customFormat="1" x14ac:dyDescent="0.3">
      <c r="A3307" s="56" t="s">
        <v>2190</v>
      </c>
      <c r="B3307" s="56" t="s">
        <v>2191</v>
      </c>
      <c r="C3307" s="105">
        <v>1080</v>
      </c>
      <c r="D3307" s="106">
        <v>0.05</v>
      </c>
      <c r="E3307" s="95">
        <f t="shared" si="51"/>
        <v>1033.6950000000002</v>
      </c>
    </row>
    <row r="3308" spans="1:5" s="36" customFormat="1" x14ac:dyDescent="0.3">
      <c r="A3308" s="56" t="s">
        <v>2178</v>
      </c>
      <c r="B3308" s="56" t="s">
        <v>2179</v>
      </c>
      <c r="C3308" s="105">
        <v>2600</v>
      </c>
      <c r="D3308" s="106">
        <v>0.05</v>
      </c>
      <c r="E3308" s="95">
        <f t="shared" si="51"/>
        <v>2488.5250000000001</v>
      </c>
    </row>
    <row r="3309" spans="1:5" s="36" customFormat="1" x14ac:dyDescent="0.3">
      <c r="A3309" s="56" t="s">
        <v>2184</v>
      </c>
      <c r="B3309" s="56" t="s">
        <v>2185</v>
      </c>
      <c r="C3309" s="105">
        <v>2600</v>
      </c>
      <c r="D3309" s="106">
        <v>0.05</v>
      </c>
      <c r="E3309" s="95">
        <f t="shared" si="51"/>
        <v>2488.5250000000001</v>
      </c>
    </row>
    <row r="3310" spans="1:5" s="36" customFormat="1" x14ac:dyDescent="0.3">
      <c r="A3310" s="56" t="s">
        <v>4065</v>
      </c>
      <c r="B3310" s="56" t="s">
        <v>4064</v>
      </c>
      <c r="C3310" s="105">
        <v>4320</v>
      </c>
      <c r="D3310" s="106">
        <v>0.05</v>
      </c>
      <c r="E3310" s="95">
        <f t="shared" si="51"/>
        <v>4134.7800000000007</v>
      </c>
    </row>
    <row r="3311" spans="1:5" s="36" customFormat="1" x14ac:dyDescent="0.3">
      <c r="A3311" s="56" t="s">
        <v>4063</v>
      </c>
      <c r="B3311" s="56" t="s">
        <v>4062</v>
      </c>
      <c r="C3311" s="105">
        <v>4320</v>
      </c>
      <c r="D3311" s="106">
        <v>0.05</v>
      </c>
      <c r="E3311" s="95">
        <f t="shared" si="51"/>
        <v>4134.7800000000007</v>
      </c>
    </row>
    <row r="3312" spans="1:5" s="36" customFormat="1" x14ac:dyDescent="0.3">
      <c r="A3312" s="56" t="s">
        <v>2186</v>
      </c>
      <c r="B3312" s="56" t="s">
        <v>2187</v>
      </c>
      <c r="C3312" s="105">
        <v>760</v>
      </c>
      <c r="D3312" s="106">
        <v>0.05</v>
      </c>
      <c r="E3312" s="95">
        <f t="shared" si="51"/>
        <v>727.41500000000008</v>
      </c>
    </row>
    <row r="3313" spans="1:5" s="36" customFormat="1" x14ac:dyDescent="0.3">
      <c r="A3313" s="56" t="s">
        <v>2188</v>
      </c>
      <c r="B3313" s="56" t="s">
        <v>2189</v>
      </c>
      <c r="C3313" s="105">
        <v>760</v>
      </c>
      <c r="D3313" s="106">
        <v>0.05</v>
      </c>
      <c r="E3313" s="95">
        <f t="shared" si="51"/>
        <v>727.41500000000008</v>
      </c>
    </row>
    <row r="3314" spans="1:5" s="36" customFormat="1" x14ac:dyDescent="0.3">
      <c r="A3314" s="56" t="s">
        <v>2180</v>
      </c>
      <c r="B3314" s="56" t="s">
        <v>2181</v>
      </c>
      <c r="C3314" s="105">
        <v>2000</v>
      </c>
      <c r="D3314" s="106">
        <v>0.05</v>
      </c>
      <c r="E3314" s="95">
        <f t="shared" si="51"/>
        <v>1914.2500000000002</v>
      </c>
    </row>
    <row r="3315" spans="1:5" s="36" customFormat="1" x14ac:dyDescent="0.3">
      <c r="A3315" s="56" t="s">
        <v>2182</v>
      </c>
      <c r="B3315" s="56" t="s">
        <v>2183</v>
      </c>
      <c r="C3315" s="105">
        <v>2000</v>
      </c>
      <c r="D3315" s="106">
        <v>0.05</v>
      </c>
      <c r="E3315" s="95">
        <f t="shared" si="51"/>
        <v>1914.2500000000002</v>
      </c>
    </row>
    <row r="3316" spans="1:5" s="36" customFormat="1" x14ac:dyDescent="0.3">
      <c r="A3316" s="56" t="s">
        <v>4069</v>
      </c>
      <c r="B3316" s="56" t="s">
        <v>4068</v>
      </c>
      <c r="C3316" s="105">
        <v>3330</v>
      </c>
      <c r="D3316" s="106">
        <v>0.05</v>
      </c>
      <c r="E3316" s="95">
        <f t="shared" si="51"/>
        <v>3187.2262500000002</v>
      </c>
    </row>
    <row r="3317" spans="1:5" s="36" customFormat="1" x14ac:dyDescent="0.3">
      <c r="A3317" s="56" t="s">
        <v>4067</v>
      </c>
      <c r="B3317" s="56" t="s">
        <v>4066</v>
      </c>
      <c r="C3317" s="105">
        <v>3330</v>
      </c>
      <c r="D3317" s="106">
        <v>0.05</v>
      </c>
      <c r="E3317" s="95">
        <f t="shared" si="51"/>
        <v>3187.2262500000002</v>
      </c>
    </row>
    <row r="3318" spans="1:5" s="36" customFormat="1" x14ac:dyDescent="0.3">
      <c r="A3318" s="56" t="s">
        <v>2224</v>
      </c>
      <c r="B3318" s="56" t="s">
        <v>2177</v>
      </c>
      <c r="C3318" s="105">
        <v>18000</v>
      </c>
      <c r="D3318" s="106">
        <v>0.05</v>
      </c>
      <c r="E3318" s="95">
        <f t="shared" si="51"/>
        <v>17228.25</v>
      </c>
    </row>
    <row r="3319" spans="1:5" s="36" customFormat="1" x14ac:dyDescent="0.3">
      <c r="A3319" s="56" t="s">
        <v>2231</v>
      </c>
      <c r="B3319" s="56" t="s">
        <v>2191</v>
      </c>
      <c r="C3319" s="105">
        <v>18000</v>
      </c>
      <c r="D3319" s="106">
        <v>0.05</v>
      </c>
      <c r="E3319" s="95">
        <f t="shared" si="51"/>
        <v>17228.25</v>
      </c>
    </row>
    <row r="3320" spans="1:5" s="36" customFormat="1" x14ac:dyDescent="0.3">
      <c r="A3320" s="56" t="s">
        <v>2225</v>
      </c>
      <c r="B3320" s="56" t="s">
        <v>2179</v>
      </c>
      <c r="C3320" s="105">
        <v>43200</v>
      </c>
      <c r="D3320" s="106">
        <v>0.05</v>
      </c>
      <c r="E3320" s="95">
        <f t="shared" si="51"/>
        <v>41347.800000000003</v>
      </c>
    </row>
    <row r="3321" spans="1:5" s="36" customFormat="1" x14ac:dyDescent="0.3">
      <c r="A3321" s="56" t="s">
        <v>2228</v>
      </c>
      <c r="B3321" s="56" t="s">
        <v>2185</v>
      </c>
      <c r="C3321" s="105">
        <v>43200</v>
      </c>
      <c r="D3321" s="106">
        <v>0.05</v>
      </c>
      <c r="E3321" s="95">
        <f t="shared" si="51"/>
        <v>41347.800000000003</v>
      </c>
    </row>
    <row r="3322" spans="1:5" s="36" customFormat="1" x14ac:dyDescent="0.3">
      <c r="A3322" s="56" t="s">
        <v>4087</v>
      </c>
      <c r="B3322" s="56" t="s">
        <v>4064</v>
      </c>
      <c r="C3322" s="105">
        <v>72000</v>
      </c>
      <c r="D3322" s="106">
        <v>0.05</v>
      </c>
      <c r="E3322" s="95">
        <f t="shared" si="51"/>
        <v>68913</v>
      </c>
    </row>
    <row r="3323" spans="1:5" s="36" customFormat="1" x14ac:dyDescent="0.3">
      <c r="A3323" s="56" t="s">
        <v>4086</v>
      </c>
      <c r="B3323" s="56" t="s">
        <v>4062</v>
      </c>
      <c r="C3323" s="105">
        <v>72000</v>
      </c>
      <c r="D3323" s="106">
        <v>0.05</v>
      </c>
      <c r="E3323" s="95">
        <f t="shared" si="51"/>
        <v>68913</v>
      </c>
    </row>
    <row r="3324" spans="1:5" s="36" customFormat="1" x14ac:dyDescent="0.3">
      <c r="A3324" s="56" t="s">
        <v>2229</v>
      </c>
      <c r="B3324" s="56" t="s">
        <v>2187</v>
      </c>
      <c r="C3324" s="105">
        <v>12600</v>
      </c>
      <c r="D3324" s="106">
        <v>0.05</v>
      </c>
      <c r="E3324" s="95">
        <f t="shared" si="51"/>
        <v>12059.775000000001</v>
      </c>
    </row>
    <row r="3325" spans="1:5" s="36" customFormat="1" x14ac:dyDescent="0.3">
      <c r="A3325" s="56" t="s">
        <v>2230</v>
      </c>
      <c r="B3325" s="56" t="s">
        <v>2189</v>
      </c>
      <c r="C3325" s="105">
        <v>12600</v>
      </c>
      <c r="D3325" s="106">
        <v>0.05</v>
      </c>
      <c r="E3325" s="95">
        <f t="shared" si="51"/>
        <v>12059.775000000001</v>
      </c>
    </row>
    <row r="3326" spans="1:5" s="36" customFormat="1" x14ac:dyDescent="0.3">
      <c r="A3326" s="56" t="s">
        <v>2226</v>
      </c>
      <c r="B3326" s="56" t="s">
        <v>2181</v>
      </c>
      <c r="C3326" s="105">
        <v>33260</v>
      </c>
      <c r="D3326" s="106">
        <v>0.05</v>
      </c>
      <c r="E3326" s="95">
        <f t="shared" si="51"/>
        <v>31833.977500000001</v>
      </c>
    </row>
    <row r="3327" spans="1:5" s="36" customFormat="1" x14ac:dyDescent="0.3">
      <c r="A3327" s="56" t="s">
        <v>2227</v>
      </c>
      <c r="B3327" s="56" t="s">
        <v>2183</v>
      </c>
      <c r="C3327" s="105">
        <v>33260</v>
      </c>
      <c r="D3327" s="106">
        <v>0.05</v>
      </c>
      <c r="E3327" s="95">
        <f t="shared" si="51"/>
        <v>31833.977500000001</v>
      </c>
    </row>
    <row r="3328" spans="1:5" s="36" customFormat="1" x14ac:dyDescent="0.3">
      <c r="A3328" s="56" t="s">
        <v>4089</v>
      </c>
      <c r="B3328" s="56" t="s">
        <v>4068</v>
      </c>
      <c r="C3328" s="105">
        <v>55440</v>
      </c>
      <c r="D3328" s="106">
        <v>0.05</v>
      </c>
      <c r="E3328" s="95">
        <f t="shared" si="51"/>
        <v>53063.01</v>
      </c>
    </row>
    <row r="3329" spans="1:5" s="36" customFormat="1" x14ac:dyDescent="0.3">
      <c r="A3329" s="56" t="s">
        <v>4088</v>
      </c>
      <c r="B3329" s="56" t="s">
        <v>4066</v>
      </c>
      <c r="C3329" s="105">
        <v>55440</v>
      </c>
      <c r="D3329" s="106">
        <v>0.05</v>
      </c>
      <c r="E3329" s="95">
        <f t="shared" si="51"/>
        <v>53063.01</v>
      </c>
    </row>
    <row r="3330" spans="1:5" s="36" customFormat="1" x14ac:dyDescent="0.3">
      <c r="A3330" s="67" t="s">
        <v>4656</v>
      </c>
      <c r="B3330" s="56" t="s">
        <v>4655</v>
      </c>
      <c r="C3330" s="105">
        <v>1350</v>
      </c>
      <c r="D3330" s="106">
        <v>0.05</v>
      </c>
      <c r="E3330" s="95">
        <f t="shared" si="51"/>
        <v>1292.1187500000001</v>
      </c>
    </row>
    <row r="3331" spans="1:5" s="36" customFormat="1" x14ac:dyDescent="0.3">
      <c r="A3331" s="67" t="s">
        <v>4654</v>
      </c>
      <c r="B3331" s="56" t="s">
        <v>4653</v>
      </c>
      <c r="C3331" s="105">
        <v>1350</v>
      </c>
      <c r="D3331" s="106">
        <v>0.05</v>
      </c>
      <c r="E3331" s="95">
        <f t="shared" si="51"/>
        <v>1292.1187500000001</v>
      </c>
    </row>
    <row r="3332" spans="1:5" s="36" customFormat="1" x14ac:dyDescent="0.3">
      <c r="A3332" s="67" t="s">
        <v>4652</v>
      </c>
      <c r="B3332" s="56" t="s">
        <v>4651</v>
      </c>
      <c r="C3332" s="105">
        <v>3250</v>
      </c>
      <c r="D3332" s="106">
        <v>0.05</v>
      </c>
      <c r="E3332" s="95">
        <f t="shared" si="51"/>
        <v>3110.65625</v>
      </c>
    </row>
    <row r="3333" spans="1:5" s="36" customFormat="1" x14ac:dyDescent="0.3">
      <c r="A3333" s="67" t="s">
        <v>4650</v>
      </c>
      <c r="B3333" s="56" t="s">
        <v>4649</v>
      </c>
      <c r="C3333" s="105">
        <v>3250</v>
      </c>
      <c r="D3333" s="106">
        <v>0.05</v>
      </c>
      <c r="E3333" s="95">
        <f t="shared" ref="E3333:E3396" si="52">C3333*(1-D3333)*(1+0.75%)</f>
        <v>3110.65625</v>
      </c>
    </row>
    <row r="3334" spans="1:5" s="36" customFormat="1" x14ac:dyDescent="0.3">
      <c r="A3334" s="67" t="s">
        <v>4820</v>
      </c>
      <c r="B3334" s="56" t="s">
        <v>4821</v>
      </c>
      <c r="C3334" s="105">
        <v>5400</v>
      </c>
      <c r="D3334" s="106">
        <v>0.05</v>
      </c>
      <c r="E3334" s="95">
        <f t="shared" si="52"/>
        <v>5168.4750000000004</v>
      </c>
    </row>
    <row r="3335" spans="1:5" s="36" customFormat="1" x14ac:dyDescent="0.3">
      <c r="A3335" s="67" t="s">
        <v>4822</v>
      </c>
      <c r="B3335" s="56" t="s">
        <v>4823</v>
      </c>
      <c r="C3335" s="105">
        <v>5400</v>
      </c>
      <c r="D3335" s="106">
        <v>0.05</v>
      </c>
      <c r="E3335" s="95">
        <f t="shared" si="52"/>
        <v>5168.4750000000004</v>
      </c>
    </row>
    <row r="3336" spans="1:5" s="36" customFormat="1" x14ac:dyDescent="0.3">
      <c r="A3336" s="67" t="s">
        <v>4648</v>
      </c>
      <c r="B3336" s="56" t="s">
        <v>4647</v>
      </c>
      <c r="C3336" s="105">
        <v>950</v>
      </c>
      <c r="D3336" s="106">
        <v>0.05</v>
      </c>
      <c r="E3336" s="95">
        <f t="shared" si="52"/>
        <v>909.26875000000007</v>
      </c>
    </row>
    <row r="3337" spans="1:5" s="36" customFormat="1" x14ac:dyDescent="0.3">
      <c r="A3337" s="67" t="s">
        <v>4646</v>
      </c>
      <c r="B3337" s="56" t="s">
        <v>4645</v>
      </c>
      <c r="C3337" s="105">
        <v>950</v>
      </c>
      <c r="D3337" s="106">
        <v>0.05</v>
      </c>
      <c r="E3337" s="95">
        <f t="shared" si="52"/>
        <v>909.26875000000007</v>
      </c>
    </row>
    <row r="3338" spans="1:5" s="36" customFormat="1" x14ac:dyDescent="0.3">
      <c r="A3338" s="67" t="s">
        <v>4644</v>
      </c>
      <c r="B3338" s="56" t="s">
        <v>4643</v>
      </c>
      <c r="C3338" s="105">
        <v>2500</v>
      </c>
      <c r="D3338" s="106">
        <v>0.05</v>
      </c>
      <c r="E3338" s="95">
        <f t="shared" si="52"/>
        <v>2392.8125</v>
      </c>
    </row>
    <row r="3339" spans="1:5" s="36" customFormat="1" x14ac:dyDescent="0.3">
      <c r="A3339" s="67" t="s">
        <v>4642</v>
      </c>
      <c r="B3339" s="56" t="s">
        <v>4641</v>
      </c>
      <c r="C3339" s="105">
        <v>2500</v>
      </c>
      <c r="D3339" s="106">
        <v>0.05</v>
      </c>
      <c r="E3339" s="95">
        <f t="shared" si="52"/>
        <v>2392.8125</v>
      </c>
    </row>
    <row r="3340" spans="1:5" s="36" customFormat="1" x14ac:dyDescent="0.3">
      <c r="A3340" s="67" t="s">
        <v>4824</v>
      </c>
      <c r="B3340" s="56" t="s">
        <v>4825</v>
      </c>
      <c r="C3340" s="105">
        <v>4160</v>
      </c>
      <c r="D3340" s="106">
        <v>0.05</v>
      </c>
      <c r="E3340" s="95">
        <f t="shared" si="52"/>
        <v>3981.6400000000003</v>
      </c>
    </row>
    <row r="3341" spans="1:5" s="36" customFormat="1" x14ac:dyDescent="0.3">
      <c r="A3341" s="67" t="s">
        <v>4826</v>
      </c>
      <c r="B3341" s="56" t="s">
        <v>4827</v>
      </c>
      <c r="C3341" s="105">
        <v>4160</v>
      </c>
      <c r="D3341" s="106">
        <v>0.05</v>
      </c>
      <c r="E3341" s="95">
        <f t="shared" si="52"/>
        <v>3981.6400000000003</v>
      </c>
    </row>
    <row r="3342" spans="1:5" s="36" customFormat="1" x14ac:dyDescent="0.3">
      <c r="A3342" s="67" t="s">
        <v>4733</v>
      </c>
      <c r="B3342" s="56" t="s">
        <v>4732</v>
      </c>
      <c r="C3342" s="105">
        <v>22500</v>
      </c>
      <c r="D3342" s="106">
        <v>0.05</v>
      </c>
      <c r="E3342" s="95">
        <f t="shared" si="52"/>
        <v>21535.3125</v>
      </c>
    </row>
    <row r="3343" spans="1:5" s="36" customFormat="1" x14ac:dyDescent="0.3">
      <c r="A3343" s="67" t="s">
        <v>4731</v>
      </c>
      <c r="B3343" s="56" t="s">
        <v>4730</v>
      </c>
      <c r="C3343" s="105">
        <v>22500</v>
      </c>
      <c r="D3343" s="106">
        <v>0.05</v>
      </c>
      <c r="E3343" s="95">
        <f t="shared" si="52"/>
        <v>21535.3125</v>
      </c>
    </row>
    <row r="3344" spans="1:5" s="36" customFormat="1" x14ac:dyDescent="0.3">
      <c r="A3344" s="67" t="s">
        <v>4729</v>
      </c>
      <c r="B3344" s="56" t="s">
        <v>4728</v>
      </c>
      <c r="C3344" s="105">
        <v>54000</v>
      </c>
      <c r="D3344" s="106">
        <v>0.05</v>
      </c>
      <c r="E3344" s="95">
        <f t="shared" si="52"/>
        <v>51684.75</v>
      </c>
    </row>
    <row r="3345" spans="1:5" s="36" customFormat="1" x14ac:dyDescent="0.3">
      <c r="A3345" s="67" t="s">
        <v>4727</v>
      </c>
      <c r="B3345" s="56" t="s">
        <v>4726</v>
      </c>
      <c r="C3345" s="105">
        <v>54000</v>
      </c>
      <c r="D3345" s="106">
        <v>0.05</v>
      </c>
      <c r="E3345" s="95">
        <f t="shared" si="52"/>
        <v>51684.75</v>
      </c>
    </row>
    <row r="3346" spans="1:5" s="36" customFormat="1" x14ac:dyDescent="0.3">
      <c r="A3346" s="67" t="s">
        <v>4860</v>
      </c>
      <c r="B3346" s="56" t="s">
        <v>4861</v>
      </c>
      <c r="C3346" s="105">
        <v>90000</v>
      </c>
      <c r="D3346" s="106">
        <v>0.05</v>
      </c>
      <c r="E3346" s="95">
        <f t="shared" si="52"/>
        <v>86141.25</v>
      </c>
    </row>
    <row r="3347" spans="1:5" s="36" customFormat="1" x14ac:dyDescent="0.3">
      <c r="A3347" s="67" t="s">
        <v>4862</v>
      </c>
      <c r="B3347" s="56" t="s">
        <v>4863</v>
      </c>
      <c r="C3347" s="105">
        <v>90000</v>
      </c>
      <c r="D3347" s="106">
        <v>0.05</v>
      </c>
      <c r="E3347" s="95">
        <f t="shared" si="52"/>
        <v>86141.25</v>
      </c>
    </row>
    <row r="3348" spans="1:5" s="36" customFormat="1" x14ac:dyDescent="0.3">
      <c r="A3348" s="67" t="s">
        <v>4725</v>
      </c>
      <c r="B3348" s="56" t="s">
        <v>4724</v>
      </c>
      <c r="C3348" s="105">
        <v>15750</v>
      </c>
      <c r="D3348" s="106">
        <v>0.05</v>
      </c>
      <c r="E3348" s="95">
        <f t="shared" si="52"/>
        <v>15074.718750000002</v>
      </c>
    </row>
    <row r="3349" spans="1:5" s="36" customFormat="1" x14ac:dyDescent="0.3">
      <c r="A3349" s="67" t="s">
        <v>4723</v>
      </c>
      <c r="B3349" s="56" t="s">
        <v>4722</v>
      </c>
      <c r="C3349" s="105">
        <v>15750</v>
      </c>
      <c r="D3349" s="106">
        <v>0.05</v>
      </c>
      <c r="E3349" s="95">
        <f t="shared" si="52"/>
        <v>15074.718750000002</v>
      </c>
    </row>
    <row r="3350" spans="1:5" s="36" customFormat="1" x14ac:dyDescent="0.3">
      <c r="A3350" s="67" t="s">
        <v>4721</v>
      </c>
      <c r="B3350" s="56" t="s">
        <v>4720</v>
      </c>
      <c r="C3350" s="105">
        <v>41580</v>
      </c>
      <c r="D3350" s="106">
        <v>0.05</v>
      </c>
      <c r="E3350" s="95">
        <f t="shared" si="52"/>
        <v>39797.2575</v>
      </c>
    </row>
    <row r="3351" spans="1:5" s="36" customFormat="1" x14ac:dyDescent="0.3">
      <c r="A3351" s="67" t="s">
        <v>4719</v>
      </c>
      <c r="B3351" s="56" t="s">
        <v>4718</v>
      </c>
      <c r="C3351" s="105">
        <v>41580</v>
      </c>
      <c r="D3351" s="106">
        <v>0.05</v>
      </c>
      <c r="E3351" s="95">
        <f t="shared" si="52"/>
        <v>39797.2575</v>
      </c>
    </row>
    <row r="3352" spans="1:5" s="36" customFormat="1" x14ac:dyDescent="0.3">
      <c r="A3352" s="67" t="s">
        <v>4864</v>
      </c>
      <c r="B3352" s="56" t="s">
        <v>4865</v>
      </c>
      <c r="C3352" s="105">
        <v>69300</v>
      </c>
      <c r="D3352" s="106">
        <v>0.05</v>
      </c>
      <c r="E3352" s="95">
        <f t="shared" si="52"/>
        <v>66328.762499999997</v>
      </c>
    </row>
    <row r="3353" spans="1:5" s="36" customFormat="1" x14ac:dyDescent="0.3">
      <c r="A3353" s="67" t="s">
        <v>4866</v>
      </c>
      <c r="B3353" s="56" t="s">
        <v>4867</v>
      </c>
      <c r="C3353" s="105">
        <v>69300</v>
      </c>
      <c r="D3353" s="106">
        <v>0.05</v>
      </c>
      <c r="E3353" s="95">
        <f t="shared" si="52"/>
        <v>66328.762499999997</v>
      </c>
    </row>
    <row r="3354" spans="1:5" s="36" customFormat="1" x14ac:dyDescent="0.3">
      <c r="A3354" s="56" t="s">
        <v>515</v>
      </c>
      <c r="B3354" s="56" t="s">
        <v>516</v>
      </c>
      <c r="C3354" s="105">
        <v>5000</v>
      </c>
      <c r="D3354" s="106">
        <v>0.05</v>
      </c>
      <c r="E3354" s="95">
        <f t="shared" si="52"/>
        <v>4785.625</v>
      </c>
    </row>
    <row r="3355" spans="1:5" s="36" customFormat="1" x14ac:dyDescent="0.3">
      <c r="A3355" s="56" t="s">
        <v>521</v>
      </c>
      <c r="B3355" s="56" t="s">
        <v>522</v>
      </c>
      <c r="C3355" s="105">
        <v>5000</v>
      </c>
      <c r="D3355" s="106">
        <v>0.05</v>
      </c>
      <c r="E3355" s="95">
        <f t="shared" si="52"/>
        <v>4785.625</v>
      </c>
    </row>
    <row r="3356" spans="1:5" s="36" customFormat="1" x14ac:dyDescent="0.3">
      <c r="A3356" s="56" t="s">
        <v>517</v>
      </c>
      <c r="B3356" s="56" t="s">
        <v>518</v>
      </c>
      <c r="C3356" s="105">
        <v>12000</v>
      </c>
      <c r="D3356" s="106">
        <v>0.05</v>
      </c>
      <c r="E3356" s="95">
        <f t="shared" si="52"/>
        <v>11485.5</v>
      </c>
    </row>
    <row r="3357" spans="1:5" s="36" customFormat="1" x14ac:dyDescent="0.3">
      <c r="A3357" s="56" t="s">
        <v>519</v>
      </c>
      <c r="B3357" s="56" t="s">
        <v>520</v>
      </c>
      <c r="C3357" s="105">
        <v>12000</v>
      </c>
      <c r="D3357" s="106">
        <v>0.05</v>
      </c>
      <c r="E3357" s="95">
        <f t="shared" si="52"/>
        <v>11485.5</v>
      </c>
    </row>
    <row r="3358" spans="1:5" s="36" customFormat="1" x14ac:dyDescent="0.3">
      <c r="A3358" s="56" t="s">
        <v>467</v>
      </c>
      <c r="B3358" s="56" t="s">
        <v>468</v>
      </c>
      <c r="C3358" s="105">
        <v>8000</v>
      </c>
      <c r="D3358" s="106">
        <v>0.05</v>
      </c>
      <c r="E3358" s="95">
        <f t="shared" si="52"/>
        <v>7657.0000000000009</v>
      </c>
    </row>
    <row r="3359" spans="1:5" s="36" customFormat="1" x14ac:dyDescent="0.3">
      <c r="A3359" s="56" t="s">
        <v>473</v>
      </c>
      <c r="B3359" s="56" t="s">
        <v>474</v>
      </c>
      <c r="C3359" s="105">
        <v>8000</v>
      </c>
      <c r="D3359" s="106">
        <v>0.05</v>
      </c>
      <c r="E3359" s="95">
        <f t="shared" si="52"/>
        <v>7657.0000000000009</v>
      </c>
    </row>
    <row r="3360" spans="1:5" s="36" customFormat="1" x14ac:dyDescent="0.3">
      <c r="A3360" s="56" t="s">
        <v>469</v>
      </c>
      <c r="B3360" s="56" t="s">
        <v>470</v>
      </c>
      <c r="C3360" s="105">
        <v>19200</v>
      </c>
      <c r="D3360" s="106">
        <v>0.05</v>
      </c>
      <c r="E3360" s="95">
        <f t="shared" si="52"/>
        <v>18376.800000000003</v>
      </c>
    </row>
    <row r="3361" spans="1:5" s="36" customFormat="1" x14ac:dyDescent="0.3">
      <c r="A3361" s="56" t="s">
        <v>471</v>
      </c>
      <c r="B3361" s="56" t="s">
        <v>472</v>
      </c>
      <c r="C3361" s="105">
        <v>19200</v>
      </c>
      <c r="D3361" s="106">
        <v>0.05</v>
      </c>
      <c r="E3361" s="95">
        <f t="shared" si="52"/>
        <v>18376.800000000003</v>
      </c>
    </row>
    <row r="3362" spans="1:5" s="36" customFormat="1" x14ac:dyDescent="0.3">
      <c r="A3362" s="56" t="s">
        <v>483</v>
      </c>
      <c r="B3362" s="56" t="s">
        <v>484</v>
      </c>
      <c r="C3362" s="105">
        <v>12000</v>
      </c>
      <c r="D3362" s="106">
        <v>0.05</v>
      </c>
      <c r="E3362" s="95">
        <f t="shared" si="52"/>
        <v>11485.5</v>
      </c>
    </row>
    <row r="3363" spans="1:5" s="36" customFormat="1" x14ac:dyDescent="0.3">
      <c r="A3363" s="56" t="s">
        <v>489</v>
      </c>
      <c r="B3363" s="56" t="s">
        <v>490</v>
      </c>
      <c r="C3363" s="105">
        <v>12000</v>
      </c>
      <c r="D3363" s="106">
        <v>0.05</v>
      </c>
      <c r="E3363" s="95">
        <f t="shared" si="52"/>
        <v>11485.5</v>
      </c>
    </row>
    <row r="3364" spans="1:5" s="36" customFormat="1" x14ac:dyDescent="0.3">
      <c r="A3364" s="56" t="s">
        <v>485</v>
      </c>
      <c r="B3364" s="56" t="s">
        <v>486</v>
      </c>
      <c r="C3364" s="105">
        <v>28800</v>
      </c>
      <c r="D3364" s="106">
        <v>0.05</v>
      </c>
      <c r="E3364" s="95">
        <f t="shared" si="52"/>
        <v>27565.200000000001</v>
      </c>
    </row>
    <row r="3365" spans="1:5" s="36" customFormat="1" x14ac:dyDescent="0.3">
      <c r="A3365" s="56" t="s">
        <v>487</v>
      </c>
      <c r="B3365" s="56" t="s">
        <v>488</v>
      </c>
      <c r="C3365" s="105">
        <v>28800</v>
      </c>
      <c r="D3365" s="106">
        <v>0.05</v>
      </c>
      <c r="E3365" s="95">
        <f t="shared" si="52"/>
        <v>27565.200000000001</v>
      </c>
    </row>
    <row r="3366" spans="1:5" s="36" customFormat="1" x14ac:dyDescent="0.3">
      <c r="A3366" s="56" t="s">
        <v>499</v>
      </c>
      <c r="B3366" s="56" t="s">
        <v>500</v>
      </c>
      <c r="C3366" s="105">
        <v>21000</v>
      </c>
      <c r="D3366" s="106">
        <v>0.05</v>
      </c>
      <c r="E3366" s="95">
        <f t="shared" si="52"/>
        <v>20099.625</v>
      </c>
    </row>
    <row r="3367" spans="1:5" s="36" customFormat="1" x14ac:dyDescent="0.3">
      <c r="A3367" s="56" t="s">
        <v>505</v>
      </c>
      <c r="B3367" s="56" t="s">
        <v>506</v>
      </c>
      <c r="C3367" s="105">
        <v>21000</v>
      </c>
      <c r="D3367" s="106">
        <v>0.05</v>
      </c>
      <c r="E3367" s="95">
        <f t="shared" si="52"/>
        <v>20099.625</v>
      </c>
    </row>
    <row r="3368" spans="1:5" s="36" customFormat="1" x14ac:dyDescent="0.3">
      <c r="A3368" s="56" t="s">
        <v>501</v>
      </c>
      <c r="B3368" s="56" t="s">
        <v>502</v>
      </c>
      <c r="C3368" s="105">
        <v>50400</v>
      </c>
      <c r="D3368" s="106">
        <v>0.05</v>
      </c>
      <c r="E3368" s="95">
        <f t="shared" si="52"/>
        <v>48239.100000000006</v>
      </c>
    </row>
    <row r="3369" spans="1:5" s="36" customFormat="1" x14ac:dyDescent="0.3">
      <c r="A3369" s="56" t="s">
        <v>503</v>
      </c>
      <c r="B3369" s="56" t="s">
        <v>504</v>
      </c>
      <c r="C3369" s="105">
        <v>50400</v>
      </c>
      <c r="D3369" s="106">
        <v>0.05</v>
      </c>
      <c r="E3369" s="95">
        <f t="shared" si="52"/>
        <v>48239.100000000006</v>
      </c>
    </row>
    <row r="3370" spans="1:5" s="36" customFormat="1" x14ac:dyDescent="0.3">
      <c r="A3370" s="56" t="s">
        <v>459</v>
      </c>
      <c r="B3370" s="56" t="s">
        <v>460</v>
      </c>
      <c r="C3370" s="105">
        <v>37000</v>
      </c>
      <c r="D3370" s="106">
        <v>0.05</v>
      </c>
      <c r="E3370" s="95">
        <f t="shared" si="52"/>
        <v>35413.625</v>
      </c>
    </row>
    <row r="3371" spans="1:5" s="36" customFormat="1" x14ac:dyDescent="0.3">
      <c r="A3371" s="56" t="s">
        <v>465</v>
      </c>
      <c r="B3371" s="56" t="s">
        <v>466</v>
      </c>
      <c r="C3371" s="105">
        <v>37000</v>
      </c>
      <c r="D3371" s="106">
        <v>0.05</v>
      </c>
      <c r="E3371" s="95">
        <f t="shared" si="52"/>
        <v>35413.625</v>
      </c>
    </row>
    <row r="3372" spans="1:5" s="36" customFormat="1" x14ac:dyDescent="0.3">
      <c r="A3372" s="56" t="s">
        <v>461</v>
      </c>
      <c r="B3372" s="56" t="s">
        <v>462</v>
      </c>
      <c r="C3372" s="105">
        <v>88800</v>
      </c>
      <c r="D3372" s="106">
        <v>0.05</v>
      </c>
      <c r="E3372" s="95">
        <f t="shared" si="52"/>
        <v>84992.700000000012</v>
      </c>
    </row>
    <row r="3373" spans="1:5" s="36" customFormat="1" x14ac:dyDescent="0.3">
      <c r="A3373" s="56" t="s">
        <v>463</v>
      </c>
      <c r="B3373" s="56" t="s">
        <v>464</v>
      </c>
      <c r="C3373" s="105">
        <v>88800</v>
      </c>
      <c r="D3373" s="106">
        <v>0.05</v>
      </c>
      <c r="E3373" s="95">
        <f t="shared" si="52"/>
        <v>84992.700000000012</v>
      </c>
    </row>
    <row r="3374" spans="1:5" s="36" customFormat="1" x14ac:dyDescent="0.3">
      <c r="A3374" s="56" t="s">
        <v>475</v>
      </c>
      <c r="B3374" s="56" t="s">
        <v>476</v>
      </c>
      <c r="C3374" s="105">
        <v>75000</v>
      </c>
      <c r="D3374" s="106">
        <v>0.05</v>
      </c>
      <c r="E3374" s="95">
        <f t="shared" si="52"/>
        <v>71784.375</v>
      </c>
    </row>
    <row r="3375" spans="1:5" s="36" customFormat="1" x14ac:dyDescent="0.3">
      <c r="A3375" s="56" t="s">
        <v>481</v>
      </c>
      <c r="B3375" s="56" t="s">
        <v>482</v>
      </c>
      <c r="C3375" s="105">
        <v>75000</v>
      </c>
      <c r="D3375" s="106">
        <v>0.05</v>
      </c>
      <c r="E3375" s="95">
        <f t="shared" si="52"/>
        <v>71784.375</v>
      </c>
    </row>
    <row r="3376" spans="1:5" s="36" customFormat="1" x14ac:dyDescent="0.3">
      <c r="A3376" s="56" t="s">
        <v>477</v>
      </c>
      <c r="B3376" s="56" t="s">
        <v>478</v>
      </c>
      <c r="C3376" s="105">
        <v>180000</v>
      </c>
      <c r="D3376" s="106">
        <v>0.05</v>
      </c>
      <c r="E3376" s="95">
        <f t="shared" si="52"/>
        <v>172282.5</v>
      </c>
    </row>
    <row r="3377" spans="1:5" s="36" customFormat="1" x14ac:dyDescent="0.3">
      <c r="A3377" s="56" t="s">
        <v>479</v>
      </c>
      <c r="B3377" s="56" t="s">
        <v>480</v>
      </c>
      <c r="C3377" s="105">
        <v>180000</v>
      </c>
      <c r="D3377" s="106">
        <v>0.05</v>
      </c>
      <c r="E3377" s="95">
        <f t="shared" si="52"/>
        <v>172282.5</v>
      </c>
    </row>
    <row r="3378" spans="1:5" s="36" customFormat="1" x14ac:dyDescent="0.3">
      <c r="A3378" s="56" t="s">
        <v>491</v>
      </c>
      <c r="B3378" s="56" t="s">
        <v>492</v>
      </c>
      <c r="C3378" s="105">
        <v>105000</v>
      </c>
      <c r="D3378" s="106">
        <v>0.05</v>
      </c>
      <c r="E3378" s="95">
        <f t="shared" si="52"/>
        <v>100498.125</v>
      </c>
    </row>
    <row r="3379" spans="1:5" s="36" customFormat="1" x14ac:dyDescent="0.3">
      <c r="A3379" s="56" t="s">
        <v>497</v>
      </c>
      <c r="B3379" s="56" t="s">
        <v>498</v>
      </c>
      <c r="C3379" s="105">
        <v>105000</v>
      </c>
      <c r="D3379" s="106">
        <v>0.05</v>
      </c>
      <c r="E3379" s="95">
        <f t="shared" si="52"/>
        <v>100498.125</v>
      </c>
    </row>
    <row r="3380" spans="1:5" s="36" customFormat="1" x14ac:dyDescent="0.3">
      <c r="A3380" s="56" t="s">
        <v>493</v>
      </c>
      <c r="B3380" s="56" t="s">
        <v>494</v>
      </c>
      <c r="C3380" s="105">
        <v>252000</v>
      </c>
      <c r="D3380" s="106">
        <v>0.05</v>
      </c>
      <c r="E3380" s="95">
        <f t="shared" si="52"/>
        <v>241195.50000000003</v>
      </c>
    </row>
    <row r="3381" spans="1:5" s="36" customFormat="1" x14ac:dyDescent="0.3">
      <c r="A3381" s="56" t="s">
        <v>495</v>
      </c>
      <c r="B3381" s="56" t="s">
        <v>496</v>
      </c>
      <c r="C3381" s="105">
        <v>252000</v>
      </c>
      <c r="D3381" s="106">
        <v>0.05</v>
      </c>
      <c r="E3381" s="95">
        <f t="shared" si="52"/>
        <v>241195.50000000003</v>
      </c>
    </row>
    <row r="3382" spans="1:5" s="36" customFormat="1" x14ac:dyDescent="0.3">
      <c r="A3382" s="56" t="s">
        <v>451</v>
      </c>
      <c r="B3382" s="56" t="s">
        <v>452</v>
      </c>
      <c r="C3382" s="105">
        <v>155000</v>
      </c>
      <c r="D3382" s="106">
        <v>0.05</v>
      </c>
      <c r="E3382" s="95">
        <f t="shared" si="52"/>
        <v>148354.375</v>
      </c>
    </row>
    <row r="3383" spans="1:5" s="36" customFormat="1" x14ac:dyDescent="0.3">
      <c r="A3383" s="56" t="s">
        <v>457</v>
      </c>
      <c r="B3383" s="56" t="s">
        <v>458</v>
      </c>
      <c r="C3383" s="105">
        <v>155000</v>
      </c>
      <c r="D3383" s="106">
        <v>0.05</v>
      </c>
      <c r="E3383" s="95">
        <f t="shared" si="52"/>
        <v>148354.375</v>
      </c>
    </row>
    <row r="3384" spans="1:5" s="36" customFormat="1" x14ac:dyDescent="0.3">
      <c r="A3384" s="56" t="s">
        <v>453</v>
      </c>
      <c r="B3384" s="56" t="s">
        <v>454</v>
      </c>
      <c r="C3384" s="105">
        <v>372000</v>
      </c>
      <c r="D3384" s="106">
        <v>0.05</v>
      </c>
      <c r="E3384" s="95">
        <f t="shared" si="52"/>
        <v>356050.5</v>
      </c>
    </row>
    <row r="3385" spans="1:5" s="36" customFormat="1" x14ac:dyDescent="0.3">
      <c r="A3385" s="56" t="s">
        <v>455</v>
      </c>
      <c r="B3385" s="56" t="s">
        <v>456</v>
      </c>
      <c r="C3385" s="105">
        <v>372000</v>
      </c>
      <c r="D3385" s="106">
        <v>0.05</v>
      </c>
      <c r="E3385" s="95">
        <f t="shared" si="52"/>
        <v>356050.5</v>
      </c>
    </row>
    <row r="3386" spans="1:5" s="57" customFormat="1" ht="28.8" x14ac:dyDescent="0.3">
      <c r="A3386" s="64" t="s">
        <v>10383</v>
      </c>
      <c r="B3386" s="64" t="s">
        <v>10384</v>
      </c>
      <c r="C3386" s="103">
        <v>20500</v>
      </c>
      <c r="D3386" s="106">
        <v>0.05</v>
      </c>
      <c r="E3386" s="95">
        <f t="shared" si="52"/>
        <v>19621.0625</v>
      </c>
    </row>
    <row r="3387" spans="1:5" s="57" customFormat="1" ht="28.8" x14ac:dyDescent="0.3">
      <c r="A3387" s="64" t="s">
        <v>10381</v>
      </c>
      <c r="B3387" s="64" t="s">
        <v>10382</v>
      </c>
      <c r="C3387" s="103">
        <v>4900</v>
      </c>
      <c r="D3387" s="106">
        <v>0.05</v>
      </c>
      <c r="E3387" s="95">
        <f t="shared" si="52"/>
        <v>4689.9125000000004</v>
      </c>
    </row>
    <row r="3388" spans="1:5" s="29" customFormat="1" x14ac:dyDescent="0.3">
      <c r="A3388" s="56" t="s">
        <v>5883</v>
      </c>
      <c r="B3388" s="56" t="s">
        <v>5884</v>
      </c>
      <c r="C3388" s="103">
        <v>420</v>
      </c>
      <c r="D3388" s="104">
        <v>0.2</v>
      </c>
      <c r="E3388" s="95">
        <f t="shared" si="52"/>
        <v>338.52000000000004</v>
      </c>
    </row>
    <row r="3389" spans="1:5" s="57" customFormat="1" ht="28.8" x14ac:dyDescent="0.3">
      <c r="A3389" s="56" t="s">
        <v>10114</v>
      </c>
      <c r="B3389" s="56" t="s">
        <v>10115</v>
      </c>
      <c r="C3389" s="103">
        <v>420</v>
      </c>
      <c r="D3389" s="104">
        <v>0.2</v>
      </c>
      <c r="E3389" s="95">
        <f t="shared" si="52"/>
        <v>338.52000000000004</v>
      </c>
    </row>
    <row r="3390" spans="1:5" s="29" customFormat="1" x14ac:dyDescent="0.3">
      <c r="A3390" s="64" t="s">
        <v>7948</v>
      </c>
      <c r="B3390" s="64" t="s">
        <v>7949</v>
      </c>
      <c r="C3390" s="103">
        <v>1150</v>
      </c>
      <c r="D3390" s="104">
        <v>0.2</v>
      </c>
      <c r="E3390" s="95">
        <f t="shared" si="52"/>
        <v>926.90000000000009</v>
      </c>
    </row>
    <row r="3391" spans="1:5" s="57" customFormat="1" ht="28.8" x14ac:dyDescent="0.3">
      <c r="A3391" s="64" t="s">
        <v>10116</v>
      </c>
      <c r="B3391" s="64" t="s">
        <v>10117</v>
      </c>
      <c r="C3391" s="103">
        <v>1150</v>
      </c>
      <c r="D3391" s="104">
        <v>0.2</v>
      </c>
      <c r="E3391" s="95">
        <f t="shared" si="52"/>
        <v>926.90000000000009</v>
      </c>
    </row>
    <row r="3392" spans="1:5" s="29" customFormat="1" x14ac:dyDescent="0.3">
      <c r="A3392" s="56" t="s">
        <v>6009</v>
      </c>
      <c r="B3392" s="56" t="s">
        <v>6010</v>
      </c>
      <c r="C3392" s="103">
        <v>1790</v>
      </c>
      <c r="D3392" s="104">
        <v>0.2</v>
      </c>
      <c r="E3392" s="95">
        <f t="shared" si="52"/>
        <v>1442.74</v>
      </c>
    </row>
    <row r="3393" spans="1:5" s="57" customFormat="1" ht="28.8" x14ac:dyDescent="0.3">
      <c r="A3393" s="56" t="s">
        <v>10118</v>
      </c>
      <c r="B3393" s="56" t="s">
        <v>10119</v>
      </c>
      <c r="C3393" s="103">
        <v>1790</v>
      </c>
      <c r="D3393" s="104">
        <v>0.2</v>
      </c>
      <c r="E3393" s="95">
        <f t="shared" si="52"/>
        <v>1442.74</v>
      </c>
    </row>
    <row r="3394" spans="1:5" s="29" customFormat="1" x14ac:dyDescent="0.3">
      <c r="A3394" s="56" t="s">
        <v>6007</v>
      </c>
      <c r="B3394" s="56" t="s">
        <v>6008</v>
      </c>
      <c r="C3394" s="103">
        <v>3780</v>
      </c>
      <c r="D3394" s="104">
        <v>0.2</v>
      </c>
      <c r="E3394" s="95">
        <f t="shared" si="52"/>
        <v>3046.6800000000003</v>
      </c>
    </row>
    <row r="3395" spans="1:5" s="57" customFormat="1" ht="28.8" x14ac:dyDescent="0.3">
      <c r="A3395" s="56" t="s">
        <v>10120</v>
      </c>
      <c r="B3395" s="56" t="s">
        <v>10121</v>
      </c>
      <c r="C3395" s="103">
        <v>3780</v>
      </c>
      <c r="D3395" s="104">
        <v>0.2</v>
      </c>
      <c r="E3395" s="95">
        <f t="shared" si="52"/>
        <v>3046.6800000000003</v>
      </c>
    </row>
    <row r="3396" spans="1:5" s="29" customFormat="1" x14ac:dyDescent="0.3">
      <c r="A3396" s="56" t="s">
        <v>8095</v>
      </c>
      <c r="B3396" s="56" t="s">
        <v>8096</v>
      </c>
      <c r="C3396" s="103">
        <v>7140</v>
      </c>
      <c r="D3396" s="104">
        <v>0.2</v>
      </c>
      <c r="E3396" s="95">
        <f t="shared" si="52"/>
        <v>5754.84</v>
      </c>
    </row>
    <row r="3397" spans="1:5" s="57" customFormat="1" ht="28.8" x14ac:dyDescent="0.3">
      <c r="A3397" s="56" t="s">
        <v>10122</v>
      </c>
      <c r="B3397" s="56" t="s">
        <v>10123</v>
      </c>
      <c r="C3397" s="103">
        <v>7140</v>
      </c>
      <c r="D3397" s="104">
        <v>0.2</v>
      </c>
      <c r="E3397" s="95">
        <f t="shared" ref="E3397:E3460" si="53">C3397*(1-D3397)*(1+0.75%)</f>
        <v>5754.84</v>
      </c>
    </row>
    <row r="3398" spans="1:5" s="29" customFormat="1" x14ac:dyDescent="0.3">
      <c r="A3398" s="56" t="s">
        <v>8097</v>
      </c>
      <c r="B3398" s="56" t="s">
        <v>8098</v>
      </c>
      <c r="C3398" s="103">
        <v>9870</v>
      </c>
      <c r="D3398" s="104">
        <v>0.2</v>
      </c>
      <c r="E3398" s="95">
        <f t="shared" si="53"/>
        <v>7955.22</v>
      </c>
    </row>
    <row r="3399" spans="1:5" s="57" customFormat="1" ht="28.8" x14ac:dyDescent="0.3">
      <c r="A3399" s="56" t="s">
        <v>10124</v>
      </c>
      <c r="B3399" s="56" t="s">
        <v>10125</v>
      </c>
      <c r="C3399" s="103">
        <v>9870</v>
      </c>
      <c r="D3399" s="104">
        <v>0.2</v>
      </c>
      <c r="E3399" s="95">
        <f t="shared" si="53"/>
        <v>7955.22</v>
      </c>
    </row>
    <row r="3400" spans="1:5" s="29" customFormat="1" x14ac:dyDescent="0.3">
      <c r="A3400" s="64" t="s">
        <v>8099</v>
      </c>
      <c r="B3400" s="64" t="s">
        <v>8100</v>
      </c>
      <c r="C3400" s="103">
        <v>14200</v>
      </c>
      <c r="D3400" s="104">
        <v>0.2</v>
      </c>
      <c r="E3400" s="95">
        <f t="shared" si="53"/>
        <v>11445.2</v>
      </c>
    </row>
    <row r="3401" spans="1:5" s="57" customFormat="1" ht="28.8" x14ac:dyDescent="0.3">
      <c r="A3401" s="64" t="s">
        <v>10126</v>
      </c>
      <c r="B3401" s="64" t="s">
        <v>10127</v>
      </c>
      <c r="C3401" s="103">
        <v>14200</v>
      </c>
      <c r="D3401" s="104">
        <v>0.2</v>
      </c>
      <c r="E3401" s="95">
        <f t="shared" si="53"/>
        <v>11445.2</v>
      </c>
    </row>
    <row r="3402" spans="1:5" s="29" customFormat="1" x14ac:dyDescent="0.3">
      <c r="A3402" s="56" t="s">
        <v>6568</v>
      </c>
      <c r="B3402" s="56" t="s">
        <v>6569</v>
      </c>
      <c r="C3402" s="103">
        <v>19800</v>
      </c>
      <c r="D3402" s="104">
        <v>0.2</v>
      </c>
      <c r="E3402" s="95">
        <f t="shared" si="53"/>
        <v>15958.800000000001</v>
      </c>
    </row>
    <row r="3403" spans="1:5" s="29" customFormat="1" x14ac:dyDescent="0.3">
      <c r="A3403" s="56" t="s">
        <v>6570</v>
      </c>
      <c r="B3403" s="56" t="s">
        <v>6211</v>
      </c>
      <c r="C3403" s="103">
        <v>19800</v>
      </c>
      <c r="D3403" s="104">
        <v>0.2</v>
      </c>
      <c r="E3403" s="95">
        <f t="shared" si="53"/>
        <v>15958.800000000001</v>
      </c>
    </row>
    <row r="3404" spans="1:5" s="29" customFormat="1" ht="39.75" customHeight="1" x14ac:dyDescent="0.3">
      <c r="A3404" s="56" t="s">
        <v>6571</v>
      </c>
      <c r="B3404" s="56" t="s">
        <v>6572</v>
      </c>
      <c r="C3404" s="103">
        <v>39400</v>
      </c>
      <c r="D3404" s="104">
        <v>0.2</v>
      </c>
      <c r="E3404" s="95">
        <f t="shared" si="53"/>
        <v>31756.400000000001</v>
      </c>
    </row>
    <row r="3405" spans="1:5" s="29" customFormat="1" x14ac:dyDescent="0.3">
      <c r="A3405" s="56" t="s">
        <v>6573</v>
      </c>
      <c r="B3405" s="56" t="s">
        <v>6215</v>
      </c>
      <c r="C3405" s="103">
        <v>39400</v>
      </c>
      <c r="D3405" s="104">
        <v>0.2</v>
      </c>
      <c r="E3405" s="95">
        <f t="shared" si="53"/>
        <v>31756.400000000001</v>
      </c>
    </row>
    <row r="3406" spans="1:5" s="29" customFormat="1" x14ac:dyDescent="0.3">
      <c r="A3406" s="56" t="s">
        <v>6574</v>
      </c>
      <c r="B3406" s="56" t="s">
        <v>6575</v>
      </c>
      <c r="C3406" s="103">
        <v>70900</v>
      </c>
      <c r="D3406" s="104">
        <v>0.2</v>
      </c>
      <c r="E3406" s="95">
        <f t="shared" si="53"/>
        <v>57145.4</v>
      </c>
    </row>
    <row r="3407" spans="1:5" s="29" customFormat="1" x14ac:dyDescent="0.3">
      <c r="A3407" s="56" t="s">
        <v>6576</v>
      </c>
      <c r="B3407" s="56" t="s">
        <v>6219</v>
      </c>
      <c r="C3407" s="103">
        <v>70900</v>
      </c>
      <c r="D3407" s="104">
        <v>0.2</v>
      </c>
      <c r="E3407" s="95">
        <f t="shared" si="53"/>
        <v>57145.4</v>
      </c>
    </row>
    <row r="3408" spans="1:5" s="29" customFormat="1" x14ac:dyDescent="0.3">
      <c r="A3408" s="56" t="s">
        <v>7968</v>
      </c>
      <c r="B3408" s="56" t="s">
        <v>7969</v>
      </c>
      <c r="C3408" s="103">
        <v>78800</v>
      </c>
      <c r="D3408" s="104">
        <v>0.2</v>
      </c>
      <c r="E3408" s="95">
        <f t="shared" si="53"/>
        <v>63512.800000000003</v>
      </c>
    </row>
    <row r="3409" spans="1:242" s="29" customFormat="1" ht="14.25" customHeight="1" x14ac:dyDescent="0.3">
      <c r="A3409" s="56" t="s">
        <v>7970</v>
      </c>
      <c r="B3409" s="56" t="s">
        <v>7961</v>
      </c>
      <c r="C3409" s="103">
        <v>78800</v>
      </c>
      <c r="D3409" s="104">
        <v>0.2</v>
      </c>
      <c r="E3409" s="95">
        <f t="shared" si="53"/>
        <v>63512.800000000003</v>
      </c>
    </row>
    <row r="3410" spans="1:242" s="52" customFormat="1" ht="14.25" customHeight="1" x14ac:dyDescent="0.3">
      <c r="A3410" s="56" t="s">
        <v>9364</v>
      </c>
      <c r="B3410" s="56" t="s">
        <v>9365</v>
      </c>
      <c r="C3410" s="103">
        <v>70900</v>
      </c>
      <c r="D3410" s="104">
        <v>0.2</v>
      </c>
      <c r="E3410" s="95">
        <f t="shared" si="53"/>
        <v>57145.4</v>
      </c>
    </row>
    <row r="3411" spans="1:242" s="36" customFormat="1" ht="28.8" x14ac:dyDescent="0.3">
      <c r="A3411" s="56" t="s">
        <v>5668</v>
      </c>
      <c r="B3411" s="56" t="s">
        <v>5864</v>
      </c>
      <c r="C3411" s="103">
        <v>63000</v>
      </c>
      <c r="D3411" s="104">
        <v>0.2</v>
      </c>
      <c r="E3411" s="95">
        <f t="shared" si="53"/>
        <v>50778</v>
      </c>
    </row>
    <row r="3412" spans="1:242" s="36" customFormat="1" ht="28.8" x14ac:dyDescent="0.3">
      <c r="A3412" s="56" t="s">
        <v>5669</v>
      </c>
      <c r="B3412" s="56" t="s">
        <v>5863</v>
      </c>
      <c r="C3412" s="103">
        <v>63000</v>
      </c>
      <c r="D3412" s="104">
        <v>0.2</v>
      </c>
      <c r="E3412" s="95">
        <f t="shared" si="53"/>
        <v>50778</v>
      </c>
    </row>
    <row r="3413" spans="1:242" s="55" customFormat="1" ht="28.8" x14ac:dyDescent="0.3">
      <c r="A3413" s="56" t="s">
        <v>10525</v>
      </c>
      <c r="B3413" s="56" t="s">
        <v>10526</v>
      </c>
      <c r="C3413" s="103">
        <v>70900</v>
      </c>
      <c r="D3413" s="104">
        <v>0.2</v>
      </c>
      <c r="E3413" s="95">
        <f t="shared" si="53"/>
        <v>57145.4</v>
      </c>
    </row>
    <row r="3414" spans="1:242" s="53" customFormat="1" ht="28.8" x14ac:dyDescent="0.3">
      <c r="A3414" s="56" t="s">
        <v>9366</v>
      </c>
      <c r="B3414" s="56" t="s">
        <v>9367</v>
      </c>
      <c r="C3414" s="103">
        <v>21800</v>
      </c>
      <c r="D3414" s="104">
        <v>0.2</v>
      </c>
      <c r="E3414" s="95">
        <f t="shared" si="53"/>
        <v>17570.8</v>
      </c>
    </row>
    <row r="3415" spans="1:242" s="36" customFormat="1" x14ac:dyDescent="0.3">
      <c r="A3415" s="56" t="s">
        <v>354</v>
      </c>
      <c r="B3415" s="56" t="s">
        <v>355</v>
      </c>
      <c r="C3415" s="105">
        <v>75</v>
      </c>
      <c r="D3415" s="104">
        <v>0.2</v>
      </c>
      <c r="E3415" s="95">
        <f t="shared" si="53"/>
        <v>60.45</v>
      </c>
    </row>
    <row r="3416" spans="1:242" s="36" customFormat="1" ht="28.8" x14ac:dyDescent="0.3">
      <c r="A3416" s="56" t="s">
        <v>5807</v>
      </c>
      <c r="B3416" s="56" t="s">
        <v>5808</v>
      </c>
      <c r="C3416" s="105">
        <v>1360</v>
      </c>
      <c r="D3416" s="104">
        <v>0.2</v>
      </c>
      <c r="E3416" s="95">
        <f t="shared" si="53"/>
        <v>1096.1600000000001</v>
      </c>
    </row>
    <row r="3417" spans="1:242" s="36" customFormat="1" ht="28.8" x14ac:dyDescent="0.3">
      <c r="A3417" s="77" t="s">
        <v>5701</v>
      </c>
      <c r="B3417" s="77" t="s">
        <v>5702</v>
      </c>
      <c r="C3417" s="105">
        <v>2800</v>
      </c>
      <c r="D3417" s="104">
        <v>0.2</v>
      </c>
      <c r="E3417" s="95">
        <f t="shared" si="53"/>
        <v>2256.8000000000002</v>
      </c>
    </row>
    <row r="3418" spans="1:242" s="36" customFormat="1" x14ac:dyDescent="0.3">
      <c r="A3418" s="56" t="s">
        <v>356</v>
      </c>
      <c r="B3418" s="56" t="s">
        <v>357</v>
      </c>
      <c r="C3418" s="105">
        <v>140</v>
      </c>
      <c r="D3418" s="104">
        <v>0.2</v>
      </c>
      <c r="E3418" s="95">
        <f t="shared" si="53"/>
        <v>112.84</v>
      </c>
    </row>
    <row r="3419" spans="1:242" s="36" customFormat="1" x14ac:dyDescent="0.3">
      <c r="A3419" s="56" t="s">
        <v>358</v>
      </c>
      <c r="B3419" s="56" t="s">
        <v>359</v>
      </c>
      <c r="C3419" s="105">
        <v>17900</v>
      </c>
      <c r="D3419" s="104">
        <v>0.2</v>
      </c>
      <c r="E3419" s="95">
        <f t="shared" si="53"/>
        <v>14427.400000000001</v>
      </c>
      <c r="IE3419" s="29"/>
      <c r="IF3419" s="29"/>
      <c r="IG3419" s="29"/>
      <c r="IH3419" s="29"/>
    </row>
    <row r="3420" spans="1:242" s="53" customFormat="1" ht="28.8" x14ac:dyDescent="0.3">
      <c r="A3420" s="56" t="s">
        <v>9368</v>
      </c>
      <c r="B3420" s="56" t="s">
        <v>9369</v>
      </c>
      <c r="C3420" s="105">
        <v>29700</v>
      </c>
      <c r="D3420" s="104">
        <v>0.2</v>
      </c>
      <c r="E3420" s="95">
        <f t="shared" si="53"/>
        <v>23938.2</v>
      </c>
      <c r="IE3420" s="52"/>
      <c r="IF3420" s="52"/>
      <c r="IG3420" s="52"/>
      <c r="IH3420" s="52"/>
    </row>
    <row r="3421" spans="1:242" s="53" customFormat="1" x14ac:dyDescent="0.3">
      <c r="A3421" s="56" t="s">
        <v>9370</v>
      </c>
      <c r="B3421" s="56" t="s">
        <v>9371</v>
      </c>
      <c r="C3421" s="105">
        <v>1500</v>
      </c>
      <c r="D3421" s="104">
        <v>0.2</v>
      </c>
      <c r="E3421" s="95">
        <f t="shared" si="53"/>
        <v>1209</v>
      </c>
      <c r="IE3421" s="52"/>
      <c r="IF3421" s="52"/>
      <c r="IG3421" s="52"/>
      <c r="IH3421" s="52"/>
    </row>
    <row r="3422" spans="1:242" s="53" customFormat="1" ht="28.8" x14ac:dyDescent="0.3">
      <c r="A3422" s="56" t="s">
        <v>9372</v>
      </c>
      <c r="B3422" s="56" t="s">
        <v>9373</v>
      </c>
      <c r="C3422" s="105">
        <v>1500</v>
      </c>
      <c r="D3422" s="104">
        <v>0.2</v>
      </c>
      <c r="E3422" s="95">
        <f t="shared" si="53"/>
        <v>1209</v>
      </c>
      <c r="IE3422" s="52"/>
      <c r="IF3422" s="52"/>
      <c r="IG3422" s="52"/>
      <c r="IH3422" s="52"/>
    </row>
    <row r="3423" spans="1:242" s="53" customFormat="1" x14ac:dyDescent="0.3">
      <c r="A3423" s="56" t="s">
        <v>9374</v>
      </c>
      <c r="B3423" s="56" t="s">
        <v>9375</v>
      </c>
      <c r="C3423" s="105">
        <v>450</v>
      </c>
      <c r="D3423" s="104">
        <v>0.2</v>
      </c>
      <c r="E3423" s="95">
        <f t="shared" si="53"/>
        <v>362.70000000000005</v>
      </c>
      <c r="IE3423" s="52"/>
      <c r="IF3423" s="52"/>
      <c r="IG3423" s="52"/>
      <c r="IH3423" s="52"/>
    </row>
    <row r="3424" spans="1:242" s="53" customFormat="1" ht="28.8" x14ac:dyDescent="0.3">
      <c r="A3424" s="56" t="s">
        <v>9376</v>
      </c>
      <c r="B3424" s="56" t="s">
        <v>9377</v>
      </c>
      <c r="C3424" s="105">
        <v>1900</v>
      </c>
      <c r="D3424" s="104">
        <v>0.2</v>
      </c>
      <c r="E3424" s="95">
        <f t="shared" si="53"/>
        <v>1531.4</v>
      </c>
      <c r="IE3424" s="52"/>
      <c r="IF3424" s="52"/>
      <c r="IG3424" s="52"/>
      <c r="IH3424" s="52"/>
    </row>
    <row r="3425" spans="1:242" s="36" customFormat="1" x14ac:dyDescent="0.3">
      <c r="A3425" s="56" t="s">
        <v>374</v>
      </c>
      <c r="B3425" s="56" t="s">
        <v>375</v>
      </c>
      <c r="C3425" s="105">
        <v>1400</v>
      </c>
      <c r="D3425" s="104">
        <v>0.2</v>
      </c>
      <c r="E3425" s="95">
        <f t="shared" si="53"/>
        <v>1128.4000000000001</v>
      </c>
      <c r="IE3425" s="29"/>
      <c r="IF3425" s="29"/>
      <c r="IG3425" s="29"/>
      <c r="IH3425" s="29"/>
    </row>
    <row r="3426" spans="1:242" s="36" customFormat="1" x14ac:dyDescent="0.3">
      <c r="A3426" s="56" t="s">
        <v>376</v>
      </c>
      <c r="B3426" s="56" t="s">
        <v>377</v>
      </c>
      <c r="C3426" s="105">
        <v>450</v>
      </c>
      <c r="D3426" s="104">
        <v>0.2</v>
      </c>
      <c r="E3426" s="95">
        <f t="shared" si="53"/>
        <v>362.70000000000005</v>
      </c>
      <c r="IE3426" s="29"/>
      <c r="IF3426" s="29"/>
      <c r="IG3426" s="29"/>
      <c r="IH3426" s="29"/>
    </row>
    <row r="3427" spans="1:242" s="36" customFormat="1" x14ac:dyDescent="0.3">
      <c r="A3427" s="56" t="s">
        <v>384</v>
      </c>
      <c r="B3427" s="56" t="s">
        <v>385</v>
      </c>
      <c r="C3427" s="105">
        <v>1500</v>
      </c>
      <c r="D3427" s="104">
        <v>0.2</v>
      </c>
      <c r="E3427" s="95">
        <f t="shared" si="53"/>
        <v>1209</v>
      </c>
      <c r="IE3427" s="29"/>
      <c r="IF3427" s="29"/>
      <c r="IG3427" s="29"/>
      <c r="IH3427" s="29"/>
    </row>
    <row r="3428" spans="1:242" s="36" customFormat="1" ht="28.8" x14ac:dyDescent="0.3">
      <c r="A3428" s="56" t="s">
        <v>386</v>
      </c>
      <c r="B3428" s="56" t="s">
        <v>387</v>
      </c>
      <c r="C3428" s="105">
        <v>24200</v>
      </c>
      <c r="D3428" s="104">
        <v>0.2</v>
      </c>
      <c r="E3428" s="95">
        <f t="shared" si="53"/>
        <v>19505.2</v>
      </c>
      <c r="IE3428" s="29"/>
      <c r="IF3428" s="29"/>
      <c r="IG3428" s="29"/>
      <c r="IH3428" s="29"/>
    </row>
    <row r="3429" spans="1:242" s="36" customFormat="1" x14ac:dyDescent="0.3">
      <c r="A3429" s="56" t="s">
        <v>4896</v>
      </c>
      <c r="B3429" s="56" t="s">
        <v>4895</v>
      </c>
      <c r="C3429" s="105">
        <v>1500</v>
      </c>
      <c r="D3429" s="104">
        <v>0.2</v>
      </c>
      <c r="E3429" s="95">
        <f t="shared" si="53"/>
        <v>1209</v>
      </c>
      <c r="IE3429" s="29"/>
      <c r="IF3429" s="29"/>
      <c r="IG3429" s="29"/>
      <c r="IH3429" s="29"/>
    </row>
    <row r="3430" spans="1:242" s="36" customFormat="1" ht="28.8" x14ac:dyDescent="0.3">
      <c r="A3430" s="56" t="s">
        <v>4890</v>
      </c>
      <c r="B3430" s="56" t="s">
        <v>4889</v>
      </c>
      <c r="C3430" s="105">
        <v>17900</v>
      </c>
      <c r="D3430" s="104">
        <v>0.2</v>
      </c>
      <c r="E3430" s="95">
        <f t="shared" si="53"/>
        <v>14427.400000000001</v>
      </c>
      <c r="IE3430" s="29"/>
      <c r="IF3430" s="29"/>
      <c r="IG3430" s="29"/>
      <c r="IH3430" s="29"/>
    </row>
    <row r="3431" spans="1:242" s="53" customFormat="1" ht="28.8" x14ac:dyDescent="0.3">
      <c r="A3431" s="56" t="s">
        <v>9378</v>
      </c>
      <c r="B3431" s="56" t="s">
        <v>9379</v>
      </c>
      <c r="C3431" s="105">
        <v>29700</v>
      </c>
      <c r="D3431" s="104">
        <v>0.2</v>
      </c>
      <c r="E3431" s="95">
        <f t="shared" si="53"/>
        <v>23938.2</v>
      </c>
      <c r="IE3431" s="52"/>
      <c r="IF3431" s="52"/>
      <c r="IG3431" s="52"/>
      <c r="IH3431" s="52"/>
    </row>
    <row r="3432" spans="1:242" s="53" customFormat="1" x14ac:dyDescent="0.3">
      <c r="A3432" s="56" t="s">
        <v>9380</v>
      </c>
      <c r="B3432" s="56" t="s">
        <v>9381</v>
      </c>
      <c r="C3432" s="105">
        <v>600</v>
      </c>
      <c r="D3432" s="104">
        <v>0.2</v>
      </c>
      <c r="E3432" s="95">
        <f t="shared" si="53"/>
        <v>483.6</v>
      </c>
      <c r="IE3432" s="52"/>
      <c r="IF3432" s="52"/>
      <c r="IG3432" s="52"/>
      <c r="IH3432" s="52"/>
    </row>
    <row r="3433" spans="1:242" s="36" customFormat="1" x14ac:dyDescent="0.3">
      <c r="A3433" s="56" t="s">
        <v>5566</v>
      </c>
      <c r="B3433" s="56" t="s">
        <v>5567</v>
      </c>
      <c r="C3433" s="103">
        <v>900</v>
      </c>
      <c r="D3433" s="104">
        <v>0.2</v>
      </c>
      <c r="E3433" s="95">
        <f t="shared" si="53"/>
        <v>725.40000000000009</v>
      </c>
      <c r="IE3433" s="29"/>
      <c r="IF3433" s="29"/>
      <c r="IG3433" s="29"/>
      <c r="IH3433" s="29"/>
    </row>
    <row r="3434" spans="1:242" s="36" customFormat="1" x14ac:dyDescent="0.3">
      <c r="A3434" s="56" t="s">
        <v>5448</v>
      </c>
      <c r="B3434" s="56" t="s">
        <v>5449</v>
      </c>
      <c r="C3434" s="103">
        <v>1800</v>
      </c>
      <c r="D3434" s="104">
        <v>0.2</v>
      </c>
      <c r="E3434" s="95">
        <f t="shared" si="53"/>
        <v>1450.8000000000002</v>
      </c>
      <c r="IE3434" s="29"/>
      <c r="IF3434" s="29"/>
      <c r="IG3434" s="29"/>
      <c r="IH3434" s="29"/>
    </row>
    <row r="3435" spans="1:242" s="36" customFormat="1" x14ac:dyDescent="0.3">
      <c r="A3435" s="56" t="s">
        <v>5450</v>
      </c>
      <c r="B3435" s="56" t="s">
        <v>5451</v>
      </c>
      <c r="C3435" s="103">
        <v>450</v>
      </c>
      <c r="D3435" s="104">
        <v>0.2</v>
      </c>
      <c r="E3435" s="95">
        <f t="shared" si="53"/>
        <v>362.70000000000005</v>
      </c>
      <c r="IE3435" s="29"/>
      <c r="IF3435" s="29"/>
      <c r="IG3435" s="29"/>
      <c r="IH3435" s="29"/>
    </row>
    <row r="3436" spans="1:242" s="36" customFormat="1" x14ac:dyDescent="0.3">
      <c r="A3436" s="56" t="s">
        <v>5452</v>
      </c>
      <c r="B3436" s="56" t="s">
        <v>5453</v>
      </c>
      <c r="C3436" s="103">
        <v>1500</v>
      </c>
      <c r="D3436" s="104">
        <v>0.2</v>
      </c>
      <c r="E3436" s="95">
        <f t="shared" si="53"/>
        <v>1209</v>
      </c>
      <c r="IE3436" s="29"/>
      <c r="IF3436" s="29"/>
      <c r="IG3436" s="29"/>
      <c r="IH3436" s="29"/>
    </row>
    <row r="3437" spans="1:242" s="36" customFormat="1" x14ac:dyDescent="0.3">
      <c r="A3437" s="56" t="s">
        <v>5454</v>
      </c>
      <c r="B3437" s="56" t="s">
        <v>5455</v>
      </c>
      <c r="C3437" s="103">
        <v>1500</v>
      </c>
      <c r="D3437" s="104">
        <v>0.2</v>
      </c>
      <c r="E3437" s="95">
        <f t="shared" si="53"/>
        <v>1209</v>
      </c>
      <c r="IE3437" s="29"/>
      <c r="IF3437" s="29"/>
      <c r="IG3437" s="29"/>
      <c r="IH3437" s="29"/>
    </row>
    <row r="3438" spans="1:242" s="36" customFormat="1" ht="28.8" x14ac:dyDescent="0.3">
      <c r="A3438" s="56" t="s">
        <v>5438</v>
      </c>
      <c r="B3438" s="56" t="s">
        <v>5439</v>
      </c>
      <c r="C3438" s="103">
        <v>21500</v>
      </c>
      <c r="D3438" s="104">
        <v>0.2</v>
      </c>
      <c r="E3438" s="95">
        <f t="shared" si="53"/>
        <v>17329</v>
      </c>
      <c r="IE3438" s="29"/>
      <c r="IF3438" s="29"/>
      <c r="IG3438" s="29"/>
      <c r="IH3438" s="29"/>
    </row>
    <row r="3439" spans="1:242" s="36" customFormat="1" ht="28.8" x14ac:dyDescent="0.3">
      <c r="A3439" s="56" t="s">
        <v>5440</v>
      </c>
      <c r="B3439" s="56" t="s">
        <v>5441</v>
      </c>
      <c r="C3439" s="103">
        <v>21500</v>
      </c>
      <c r="D3439" s="104">
        <v>0.2</v>
      </c>
      <c r="E3439" s="95">
        <f t="shared" si="53"/>
        <v>17329</v>
      </c>
    </row>
    <row r="3440" spans="1:242" s="36" customFormat="1" ht="28.8" x14ac:dyDescent="0.3">
      <c r="A3440" s="56" t="s">
        <v>5570</v>
      </c>
      <c r="B3440" s="56" t="s">
        <v>5571</v>
      </c>
      <c r="C3440" s="103">
        <v>24200</v>
      </c>
      <c r="D3440" s="104">
        <v>0.2</v>
      </c>
      <c r="E3440" s="95">
        <f t="shared" si="53"/>
        <v>19505.2</v>
      </c>
    </row>
    <row r="3441" spans="1:5" s="29" customFormat="1" ht="28.8" x14ac:dyDescent="0.3">
      <c r="A3441" s="64" t="s">
        <v>8490</v>
      </c>
      <c r="B3441" s="64" t="s">
        <v>8491</v>
      </c>
      <c r="C3441" s="103">
        <v>8870</v>
      </c>
      <c r="D3441" s="104">
        <v>0.2</v>
      </c>
      <c r="E3441" s="95">
        <f t="shared" si="53"/>
        <v>7149.22</v>
      </c>
    </row>
    <row r="3442" spans="1:5" s="29" customFormat="1" ht="28.8" x14ac:dyDescent="0.3">
      <c r="A3442" s="64" t="s">
        <v>8492</v>
      </c>
      <c r="B3442" s="64" t="s">
        <v>8493</v>
      </c>
      <c r="C3442" s="103">
        <v>17800</v>
      </c>
      <c r="D3442" s="104">
        <v>0.2</v>
      </c>
      <c r="E3442" s="95">
        <f t="shared" si="53"/>
        <v>14346.800000000001</v>
      </c>
    </row>
    <row r="3443" spans="1:5" s="36" customFormat="1" ht="28.8" x14ac:dyDescent="0.3">
      <c r="A3443" s="56" t="s">
        <v>440</v>
      </c>
      <c r="B3443" s="56" t="s">
        <v>441</v>
      </c>
      <c r="C3443" s="105">
        <v>49300</v>
      </c>
      <c r="D3443" s="104">
        <v>0.2</v>
      </c>
      <c r="E3443" s="95">
        <f t="shared" si="53"/>
        <v>39735.800000000003</v>
      </c>
    </row>
    <row r="3444" spans="1:5" s="29" customFormat="1" x14ac:dyDescent="0.3">
      <c r="A3444" s="56" t="s">
        <v>5868</v>
      </c>
      <c r="B3444" s="56" t="s">
        <v>5869</v>
      </c>
      <c r="C3444" s="103">
        <v>420</v>
      </c>
      <c r="D3444" s="104">
        <v>0.2</v>
      </c>
      <c r="E3444" s="95">
        <f t="shared" si="53"/>
        <v>338.52000000000004</v>
      </c>
    </row>
    <row r="3445" spans="1:5" s="57" customFormat="1" x14ac:dyDescent="0.3">
      <c r="A3445" s="56" t="s">
        <v>10128</v>
      </c>
      <c r="B3445" s="56" t="s">
        <v>10129</v>
      </c>
      <c r="C3445" s="103">
        <v>420</v>
      </c>
      <c r="D3445" s="104">
        <v>0.2</v>
      </c>
      <c r="E3445" s="95">
        <f t="shared" si="53"/>
        <v>338.52000000000004</v>
      </c>
    </row>
    <row r="3446" spans="1:5" s="29" customFormat="1" x14ac:dyDescent="0.3">
      <c r="A3446" s="64" t="s">
        <v>7946</v>
      </c>
      <c r="B3446" s="64" t="s">
        <v>7947</v>
      </c>
      <c r="C3446" s="103">
        <v>1220</v>
      </c>
      <c r="D3446" s="104">
        <v>0.2</v>
      </c>
      <c r="E3446" s="95">
        <f t="shared" si="53"/>
        <v>983.32</v>
      </c>
    </row>
    <row r="3447" spans="1:5" s="57" customFormat="1" x14ac:dyDescent="0.3">
      <c r="A3447" s="64" t="s">
        <v>10130</v>
      </c>
      <c r="B3447" s="64" t="s">
        <v>10131</v>
      </c>
      <c r="C3447" s="103">
        <v>1220</v>
      </c>
      <c r="D3447" s="104">
        <v>0.2</v>
      </c>
      <c r="E3447" s="95">
        <f t="shared" si="53"/>
        <v>983.32</v>
      </c>
    </row>
    <row r="3448" spans="1:5" s="29" customFormat="1" x14ac:dyDescent="0.3">
      <c r="A3448" s="56" t="s">
        <v>5991</v>
      </c>
      <c r="B3448" s="56" t="s">
        <v>5992</v>
      </c>
      <c r="C3448" s="103">
        <v>1890</v>
      </c>
      <c r="D3448" s="104">
        <v>0.2</v>
      </c>
      <c r="E3448" s="95">
        <f t="shared" si="53"/>
        <v>1523.3400000000001</v>
      </c>
    </row>
    <row r="3449" spans="1:5" s="57" customFormat="1" x14ac:dyDescent="0.3">
      <c r="A3449" s="56" t="s">
        <v>10132</v>
      </c>
      <c r="B3449" s="56" t="s">
        <v>10133</v>
      </c>
      <c r="C3449" s="103">
        <v>1890</v>
      </c>
      <c r="D3449" s="104">
        <v>0.2</v>
      </c>
      <c r="E3449" s="95">
        <f t="shared" si="53"/>
        <v>1523.3400000000001</v>
      </c>
    </row>
    <row r="3450" spans="1:5" s="29" customFormat="1" x14ac:dyDescent="0.3">
      <c r="A3450" s="56" t="s">
        <v>5989</v>
      </c>
      <c r="B3450" s="56" t="s">
        <v>5990</v>
      </c>
      <c r="C3450" s="103">
        <v>3990</v>
      </c>
      <c r="D3450" s="104">
        <v>0.2</v>
      </c>
      <c r="E3450" s="95">
        <f t="shared" si="53"/>
        <v>3215.94</v>
      </c>
    </row>
    <row r="3451" spans="1:5" s="57" customFormat="1" x14ac:dyDescent="0.3">
      <c r="A3451" s="56" t="s">
        <v>10134</v>
      </c>
      <c r="B3451" s="56" t="s">
        <v>10135</v>
      </c>
      <c r="C3451" s="103">
        <v>3990</v>
      </c>
      <c r="D3451" s="104">
        <v>0.2</v>
      </c>
      <c r="E3451" s="95">
        <f t="shared" si="53"/>
        <v>3215.94</v>
      </c>
    </row>
    <row r="3452" spans="1:5" s="29" customFormat="1" x14ac:dyDescent="0.3">
      <c r="A3452" s="56" t="s">
        <v>8089</v>
      </c>
      <c r="B3452" s="56" t="s">
        <v>8090</v>
      </c>
      <c r="C3452" s="103">
        <v>7560</v>
      </c>
      <c r="D3452" s="104">
        <v>0.2</v>
      </c>
      <c r="E3452" s="95">
        <f t="shared" si="53"/>
        <v>6093.3600000000006</v>
      </c>
    </row>
    <row r="3453" spans="1:5" s="57" customFormat="1" ht="28.8" x14ac:dyDescent="0.3">
      <c r="A3453" s="56" t="s">
        <v>10136</v>
      </c>
      <c r="B3453" s="56" t="s">
        <v>10137</v>
      </c>
      <c r="C3453" s="103">
        <v>7560</v>
      </c>
      <c r="D3453" s="104">
        <v>0.2</v>
      </c>
      <c r="E3453" s="95">
        <f t="shared" si="53"/>
        <v>6093.3600000000006</v>
      </c>
    </row>
    <row r="3454" spans="1:5" s="29" customFormat="1" x14ac:dyDescent="0.3">
      <c r="A3454" s="56" t="s">
        <v>8091</v>
      </c>
      <c r="B3454" s="56" t="s">
        <v>8092</v>
      </c>
      <c r="C3454" s="103">
        <v>10500</v>
      </c>
      <c r="D3454" s="104">
        <v>0.2</v>
      </c>
      <c r="E3454" s="95">
        <f t="shared" si="53"/>
        <v>8463</v>
      </c>
    </row>
    <row r="3455" spans="1:5" s="57" customFormat="1" ht="28.8" x14ac:dyDescent="0.3">
      <c r="A3455" s="56" t="s">
        <v>10138</v>
      </c>
      <c r="B3455" s="56" t="s">
        <v>10139</v>
      </c>
      <c r="C3455" s="103">
        <v>10500</v>
      </c>
      <c r="D3455" s="104">
        <v>0.2</v>
      </c>
      <c r="E3455" s="95">
        <f t="shared" si="53"/>
        <v>8463</v>
      </c>
    </row>
    <row r="3456" spans="1:5" s="29" customFormat="1" x14ac:dyDescent="0.3">
      <c r="A3456" s="64" t="s">
        <v>8093</v>
      </c>
      <c r="B3456" s="64" t="s">
        <v>8094</v>
      </c>
      <c r="C3456" s="103">
        <v>15200</v>
      </c>
      <c r="D3456" s="104">
        <v>0.2</v>
      </c>
      <c r="E3456" s="95">
        <f t="shared" si="53"/>
        <v>12251.2</v>
      </c>
    </row>
    <row r="3457" spans="1:244" s="57" customFormat="1" ht="28.8" x14ac:dyDescent="0.3">
      <c r="A3457" s="64" t="s">
        <v>10140</v>
      </c>
      <c r="B3457" s="64" t="s">
        <v>10141</v>
      </c>
      <c r="C3457" s="103">
        <v>15200</v>
      </c>
      <c r="D3457" s="104">
        <v>0.2</v>
      </c>
      <c r="E3457" s="95">
        <f t="shared" si="53"/>
        <v>12251.2</v>
      </c>
    </row>
    <row r="3458" spans="1:244" s="29" customFormat="1" x14ac:dyDescent="0.3">
      <c r="A3458" s="56" t="s">
        <v>6220</v>
      </c>
      <c r="B3458" s="56" t="s">
        <v>6221</v>
      </c>
      <c r="C3458" s="103">
        <v>21000</v>
      </c>
      <c r="D3458" s="104">
        <v>0.2</v>
      </c>
      <c r="E3458" s="95">
        <f t="shared" si="53"/>
        <v>16926</v>
      </c>
    </row>
    <row r="3459" spans="1:244" s="29" customFormat="1" x14ac:dyDescent="0.3">
      <c r="A3459" s="56" t="s">
        <v>6222</v>
      </c>
      <c r="B3459" s="56" t="s">
        <v>6223</v>
      </c>
      <c r="C3459" s="103">
        <v>21000</v>
      </c>
      <c r="D3459" s="104">
        <v>0.2</v>
      </c>
      <c r="E3459" s="95">
        <f t="shared" si="53"/>
        <v>16926</v>
      </c>
    </row>
    <row r="3460" spans="1:244" s="29" customFormat="1" x14ac:dyDescent="0.3">
      <c r="A3460" s="56" t="s">
        <v>6224</v>
      </c>
      <c r="B3460" s="56" t="s">
        <v>6225</v>
      </c>
      <c r="C3460" s="103">
        <v>42000</v>
      </c>
      <c r="D3460" s="104">
        <v>0.2</v>
      </c>
      <c r="E3460" s="95">
        <f t="shared" si="53"/>
        <v>33852</v>
      </c>
    </row>
    <row r="3461" spans="1:244" s="29" customFormat="1" x14ac:dyDescent="0.3">
      <c r="A3461" s="56" t="s">
        <v>6226</v>
      </c>
      <c r="B3461" s="56" t="s">
        <v>6227</v>
      </c>
      <c r="C3461" s="103">
        <v>42000</v>
      </c>
      <c r="D3461" s="104">
        <v>0.2</v>
      </c>
      <c r="E3461" s="95">
        <f t="shared" ref="E3461:E3524" si="54">C3461*(1-D3461)*(1+0.75%)</f>
        <v>33852</v>
      </c>
    </row>
    <row r="3462" spans="1:244" s="29" customFormat="1" x14ac:dyDescent="0.3">
      <c r="A3462" s="56" t="s">
        <v>6228</v>
      </c>
      <c r="B3462" s="56" t="s">
        <v>6229</v>
      </c>
      <c r="C3462" s="103">
        <v>75600</v>
      </c>
      <c r="D3462" s="104">
        <v>0.2</v>
      </c>
      <c r="E3462" s="95">
        <f t="shared" si="54"/>
        <v>60933.600000000006</v>
      </c>
    </row>
    <row r="3463" spans="1:244" s="29" customFormat="1" x14ac:dyDescent="0.3">
      <c r="A3463" s="56" t="s">
        <v>6230</v>
      </c>
      <c r="B3463" s="56" t="s">
        <v>6231</v>
      </c>
      <c r="C3463" s="103">
        <v>75600</v>
      </c>
      <c r="D3463" s="104">
        <v>0.2</v>
      </c>
      <c r="E3463" s="95">
        <f t="shared" si="54"/>
        <v>60933.600000000006</v>
      </c>
    </row>
    <row r="3464" spans="1:244" s="29" customFormat="1" x14ac:dyDescent="0.3">
      <c r="A3464" s="56" t="s">
        <v>7971</v>
      </c>
      <c r="B3464" s="56" t="s">
        <v>7972</v>
      </c>
      <c r="C3464" s="103">
        <v>84000</v>
      </c>
      <c r="D3464" s="104">
        <v>0.2</v>
      </c>
      <c r="E3464" s="95">
        <f t="shared" si="54"/>
        <v>67704</v>
      </c>
    </row>
    <row r="3465" spans="1:244" s="29" customFormat="1" x14ac:dyDescent="0.3">
      <c r="A3465" s="56" t="s">
        <v>7973</v>
      </c>
      <c r="B3465" s="56" t="s">
        <v>7974</v>
      </c>
      <c r="C3465" s="103">
        <v>84000</v>
      </c>
      <c r="D3465" s="104">
        <v>0.2</v>
      </c>
      <c r="E3465" s="95">
        <f t="shared" si="54"/>
        <v>67704</v>
      </c>
    </row>
    <row r="3466" spans="1:244" s="36" customFormat="1" ht="28.8" x14ac:dyDescent="0.3">
      <c r="A3466" s="56" t="s">
        <v>9356</v>
      </c>
      <c r="B3466" s="56" t="s">
        <v>9357</v>
      </c>
      <c r="C3466" s="105">
        <v>52500</v>
      </c>
      <c r="D3466" s="104">
        <v>0.2</v>
      </c>
      <c r="E3466" s="95">
        <f t="shared" si="54"/>
        <v>42315</v>
      </c>
      <c r="IE3466" s="29"/>
      <c r="IF3466" s="29"/>
      <c r="IG3466" s="29"/>
      <c r="IH3466" s="29"/>
    </row>
    <row r="3467" spans="1:244" s="38" customFormat="1" ht="43.2" x14ac:dyDescent="0.3">
      <c r="A3467" s="56" t="s">
        <v>9358</v>
      </c>
      <c r="B3467" s="56" t="s">
        <v>9359</v>
      </c>
      <c r="C3467" s="105">
        <v>52500</v>
      </c>
      <c r="D3467" s="104">
        <v>0.2</v>
      </c>
      <c r="E3467" s="95">
        <f t="shared" si="54"/>
        <v>42315</v>
      </c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  <c r="P3467" s="36"/>
      <c r="Q3467" s="36"/>
      <c r="R3467" s="36"/>
      <c r="S3467" s="36"/>
      <c r="T3467" s="36"/>
      <c r="U3467" s="36"/>
      <c r="V3467" s="36"/>
      <c r="W3467" s="36"/>
      <c r="X3467" s="36"/>
      <c r="Y3467" s="36"/>
      <c r="Z3467" s="36"/>
      <c r="AA3467" s="36"/>
      <c r="AB3467" s="36"/>
      <c r="AC3467" s="36"/>
      <c r="AD3467" s="36"/>
      <c r="AE3467" s="36"/>
      <c r="AF3467" s="36"/>
      <c r="AG3467" s="36"/>
      <c r="AH3467" s="36"/>
      <c r="AI3467" s="36"/>
      <c r="AJ3467" s="36"/>
      <c r="AK3467" s="36"/>
      <c r="AL3467" s="36"/>
      <c r="AM3467" s="36"/>
      <c r="AN3467" s="36"/>
      <c r="AO3467" s="36"/>
      <c r="AP3467" s="36"/>
      <c r="AQ3467" s="36"/>
      <c r="AR3467" s="36"/>
      <c r="AS3467" s="36"/>
      <c r="AT3467" s="36"/>
      <c r="AU3467" s="36"/>
      <c r="AV3467" s="36"/>
      <c r="AW3467" s="36"/>
      <c r="AX3467" s="36"/>
      <c r="AY3467" s="36"/>
      <c r="AZ3467" s="36"/>
      <c r="BA3467" s="36"/>
      <c r="BB3467" s="36"/>
      <c r="BC3467" s="36"/>
      <c r="BD3467" s="36"/>
      <c r="BE3467" s="36"/>
      <c r="BF3467" s="36"/>
      <c r="BG3467" s="36"/>
      <c r="BH3467" s="36"/>
      <c r="BI3467" s="36"/>
      <c r="BJ3467" s="36"/>
      <c r="BK3467" s="36"/>
      <c r="BL3467" s="36"/>
      <c r="BM3467" s="36"/>
      <c r="BN3467" s="36"/>
      <c r="BO3467" s="36"/>
      <c r="BP3467" s="36"/>
      <c r="BQ3467" s="36"/>
      <c r="BR3467" s="36"/>
      <c r="BS3467" s="36"/>
      <c r="BT3467" s="36"/>
      <c r="BU3467" s="36"/>
      <c r="BV3467" s="36"/>
      <c r="BW3467" s="36"/>
      <c r="BX3467" s="36"/>
      <c r="BY3467" s="36"/>
      <c r="BZ3467" s="36"/>
      <c r="CA3467" s="36"/>
      <c r="CB3467" s="36"/>
      <c r="CC3467" s="36"/>
      <c r="CD3467" s="36"/>
      <c r="CE3467" s="36"/>
      <c r="CF3467" s="36"/>
      <c r="CG3467" s="36"/>
      <c r="CH3467" s="36"/>
      <c r="CI3467" s="36"/>
      <c r="CJ3467" s="36"/>
      <c r="CK3467" s="36"/>
      <c r="CL3467" s="36"/>
      <c r="CM3467" s="36"/>
      <c r="CN3467" s="36"/>
      <c r="CO3467" s="36"/>
      <c r="CP3467" s="36"/>
      <c r="CQ3467" s="36"/>
      <c r="CR3467" s="36"/>
      <c r="CS3467" s="36"/>
      <c r="CT3467" s="36"/>
      <c r="CU3467" s="36"/>
      <c r="CV3467" s="36"/>
      <c r="CW3467" s="36"/>
      <c r="CX3467" s="36"/>
      <c r="CY3467" s="36"/>
      <c r="CZ3467" s="36"/>
      <c r="DA3467" s="36"/>
      <c r="DB3467" s="36"/>
      <c r="DC3467" s="36"/>
      <c r="DD3467" s="36"/>
      <c r="DE3467" s="36"/>
      <c r="DF3467" s="36"/>
      <c r="DG3467" s="36"/>
      <c r="DH3467" s="36"/>
      <c r="DI3467" s="36"/>
      <c r="DJ3467" s="36"/>
      <c r="DK3467" s="36"/>
      <c r="DL3467" s="36"/>
      <c r="DM3467" s="36"/>
      <c r="DN3467" s="36"/>
      <c r="DO3467" s="36"/>
      <c r="DP3467" s="36"/>
      <c r="DQ3467" s="36"/>
      <c r="DR3467" s="36"/>
      <c r="DS3467" s="36"/>
      <c r="DT3467" s="36"/>
      <c r="DU3467" s="36"/>
      <c r="DV3467" s="36"/>
      <c r="DW3467" s="36"/>
      <c r="DX3467" s="36"/>
      <c r="DY3467" s="36"/>
      <c r="DZ3467" s="36"/>
      <c r="EA3467" s="36"/>
      <c r="EB3467" s="36"/>
      <c r="EC3467" s="36"/>
      <c r="ED3467" s="36"/>
      <c r="EE3467" s="36"/>
      <c r="EF3467" s="36"/>
      <c r="EG3467" s="36"/>
      <c r="EH3467" s="36"/>
      <c r="EI3467" s="36"/>
      <c r="EJ3467" s="36"/>
      <c r="EK3467" s="36"/>
      <c r="EL3467" s="36"/>
      <c r="EM3467" s="36"/>
      <c r="EN3467" s="36"/>
      <c r="EO3467" s="36"/>
      <c r="EP3467" s="36"/>
      <c r="EQ3467" s="36"/>
      <c r="ER3467" s="36"/>
      <c r="ES3467" s="36"/>
      <c r="ET3467" s="36"/>
      <c r="EU3467" s="36"/>
      <c r="EV3467" s="36"/>
      <c r="EW3467" s="36"/>
      <c r="EX3467" s="36"/>
      <c r="EY3467" s="36"/>
      <c r="EZ3467" s="36"/>
      <c r="FA3467" s="36"/>
      <c r="FB3467" s="36"/>
      <c r="FC3467" s="36"/>
      <c r="FD3467" s="36"/>
      <c r="FE3467" s="36"/>
      <c r="FF3467" s="36"/>
      <c r="FG3467" s="36"/>
      <c r="FH3467" s="36"/>
      <c r="FI3467" s="36"/>
      <c r="FJ3467" s="36"/>
      <c r="FK3467" s="36"/>
      <c r="FL3467" s="36"/>
      <c r="FM3467" s="36"/>
      <c r="FN3467" s="36"/>
      <c r="FO3467" s="36"/>
      <c r="FP3467" s="36"/>
      <c r="FQ3467" s="36"/>
      <c r="FR3467" s="36"/>
      <c r="FS3467" s="36"/>
      <c r="FT3467" s="36"/>
      <c r="FU3467" s="36"/>
      <c r="FV3467" s="36"/>
      <c r="FW3467" s="36"/>
      <c r="FX3467" s="36"/>
      <c r="FY3467" s="36"/>
      <c r="FZ3467" s="36"/>
      <c r="GA3467" s="36"/>
      <c r="GB3467" s="36"/>
      <c r="GC3467" s="36"/>
      <c r="GD3467" s="36"/>
      <c r="GE3467" s="36"/>
      <c r="GF3467" s="36"/>
      <c r="GG3467" s="36"/>
      <c r="GH3467" s="36"/>
      <c r="GI3467" s="36"/>
      <c r="GJ3467" s="36"/>
      <c r="GK3467" s="36"/>
      <c r="GL3467" s="36"/>
      <c r="GM3467" s="36"/>
      <c r="GN3467" s="36"/>
      <c r="GO3467" s="36"/>
      <c r="GP3467" s="36"/>
      <c r="GQ3467" s="36"/>
      <c r="GR3467" s="36"/>
      <c r="GS3467" s="36"/>
      <c r="GT3467" s="36"/>
      <c r="GU3467" s="36"/>
      <c r="GV3467" s="36"/>
      <c r="GW3467" s="36"/>
      <c r="GX3467" s="36"/>
      <c r="GY3467" s="36"/>
      <c r="GZ3467" s="36"/>
      <c r="HA3467" s="36"/>
      <c r="HB3467" s="36"/>
      <c r="HC3467" s="36"/>
      <c r="HD3467" s="36"/>
      <c r="HE3467" s="36"/>
      <c r="HF3467" s="36"/>
      <c r="HG3467" s="36"/>
      <c r="HH3467" s="36"/>
      <c r="HI3467" s="36"/>
      <c r="HJ3467" s="36"/>
      <c r="HK3467" s="36"/>
      <c r="HL3467" s="36"/>
      <c r="HM3467" s="36"/>
      <c r="HN3467" s="36"/>
      <c r="HO3467" s="36"/>
      <c r="HP3467" s="36"/>
      <c r="HQ3467" s="36"/>
      <c r="HR3467" s="36"/>
      <c r="HS3467" s="36"/>
      <c r="HT3467" s="36"/>
      <c r="HU3467" s="36"/>
      <c r="HV3467" s="36"/>
      <c r="HW3467" s="36"/>
      <c r="HX3467" s="36"/>
      <c r="HY3467" s="36"/>
      <c r="HZ3467" s="36"/>
      <c r="IA3467" s="36"/>
      <c r="IB3467" s="36"/>
      <c r="IC3467" s="36"/>
      <c r="ID3467" s="36"/>
      <c r="IE3467" s="36"/>
      <c r="IF3467" s="36"/>
      <c r="IG3467" s="36"/>
      <c r="IH3467" s="36"/>
      <c r="II3467" s="36"/>
      <c r="IJ3467" s="36"/>
    </row>
    <row r="3468" spans="1:244" s="29" customFormat="1" ht="28.8" x14ac:dyDescent="0.3">
      <c r="A3468" s="56" t="s">
        <v>9360</v>
      </c>
      <c r="B3468" s="56" t="s">
        <v>9361</v>
      </c>
      <c r="C3468" s="103">
        <v>63000</v>
      </c>
      <c r="D3468" s="104">
        <v>0.2</v>
      </c>
      <c r="E3468" s="95">
        <f t="shared" si="54"/>
        <v>50778</v>
      </c>
      <c r="IE3468" s="36"/>
      <c r="IF3468" s="36"/>
      <c r="IG3468" s="36"/>
      <c r="IH3468" s="36"/>
      <c r="II3468" s="38"/>
      <c r="IJ3468" s="38"/>
    </row>
    <row r="3469" spans="1:244" s="38" customFormat="1" ht="43.2" x14ac:dyDescent="0.3">
      <c r="A3469" s="56" t="s">
        <v>9362</v>
      </c>
      <c r="B3469" s="56" t="s">
        <v>9363</v>
      </c>
      <c r="C3469" s="103">
        <v>63000</v>
      </c>
      <c r="D3469" s="104">
        <v>0.2</v>
      </c>
      <c r="E3469" s="95">
        <f t="shared" si="54"/>
        <v>50778</v>
      </c>
      <c r="F3469" s="29"/>
      <c r="G3469" s="29"/>
      <c r="H3469" s="29"/>
      <c r="I3469" s="29"/>
      <c r="J3469" s="29"/>
      <c r="K3469" s="29"/>
      <c r="L3469" s="29"/>
      <c r="M3469" s="29"/>
      <c r="N3469" s="29"/>
      <c r="O3469" s="29"/>
      <c r="P3469" s="29"/>
      <c r="Q3469" s="29"/>
      <c r="R3469" s="29"/>
      <c r="S3469" s="29"/>
      <c r="T3469" s="29"/>
      <c r="U3469" s="29"/>
      <c r="V3469" s="29"/>
      <c r="W3469" s="29"/>
      <c r="X3469" s="29"/>
      <c r="Y3469" s="29"/>
      <c r="Z3469" s="29"/>
      <c r="AA3469" s="29"/>
      <c r="AB3469" s="29"/>
      <c r="AC3469" s="29"/>
      <c r="AD3469" s="29"/>
      <c r="AE3469" s="29"/>
      <c r="AF3469" s="29"/>
      <c r="AG3469" s="29"/>
      <c r="AH3469" s="29"/>
      <c r="AI3469" s="29"/>
      <c r="AJ3469" s="29"/>
      <c r="AK3469" s="29"/>
      <c r="AL3469" s="29"/>
      <c r="AM3469" s="29"/>
      <c r="AN3469" s="29"/>
      <c r="AO3469" s="29"/>
      <c r="AP3469" s="29"/>
      <c r="AQ3469" s="29"/>
      <c r="AR3469" s="29"/>
      <c r="AS3469" s="29"/>
      <c r="AT3469" s="29"/>
      <c r="AU3469" s="29"/>
      <c r="AV3469" s="29"/>
      <c r="AW3469" s="29"/>
      <c r="AX3469" s="29"/>
      <c r="AY3469" s="29"/>
      <c r="AZ3469" s="29"/>
      <c r="BA3469" s="29"/>
      <c r="BB3469" s="29"/>
      <c r="BC3469" s="29"/>
      <c r="BD3469" s="29"/>
      <c r="BE3469" s="29"/>
      <c r="BF3469" s="29"/>
      <c r="BG3469" s="29"/>
      <c r="BH3469" s="29"/>
      <c r="BI3469" s="29"/>
      <c r="BJ3469" s="29"/>
      <c r="BK3469" s="29"/>
      <c r="BL3469" s="29"/>
      <c r="BM3469" s="29"/>
      <c r="BN3469" s="29"/>
      <c r="BO3469" s="29"/>
      <c r="BP3469" s="29"/>
      <c r="BQ3469" s="29"/>
      <c r="BR3469" s="29"/>
      <c r="BS3469" s="29"/>
      <c r="BT3469" s="29"/>
      <c r="BU3469" s="29"/>
      <c r="BV3469" s="29"/>
      <c r="BW3469" s="29"/>
      <c r="BX3469" s="29"/>
      <c r="BY3469" s="29"/>
      <c r="BZ3469" s="29"/>
      <c r="CA3469" s="29"/>
      <c r="CB3469" s="29"/>
      <c r="CC3469" s="29"/>
      <c r="CD3469" s="29"/>
      <c r="CE3469" s="29"/>
      <c r="CF3469" s="29"/>
      <c r="CG3469" s="29"/>
      <c r="CH3469" s="29"/>
      <c r="CI3469" s="29"/>
      <c r="CJ3469" s="29"/>
      <c r="CK3469" s="29"/>
      <c r="CL3469" s="29"/>
      <c r="CM3469" s="29"/>
      <c r="CN3469" s="29"/>
      <c r="CO3469" s="29"/>
      <c r="CP3469" s="29"/>
      <c r="CQ3469" s="29"/>
      <c r="CR3469" s="29"/>
      <c r="CS3469" s="29"/>
      <c r="CT3469" s="29"/>
      <c r="CU3469" s="29"/>
      <c r="CV3469" s="29"/>
      <c r="CW3469" s="29"/>
      <c r="CX3469" s="29"/>
      <c r="CY3469" s="29"/>
      <c r="CZ3469" s="29"/>
      <c r="DA3469" s="29"/>
      <c r="DB3469" s="29"/>
      <c r="DC3469" s="29"/>
      <c r="DD3469" s="29"/>
      <c r="DE3469" s="29"/>
      <c r="DF3469" s="29"/>
      <c r="DG3469" s="29"/>
      <c r="DH3469" s="29"/>
      <c r="DI3469" s="29"/>
      <c r="DJ3469" s="29"/>
      <c r="DK3469" s="29"/>
      <c r="DL3469" s="29"/>
      <c r="DM3469" s="29"/>
      <c r="DN3469" s="29"/>
      <c r="DO3469" s="29"/>
      <c r="DP3469" s="29"/>
      <c r="DQ3469" s="29"/>
      <c r="DR3469" s="29"/>
      <c r="DS3469" s="29"/>
      <c r="DT3469" s="29"/>
      <c r="DU3469" s="29"/>
      <c r="DV3469" s="29"/>
      <c r="DW3469" s="29"/>
      <c r="DX3469" s="29"/>
      <c r="DY3469" s="29"/>
      <c r="DZ3469" s="29"/>
      <c r="EA3469" s="29"/>
      <c r="EB3469" s="29"/>
      <c r="EC3469" s="29"/>
      <c r="ED3469" s="29"/>
      <c r="EE3469" s="29"/>
      <c r="EF3469" s="29"/>
      <c r="EG3469" s="29"/>
      <c r="EH3469" s="29"/>
      <c r="EI3469" s="29"/>
      <c r="EJ3469" s="29"/>
      <c r="EK3469" s="29"/>
      <c r="EL3469" s="29"/>
      <c r="EM3469" s="29"/>
      <c r="EN3469" s="29"/>
      <c r="EO3469" s="29"/>
      <c r="EP3469" s="29"/>
      <c r="EQ3469" s="29"/>
      <c r="ER3469" s="29"/>
      <c r="ES3469" s="29"/>
      <c r="ET3469" s="29"/>
      <c r="EU3469" s="29"/>
      <c r="EV3469" s="29"/>
      <c r="EW3469" s="29"/>
      <c r="EX3469" s="29"/>
      <c r="EY3469" s="29"/>
      <c r="EZ3469" s="29"/>
      <c r="FA3469" s="29"/>
      <c r="FB3469" s="29"/>
      <c r="FC3469" s="29"/>
      <c r="FD3469" s="29"/>
      <c r="FE3469" s="29"/>
      <c r="FF3469" s="29"/>
      <c r="FG3469" s="29"/>
      <c r="FH3469" s="29"/>
      <c r="FI3469" s="29"/>
      <c r="FJ3469" s="29"/>
      <c r="FK3469" s="29"/>
      <c r="FL3469" s="29"/>
      <c r="FM3469" s="29"/>
      <c r="FN3469" s="29"/>
      <c r="FO3469" s="29"/>
      <c r="FP3469" s="29"/>
      <c r="FQ3469" s="29"/>
      <c r="FR3469" s="29"/>
      <c r="FS3469" s="29"/>
      <c r="FT3469" s="29"/>
      <c r="FU3469" s="29"/>
      <c r="FV3469" s="29"/>
      <c r="FW3469" s="29"/>
      <c r="FX3469" s="29"/>
      <c r="FY3469" s="29"/>
      <c r="FZ3469" s="29"/>
      <c r="GA3469" s="29"/>
      <c r="GB3469" s="29"/>
      <c r="GC3469" s="29"/>
      <c r="GD3469" s="29"/>
      <c r="GE3469" s="29"/>
      <c r="GF3469" s="29"/>
      <c r="GG3469" s="29"/>
      <c r="GH3469" s="29"/>
      <c r="GI3469" s="29"/>
      <c r="GJ3469" s="29"/>
      <c r="GK3469" s="29"/>
      <c r="GL3469" s="29"/>
      <c r="GM3469" s="29"/>
      <c r="GN3469" s="29"/>
      <c r="GO3469" s="29"/>
      <c r="GP3469" s="29"/>
      <c r="GQ3469" s="29"/>
      <c r="GR3469" s="29"/>
      <c r="GS3469" s="29"/>
      <c r="GT3469" s="29"/>
      <c r="GU3469" s="29"/>
      <c r="GV3469" s="29"/>
      <c r="GW3469" s="29"/>
      <c r="GX3469" s="29"/>
      <c r="GY3469" s="29"/>
      <c r="GZ3469" s="29"/>
      <c r="HA3469" s="29"/>
      <c r="HB3469" s="29"/>
      <c r="HC3469" s="29"/>
      <c r="HD3469" s="29"/>
      <c r="HE3469" s="29"/>
      <c r="HF3469" s="29"/>
      <c r="HG3469" s="29"/>
      <c r="HH3469" s="29"/>
      <c r="HI3469" s="29"/>
      <c r="HJ3469" s="29"/>
      <c r="HK3469" s="29"/>
      <c r="HL3469" s="29"/>
      <c r="HM3469" s="29"/>
      <c r="HN3469" s="29"/>
      <c r="HO3469" s="29"/>
      <c r="HP3469" s="29"/>
      <c r="HQ3469" s="29"/>
      <c r="HR3469" s="29"/>
      <c r="HS3469" s="29"/>
      <c r="HT3469" s="29"/>
      <c r="HU3469" s="29"/>
      <c r="HV3469" s="29"/>
      <c r="HW3469" s="29"/>
      <c r="HX3469" s="29"/>
      <c r="HY3469" s="29"/>
      <c r="HZ3469" s="29"/>
      <c r="IA3469" s="29"/>
      <c r="IB3469" s="29"/>
      <c r="IC3469" s="29"/>
      <c r="ID3469" s="29"/>
      <c r="IE3469" s="36"/>
      <c r="IF3469" s="36"/>
      <c r="IG3469" s="36"/>
      <c r="IH3469" s="36"/>
      <c r="II3469" s="29"/>
      <c r="IJ3469" s="29"/>
    </row>
    <row r="3470" spans="1:244" s="29" customFormat="1" x14ac:dyDescent="0.3">
      <c r="A3470" s="56" t="s">
        <v>406</v>
      </c>
      <c r="B3470" s="56" t="s">
        <v>407</v>
      </c>
      <c r="C3470" s="105">
        <v>500</v>
      </c>
      <c r="D3470" s="104">
        <v>0.2</v>
      </c>
      <c r="E3470" s="95">
        <f t="shared" si="54"/>
        <v>403</v>
      </c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  <c r="P3470" s="36"/>
      <c r="Q3470" s="36"/>
      <c r="R3470" s="36"/>
      <c r="S3470" s="36"/>
      <c r="T3470" s="36"/>
      <c r="U3470" s="36"/>
      <c r="V3470" s="36"/>
      <c r="W3470" s="36"/>
      <c r="X3470" s="36"/>
      <c r="Y3470" s="36"/>
      <c r="Z3470" s="36"/>
      <c r="AA3470" s="36"/>
      <c r="AB3470" s="36"/>
      <c r="AC3470" s="36"/>
      <c r="AD3470" s="36"/>
      <c r="AE3470" s="36"/>
      <c r="AF3470" s="36"/>
      <c r="AG3470" s="36"/>
      <c r="AH3470" s="36"/>
      <c r="AI3470" s="36"/>
      <c r="AJ3470" s="36"/>
      <c r="AK3470" s="36"/>
      <c r="AL3470" s="36"/>
      <c r="AM3470" s="36"/>
      <c r="AN3470" s="36"/>
      <c r="AO3470" s="36"/>
      <c r="AP3470" s="36"/>
      <c r="AQ3470" s="36"/>
      <c r="AR3470" s="36"/>
      <c r="AS3470" s="36"/>
      <c r="AT3470" s="36"/>
      <c r="AU3470" s="36"/>
      <c r="AV3470" s="36"/>
      <c r="AW3470" s="36"/>
      <c r="AX3470" s="36"/>
      <c r="AY3470" s="36"/>
      <c r="AZ3470" s="36"/>
      <c r="BA3470" s="36"/>
      <c r="BB3470" s="36"/>
      <c r="BC3470" s="36"/>
      <c r="BD3470" s="36"/>
      <c r="BE3470" s="36"/>
      <c r="BF3470" s="36"/>
      <c r="BG3470" s="36"/>
      <c r="BH3470" s="36"/>
      <c r="BI3470" s="36"/>
      <c r="BJ3470" s="36"/>
      <c r="BK3470" s="36"/>
      <c r="BL3470" s="36"/>
      <c r="BM3470" s="36"/>
      <c r="BN3470" s="36"/>
      <c r="BO3470" s="36"/>
      <c r="BP3470" s="36"/>
      <c r="BQ3470" s="36"/>
      <c r="BR3470" s="36"/>
      <c r="BS3470" s="36"/>
      <c r="BT3470" s="36"/>
      <c r="BU3470" s="36"/>
      <c r="BV3470" s="36"/>
      <c r="BW3470" s="36"/>
      <c r="BX3470" s="36"/>
      <c r="BY3470" s="36"/>
      <c r="BZ3470" s="36"/>
      <c r="CA3470" s="36"/>
      <c r="CB3470" s="36"/>
      <c r="CC3470" s="36"/>
      <c r="CD3470" s="36"/>
      <c r="CE3470" s="36"/>
      <c r="CF3470" s="36"/>
      <c r="CG3470" s="36"/>
      <c r="CH3470" s="36"/>
      <c r="CI3470" s="36"/>
      <c r="CJ3470" s="36"/>
      <c r="CK3470" s="36"/>
      <c r="CL3470" s="36"/>
      <c r="CM3470" s="36"/>
      <c r="CN3470" s="36"/>
      <c r="CO3470" s="36"/>
      <c r="CP3470" s="36"/>
      <c r="CQ3470" s="36"/>
      <c r="CR3470" s="36"/>
      <c r="CS3470" s="36"/>
      <c r="CT3470" s="36"/>
      <c r="CU3470" s="36"/>
      <c r="CV3470" s="36"/>
      <c r="CW3470" s="36"/>
      <c r="CX3470" s="36"/>
      <c r="CY3470" s="36"/>
      <c r="CZ3470" s="36"/>
      <c r="DA3470" s="36"/>
      <c r="DB3470" s="36"/>
      <c r="DC3470" s="36"/>
      <c r="DD3470" s="36"/>
      <c r="DE3470" s="36"/>
      <c r="DF3470" s="36"/>
      <c r="DG3470" s="36"/>
      <c r="DH3470" s="36"/>
      <c r="DI3470" s="36"/>
      <c r="DJ3470" s="36"/>
      <c r="DK3470" s="36"/>
      <c r="DL3470" s="36"/>
      <c r="DM3470" s="36"/>
      <c r="DN3470" s="36"/>
      <c r="DO3470" s="36"/>
      <c r="DP3470" s="36"/>
      <c r="DQ3470" s="36"/>
      <c r="DR3470" s="36"/>
      <c r="DS3470" s="36"/>
      <c r="DT3470" s="36"/>
      <c r="DU3470" s="36"/>
      <c r="DV3470" s="36"/>
      <c r="DW3470" s="36"/>
      <c r="DX3470" s="36"/>
      <c r="DY3470" s="36"/>
      <c r="DZ3470" s="36"/>
      <c r="EA3470" s="36"/>
      <c r="EB3470" s="36"/>
      <c r="EC3470" s="36"/>
      <c r="ED3470" s="36"/>
      <c r="EE3470" s="36"/>
      <c r="EF3470" s="36"/>
      <c r="EG3470" s="36"/>
      <c r="EH3470" s="36"/>
      <c r="EI3470" s="36"/>
      <c r="EJ3470" s="36"/>
      <c r="EK3470" s="36"/>
      <c r="EL3470" s="36"/>
      <c r="EM3470" s="36"/>
      <c r="EN3470" s="36"/>
      <c r="EO3470" s="36"/>
      <c r="EP3470" s="36"/>
      <c r="EQ3470" s="36"/>
      <c r="ER3470" s="36"/>
      <c r="ES3470" s="36"/>
      <c r="ET3470" s="36"/>
      <c r="EU3470" s="36"/>
      <c r="EV3470" s="36"/>
      <c r="EW3470" s="36"/>
      <c r="EX3470" s="36"/>
      <c r="EY3470" s="36"/>
      <c r="EZ3470" s="36"/>
      <c r="FA3470" s="36"/>
      <c r="FB3470" s="36"/>
      <c r="FC3470" s="36"/>
      <c r="FD3470" s="36"/>
      <c r="FE3470" s="36"/>
      <c r="FF3470" s="36"/>
      <c r="FG3470" s="36"/>
      <c r="FH3470" s="36"/>
      <c r="FI3470" s="36"/>
      <c r="FJ3470" s="36"/>
      <c r="FK3470" s="36"/>
      <c r="FL3470" s="36"/>
      <c r="FM3470" s="36"/>
      <c r="FN3470" s="36"/>
      <c r="FO3470" s="36"/>
      <c r="FP3470" s="36"/>
      <c r="FQ3470" s="36"/>
      <c r="FR3470" s="36"/>
      <c r="FS3470" s="36"/>
      <c r="FT3470" s="36"/>
      <c r="FU3470" s="36"/>
      <c r="FV3470" s="36"/>
      <c r="FW3470" s="36"/>
      <c r="FX3470" s="36"/>
      <c r="FY3470" s="36"/>
      <c r="FZ3470" s="36"/>
      <c r="GA3470" s="36"/>
      <c r="GB3470" s="36"/>
      <c r="GC3470" s="36"/>
      <c r="GD3470" s="36"/>
      <c r="GE3470" s="36"/>
      <c r="GF3470" s="36"/>
      <c r="GG3470" s="36"/>
      <c r="GH3470" s="36"/>
      <c r="GI3470" s="36"/>
      <c r="GJ3470" s="36"/>
      <c r="GK3470" s="36"/>
      <c r="GL3470" s="36"/>
      <c r="GM3470" s="36"/>
      <c r="GN3470" s="36"/>
      <c r="GO3470" s="36"/>
      <c r="GP3470" s="36"/>
      <c r="GQ3470" s="36"/>
      <c r="GR3470" s="36"/>
      <c r="GS3470" s="36"/>
      <c r="GT3470" s="36"/>
      <c r="GU3470" s="36"/>
      <c r="GV3470" s="36"/>
      <c r="GW3470" s="36"/>
      <c r="GX3470" s="36"/>
      <c r="GY3470" s="36"/>
      <c r="GZ3470" s="36"/>
      <c r="HA3470" s="36"/>
      <c r="HB3470" s="36"/>
      <c r="HC3470" s="36"/>
      <c r="HD3470" s="36"/>
      <c r="HE3470" s="36"/>
      <c r="HF3470" s="36"/>
      <c r="HG3470" s="36"/>
      <c r="HH3470" s="36"/>
      <c r="HI3470" s="36"/>
      <c r="HJ3470" s="36"/>
      <c r="HK3470" s="36"/>
      <c r="HL3470" s="36"/>
      <c r="HM3470" s="36"/>
      <c r="HN3470" s="36"/>
      <c r="HO3470" s="36"/>
      <c r="HP3470" s="36"/>
      <c r="HQ3470" s="36"/>
      <c r="HR3470" s="36"/>
      <c r="HS3470" s="36"/>
      <c r="HT3470" s="36"/>
      <c r="HU3470" s="36"/>
      <c r="HV3470" s="36"/>
      <c r="HW3470" s="36"/>
      <c r="HX3470" s="36"/>
      <c r="HY3470" s="36"/>
      <c r="HZ3470" s="36"/>
      <c r="IA3470" s="36"/>
      <c r="IB3470" s="36"/>
      <c r="IC3470" s="36"/>
      <c r="ID3470" s="36"/>
      <c r="IE3470" s="36"/>
      <c r="IF3470" s="36"/>
      <c r="IG3470" s="36"/>
      <c r="IH3470" s="36"/>
      <c r="II3470" s="38"/>
      <c r="IJ3470" s="38"/>
    </row>
    <row r="3471" spans="1:244" s="36" customFormat="1" x14ac:dyDescent="0.3">
      <c r="A3471" s="56" t="s">
        <v>414</v>
      </c>
      <c r="B3471" s="56" t="s">
        <v>415</v>
      </c>
      <c r="C3471" s="105">
        <v>750</v>
      </c>
      <c r="D3471" s="104">
        <v>0.2</v>
      </c>
      <c r="E3471" s="95">
        <f t="shared" si="54"/>
        <v>604.5</v>
      </c>
      <c r="II3471" s="29"/>
      <c r="IJ3471" s="29"/>
    </row>
    <row r="3472" spans="1:244" s="29" customFormat="1" x14ac:dyDescent="0.3">
      <c r="A3472" s="56" t="s">
        <v>422</v>
      </c>
      <c r="B3472" s="56" t="s">
        <v>423</v>
      </c>
      <c r="C3472" s="105">
        <v>1000</v>
      </c>
      <c r="D3472" s="104">
        <v>0.2</v>
      </c>
      <c r="E3472" s="95">
        <f t="shared" si="54"/>
        <v>806</v>
      </c>
      <c r="IE3472" s="36"/>
      <c r="IF3472" s="36"/>
      <c r="IG3472" s="36"/>
      <c r="IH3472" s="36"/>
      <c r="II3472" s="36"/>
      <c r="IJ3472" s="36"/>
    </row>
    <row r="3473" spans="1:244" s="29" customFormat="1" x14ac:dyDescent="0.3">
      <c r="A3473" s="67" t="s">
        <v>4563</v>
      </c>
      <c r="B3473" s="56" t="s">
        <v>4562</v>
      </c>
      <c r="C3473" s="105">
        <v>1250</v>
      </c>
      <c r="D3473" s="104">
        <v>0.2</v>
      </c>
      <c r="E3473" s="95">
        <f t="shared" si="54"/>
        <v>1007.5000000000001</v>
      </c>
      <c r="IE3473" s="36"/>
      <c r="IF3473" s="36"/>
      <c r="IG3473" s="36"/>
      <c r="IH3473" s="36"/>
      <c r="II3473" s="36"/>
      <c r="IJ3473" s="36"/>
    </row>
    <row r="3474" spans="1:244" s="36" customFormat="1" ht="28.8" x14ac:dyDescent="0.3">
      <c r="A3474" s="56" t="s">
        <v>436</v>
      </c>
      <c r="B3474" s="56" t="s">
        <v>437</v>
      </c>
      <c r="C3474" s="105">
        <v>52500</v>
      </c>
      <c r="D3474" s="104">
        <v>0.2</v>
      </c>
      <c r="E3474" s="95">
        <f t="shared" si="54"/>
        <v>42315</v>
      </c>
      <c r="F3474" s="29"/>
      <c r="G3474" s="29"/>
      <c r="H3474" s="29"/>
      <c r="I3474" s="29"/>
      <c r="J3474" s="29"/>
      <c r="K3474" s="29"/>
      <c r="L3474" s="29"/>
      <c r="M3474" s="29"/>
      <c r="N3474" s="29"/>
      <c r="O3474" s="29"/>
      <c r="P3474" s="29"/>
      <c r="Q3474" s="29"/>
      <c r="R3474" s="29"/>
      <c r="S3474" s="29"/>
      <c r="T3474" s="29"/>
      <c r="U3474" s="29"/>
      <c r="V3474" s="29"/>
      <c r="W3474" s="29"/>
      <c r="X3474" s="29"/>
      <c r="Y3474" s="29"/>
      <c r="Z3474" s="29"/>
      <c r="AA3474" s="29"/>
      <c r="AB3474" s="29"/>
      <c r="AC3474" s="29"/>
      <c r="AD3474" s="29"/>
      <c r="AE3474" s="29"/>
      <c r="AF3474" s="29"/>
      <c r="AG3474" s="29"/>
      <c r="AH3474" s="29"/>
      <c r="AI3474" s="29"/>
      <c r="AJ3474" s="29"/>
      <c r="AK3474" s="29"/>
      <c r="AL3474" s="29"/>
      <c r="AM3474" s="29"/>
      <c r="AN3474" s="29"/>
      <c r="AO3474" s="29"/>
      <c r="AP3474" s="29"/>
      <c r="AQ3474" s="29"/>
      <c r="AR3474" s="29"/>
      <c r="AS3474" s="29"/>
      <c r="AT3474" s="29"/>
      <c r="AU3474" s="29"/>
      <c r="AV3474" s="29"/>
      <c r="AW3474" s="29"/>
      <c r="AX3474" s="29"/>
      <c r="AY3474" s="29"/>
      <c r="AZ3474" s="29"/>
      <c r="BA3474" s="29"/>
      <c r="BB3474" s="29"/>
      <c r="BC3474" s="29"/>
      <c r="BD3474" s="29"/>
      <c r="BE3474" s="29"/>
      <c r="BF3474" s="29"/>
      <c r="BG3474" s="29"/>
      <c r="BH3474" s="29"/>
      <c r="BI3474" s="29"/>
      <c r="BJ3474" s="29"/>
      <c r="BK3474" s="29"/>
      <c r="BL3474" s="29"/>
      <c r="BM3474" s="29"/>
      <c r="BN3474" s="29"/>
      <c r="BO3474" s="29"/>
      <c r="BP3474" s="29"/>
      <c r="BQ3474" s="29"/>
      <c r="BR3474" s="29"/>
      <c r="BS3474" s="29"/>
      <c r="BT3474" s="29"/>
      <c r="BU3474" s="29"/>
      <c r="BV3474" s="29"/>
      <c r="BW3474" s="29"/>
      <c r="BX3474" s="29"/>
      <c r="BY3474" s="29"/>
      <c r="BZ3474" s="29"/>
      <c r="CA3474" s="29"/>
      <c r="CB3474" s="29"/>
      <c r="CC3474" s="29"/>
      <c r="CD3474" s="29"/>
      <c r="CE3474" s="29"/>
      <c r="CF3474" s="29"/>
      <c r="CG3474" s="29"/>
      <c r="CH3474" s="29"/>
      <c r="CI3474" s="29"/>
      <c r="CJ3474" s="29"/>
      <c r="CK3474" s="29"/>
      <c r="CL3474" s="29"/>
      <c r="CM3474" s="29"/>
      <c r="CN3474" s="29"/>
      <c r="CO3474" s="29"/>
      <c r="CP3474" s="29"/>
      <c r="CQ3474" s="29"/>
      <c r="CR3474" s="29"/>
      <c r="CS3474" s="29"/>
      <c r="CT3474" s="29"/>
      <c r="CU3474" s="29"/>
      <c r="CV3474" s="29"/>
      <c r="CW3474" s="29"/>
      <c r="CX3474" s="29"/>
      <c r="CY3474" s="29"/>
      <c r="CZ3474" s="29"/>
      <c r="DA3474" s="29"/>
      <c r="DB3474" s="29"/>
      <c r="DC3474" s="29"/>
      <c r="DD3474" s="29"/>
      <c r="DE3474" s="29"/>
      <c r="DF3474" s="29"/>
      <c r="DG3474" s="29"/>
      <c r="DH3474" s="29"/>
      <c r="DI3474" s="29"/>
      <c r="DJ3474" s="29"/>
      <c r="DK3474" s="29"/>
      <c r="DL3474" s="29"/>
      <c r="DM3474" s="29"/>
      <c r="DN3474" s="29"/>
      <c r="DO3474" s="29"/>
      <c r="DP3474" s="29"/>
      <c r="DQ3474" s="29"/>
      <c r="DR3474" s="29"/>
      <c r="DS3474" s="29"/>
      <c r="DT3474" s="29"/>
      <c r="DU3474" s="29"/>
      <c r="DV3474" s="29"/>
      <c r="DW3474" s="29"/>
      <c r="DX3474" s="29"/>
      <c r="DY3474" s="29"/>
      <c r="DZ3474" s="29"/>
      <c r="EA3474" s="29"/>
      <c r="EB3474" s="29"/>
      <c r="EC3474" s="29"/>
      <c r="ED3474" s="29"/>
      <c r="EE3474" s="29"/>
      <c r="EF3474" s="29"/>
      <c r="EG3474" s="29"/>
      <c r="EH3474" s="29"/>
      <c r="EI3474" s="29"/>
      <c r="EJ3474" s="29"/>
      <c r="EK3474" s="29"/>
      <c r="EL3474" s="29"/>
      <c r="EM3474" s="29"/>
      <c r="EN3474" s="29"/>
      <c r="EO3474" s="29"/>
      <c r="EP3474" s="29"/>
      <c r="EQ3474" s="29"/>
      <c r="ER3474" s="29"/>
      <c r="ES3474" s="29"/>
      <c r="ET3474" s="29"/>
      <c r="EU3474" s="29"/>
      <c r="EV3474" s="29"/>
      <c r="EW3474" s="29"/>
      <c r="EX3474" s="29"/>
      <c r="EY3474" s="29"/>
      <c r="EZ3474" s="29"/>
      <c r="FA3474" s="29"/>
      <c r="FB3474" s="29"/>
      <c r="FC3474" s="29"/>
      <c r="FD3474" s="29"/>
      <c r="FE3474" s="29"/>
      <c r="FF3474" s="29"/>
      <c r="FG3474" s="29"/>
      <c r="FH3474" s="29"/>
      <c r="FI3474" s="29"/>
      <c r="FJ3474" s="29"/>
      <c r="FK3474" s="29"/>
      <c r="FL3474" s="29"/>
      <c r="FM3474" s="29"/>
      <c r="FN3474" s="29"/>
      <c r="FO3474" s="29"/>
      <c r="FP3474" s="29"/>
      <c r="FQ3474" s="29"/>
      <c r="FR3474" s="29"/>
      <c r="FS3474" s="29"/>
      <c r="FT3474" s="29"/>
      <c r="FU3474" s="29"/>
      <c r="FV3474" s="29"/>
      <c r="FW3474" s="29"/>
      <c r="FX3474" s="29"/>
      <c r="FY3474" s="29"/>
      <c r="FZ3474" s="29"/>
      <c r="GA3474" s="29"/>
      <c r="GB3474" s="29"/>
      <c r="GC3474" s="29"/>
      <c r="GD3474" s="29"/>
      <c r="GE3474" s="29"/>
      <c r="GF3474" s="29"/>
      <c r="GG3474" s="29"/>
      <c r="GH3474" s="29"/>
      <c r="GI3474" s="29"/>
      <c r="GJ3474" s="29"/>
      <c r="GK3474" s="29"/>
      <c r="GL3474" s="29"/>
      <c r="GM3474" s="29"/>
      <c r="GN3474" s="29"/>
      <c r="GO3474" s="29"/>
      <c r="GP3474" s="29"/>
      <c r="GQ3474" s="29"/>
      <c r="GR3474" s="29"/>
      <c r="GS3474" s="29"/>
      <c r="GT3474" s="29"/>
      <c r="GU3474" s="29"/>
      <c r="GV3474" s="29"/>
      <c r="GW3474" s="29"/>
      <c r="GX3474" s="29"/>
      <c r="GY3474" s="29"/>
      <c r="GZ3474" s="29"/>
      <c r="HA3474" s="29"/>
      <c r="HB3474" s="29"/>
      <c r="HC3474" s="29"/>
      <c r="HD3474" s="29"/>
      <c r="HE3474" s="29"/>
      <c r="HF3474" s="29"/>
      <c r="HG3474" s="29"/>
      <c r="HH3474" s="29"/>
      <c r="HI3474" s="29"/>
      <c r="HJ3474" s="29"/>
      <c r="HK3474" s="29"/>
      <c r="HL3474" s="29"/>
      <c r="HM3474" s="29"/>
      <c r="HN3474" s="29"/>
      <c r="HO3474" s="29"/>
      <c r="HP3474" s="29"/>
      <c r="HQ3474" s="29"/>
      <c r="HR3474" s="29"/>
      <c r="HS3474" s="29"/>
      <c r="HT3474" s="29"/>
      <c r="HU3474" s="29"/>
      <c r="HV3474" s="29"/>
      <c r="HW3474" s="29"/>
      <c r="HX3474" s="29"/>
      <c r="HY3474" s="29"/>
      <c r="HZ3474" s="29"/>
      <c r="IA3474" s="29"/>
      <c r="IB3474" s="29"/>
      <c r="IC3474" s="29"/>
      <c r="ID3474" s="29"/>
      <c r="II3474" s="29"/>
      <c r="IJ3474" s="29"/>
    </row>
    <row r="3475" spans="1:244" s="29" customFormat="1" x14ac:dyDescent="0.3">
      <c r="A3475" s="80" t="s">
        <v>5376</v>
      </c>
      <c r="B3475" s="80" t="s">
        <v>5375</v>
      </c>
      <c r="C3475" s="105">
        <v>3000</v>
      </c>
      <c r="D3475" s="104">
        <v>0.2</v>
      </c>
      <c r="E3475" s="95">
        <f t="shared" si="54"/>
        <v>2418</v>
      </c>
      <c r="IE3475" s="36"/>
      <c r="IF3475" s="36"/>
      <c r="IG3475" s="36"/>
      <c r="IH3475" s="36"/>
      <c r="II3475" s="36"/>
      <c r="IJ3475" s="36"/>
    </row>
    <row r="3476" spans="1:244" s="29" customFormat="1" ht="28.8" x14ac:dyDescent="0.3">
      <c r="A3476" s="64" t="s">
        <v>8482</v>
      </c>
      <c r="B3476" s="64" t="s">
        <v>8483</v>
      </c>
      <c r="C3476" s="103">
        <v>9450</v>
      </c>
      <c r="D3476" s="104">
        <v>0.2</v>
      </c>
      <c r="E3476" s="95">
        <f t="shared" si="54"/>
        <v>7616.7000000000007</v>
      </c>
    </row>
    <row r="3477" spans="1:244" s="29" customFormat="1" x14ac:dyDescent="0.3">
      <c r="A3477" s="64" t="s">
        <v>8484</v>
      </c>
      <c r="B3477" s="64" t="s">
        <v>8485</v>
      </c>
      <c r="C3477" s="103">
        <v>3000</v>
      </c>
      <c r="D3477" s="104">
        <v>0.2</v>
      </c>
      <c r="E3477" s="95">
        <f t="shared" si="54"/>
        <v>2418</v>
      </c>
    </row>
    <row r="3478" spans="1:244" s="29" customFormat="1" ht="28.8" x14ac:dyDescent="0.3">
      <c r="A3478" s="64" t="s">
        <v>8486</v>
      </c>
      <c r="B3478" s="64" t="s">
        <v>8487</v>
      </c>
      <c r="C3478" s="103">
        <v>18900</v>
      </c>
      <c r="D3478" s="104">
        <v>0.2</v>
      </c>
      <c r="E3478" s="95">
        <f t="shared" si="54"/>
        <v>15233.400000000001</v>
      </c>
    </row>
    <row r="3479" spans="1:244" s="29" customFormat="1" x14ac:dyDescent="0.3">
      <c r="A3479" s="64" t="s">
        <v>8488</v>
      </c>
      <c r="B3479" s="64" t="s">
        <v>8489</v>
      </c>
      <c r="C3479" s="103">
        <v>3000</v>
      </c>
      <c r="D3479" s="104">
        <v>0.2</v>
      </c>
      <c r="E3479" s="95">
        <f t="shared" si="54"/>
        <v>2418</v>
      </c>
    </row>
    <row r="3480" spans="1:244" s="57" customFormat="1" ht="28.8" x14ac:dyDescent="0.3">
      <c r="A3480" s="64" t="s">
        <v>11696</v>
      </c>
      <c r="B3480" s="64" t="s">
        <v>11697</v>
      </c>
      <c r="C3480" s="103">
        <v>3000</v>
      </c>
      <c r="D3480" s="96">
        <v>0.05</v>
      </c>
      <c r="E3480" s="95">
        <f t="shared" si="54"/>
        <v>2871.375</v>
      </c>
    </row>
    <row r="3481" spans="1:244" s="57" customFormat="1" ht="28.8" x14ac:dyDescent="0.3">
      <c r="A3481" s="64" t="s">
        <v>11694</v>
      </c>
      <c r="B3481" s="64" t="s">
        <v>11695</v>
      </c>
      <c r="C3481" s="103">
        <v>4000</v>
      </c>
      <c r="D3481" s="96">
        <v>0.05</v>
      </c>
      <c r="E3481" s="95">
        <f t="shared" si="54"/>
        <v>3828.5000000000005</v>
      </c>
    </row>
    <row r="3482" spans="1:244" s="36" customFormat="1" x14ac:dyDescent="0.3">
      <c r="A3482" s="56" t="s">
        <v>7608</v>
      </c>
      <c r="B3482" s="56" t="s">
        <v>7609</v>
      </c>
      <c r="C3482" s="103">
        <v>3500</v>
      </c>
      <c r="D3482" s="96">
        <v>0.05</v>
      </c>
      <c r="E3482" s="95">
        <f t="shared" si="54"/>
        <v>3349.9375</v>
      </c>
    </row>
    <row r="3483" spans="1:244" s="36" customFormat="1" ht="28.8" x14ac:dyDescent="0.3">
      <c r="A3483" s="56" t="s">
        <v>7610</v>
      </c>
      <c r="B3483" s="56" t="s">
        <v>7611</v>
      </c>
      <c r="C3483" s="103">
        <v>3500</v>
      </c>
      <c r="D3483" s="96">
        <v>0.05</v>
      </c>
      <c r="E3483" s="95">
        <f t="shared" si="54"/>
        <v>3349.9375</v>
      </c>
    </row>
    <row r="3484" spans="1:244" s="36" customFormat="1" x14ac:dyDescent="0.3">
      <c r="A3484" s="56" t="s">
        <v>7612</v>
      </c>
      <c r="B3484" s="56" t="s">
        <v>7613</v>
      </c>
      <c r="C3484" s="103">
        <v>8400</v>
      </c>
      <c r="D3484" s="96">
        <v>0.05</v>
      </c>
      <c r="E3484" s="95">
        <f t="shared" si="54"/>
        <v>8039.85</v>
      </c>
    </row>
    <row r="3485" spans="1:244" s="36" customFormat="1" ht="28.8" x14ac:dyDescent="0.3">
      <c r="A3485" s="56" t="s">
        <v>7614</v>
      </c>
      <c r="B3485" s="56" t="s">
        <v>7615</v>
      </c>
      <c r="C3485" s="103">
        <v>8400</v>
      </c>
      <c r="D3485" s="96">
        <v>0.05</v>
      </c>
      <c r="E3485" s="95">
        <f t="shared" si="54"/>
        <v>8039.85</v>
      </c>
    </row>
    <row r="3486" spans="1:244" s="55" customFormat="1" x14ac:dyDescent="0.3">
      <c r="A3486" s="56" t="s">
        <v>9452</v>
      </c>
      <c r="B3486" s="56" t="s">
        <v>9630</v>
      </c>
      <c r="C3486" s="103">
        <v>2000</v>
      </c>
      <c r="D3486" s="96">
        <v>0.05</v>
      </c>
      <c r="E3486" s="95">
        <f t="shared" si="54"/>
        <v>1914.2500000000002</v>
      </c>
    </row>
    <row r="3487" spans="1:244" s="55" customFormat="1" x14ac:dyDescent="0.3">
      <c r="A3487" s="56" t="s">
        <v>10546</v>
      </c>
      <c r="B3487" s="56" t="s">
        <v>9631</v>
      </c>
      <c r="C3487" s="103">
        <v>2000</v>
      </c>
      <c r="D3487" s="96">
        <v>0.05</v>
      </c>
      <c r="E3487" s="95">
        <f t="shared" si="54"/>
        <v>1914.2500000000002</v>
      </c>
    </row>
    <row r="3488" spans="1:244" s="55" customFormat="1" ht="28.8" x14ac:dyDescent="0.3">
      <c r="A3488" s="56" t="s">
        <v>9453</v>
      </c>
      <c r="B3488" s="56" t="s">
        <v>9524</v>
      </c>
      <c r="C3488" s="103">
        <v>75</v>
      </c>
      <c r="D3488" s="96">
        <v>0.05</v>
      </c>
      <c r="E3488" s="95">
        <f t="shared" si="54"/>
        <v>71.784375000000011</v>
      </c>
    </row>
    <row r="3489" spans="1:5" s="55" customFormat="1" ht="28.8" x14ac:dyDescent="0.3">
      <c r="A3489" s="56" t="s">
        <v>10547</v>
      </c>
      <c r="B3489" s="56" t="s">
        <v>10548</v>
      </c>
      <c r="C3489" s="103">
        <v>75</v>
      </c>
      <c r="D3489" s="96">
        <v>0.05</v>
      </c>
      <c r="E3489" s="95">
        <f t="shared" si="54"/>
        <v>71.784375000000011</v>
      </c>
    </row>
    <row r="3490" spans="1:5" s="55" customFormat="1" ht="28.8" x14ac:dyDescent="0.3">
      <c r="A3490" s="56" t="s">
        <v>9454</v>
      </c>
      <c r="B3490" s="56" t="s">
        <v>9627</v>
      </c>
      <c r="C3490" s="103">
        <v>75</v>
      </c>
      <c r="D3490" s="96">
        <v>0.05</v>
      </c>
      <c r="E3490" s="95">
        <f t="shared" si="54"/>
        <v>71.784375000000011</v>
      </c>
    </row>
    <row r="3491" spans="1:5" s="55" customFormat="1" ht="28.8" x14ac:dyDescent="0.3">
      <c r="A3491" s="56" t="s">
        <v>10549</v>
      </c>
      <c r="B3491" s="56" t="s">
        <v>10550</v>
      </c>
      <c r="C3491" s="103">
        <v>75</v>
      </c>
      <c r="D3491" s="96">
        <v>0.05</v>
      </c>
      <c r="E3491" s="95">
        <f t="shared" si="54"/>
        <v>71.784375000000011</v>
      </c>
    </row>
    <row r="3492" spans="1:5" s="36" customFormat="1" ht="28.8" x14ac:dyDescent="0.3">
      <c r="A3492" s="56" t="s">
        <v>543</v>
      </c>
      <c r="B3492" s="56" t="s">
        <v>7132</v>
      </c>
      <c r="C3492" s="105">
        <v>200</v>
      </c>
      <c r="D3492" s="96">
        <v>0.05</v>
      </c>
      <c r="E3492" s="95">
        <f t="shared" si="54"/>
        <v>191.42500000000001</v>
      </c>
    </row>
    <row r="3493" spans="1:5" s="36" customFormat="1" ht="28.8" x14ac:dyDescent="0.3">
      <c r="A3493" s="56" t="s">
        <v>547</v>
      </c>
      <c r="B3493" s="56" t="s">
        <v>7133</v>
      </c>
      <c r="C3493" s="105">
        <v>200</v>
      </c>
      <c r="D3493" s="96">
        <v>0.05</v>
      </c>
      <c r="E3493" s="95">
        <f t="shared" si="54"/>
        <v>191.42500000000001</v>
      </c>
    </row>
    <row r="3494" spans="1:5" s="36" customFormat="1" ht="35.25" customHeight="1" x14ac:dyDescent="0.3">
      <c r="A3494" s="56" t="s">
        <v>5614</v>
      </c>
      <c r="B3494" s="56" t="s">
        <v>7134</v>
      </c>
      <c r="C3494" s="103">
        <v>220</v>
      </c>
      <c r="D3494" s="96">
        <v>0.05</v>
      </c>
      <c r="E3494" s="95">
        <f t="shared" si="54"/>
        <v>210.56750000000002</v>
      </c>
    </row>
    <row r="3495" spans="1:5" s="36" customFormat="1" ht="36.75" customHeight="1" x14ac:dyDescent="0.3">
      <c r="A3495" s="56" t="s">
        <v>5615</v>
      </c>
      <c r="B3495" s="56" t="s">
        <v>7135</v>
      </c>
      <c r="C3495" s="103">
        <v>220</v>
      </c>
      <c r="D3495" s="96">
        <v>0.05</v>
      </c>
      <c r="E3495" s="95">
        <f t="shared" si="54"/>
        <v>210.56750000000002</v>
      </c>
    </row>
    <row r="3496" spans="1:5" s="55" customFormat="1" ht="36.75" customHeight="1" x14ac:dyDescent="0.3">
      <c r="A3496" s="56" t="s">
        <v>10427</v>
      </c>
      <c r="B3496" s="56" t="s">
        <v>10352</v>
      </c>
      <c r="C3496" s="103">
        <v>280</v>
      </c>
      <c r="D3496" s="96">
        <v>0.05</v>
      </c>
      <c r="E3496" s="95">
        <f t="shared" si="54"/>
        <v>267.995</v>
      </c>
    </row>
    <row r="3497" spans="1:5" s="55" customFormat="1" ht="36.75" customHeight="1" x14ac:dyDescent="0.3">
      <c r="A3497" s="56" t="s">
        <v>11632</v>
      </c>
      <c r="B3497" s="56" t="s">
        <v>11633</v>
      </c>
      <c r="C3497" s="103">
        <v>360</v>
      </c>
      <c r="D3497" s="96">
        <v>0.05</v>
      </c>
      <c r="E3497" s="95">
        <f t="shared" si="54"/>
        <v>344.565</v>
      </c>
    </row>
    <row r="3498" spans="1:5" s="29" customFormat="1" ht="28.8" x14ac:dyDescent="0.3">
      <c r="A3498" s="56" t="s">
        <v>5870</v>
      </c>
      <c r="B3498" s="56" t="s">
        <v>8701</v>
      </c>
      <c r="C3498" s="103">
        <v>100</v>
      </c>
      <c r="D3498" s="96">
        <v>0.05</v>
      </c>
      <c r="E3498" s="95">
        <f t="shared" si="54"/>
        <v>95.712500000000006</v>
      </c>
    </row>
    <row r="3499" spans="1:5" s="29" customFormat="1" ht="28.8" x14ac:dyDescent="0.3">
      <c r="A3499" s="56" t="s">
        <v>5871</v>
      </c>
      <c r="B3499" s="56" t="s">
        <v>10016</v>
      </c>
      <c r="C3499" s="103">
        <v>100</v>
      </c>
      <c r="D3499" s="96">
        <v>0.05</v>
      </c>
      <c r="E3499" s="95">
        <f t="shared" si="54"/>
        <v>95.712500000000006</v>
      </c>
    </row>
    <row r="3500" spans="1:5" s="29" customFormat="1" ht="28.8" x14ac:dyDescent="0.3">
      <c r="A3500" s="56" t="s">
        <v>5872</v>
      </c>
      <c r="B3500" s="56" t="s">
        <v>10017</v>
      </c>
      <c r="C3500" s="103">
        <v>100</v>
      </c>
      <c r="D3500" s="96">
        <v>0.05</v>
      </c>
      <c r="E3500" s="95">
        <f t="shared" si="54"/>
        <v>95.712500000000006</v>
      </c>
    </row>
    <row r="3501" spans="1:5" s="29" customFormat="1" ht="28.8" x14ac:dyDescent="0.3">
      <c r="A3501" s="56" t="s">
        <v>5873</v>
      </c>
      <c r="B3501" s="56" t="s">
        <v>5874</v>
      </c>
      <c r="C3501" s="103">
        <v>115</v>
      </c>
      <c r="D3501" s="96">
        <v>0.05</v>
      </c>
      <c r="E3501" s="95">
        <f t="shared" si="54"/>
        <v>110.06937500000001</v>
      </c>
    </row>
    <row r="3502" spans="1:5" s="29" customFormat="1" ht="28.8" x14ac:dyDescent="0.3">
      <c r="A3502" s="56" t="s">
        <v>5875</v>
      </c>
      <c r="B3502" s="56" t="s">
        <v>10018</v>
      </c>
      <c r="C3502" s="103">
        <v>115</v>
      </c>
      <c r="D3502" s="96">
        <v>0.05</v>
      </c>
      <c r="E3502" s="95">
        <f t="shared" si="54"/>
        <v>110.06937500000001</v>
      </c>
    </row>
    <row r="3503" spans="1:5" s="29" customFormat="1" ht="28.8" x14ac:dyDescent="0.3">
      <c r="A3503" s="56" t="s">
        <v>5876</v>
      </c>
      <c r="B3503" s="56" t="s">
        <v>10019</v>
      </c>
      <c r="C3503" s="103">
        <v>115</v>
      </c>
      <c r="D3503" s="96">
        <v>0.05</v>
      </c>
      <c r="E3503" s="95">
        <f t="shared" si="54"/>
        <v>110.06937500000001</v>
      </c>
    </row>
    <row r="3504" spans="1:5" s="57" customFormat="1" x14ac:dyDescent="0.3">
      <c r="A3504" s="56" t="s">
        <v>10922</v>
      </c>
      <c r="B3504" s="56" t="s">
        <v>10923</v>
      </c>
      <c r="C3504" s="103">
        <v>170</v>
      </c>
      <c r="D3504" s="96">
        <v>0.05</v>
      </c>
      <c r="E3504" s="95">
        <f t="shared" si="54"/>
        <v>162.71125000000001</v>
      </c>
    </row>
    <row r="3505" spans="1:5" s="57" customFormat="1" x14ac:dyDescent="0.3">
      <c r="A3505" s="56" t="s">
        <v>10924</v>
      </c>
      <c r="B3505" s="56" t="s">
        <v>10925</v>
      </c>
      <c r="C3505" s="103">
        <v>170</v>
      </c>
      <c r="D3505" s="96">
        <v>0.05</v>
      </c>
      <c r="E3505" s="95">
        <f t="shared" si="54"/>
        <v>162.71125000000001</v>
      </c>
    </row>
    <row r="3506" spans="1:5" s="57" customFormat="1" x14ac:dyDescent="0.3">
      <c r="A3506" s="56" t="s">
        <v>10428</v>
      </c>
      <c r="B3506" s="56" t="s">
        <v>10353</v>
      </c>
      <c r="C3506" s="103">
        <v>150</v>
      </c>
      <c r="D3506" s="96">
        <v>0.05</v>
      </c>
      <c r="E3506" s="95">
        <f t="shared" si="54"/>
        <v>143.56875000000002</v>
      </c>
    </row>
    <row r="3507" spans="1:5" s="57" customFormat="1" x14ac:dyDescent="0.3">
      <c r="A3507" s="56" t="s">
        <v>11634</v>
      </c>
      <c r="B3507" s="56" t="s">
        <v>11635</v>
      </c>
      <c r="C3507" s="103">
        <v>190</v>
      </c>
      <c r="D3507" s="96">
        <v>0.05</v>
      </c>
      <c r="E3507" s="95">
        <f t="shared" si="54"/>
        <v>181.85375000000002</v>
      </c>
    </row>
    <row r="3508" spans="1:5" s="29" customFormat="1" ht="28.8" x14ac:dyDescent="0.3">
      <c r="A3508" s="64" t="s">
        <v>7950</v>
      </c>
      <c r="B3508" s="64" t="s">
        <v>7951</v>
      </c>
      <c r="C3508" s="103">
        <v>260</v>
      </c>
      <c r="D3508" s="96">
        <v>0.05</v>
      </c>
      <c r="E3508" s="95">
        <f t="shared" si="54"/>
        <v>248.85250000000002</v>
      </c>
    </row>
    <row r="3509" spans="1:5" s="29" customFormat="1" ht="28.8" x14ac:dyDescent="0.3">
      <c r="A3509" s="64" t="s">
        <v>7952</v>
      </c>
      <c r="B3509" s="56" t="s">
        <v>10020</v>
      </c>
      <c r="C3509" s="103">
        <v>260</v>
      </c>
      <c r="D3509" s="96">
        <v>0.05</v>
      </c>
      <c r="E3509" s="95">
        <f t="shared" si="54"/>
        <v>248.85250000000002</v>
      </c>
    </row>
    <row r="3510" spans="1:5" s="29" customFormat="1" ht="28.8" x14ac:dyDescent="0.3">
      <c r="A3510" s="64" t="s">
        <v>7953</v>
      </c>
      <c r="B3510" s="56" t="s">
        <v>10021</v>
      </c>
      <c r="C3510" s="103">
        <v>260</v>
      </c>
      <c r="D3510" s="96">
        <v>0.05</v>
      </c>
      <c r="E3510" s="95">
        <f t="shared" si="54"/>
        <v>248.85250000000002</v>
      </c>
    </row>
    <row r="3511" spans="1:5" s="29" customFormat="1" ht="28.8" x14ac:dyDescent="0.3">
      <c r="A3511" s="64" t="s">
        <v>7954</v>
      </c>
      <c r="B3511" s="64" t="s">
        <v>7955</v>
      </c>
      <c r="C3511" s="103">
        <v>280</v>
      </c>
      <c r="D3511" s="96">
        <v>0.05</v>
      </c>
      <c r="E3511" s="95">
        <f t="shared" si="54"/>
        <v>267.995</v>
      </c>
    </row>
    <row r="3512" spans="1:5" s="29" customFormat="1" ht="28.8" x14ac:dyDescent="0.3">
      <c r="A3512" s="64" t="s">
        <v>7956</v>
      </c>
      <c r="B3512" s="56" t="s">
        <v>10022</v>
      </c>
      <c r="C3512" s="103">
        <v>280</v>
      </c>
      <c r="D3512" s="96">
        <v>0.05</v>
      </c>
      <c r="E3512" s="95">
        <f t="shared" si="54"/>
        <v>267.995</v>
      </c>
    </row>
    <row r="3513" spans="1:5" s="29" customFormat="1" ht="28.8" x14ac:dyDescent="0.3">
      <c r="A3513" s="64" t="s">
        <v>7957</v>
      </c>
      <c r="B3513" s="56" t="s">
        <v>10023</v>
      </c>
      <c r="C3513" s="103">
        <v>280</v>
      </c>
      <c r="D3513" s="96">
        <v>0.05</v>
      </c>
      <c r="E3513" s="95">
        <f t="shared" si="54"/>
        <v>267.995</v>
      </c>
    </row>
    <row r="3514" spans="1:5" s="57" customFormat="1" x14ac:dyDescent="0.3">
      <c r="A3514" s="64" t="s">
        <v>10926</v>
      </c>
      <c r="B3514" s="56" t="s">
        <v>10927</v>
      </c>
      <c r="C3514" s="103">
        <v>490</v>
      </c>
      <c r="D3514" s="96">
        <v>0.05</v>
      </c>
      <c r="E3514" s="95">
        <f t="shared" si="54"/>
        <v>468.99125000000004</v>
      </c>
    </row>
    <row r="3515" spans="1:5" s="57" customFormat="1" x14ac:dyDescent="0.3">
      <c r="A3515" s="64" t="s">
        <v>10928</v>
      </c>
      <c r="B3515" s="56" t="s">
        <v>10929</v>
      </c>
      <c r="C3515" s="103">
        <v>490</v>
      </c>
      <c r="D3515" s="96">
        <v>0.05</v>
      </c>
      <c r="E3515" s="95">
        <f t="shared" si="54"/>
        <v>468.99125000000004</v>
      </c>
    </row>
    <row r="3516" spans="1:5" s="57" customFormat="1" x14ac:dyDescent="0.3">
      <c r="A3516" s="64" t="s">
        <v>10429</v>
      </c>
      <c r="B3516" s="56" t="s">
        <v>10354</v>
      </c>
      <c r="C3516" s="103">
        <v>430</v>
      </c>
      <c r="D3516" s="96">
        <v>0.05</v>
      </c>
      <c r="E3516" s="95">
        <f t="shared" si="54"/>
        <v>411.56375000000003</v>
      </c>
    </row>
    <row r="3517" spans="1:5" s="57" customFormat="1" x14ac:dyDescent="0.3">
      <c r="A3517" s="64" t="s">
        <v>11636</v>
      </c>
      <c r="B3517" s="56" t="s">
        <v>11637</v>
      </c>
      <c r="C3517" s="103">
        <v>550</v>
      </c>
      <c r="D3517" s="96">
        <v>0.05</v>
      </c>
      <c r="E3517" s="95">
        <f t="shared" si="54"/>
        <v>526.41875000000005</v>
      </c>
    </row>
    <row r="3518" spans="1:5" s="36" customFormat="1" ht="28.8" x14ac:dyDescent="0.3">
      <c r="A3518" s="56" t="s">
        <v>1316</v>
      </c>
      <c r="B3518" s="56" t="s">
        <v>7136</v>
      </c>
      <c r="C3518" s="105">
        <v>500</v>
      </c>
      <c r="D3518" s="96">
        <v>0.05</v>
      </c>
      <c r="E3518" s="95">
        <f t="shared" si="54"/>
        <v>478.56250000000006</v>
      </c>
    </row>
    <row r="3519" spans="1:5" s="36" customFormat="1" ht="28.8" x14ac:dyDescent="0.3">
      <c r="A3519" s="56" t="s">
        <v>1320</v>
      </c>
      <c r="B3519" s="56" t="s">
        <v>7137</v>
      </c>
      <c r="C3519" s="105">
        <v>500</v>
      </c>
      <c r="D3519" s="96">
        <v>0.05</v>
      </c>
      <c r="E3519" s="95">
        <f t="shared" si="54"/>
        <v>478.56250000000006</v>
      </c>
    </row>
    <row r="3520" spans="1:5" s="36" customFormat="1" ht="28.8" x14ac:dyDescent="0.3">
      <c r="A3520" s="56" t="s">
        <v>5616</v>
      </c>
      <c r="B3520" s="56" t="s">
        <v>7138</v>
      </c>
      <c r="C3520" s="103">
        <v>550</v>
      </c>
      <c r="D3520" s="96">
        <v>0.05</v>
      </c>
      <c r="E3520" s="95">
        <f t="shared" si="54"/>
        <v>526.41875000000005</v>
      </c>
    </row>
    <row r="3521" spans="1:5" s="36" customFormat="1" ht="28.8" x14ac:dyDescent="0.3">
      <c r="A3521" s="56" t="s">
        <v>5617</v>
      </c>
      <c r="B3521" s="56" t="s">
        <v>7139</v>
      </c>
      <c r="C3521" s="103">
        <v>550</v>
      </c>
      <c r="D3521" s="96">
        <v>0.05</v>
      </c>
      <c r="E3521" s="95">
        <f t="shared" si="54"/>
        <v>526.41875000000005</v>
      </c>
    </row>
    <row r="3522" spans="1:5" s="55" customFormat="1" x14ac:dyDescent="0.3">
      <c r="A3522" s="56" t="s">
        <v>10430</v>
      </c>
      <c r="B3522" s="56" t="s">
        <v>10355</v>
      </c>
      <c r="C3522" s="103">
        <v>630</v>
      </c>
      <c r="D3522" s="96">
        <v>0.05</v>
      </c>
      <c r="E3522" s="95">
        <f t="shared" si="54"/>
        <v>602.98874999999998</v>
      </c>
    </row>
    <row r="3523" spans="1:5" s="55" customFormat="1" x14ac:dyDescent="0.3">
      <c r="A3523" s="56" t="s">
        <v>11638</v>
      </c>
      <c r="B3523" s="56" t="s">
        <v>11639</v>
      </c>
      <c r="C3523" s="103">
        <v>810</v>
      </c>
      <c r="D3523" s="96">
        <v>0.05</v>
      </c>
      <c r="E3523" s="95">
        <f t="shared" si="54"/>
        <v>775.27125000000001</v>
      </c>
    </row>
    <row r="3524" spans="1:5" s="29" customFormat="1" ht="28.8" x14ac:dyDescent="0.3">
      <c r="A3524" s="56" t="s">
        <v>5993</v>
      </c>
      <c r="B3524" s="56" t="s">
        <v>7641</v>
      </c>
      <c r="C3524" s="103">
        <v>400</v>
      </c>
      <c r="D3524" s="96">
        <v>0.05</v>
      </c>
      <c r="E3524" s="95">
        <f t="shared" si="54"/>
        <v>382.85</v>
      </c>
    </row>
    <row r="3525" spans="1:5" s="29" customFormat="1" ht="28.8" x14ac:dyDescent="0.3">
      <c r="A3525" s="56" t="s">
        <v>5994</v>
      </c>
      <c r="B3525" s="56" t="s">
        <v>10024</v>
      </c>
      <c r="C3525" s="103">
        <v>400</v>
      </c>
      <c r="D3525" s="96">
        <v>0.05</v>
      </c>
      <c r="E3525" s="95">
        <f t="shared" ref="E3525:E3588" si="55">C3525*(1-D3525)*(1+0.75%)</f>
        <v>382.85</v>
      </c>
    </row>
    <row r="3526" spans="1:5" s="29" customFormat="1" ht="28.8" x14ac:dyDescent="0.3">
      <c r="A3526" s="56" t="s">
        <v>5995</v>
      </c>
      <c r="B3526" s="56" t="s">
        <v>10025</v>
      </c>
      <c r="C3526" s="103">
        <v>400</v>
      </c>
      <c r="D3526" s="96">
        <v>0.05</v>
      </c>
      <c r="E3526" s="95">
        <f t="shared" si="55"/>
        <v>382.85</v>
      </c>
    </row>
    <row r="3527" spans="1:5" s="29" customFormat="1" ht="28.8" x14ac:dyDescent="0.3">
      <c r="A3527" s="56" t="s">
        <v>5996</v>
      </c>
      <c r="B3527" s="56" t="s">
        <v>5997</v>
      </c>
      <c r="C3527" s="103">
        <v>430</v>
      </c>
      <c r="D3527" s="96">
        <v>0.05</v>
      </c>
      <c r="E3527" s="95">
        <f t="shared" si="55"/>
        <v>411.56375000000003</v>
      </c>
    </row>
    <row r="3528" spans="1:5" s="29" customFormat="1" ht="28.8" x14ac:dyDescent="0.3">
      <c r="A3528" s="56" t="s">
        <v>5998</v>
      </c>
      <c r="B3528" s="56" t="s">
        <v>10026</v>
      </c>
      <c r="C3528" s="103">
        <v>430</v>
      </c>
      <c r="D3528" s="96">
        <v>0.05</v>
      </c>
      <c r="E3528" s="95">
        <f t="shared" si="55"/>
        <v>411.56375000000003</v>
      </c>
    </row>
    <row r="3529" spans="1:5" s="29" customFormat="1" ht="28.8" x14ac:dyDescent="0.3">
      <c r="A3529" s="56" t="s">
        <v>5999</v>
      </c>
      <c r="B3529" s="56" t="s">
        <v>10027</v>
      </c>
      <c r="C3529" s="103">
        <v>430</v>
      </c>
      <c r="D3529" s="96">
        <v>0.05</v>
      </c>
      <c r="E3529" s="95">
        <f t="shared" si="55"/>
        <v>411.56375000000003</v>
      </c>
    </row>
    <row r="3530" spans="1:5" s="57" customFormat="1" x14ac:dyDescent="0.3">
      <c r="A3530" s="56" t="s">
        <v>10930</v>
      </c>
      <c r="B3530" s="56" t="s">
        <v>10931</v>
      </c>
      <c r="C3530" s="103">
        <v>760</v>
      </c>
      <c r="D3530" s="96">
        <v>0.05</v>
      </c>
      <c r="E3530" s="95">
        <f t="shared" si="55"/>
        <v>727.41500000000008</v>
      </c>
    </row>
    <row r="3531" spans="1:5" s="57" customFormat="1" x14ac:dyDescent="0.3">
      <c r="A3531" s="56" t="s">
        <v>10932</v>
      </c>
      <c r="B3531" s="56" t="s">
        <v>10933</v>
      </c>
      <c r="C3531" s="103">
        <v>760</v>
      </c>
      <c r="D3531" s="96">
        <v>0.05</v>
      </c>
      <c r="E3531" s="95">
        <f t="shared" si="55"/>
        <v>727.41500000000008</v>
      </c>
    </row>
    <row r="3532" spans="1:5" s="57" customFormat="1" x14ac:dyDescent="0.3">
      <c r="A3532" s="56" t="s">
        <v>10431</v>
      </c>
      <c r="B3532" s="56" t="s">
        <v>10356</v>
      </c>
      <c r="C3532" s="103">
        <v>670</v>
      </c>
      <c r="D3532" s="96">
        <v>0.05</v>
      </c>
      <c r="E3532" s="95">
        <f t="shared" si="55"/>
        <v>641.27375000000006</v>
      </c>
    </row>
    <row r="3533" spans="1:5" s="57" customFormat="1" x14ac:dyDescent="0.3">
      <c r="A3533" s="56" t="s">
        <v>11640</v>
      </c>
      <c r="B3533" s="56" t="s">
        <v>11641</v>
      </c>
      <c r="C3533" s="103">
        <v>1800</v>
      </c>
      <c r="D3533" s="96">
        <v>0.05</v>
      </c>
      <c r="E3533" s="95">
        <f t="shared" si="55"/>
        <v>1722.825</v>
      </c>
    </row>
    <row r="3534" spans="1:5" s="29" customFormat="1" ht="28.8" x14ac:dyDescent="0.3">
      <c r="A3534" s="56" t="s">
        <v>6000</v>
      </c>
      <c r="B3534" s="56" t="s">
        <v>7642</v>
      </c>
      <c r="C3534" s="103">
        <v>800</v>
      </c>
      <c r="D3534" s="96">
        <v>0.05</v>
      </c>
      <c r="E3534" s="95">
        <f t="shared" si="55"/>
        <v>765.7</v>
      </c>
    </row>
    <row r="3535" spans="1:5" s="29" customFormat="1" ht="28.8" x14ac:dyDescent="0.3">
      <c r="A3535" s="56" t="s">
        <v>6001</v>
      </c>
      <c r="B3535" s="56" t="s">
        <v>10028</v>
      </c>
      <c r="C3535" s="103">
        <v>800</v>
      </c>
      <c r="D3535" s="96">
        <v>0.05</v>
      </c>
      <c r="E3535" s="95">
        <f t="shared" si="55"/>
        <v>765.7</v>
      </c>
    </row>
    <row r="3536" spans="1:5" s="29" customFormat="1" ht="28.8" x14ac:dyDescent="0.3">
      <c r="A3536" s="56" t="s">
        <v>6002</v>
      </c>
      <c r="B3536" s="56" t="s">
        <v>10029</v>
      </c>
      <c r="C3536" s="103">
        <v>800</v>
      </c>
      <c r="D3536" s="96">
        <v>0.05</v>
      </c>
      <c r="E3536" s="95">
        <f t="shared" si="55"/>
        <v>765.7</v>
      </c>
    </row>
    <row r="3537" spans="1:244" s="29" customFormat="1" ht="28.8" x14ac:dyDescent="0.3">
      <c r="A3537" s="56" t="s">
        <v>6003</v>
      </c>
      <c r="B3537" s="56" t="s">
        <v>6004</v>
      </c>
      <c r="C3537" s="103">
        <v>920</v>
      </c>
      <c r="D3537" s="96">
        <v>0.05</v>
      </c>
      <c r="E3537" s="95">
        <f t="shared" si="55"/>
        <v>880.55500000000006</v>
      </c>
    </row>
    <row r="3538" spans="1:244" s="29" customFormat="1" ht="28.8" x14ac:dyDescent="0.3">
      <c r="A3538" s="56" t="s">
        <v>6005</v>
      </c>
      <c r="B3538" s="56" t="s">
        <v>10030</v>
      </c>
      <c r="C3538" s="103">
        <v>920</v>
      </c>
      <c r="D3538" s="96">
        <v>0.05</v>
      </c>
      <c r="E3538" s="95">
        <f t="shared" si="55"/>
        <v>880.55500000000006</v>
      </c>
    </row>
    <row r="3539" spans="1:244" s="29" customFormat="1" ht="28.8" x14ac:dyDescent="0.3">
      <c r="A3539" s="56" t="s">
        <v>6006</v>
      </c>
      <c r="B3539" s="56" t="s">
        <v>10031</v>
      </c>
      <c r="C3539" s="103">
        <v>920</v>
      </c>
      <c r="D3539" s="96">
        <v>0.05</v>
      </c>
      <c r="E3539" s="95">
        <f t="shared" si="55"/>
        <v>880.55500000000006</v>
      </c>
    </row>
    <row r="3540" spans="1:244" s="57" customFormat="1" x14ac:dyDescent="0.3">
      <c r="A3540" s="56" t="s">
        <v>10934</v>
      </c>
      <c r="B3540" s="56" t="s">
        <v>10935</v>
      </c>
      <c r="C3540" s="103">
        <v>1600</v>
      </c>
      <c r="D3540" s="96">
        <v>0.05</v>
      </c>
      <c r="E3540" s="95">
        <f t="shared" si="55"/>
        <v>1531.4</v>
      </c>
    </row>
    <row r="3541" spans="1:244" s="57" customFormat="1" x14ac:dyDescent="0.3">
      <c r="A3541" s="56" t="s">
        <v>10936</v>
      </c>
      <c r="B3541" s="56" t="s">
        <v>10937</v>
      </c>
      <c r="C3541" s="103">
        <v>1600</v>
      </c>
      <c r="D3541" s="96">
        <v>0.05</v>
      </c>
      <c r="E3541" s="95">
        <f t="shared" si="55"/>
        <v>1531.4</v>
      </c>
    </row>
    <row r="3542" spans="1:244" s="57" customFormat="1" x14ac:dyDescent="0.3">
      <c r="A3542" s="56" t="s">
        <v>10432</v>
      </c>
      <c r="B3542" s="56" t="s">
        <v>10357</v>
      </c>
      <c r="C3542" s="103">
        <v>1400</v>
      </c>
      <c r="D3542" s="96">
        <v>0.05</v>
      </c>
      <c r="E3542" s="95">
        <f t="shared" si="55"/>
        <v>1339.9750000000001</v>
      </c>
    </row>
    <row r="3543" spans="1:244" s="57" customFormat="1" x14ac:dyDescent="0.3">
      <c r="A3543" s="56" t="s">
        <v>11642</v>
      </c>
      <c r="B3543" s="56" t="s">
        <v>11643</v>
      </c>
      <c r="C3543" s="103">
        <v>1800</v>
      </c>
      <c r="D3543" s="96">
        <v>0.05</v>
      </c>
      <c r="E3543" s="95">
        <f t="shared" si="55"/>
        <v>1722.825</v>
      </c>
    </row>
    <row r="3544" spans="1:244" s="36" customFormat="1" ht="28.8" x14ac:dyDescent="0.3">
      <c r="A3544" s="56" t="s">
        <v>837</v>
      </c>
      <c r="B3544" s="56" t="s">
        <v>7643</v>
      </c>
      <c r="C3544" s="105">
        <v>1400</v>
      </c>
      <c r="D3544" s="96">
        <v>0.05</v>
      </c>
      <c r="E3544" s="95">
        <f t="shared" si="55"/>
        <v>1339.9750000000001</v>
      </c>
      <c r="F3544" s="29"/>
      <c r="G3544" s="29"/>
      <c r="H3544" s="29"/>
      <c r="I3544" s="29"/>
      <c r="J3544" s="29"/>
      <c r="K3544" s="29"/>
      <c r="L3544" s="29"/>
      <c r="M3544" s="29"/>
      <c r="N3544" s="29"/>
      <c r="O3544" s="29"/>
      <c r="P3544" s="29"/>
      <c r="Q3544" s="29"/>
      <c r="R3544" s="29"/>
      <c r="S3544" s="29"/>
      <c r="T3544" s="29"/>
      <c r="U3544" s="29"/>
      <c r="V3544" s="29"/>
      <c r="W3544" s="29"/>
      <c r="X3544" s="29"/>
      <c r="Y3544" s="29"/>
      <c r="Z3544" s="29"/>
      <c r="AA3544" s="29"/>
      <c r="AB3544" s="29"/>
      <c r="AC3544" s="29"/>
      <c r="AD3544" s="29"/>
      <c r="AE3544" s="29"/>
      <c r="AF3544" s="29"/>
      <c r="AG3544" s="29"/>
      <c r="AH3544" s="29"/>
      <c r="AI3544" s="29"/>
      <c r="AJ3544" s="29"/>
      <c r="AK3544" s="29"/>
      <c r="AL3544" s="29"/>
      <c r="AM3544" s="29"/>
      <c r="AN3544" s="29"/>
      <c r="AO3544" s="29"/>
      <c r="AP3544" s="29"/>
      <c r="AQ3544" s="29"/>
      <c r="AR3544" s="29"/>
      <c r="AS3544" s="29"/>
      <c r="AT3544" s="29"/>
      <c r="AU3544" s="29"/>
      <c r="AV3544" s="29"/>
      <c r="AW3544" s="29"/>
      <c r="AX3544" s="29"/>
      <c r="AY3544" s="29"/>
      <c r="AZ3544" s="29"/>
      <c r="BA3544" s="29"/>
      <c r="BB3544" s="29"/>
      <c r="BC3544" s="29"/>
      <c r="BD3544" s="29"/>
      <c r="BE3544" s="29"/>
      <c r="BF3544" s="29"/>
      <c r="BG3544" s="29"/>
      <c r="BH3544" s="29"/>
      <c r="BI3544" s="29"/>
      <c r="BJ3544" s="29"/>
      <c r="BK3544" s="29"/>
      <c r="BL3544" s="29"/>
      <c r="BM3544" s="29"/>
      <c r="BN3544" s="29"/>
      <c r="BO3544" s="29"/>
      <c r="BP3544" s="29"/>
      <c r="BQ3544" s="29"/>
      <c r="BR3544" s="29"/>
      <c r="BS3544" s="29"/>
      <c r="BT3544" s="29"/>
      <c r="BU3544" s="29"/>
      <c r="BV3544" s="29"/>
      <c r="BW3544" s="29"/>
      <c r="BX3544" s="29"/>
      <c r="BY3544" s="29"/>
      <c r="BZ3544" s="29"/>
      <c r="CA3544" s="29"/>
      <c r="CB3544" s="29"/>
      <c r="CC3544" s="29"/>
      <c r="CD3544" s="29"/>
      <c r="CE3544" s="29"/>
      <c r="CF3544" s="29"/>
      <c r="CG3544" s="29"/>
      <c r="CH3544" s="29"/>
      <c r="CI3544" s="29"/>
      <c r="CJ3544" s="29"/>
      <c r="CK3544" s="29"/>
      <c r="CL3544" s="29"/>
      <c r="CM3544" s="29"/>
      <c r="CN3544" s="29"/>
      <c r="CO3544" s="29"/>
      <c r="CP3544" s="29"/>
      <c r="CQ3544" s="29"/>
      <c r="CR3544" s="29"/>
      <c r="CS3544" s="29"/>
      <c r="CT3544" s="29"/>
      <c r="CU3544" s="29"/>
      <c r="CV3544" s="29"/>
      <c r="CW3544" s="29"/>
      <c r="CX3544" s="29"/>
      <c r="CY3544" s="29"/>
      <c r="CZ3544" s="29"/>
      <c r="DA3544" s="29"/>
      <c r="DB3544" s="29"/>
      <c r="DC3544" s="29"/>
      <c r="DD3544" s="29"/>
      <c r="DE3544" s="29"/>
      <c r="DF3544" s="29"/>
      <c r="DG3544" s="29"/>
      <c r="DH3544" s="29"/>
      <c r="DI3544" s="29"/>
      <c r="DJ3544" s="29"/>
      <c r="DK3544" s="29"/>
      <c r="DL3544" s="29"/>
      <c r="DM3544" s="29"/>
      <c r="DN3544" s="29"/>
      <c r="DO3544" s="29"/>
      <c r="DP3544" s="29"/>
      <c r="DQ3544" s="29"/>
      <c r="DR3544" s="29"/>
      <c r="DS3544" s="29"/>
      <c r="DT3544" s="29"/>
      <c r="DU3544" s="29"/>
      <c r="DV3544" s="29"/>
      <c r="DW3544" s="29"/>
      <c r="DX3544" s="29"/>
      <c r="DY3544" s="29"/>
      <c r="DZ3544" s="29"/>
      <c r="EA3544" s="29"/>
      <c r="EB3544" s="29"/>
      <c r="EC3544" s="29"/>
      <c r="ED3544" s="29"/>
      <c r="EE3544" s="29"/>
      <c r="EF3544" s="29"/>
      <c r="EG3544" s="29"/>
      <c r="EH3544" s="29"/>
      <c r="EI3544" s="29"/>
      <c r="EJ3544" s="29"/>
      <c r="EK3544" s="29"/>
      <c r="EL3544" s="29"/>
      <c r="EM3544" s="29"/>
      <c r="EN3544" s="29"/>
      <c r="EO3544" s="29"/>
      <c r="EP3544" s="29"/>
      <c r="EQ3544" s="29"/>
      <c r="ER3544" s="29"/>
      <c r="ES3544" s="29"/>
      <c r="ET3544" s="29"/>
      <c r="EU3544" s="29"/>
      <c r="EV3544" s="29"/>
      <c r="EW3544" s="29"/>
      <c r="EX3544" s="29"/>
      <c r="EY3544" s="29"/>
      <c r="EZ3544" s="29"/>
      <c r="FA3544" s="29"/>
      <c r="FB3544" s="29"/>
      <c r="FC3544" s="29"/>
      <c r="FD3544" s="29"/>
      <c r="FE3544" s="29"/>
      <c r="FF3544" s="29"/>
      <c r="FG3544" s="29"/>
      <c r="FH3544" s="29"/>
      <c r="FI3544" s="29"/>
      <c r="FJ3544" s="29"/>
      <c r="FK3544" s="29"/>
      <c r="FL3544" s="29"/>
      <c r="FM3544" s="29"/>
      <c r="FN3544" s="29"/>
      <c r="FO3544" s="29"/>
      <c r="FP3544" s="29"/>
      <c r="FQ3544" s="29"/>
      <c r="FR3544" s="29"/>
      <c r="FS3544" s="29"/>
      <c r="FT3544" s="29"/>
      <c r="FU3544" s="29"/>
      <c r="FV3544" s="29"/>
      <c r="FW3544" s="29"/>
      <c r="FX3544" s="29"/>
      <c r="FY3544" s="29"/>
      <c r="FZ3544" s="29"/>
      <c r="GA3544" s="29"/>
      <c r="GB3544" s="29"/>
      <c r="GC3544" s="29"/>
      <c r="GD3544" s="29"/>
      <c r="GE3544" s="29"/>
      <c r="GF3544" s="29"/>
      <c r="GG3544" s="29"/>
      <c r="GH3544" s="29"/>
      <c r="GI3544" s="29"/>
      <c r="GJ3544" s="29"/>
      <c r="GK3544" s="29"/>
      <c r="GL3544" s="29"/>
      <c r="GM3544" s="29"/>
      <c r="GN3544" s="29"/>
      <c r="GO3544" s="29"/>
      <c r="GP3544" s="29"/>
      <c r="GQ3544" s="29"/>
      <c r="GR3544" s="29"/>
      <c r="GS3544" s="29"/>
      <c r="GT3544" s="29"/>
      <c r="GU3544" s="29"/>
      <c r="GV3544" s="29"/>
      <c r="GW3544" s="29"/>
      <c r="GX3544" s="29"/>
      <c r="GY3544" s="29"/>
      <c r="GZ3544" s="29"/>
      <c r="HA3544" s="29"/>
      <c r="HB3544" s="29"/>
      <c r="HC3544" s="29"/>
      <c r="HD3544" s="29"/>
      <c r="HE3544" s="29"/>
      <c r="HF3544" s="29"/>
      <c r="HG3544" s="29"/>
      <c r="HH3544" s="29"/>
      <c r="HI3544" s="29"/>
      <c r="HJ3544" s="29"/>
      <c r="HK3544" s="29"/>
      <c r="HL3544" s="29"/>
      <c r="HM3544" s="29"/>
      <c r="HN3544" s="29"/>
      <c r="HO3544" s="29"/>
      <c r="HP3544" s="29"/>
      <c r="HQ3544" s="29"/>
      <c r="HR3544" s="29"/>
      <c r="HS3544" s="29"/>
      <c r="HT3544" s="29"/>
      <c r="HU3544" s="29"/>
      <c r="HV3544" s="29"/>
      <c r="HW3544" s="29"/>
      <c r="HX3544" s="29"/>
      <c r="HY3544" s="29"/>
      <c r="HZ3544" s="29"/>
      <c r="IA3544" s="29"/>
      <c r="IB3544" s="29"/>
      <c r="IC3544" s="29"/>
      <c r="ID3544" s="29"/>
      <c r="IE3544" s="29"/>
      <c r="IF3544" s="29"/>
      <c r="IG3544" s="29"/>
      <c r="IH3544" s="29"/>
    </row>
    <row r="3545" spans="1:244" s="36" customFormat="1" ht="28.8" x14ac:dyDescent="0.3">
      <c r="A3545" s="56" t="s">
        <v>840</v>
      </c>
      <c r="B3545" s="56" t="s">
        <v>8702</v>
      </c>
      <c r="C3545" s="105">
        <v>1400</v>
      </c>
      <c r="D3545" s="96">
        <v>0.05</v>
      </c>
      <c r="E3545" s="95">
        <f t="shared" si="55"/>
        <v>1339.9750000000001</v>
      </c>
      <c r="F3545" s="29"/>
      <c r="G3545" s="29"/>
      <c r="H3545" s="29"/>
      <c r="I3545" s="29"/>
      <c r="J3545" s="29"/>
      <c r="K3545" s="29"/>
      <c r="L3545" s="29"/>
      <c r="M3545" s="29"/>
      <c r="N3545" s="29"/>
      <c r="O3545" s="29"/>
      <c r="P3545" s="29"/>
      <c r="Q3545" s="29"/>
      <c r="R3545" s="29"/>
      <c r="S3545" s="29"/>
      <c r="T3545" s="29"/>
      <c r="U3545" s="29"/>
      <c r="V3545" s="29"/>
      <c r="W3545" s="29"/>
      <c r="X3545" s="29"/>
      <c r="Y3545" s="29"/>
      <c r="Z3545" s="29"/>
      <c r="AA3545" s="29"/>
      <c r="AB3545" s="29"/>
      <c r="AC3545" s="29"/>
      <c r="AD3545" s="29"/>
      <c r="AE3545" s="29"/>
      <c r="AF3545" s="29"/>
      <c r="AG3545" s="29"/>
      <c r="AH3545" s="29"/>
      <c r="AI3545" s="29"/>
      <c r="AJ3545" s="29"/>
      <c r="AK3545" s="29"/>
      <c r="AL3545" s="29"/>
      <c r="AM3545" s="29"/>
      <c r="AN3545" s="29"/>
      <c r="AO3545" s="29"/>
      <c r="AP3545" s="29"/>
      <c r="AQ3545" s="29"/>
      <c r="AR3545" s="29"/>
      <c r="AS3545" s="29"/>
      <c r="AT3545" s="29"/>
      <c r="AU3545" s="29"/>
      <c r="AV3545" s="29"/>
      <c r="AW3545" s="29"/>
      <c r="AX3545" s="29"/>
      <c r="AY3545" s="29"/>
      <c r="AZ3545" s="29"/>
      <c r="BA3545" s="29"/>
      <c r="BB3545" s="29"/>
      <c r="BC3545" s="29"/>
      <c r="BD3545" s="29"/>
      <c r="BE3545" s="29"/>
      <c r="BF3545" s="29"/>
      <c r="BG3545" s="29"/>
      <c r="BH3545" s="29"/>
      <c r="BI3545" s="29"/>
      <c r="BJ3545" s="29"/>
      <c r="BK3545" s="29"/>
      <c r="BL3545" s="29"/>
      <c r="BM3545" s="29"/>
      <c r="BN3545" s="29"/>
      <c r="BO3545" s="29"/>
      <c r="BP3545" s="29"/>
      <c r="BQ3545" s="29"/>
      <c r="BR3545" s="29"/>
      <c r="BS3545" s="29"/>
      <c r="BT3545" s="29"/>
      <c r="BU3545" s="29"/>
      <c r="BV3545" s="29"/>
      <c r="BW3545" s="29"/>
      <c r="BX3545" s="29"/>
      <c r="BY3545" s="29"/>
      <c r="BZ3545" s="29"/>
      <c r="CA3545" s="29"/>
      <c r="CB3545" s="29"/>
      <c r="CC3545" s="29"/>
      <c r="CD3545" s="29"/>
      <c r="CE3545" s="29"/>
      <c r="CF3545" s="29"/>
      <c r="CG3545" s="29"/>
      <c r="CH3545" s="29"/>
      <c r="CI3545" s="29"/>
      <c r="CJ3545" s="29"/>
      <c r="CK3545" s="29"/>
      <c r="CL3545" s="29"/>
      <c r="CM3545" s="29"/>
      <c r="CN3545" s="29"/>
      <c r="CO3545" s="29"/>
      <c r="CP3545" s="29"/>
      <c r="CQ3545" s="29"/>
      <c r="CR3545" s="29"/>
      <c r="CS3545" s="29"/>
      <c r="CT3545" s="29"/>
      <c r="CU3545" s="29"/>
      <c r="CV3545" s="29"/>
      <c r="CW3545" s="29"/>
      <c r="CX3545" s="29"/>
      <c r="CY3545" s="29"/>
      <c r="CZ3545" s="29"/>
      <c r="DA3545" s="29"/>
      <c r="DB3545" s="29"/>
      <c r="DC3545" s="29"/>
      <c r="DD3545" s="29"/>
      <c r="DE3545" s="29"/>
      <c r="DF3545" s="29"/>
      <c r="DG3545" s="29"/>
      <c r="DH3545" s="29"/>
      <c r="DI3545" s="29"/>
      <c r="DJ3545" s="29"/>
      <c r="DK3545" s="29"/>
      <c r="DL3545" s="29"/>
      <c r="DM3545" s="29"/>
      <c r="DN3545" s="29"/>
      <c r="DO3545" s="29"/>
      <c r="DP3545" s="29"/>
      <c r="DQ3545" s="29"/>
      <c r="DR3545" s="29"/>
      <c r="DS3545" s="29"/>
      <c r="DT3545" s="29"/>
      <c r="DU3545" s="29"/>
      <c r="DV3545" s="29"/>
      <c r="DW3545" s="29"/>
      <c r="DX3545" s="29"/>
      <c r="DY3545" s="29"/>
      <c r="DZ3545" s="29"/>
      <c r="EA3545" s="29"/>
      <c r="EB3545" s="29"/>
      <c r="EC3545" s="29"/>
      <c r="ED3545" s="29"/>
      <c r="EE3545" s="29"/>
      <c r="EF3545" s="29"/>
      <c r="EG3545" s="29"/>
      <c r="EH3545" s="29"/>
      <c r="EI3545" s="29"/>
      <c r="EJ3545" s="29"/>
      <c r="EK3545" s="29"/>
      <c r="EL3545" s="29"/>
      <c r="EM3545" s="29"/>
      <c r="EN3545" s="29"/>
      <c r="EO3545" s="29"/>
      <c r="EP3545" s="29"/>
      <c r="EQ3545" s="29"/>
      <c r="ER3545" s="29"/>
      <c r="ES3545" s="29"/>
      <c r="ET3545" s="29"/>
      <c r="EU3545" s="29"/>
      <c r="EV3545" s="29"/>
      <c r="EW3545" s="29"/>
      <c r="EX3545" s="29"/>
      <c r="EY3545" s="29"/>
      <c r="EZ3545" s="29"/>
      <c r="FA3545" s="29"/>
      <c r="FB3545" s="29"/>
      <c r="FC3545" s="29"/>
      <c r="FD3545" s="29"/>
      <c r="FE3545" s="29"/>
      <c r="FF3545" s="29"/>
      <c r="FG3545" s="29"/>
      <c r="FH3545" s="29"/>
      <c r="FI3545" s="29"/>
      <c r="FJ3545" s="29"/>
      <c r="FK3545" s="29"/>
      <c r="FL3545" s="29"/>
      <c r="FM3545" s="29"/>
      <c r="FN3545" s="29"/>
      <c r="FO3545" s="29"/>
      <c r="FP3545" s="29"/>
      <c r="FQ3545" s="29"/>
      <c r="FR3545" s="29"/>
      <c r="FS3545" s="29"/>
      <c r="FT3545" s="29"/>
      <c r="FU3545" s="29"/>
      <c r="FV3545" s="29"/>
      <c r="FW3545" s="29"/>
      <c r="FX3545" s="29"/>
      <c r="FY3545" s="29"/>
      <c r="FZ3545" s="29"/>
      <c r="GA3545" s="29"/>
      <c r="GB3545" s="29"/>
      <c r="GC3545" s="29"/>
      <c r="GD3545" s="29"/>
      <c r="GE3545" s="29"/>
      <c r="GF3545" s="29"/>
      <c r="GG3545" s="29"/>
      <c r="GH3545" s="29"/>
      <c r="GI3545" s="29"/>
      <c r="GJ3545" s="29"/>
      <c r="GK3545" s="29"/>
      <c r="GL3545" s="29"/>
      <c r="GM3545" s="29"/>
      <c r="GN3545" s="29"/>
      <c r="GO3545" s="29"/>
      <c r="GP3545" s="29"/>
      <c r="GQ3545" s="29"/>
      <c r="GR3545" s="29"/>
      <c r="GS3545" s="29"/>
      <c r="GT3545" s="29"/>
      <c r="GU3545" s="29"/>
      <c r="GV3545" s="29"/>
      <c r="GW3545" s="29"/>
      <c r="GX3545" s="29"/>
      <c r="GY3545" s="29"/>
      <c r="GZ3545" s="29"/>
      <c r="HA3545" s="29"/>
      <c r="HB3545" s="29"/>
      <c r="HC3545" s="29"/>
      <c r="HD3545" s="29"/>
      <c r="HE3545" s="29"/>
      <c r="HF3545" s="29"/>
      <c r="HG3545" s="29"/>
      <c r="HH3545" s="29"/>
      <c r="HI3545" s="29"/>
      <c r="HJ3545" s="29"/>
      <c r="HK3545" s="29"/>
      <c r="HL3545" s="29"/>
      <c r="HM3545" s="29"/>
      <c r="HN3545" s="29"/>
      <c r="HO3545" s="29"/>
      <c r="HP3545" s="29"/>
      <c r="HQ3545" s="29"/>
      <c r="HR3545" s="29"/>
      <c r="HS3545" s="29"/>
      <c r="HT3545" s="29"/>
      <c r="HU3545" s="29"/>
      <c r="HV3545" s="29"/>
      <c r="HW3545" s="29"/>
      <c r="HX3545" s="29"/>
      <c r="HY3545" s="29"/>
      <c r="HZ3545" s="29"/>
      <c r="IA3545" s="29"/>
      <c r="IB3545" s="29"/>
      <c r="IC3545" s="29"/>
      <c r="ID3545" s="29"/>
      <c r="IE3545" s="29"/>
      <c r="IF3545" s="29"/>
      <c r="IG3545" s="29"/>
      <c r="IH3545" s="29"/>
    </row>
    <row r="3546" spans="1:244" s="36" customFormat="1" ht="28.8" x14ac:dyDescent="0.3">
      <c r="A3546" s="56" t="s">
        <v>5618</v>
      </c>
      <c r="B3546" s="56" t="s">
        <v>7644</v>
      </c>
      <c r="C3546" s="103">
        <v>1540</v>
      </c>
      <c r="D3546" s="96">
        <v>0.05</v>
      </c>
      <c r="E3546" s="95">
        <f t="shared" si="55"/>
        <v>1473.9725000000001</v>
      </c>
      <c r="F3546" s="29"/>
      <c r="G3546" s="29"/>
      <c r="H3546" s="29"/>
      <c r="I3546" s="29"/>
      <c r="J3546" s="29"/>
      <c r="K3546" s="29"/>
      <c r="L3546" s="29"/>
      <c r="M3546" s="29"/>
      <c r="N3546" s="29"/>
      <c r="O3546" s="29"/>
      <c r="P3546" s="29"/>
      <c r="Q3546" s="29"/>
      <c r="R3546" s="29"/>
      <c r="S3546" s="29"/>
      <c r="T3546" s="29"/>
      <c r="U3546" s="29"/>
      <c r="V3546" s="29"/>
      <c r="W3546" s="29"/>
      <c r="X3546" s="29"/>
      <c r="Y3546" s="29"/>
      <c r="Z3546" s="29"/>
      <c r="AA3546" s="29"/>
      <c r="AB3546" s="29"/>
      <c r="AC3546" s="29"/>
      <c r="AD3546" s="29"/>
      <c r="AE3546" s="29"/>
      <c r="AF3546" s="29"/>
      <c r="AG3546" s="29"/>
      <c r="AH3546" s="29"/>
      <c r="AI3546" s="29"/>
      <c r="AJ3546" s="29"/>
      <c r="AK3546" s="29"/>
      <c r="AL3546" s="29"/>
      <c r="AM3546" s="29"/>
      <c r="AN3546" s="29"/>
      <c r="AO3546" s="29"/>
      <c r="AP3546" s="29"/>
      <c r="AQ3546" s="29"/>
      <c r="AR3546" s="29"/>
      <c r="AS3546" s="29"/>
      <c r="AT3546" s="29"/>
      <c r="AU3546" s="29"/>
      <c r="AV3546" s="29"/>
      <c r="AW3546" s="29"/>
      <c r="AX3546" s="29"/>
      <c r="AY3546" s="29"/>
      <c r="AZ3546" s="29"/>
      <c r="BA3546" s="29"/>
      <c r="BB3546" s="29"/>
      <c r="BC3546" s="29"/>
      <c r="BD3546" s="29"/>
      <c r="BE3546" s="29"/>
      <c r="BF3546" s="29"/>
      <c r="BG3546" s="29"/>
      <c r="BH3546" s="29"/>
      <c r="BI3546" s="29"/>
      <c r="BJ3546" s="29"/>
      <c r="BK3546" s="29"/>
      <c r="BL3546" s="29"/>
      <c r="BM3546" s="29"/>
      <c r="BN3546" s="29"/>
      <c r="BO3546" s="29"/>
      <c r="BP3546" s="29"/>
      <c r="BQ3546" s="29"/>
      <c r="BR3546" s="29"/>
      <c r="BS3546" s="29"/>
      <c r="BT3546" s="29"/>
      <c r="BU3546" s="29"/>
      <c r="BV3546" s="29"/>
      <c r="BW3546" s="29"/>
      <c r="BX3546" s="29"/>
      <c r="BY3546" s="29"/>
      <c r="BZ3546" s="29"/>
      <c r="CA3546" s="29"/>
      <c r="CB3546" s="29"/>
      <c r="CC3546" s="29"/>
      <c r="CD3546" s="29"/>
      <c r="CE3546" s="29"/>
      <c r="CF3546" s="29"/>
      <c r="CG3546" s="29"/>
      <c r="CH3546" s="29"/>
      <c r="CI3546" s="29"/>
      <c r="CJ3546" s="29"/>
      <c r="CK3546" s="29"/>
      <c r="CL3546" s="29"/>
      <c r="CM3546" s="29"/>
      <c r="CN3546" s="29"/>
      <c r="CO3546" s="29"/>
      <c r="CP3546" s="29"/>
      <c r="CQ3546" s="29"/>
      <c r="CR3546" s="29"/>
      <c r="CS3546" s="29"/>
      <c r="CT3546" s="29"/>
      <c r="CU3546" s="29"/>
      <c r="CV3546" s="29"/>
      <c r="CW3546" s="29"/>
      <c r="CX3546" s="29"/>
      <c r="CY3546" s="29"/>
      <c r="CZ3546" s="29"/>
      <c r="DA3546" s="29"/>
      <c r="DB3546" s="29"/>
      <c r="DC3546" s="29"/>
      <c r="DD3546" s="29"/>
      <c r="DE3546" s="29"/>
      <c r="DF3546" s="29"/>
      <c r="DG3546" s="29"/>
      <c r="DH3546" s="29"/>
      <c r="DI3546" s="29"/>
      <c r="DJ3546" s="29"/>
      <c r="DK3546" s="29"/>
      <c r="DL3546" s="29"/>
      <c r="DM3546" s="29"/>
      <c r="DN3546" s="29"/>
      <c r="DO3546" s="29"/>
      <c r="DP3546" s="29"/>
      <c r="DQ3546" s="29"/>
      <c r="DR3546" s="29"/>
      <c r="DS3546" s="29"/>
      <c r="DT3546" s="29"/>
      <c r="DU3546" s="29"/>
      <c r="DV3546" s="29"/>
      <c r="DW3546" s="29"/>
      <c r="DX3546" s="29"/>
      <c r="DY3546" s="29"/>
      <c r="DZ3546" s="29"/>
      <c r="EA3546" s="29"/>
      <c r="EB3546" s="29"/>
      <c r="EC3546" s="29"/>
      <c r="ED3546" s="29"/>
      <c r="EE3546" s="29"/>
      <c r="EF3546" s="29"/>
      <c r="EG3546" s="29"/>
      <c r="EH3546" s="29"/>
      <c r="EI3546" s="29"/>
      <c r="EJ3546" s="29"/>
      <c r="EK3546" s="29"/>
      <c r="EL3546" s="29"/>
      <c r="EM3546" s="29"/>
      <c r="EN3546" s="29"/>
      <c r="EO3546" s="29"/>
      <c r="EP3546" s="29"/>
      <c r="EQ3546" s="29"/>
      <c r="ER3546" s="29"/>
      <c r="ES3546" s="29"/>
      <c r="ET3546" s="29"/>
      <c r="EU3546" s="29"/>
      <c r="EV3546" s="29"/>
      <c r="EW3546" s="29"/>
      <c r="EX3546" s="29"/>
      <c r="EY3546" s="29"/>
      <c r="EZ3546" s="29"/>
      <c r="FA3546" s="29"/>
      <c r="FB3546" s="29"/>
      <c r="FC3546" s="29"/>
      <c r="FD3546" s="29"/>
      <c r="FE3546" s="29"/>
      <c r="FF3546" s="29"/>
      <c r="FG3546" s="29"/>
      <c r="FH3546" s="29"/>
      <c r="FI3546" s="29"/>
      <c r="FJ3546" s="29"/>
      <c r="FK3546" s="29"/>
      <c r="FL3546" s="29"/>
      <c r="FM3546" s="29"/>
      <c r="FN3546" s="29"/>
      <c r="FO3546" s="29"/>
      <c r="FP3546" s="29"/>
      <c r="FQ3546" s="29"/>
      <c r="FR3546" s="29"/>
      <c r="FS3546" s="29"/>
      <c r="FT3546" s="29"/>
      <c r="FU3546" s="29"/>
      <c r="FV3546" s="29"/>
      <c r="FW3546" s="29"/>
      <c r="FX3546" s="29"/>
      <c r="FY3546" s="29"/>
      <c r="FZ3546" s="29"/>
      <c r="GA3546" s="29"/>
      <c r="GB3546" s="29"/>
      <c r="GC3546" s="29"/>
      <c r="GD3546" s="29"/>
      <c r="GE3546" s="29"/>
      <c r="GF3546" s="29"/>
      <c r="GG3546" s="29"/>
      <c r="GH3546" s="29"/>
      <c r="GI3546" s="29"/>
      <c r="GJ3546" s="29"/>
      <c r="GK3546" s="29"/>
      <c r="GL3546" s="29"/>
      <c r="GM3546" s="29"/>
      <c r="GN3546" s="29"/>
      <c r="GO3546" s="29"/>
      <c r="GP3546" s="29"/>
      <c r="GQ3546" s="29"/>
      <c r="GR3546" s="29"/>
      <c r="GS3546" s="29"/>
      <c r="GT3546" s="29"/>
      <c r="GU3546" s="29"/>
      <c r="GV3546" s="29"/>
      <c r="GW3546" s="29"/>
      <c r="GX3546" s="29"/>
      <c r="GY3546" s="29"/>
      <c r="GZ3546" s="29"/>
      <c r="HA3546" s="29"/>
      <c r="HB3546" s="29"/>
      <c r="HC3546" s="29"/>
      <c r="HD3546" s="29"/>
      <c r="HE3546" s="29"/>
      <c r="HF3546" s="29"/>
      <c r="HG3546" s="29"/>
      <c r="HH3546" s="29"/>
      <c r="HI3546" s="29"/>
      <c r="HJ3546" s="29"/>
      <c r="HK3546" s="29"/>
      <c r="HL3546" s="29"/>
      <c r="HM3546" s="29"/>
      <c r="HN3546" s="29"/>
      <c r="HO3546" s="29"/>
      <c r="HP3546" s="29"/>
      <c r="HQ3546" s="29"/>
      <c r="HR3546" s="29"/>
      <c r="HS3546" s="29"/>
      <c r="HT3546" s="29"/>
      <c r="HU3546" s="29"/>
      <c r="HV3546" s="29"/>
      <c r="HW3546" s="29"/>
      <c r="HX3546" s="29"/>
      <c r="HY3546" s="29"/>
      <c r="HZ3546" s="29"/>
      <c r="IA3546" s="29"/>
      <c r="IB3546" s="29"/>
      <c r="IC3546" s="29"/>
      <c r="ID3546" s="29"/>
      <c r="IE3546" s="29"/>
      <c r="IF3546" s="29"/>
      <c r="IG3546" s="29"/>
      <c r="IH3546" s="29"/>
    </row>
    <row r="3547" spans="1:244" s="36" customFormat="1" ht="28.8" x14ac:dyDescent="0.3">
      <c r="A3547" s="56" t="s">
        <v>5619</v>
      </c>
      <c r="B3547" s="56" t="s">
        <v>8703</v>
      </c>
      <c r="C3547" s="103">
        <v>1540</v>
      </c>
      <c r="D3547" s="96">
        <v>0.05</v>
      </c>
      <c r="E3547" s="95">
        <f t="shared" si="55"/>
        <v>1473.9725000000001</v>
      </c>
      <c r="F3547" s="29"/>
      <c r="G3547" s="29"/>
      <c r="H3547" s="29"/>
      <c r="I3547" s="29"/>
      <c r="J3547" s="29"/>
      <c r="K3547" s="29"/>
      <c r="L3547" s="29"/>
      <c r="M3547" s="29"/>
      <c r="N3547" s="29"/>
      <c r="O3547" s="29"/>
      <c r="P3547" s="29"/>
      <c r="Q3547" s="29"/>
      <c r="R3547" s="29"/>
      <c r="S3547" s="29"/>
      <c r="T3547" s="29"/>
      <c r="U3547" s="29"/>
      <c r="V3547" s="29"/>
      <c r="W3547" s="29"/>
      <c r="X3547" s="29"/>
      <c r="Y3547" s="29"/>
      <c r="Z3547" s="29"/>
      <c r="AA3547" s="29"/>
      <c r="AB3547" s="29"/>
      <c r="AC3547" s="29"/>
      <c r="AD3547" s="29"/>
      <c r="AE3547" s="29"/>
      <c r="AF3547" s="29"/>
      <c r="AG3547" s="29"/>
      <c r="AH3547" s="29"/>
      <c r="AI3547" s="29"/>
      <c r="AJ3547" s="29"/>
      <c r="AK3547" s="29"/>
      <c r="AL3547" s="29"/>
      <c r="AM3547" s="29"/>
      <c r="AN3547" s="29"/>
      <c r="AO3547" s="29"/>
      <c r="AP3547" s="29"/>
      <c r="AQ3547" s="29"/>
      <c r="AR3547" s="29"/>
      <c r="AS3547" s="29"/>
      <c r="AT3547" s="29"/>
      <c r="AU3547" s="29"/>
      <c r="AV3547" s="29"/>
      <c r="AW3547" s="29"/>
      <c r="AX3547" s="29"/>
      <c r="AY3547" s="29"/>
      <c r="AZ3547" s="29"/>
      <c r="BA3547" s="29"/>
      <c r="BB3547" s="29"/>
      <c r="BC3547" s="29"/>
      <c r="BD3547" s="29"/>
      <c r="BE3547" s="29"/>
      <c r="BF3547" s="29"/>
      <c r="BG3547" s="29"/>
      <c r="BH3547" s="29"/>
      <c r="BI3547" s="29"/>
      <c r="BJ3547" s="29"/>
      <c r="BK3547" s="29"/>
      <c r="BL3547" s="29"/>
      <c r="BM3547" s="29"/>
      <c r="BN3547" s="29"/>
      <c r="BO3547" s="29"/>
      <c r="BP3547" s="29"/>
      <c r="BQ3547" s="29"/>
      <c r="BR3547" s="29"/>
      <c r="BS3547" s="29"/>
      <c r="BT3547" s="29"/>
      <c r="BU3547" s="29"/>
      <c r="BV3547" s="29"/>
      <c r="BW3547" s="29"/>
      <c r="BX3547" s="29"/>
      <c r="BY3547" s="29"/>
      <c r="BZ3547" s="29"/>
      <c r="CA3547" s="29"/>
      <c r="CB3547" s="29"/>
      <c r="CC3547" s="29"/>
      <c r="CD3547" s="29"/>
      <c r="CE3547" s="29"/>
      <c r="CF3547" s="29"/>
      <c r="CG3547" s="29"/>
      <c r="CH3547" s="29"/>
      <c r="CI3547" s="29"/>
      <c r="CJ3547" s="29"/>
      <c r="CK3547" s="29"/>
      <c r="CL3547" s="29"/>
      <c r="CM3547" s="29"/>
      <c r="CN3547" s="29"/>
      <c r="CO3547" s="29"/>
      <c r="CP3547" s="29"/>
      <c r="CQ3547" s="29"/>
      <c r="CR3547" s="29"/>
      <c r="CS3547" s="29"/>
      <c r="CT3547" s="29"/>
      <c r="CU3547" s="29"/>
      <c r="CV3547" s="29"/>
      <c r="CW3547" s="29"/>
      <c r="CX3547" s="29"/>
      <c r="CY3547" s="29"/>
      <c r="CZ3547" s="29"/>
      <c r="DA3547" s="29"/>
      <c r="DB3547" s="29"/>
      <c r="DC3547" s="29"/>
      <c r="DD3547" s="29"/>
      <c r="DE3547" s="29"/>
      <c r="DF3547" s="29"/>
      <c r="DG3547" s="29"/>
      <c r="DH3547" s="29"/>
      <c r="DI3547" s="29"/>
      <c r="DJ3547" s="29"/>
      <c r="DK3547" s="29"/>
      <c r="DL3547" s="29"/>
      <c r="DM3547" s="29"/>
      <c r="DN3547" s="29"/>
      <c r="DO3547" s="29"/>
      <c r="DP3547" s="29"/>
      <c r="DQ3547" s="29"/>
      <c r="DR3547" s="29"/>
      <c r="DS3547" s="29"/>
      <c r="DT3547" s="29"/>
      <c r="DU3547" s="29"/>
      <c r="DV3547" s="29"/>
      <c r="DW3547" s="29"/>
      <c r="DX3547" s="29"/>
      <c r="DY3547" s="29"/>
      <c r="DZ3547" s="29"/>
      <c r="EA3547" s="29"/>
      <c r="EB3547" s="29"/>
      <c r="EC3547" s="29"/>
      <c r="ED3547" s="29"/>
      <c r="EE3547" s="29"/>
      <c r="EF3547" s="29"/>
      <c r="EG3547" s="29"/>
      <c r="EH3547" s="29"/>
      <c r="EI3547" s="29"/>
      <c r="EJ3547" s="29"/>
      <c r="EK3547" s="29"/>
      <c r="EL3547" s="29"/>
      <c r="EM3547" s="29"/>
      <c r="EN3547" s="29"/>
      <c r="EO3547" s="29"/>
      <c r="EP3547" s="29"/>
      <c r="EQ3547" s="29"/>
      <c r="ER3547" s="29"/>
      <c r="ES3547" s="29"/>
      <c r="ET3547" s="29"/>
      <c r="EU3547" s="29"/>
      <c r="EV3547" s="29"/>
      <c r="EW3547" s="29"/>
      <c r="EX3547" s="29"/>
      <c r="EY3547" s="29"/>
      <c r="EZ3547" s="29"/>
      <c r="FA3547" s="29"/>
      <c r="FB3547" s="29"/>
      <c r="FC3547" s="29"/>
      <c r="FD3547" s="29"/>
      <c r="FE3547" s="29"/>
      <c r="FF3547" s="29"/>
      <c r="FG3547" s="29"/>
      <c r="FH3547" s="29"/>
      <c r="FI3547" s="29"/>
      <c r="FJ3547" s="29"/>
      <c r="FK3547" s="29"/>
      <c r="FL3547" s="29"/>
      <c r="FM3547" s="29"/>
      <c r="FN3547" s="29"/>
      <c r="FO3547" s="29"/>
      <c r="FP3547" s="29"/>
      <c r="FQ3547" s="29"/>
      <c r="FR3547" s="29"/>
      <c r="FS3547" s="29"/>
      <c r="FT3547" s="29"/>
      <c r="FU3547" s="29"/>
      <c r="FV3547" s="29"/>
      <c r="FW3547" s="29"/>
      <c r="FX3547" s="29"/>
      <c r="FY3547" s="29"/>
      <c r="FZ3547" s="29"/>
      <c r="GA3547" s="29"/>
      <c r="GB3547" s="29"/>
      <c r="GC3547" s="29"/>
      <c r="GD3547" s="29"/>
      <c r="GE3547" s="29"/>
      <c r="GF3547" s="29"/>
      <c r="GG3547" s="29"/>
      <c r="GH3547" s="29"/>
      <c r="GI3547" s="29"/>
      <c r="GJ3547" s="29"/>
      <c r="GK3547" s="29"/>
      <c r="GL3547" s="29"/>
      <c r="GM3547" s="29"/>
      <c r="GN3547" s="29"/>
      <c r="GO3547" s="29"/>
      <c r="GP3547" s="29"/>
      <c r="GQ3547" s="29"/>
      <c r="GR3547" s="29"/>
      <c r="GS3547" s="29"/>
      <c r="GT3547" s="29"/>
      <c r="GU3547" s="29"/>
      <c r="GV3547" s="29"/>
      <c r="GW3547" s="29"/>
      <c r="GX3547" s="29"/>
      <c r="GY3547" s="29"/>
      <c r="GZ3547" s="29"/>
      <c r="HA3547" s="29"/>
      <c r="HB3547" s="29"/>
      <c r="HC3547" s="29"/>
      <c r="HD3547" s="29"/>
      <c r="HE3547" s="29"/>
      <c r="HF3547" s="29"/>
      <c r="HG3547" s="29"/>
      <c r="HH3547" s="29"/>
      <c r="HI3547" s="29"/>
      <c r="HJ3547" s="29"/>
      <c r="HK3547" s="29"/>
      <c r="HL3547" s="29"/>
      <c r="HM3547" s="29"/>
      <c r="HN3547" s="29"/>
      <c r="HO3547" s="29"/>
      <c r="HP3547" s="29"/>
      <c r="HQ3547" s="29"/>
      <c r="HR3547" s="29"/>
      <c r="HS3547" s="29"/>
      <c r="HT3547" s="29"/>
      <c r="HU3547" s="29"/>
      <c r="HV3547" s="29"/>
      <c r="HW3547" s="29"/>
      <c r="HX3547" s="29"/>
      <c r="HY3547" s="29"/>
      <c r="HZ3547" s="29"/>
      <c r="IA3547" s="29"/>
      <c r="IB3547" s="29"/>
      <c r="IC3547" s="29"/>
      <c r="ID3547" s="29"/>
      <c r="IE3547" s="29"/>
      <c r="IF3547" s="29"/>
      <c r="IG3547" s="29"/>
      <c r="IH3547" s="29"/>
    </row>
    <row r="3548" spans="1:244" s="55" customFormat="1" x14ac:dyDescent="0.3">
      <c r="A3548" s="56" t="s">
        <v>10433</v>
      </c>
      <c r="B3548" s="56" t="s">
        <v>10358</v>
      </c>
      <c r="C3548" s="103">
        <v>1960</v>
      </c>
      <c r="D3548" s="96">
        <v>0.05</v>
      </c>
      <c r="E3548" s="95">
        <f t="shared" si="55"/>
        <v>1875.9650000000001</v>
      </c>
      <c r="F3548" s="57"/>
      <c r="G3548" s="57"/>
      <c r="H3548" s="57"/>
      <c r="I3548" s="57"/>
      <c r="J3548" s="57"/>
      <c r="K3548" s="57"/>
      <c r="L3548" s="57"/>
      <c r="M3548" s="57"/>
      <c r="N3548" s="57"/>
      <c r="O3548" s="57"/>
      <c r="P3548" s="57"/>
      <c r="Q3548" s="57"/>
      <c r="R3548" s="57"/>
      <c r="S3548" s="57"/>
      <c r="T3548" s="57"/>
      <c r="U3548" s="57"/>
      <c r="V3548" s="57"/>
      <c r="W3548" s="57"/>
      <c r="X3548" s="57"/>
      <c r="Y3548" s="57"/>
      <c r="Z3548" s="57"/>
      <c r="AA3548" s="57"/>
      <c r="AB3548" s="57"/>
      <c r="AC3548" s="57"/>
      <c r="AD3548" s="57"/>
      <c r="AE3548" s="57"/>
      <c r="AF3548" s="57"/>
      <c r="AG3548" s="57"/>
      <c r="AH3548" s="57"/>
      <c r="AI3548" s="57"/>
      <c r="AJ3548" s="57"/>
      <c r="AK3548" s="57"/>
      <c r="AL3548" s="57"/>
      <c r="AM3548" s="57"/>
      <c r="AN3548" s="57"/>
      <c r="AO3548" s="57"/>
      <c r="AP3548" s="57"/>
      <c r="AQ3548" s="57"/>
      <c r="AR3548" s="57"/>
      <c r="AS3548" s="57"/>
      <c r="AT3548" s="57"/>
      <c r="AU3548" s="57"/>
      <c r="AV3548" s="57"/>
      <c r="AW3548" s="57"/>
      <c r="AX3548" s="57"/>
      <c r="AY3548" s="57"/>
      <c r="AZ3548" s="57"/>
      <c r="BA3548" s="57"/>
      <c r="BB3548" s="57"/>
      <c r="BC3548" s="57"/>
      <c r="BD3548" s="57"/>
      <c r="BE3548" s="57"/>
      <c r="BF3548" s="57"/>
      <c r="BG3548" s="57"/>
      <c r="BH3548" s="57"/>
      <c r="BI3548" s="57"/>
      <c r="BJ3548" s="57"/>
      <c r="BK3548" s="57"/>
      <c r="BL3548" s="57"/>
      <c r="BM3548" s="57"/>
      <c r="BN3548" s="57"/>
      <c r="BO3548" s="57"/>
      <c r="BP3548" s="57"/>
      <c r="BQ3548" s="57"/>
      <c r="BR3548" s="57"/>
      <c r="BS3548" s="57"/>
      <c r="BT3548" s="57"/>
      <c r="BU3548" s="57"/>
      <c r="BV3548" s="57"/>
      <c r="BW3548" s="57"/>
      <c r="BX3548" s="57"/>
      <c r="BY3548" s="57"/>
      <c r="BZ3548" s="57"/>
      <c r="CA3548" s="57"/>
      <c r="CB3548" s="57"/>
      <c r="CC3548" s="57"/>
      <c r="CD3548" s="57"/>
      <c r="CE3548" s="57"/>
      <c r="CF3548" s="57"/>
      <c r="CG3548" s="57"/>
      <c r="CH3548" s="57"/>
      <c r="CI3548" s="57"/>
      <c r="CJ3548" s="57"/>
      <c r="CK3548" s="57"/>
      <c r="CL3548" s="57"/>
      <c r="CM3548" s="57"/>
      <c r="CN3548" s="57"/>
      <c r="CO3548" s="57"/>
      <c r="CP3548" s="57"/>
      <c r="CQ3548" s="57"/>
      <c r="CR3548" s="57"/>
      <c r="CS3548" s="57"/>
      <c r="CT3548" s="57"/>
      <c r="CU3548" s="57"/>
      <c r="CV3548" s="57"/>
      <c r="CW3548" s="57"/>
      <c r="CX3548" s="57"/>
      <c r="CY3548" s="57"/>
      <c r="CZ3548" s="57"/>
      <c r="DA3548" s="57"/>
      <c r="DB3548" s="57"/>
      <c r="DC3548" s="57"/>
      <c r="DD3548" s="57"/>
      <c r="DE3548" s="57"/>
      <c r="DF3548" s="57"/>
      <c r="DG3548" s="57"/>
      <c r="DH3548" s="57"/>
      <c r="DI3548" s="57"/>
      <c r="DJ3548" s="57"/>
      <c r="DK3548" s="57"/>
      <c r="DL3548" s="57"/>
      <c r="DM3548" s="57"/>
      <c r="DN3548" s="57"/>
      <c r="DO3548" s="57"/>
      <c r="DP3548" s="57"/>
      <c r="DQ3548" s="57"/>
      <c r="DR3548" s="57"/>
      <c r="DS3548" s="57"/>
      <c r="DT3548" s="57"/>
      <c r="DU3548" s="57"/>
      <c r="DV3548" s="57"/>
      <c r="DW3548" s="57"/>
      <c r="DX3548" s="57"/>
      <c r="DY3548" s="57"/>
      <c r="DZ3548" s="57"/>
      <c r="EA3548" s="57"/>
      <c r="EB3548" s="57"/>
      <c r="EC3548" s="57"/>
      <c r="ED3548" s="57"/>
      <c r="EE3548" s="57"/>
      <c r="EF3548" s="57"/>
      <c r="EG3548" s="57"/>
      <c r="EH3548" s="57"/>
      <c r="EI3548" s="57"/>
      <c r="EJ3548" s="57"/>
      <c r="EK3548" s="57"/>
      <c r="EL3548" s="57"/>
      <c r="EM3548" s="57"/>
      <c r="EN3548" s="57"/>
      <c r="EO3548" s="57"/>
      <c r="EP3548" s="57"/>
      <c r="EQ3548" s="57"/>
      <c r="ER3548" s="57"/>
      <c r="ES3548" s="57"/>
      <c r="ET3548" s="57"/>
      <c r="EU3548" s="57"/>
      <c r="EV3548" s="57"/>
      <c r="EW3548" s="57"/>
      <c r="EX3548" s="57"/>
      <c r="EY3548" s="57"/>
      <c r="EZ3548" s="57"/>
      <c r="FA3548" s="57"/>
      <c r="FB3548" s="57"/>
      <c r="FC3548" s="57"/>
      <c r="FD3548" s="57"/>
      <c r="FE3548" s="57"/>
      <c r="FF3548" s="57"/>
      <c r="FG3548" s="57"/>
      <c r="FH3548" s="57"/>
      <c r="FI3548" s="57"/>
      <c r="FJ3548" s="57"/>
      <c r="FK3548" s="57"/>
      <c r="FL3548" s="57"/>
      <c r="FM3548" s="57"/>
      <c r="FN3548" s="57"/>
      <c r="FO3548" s="57"/>
      <c r="FP3548" s="57"/>
      <c r="FQ3548" s="57"/>
      <c r="FR3548" s="57"/>
      <c r="FS3548" s="57"/>
      <c r="FT3548" s="57"/>
      <c r="FU3548" s="57"/>
      <c r="FV3548" s="57"/>
      <c r="FW3548" s="57"/>
      <c r="FX3548" s="57"/>
      <c r="FY3548" s="57"/>
      <c r="FZ3548" s="57"/>
      <c r="GA3548" s="57"/>
      <c r="GB3548" s="57"/>
      <c r="GC3548" s="57"/>
      <c r="GD3548" s="57"/>
      <c r="GE3548" s="57"/>
      <c r="GF3548" s="57"/>
      <c r="GG3548" s="57"/>
      <c r="GH3548" s="57"/>
      <c r="GI3548" s="57"/>
      <c r="GJ3548" s="57"/>
      <c r="GK3548" s="57"/>
      <c r="GL3548" s="57"/>
      <c r="GM3548" s="57"/>
      <c r="GN3548" s="57"/>
      <c r="GO3548" s="57"/>
      <c r="GP3548" s="57"/>
      <c r="GQ3548" s="57"/>
      <c r="GR3548" s="57"/>
      <c r="GS3548" s="57"/>
      <c r="GT3548" s="57"/>
      <c r="GU3548" s="57"/>
      <c r="GV3548" s="57"/>
      <c r="GW3548" s="57"/>
      <c r="GX3548" s="57"/>
      <c r="GY3548" s="57"/>
      <c r="GZ3548" s="57"/>
      <c r="HA3548" s="57"/>
      <c r="HB3548" s="57"/>
      <c r="HC3548" s="57"/>
      <c r="HD3548" s="57"/>
      <c r="HE3548" s="57"/>
      <c r="HF3548" s="57"/>
      <c r="HG3548" s="57"/>
      <c r="HH3548" s="57"/>
      <c r="HI3548" s="57"/>
      <c r="HJ3548" s="57"/>
      <c r="HK3548" s="57"/>
      <c r="HL3548" s="57"/>
      <c r="HM3548" s="57"/>
      <c r="HN3548" s="57"/>
      <c r="HO3548" s="57"/>
      <c r="HP3548" s="57"/>
      <c r="HQ3548" s="57"/>
      <c r="HR3548" s="57"/>
      <c r="HS3548" s="57"/>
      <c r="HT3548" s="57"/>
      <c r="HU3548" s="57"/>
      <c r="HV3548" s="57"/>
      <c r="HW3548" s="57"/>
      <c r="HX3548" s="57"/>
      <c r="HY3548" s="57"/>
      <c r="HZ3548" s="57"/>
      <c r="IA3548" s="57"/>
      <c r="IB3548" s="57"/>
      <c r="IC3548" s="57"/>
      <c r="ID3548" s="57"/>
      <c r="IE3548" s="57"/>
      <c r="IF3548" s="57"/>
      <c r="IG3548" s="57"/>
      <c r="IH3548" s="57"/>
    </row>
    <row r="3549" spans="1:244" s="55" customFormat="1" x14ac:dyDescent="0.3">
      <c r="A3549" s="56" t="s">
        <v>11644</v>
      </c>
      <c r="B3549" s="56" t="s">
        <v>11645</v>
      </c>
      <c r="C3549" s="103">
        <v>2520</v>
      </c>
      <c r="D3549" s="96">
        <v>0.05</v>
      </c>
      <c r="E3549" s="95">
        <f t="shared" si="55"/>
        <v>2411.9549999999999</v>
      </c>
      <c r="F3549" s="57"/>
      <c r="G3549" s="57"/>
      <c r="H3549" s="57"/>
      <c r="I3549" s="57"/>
      <c r="J3549" s="57"/>
      <c r="K3549" s="57"/>
      <c r="L3549" s="57"/>
      <c r="M3549" s="57"/>
      <c r="N3549" s="57"/>
      <c r="O3549" s="57"/>
      <c r="P3549" s="57"/>
      <c r="Q3549" s="57"/>
      <c r="R3549" s="57"/>
      <c r="S3549" s="57"/>
      <c r="T3549" s="57"/>
      <c r="U3549" s="57"/>
      <c r="V3549" s="57"/>
      <c r="W3549" s="57"/>
      <c r="X3549" s="57"/>
      <c r="Y3549" s="57"/>
      <c r="Z3549" s="57"/>
      <c r="AA3549" s="57"/>
      <c r="AB3549" s="57"/>
      <c r="AC3549" s="57"/>
      <c r="AD3549" s="57"/>
      <c r="AE3549" s="57"/>
      <c r="AF3549" s="57"/>
      <c r="AG3549" s="57"/>
      <c r="AH3549" s="57"/>
      <c r="AI3549" s="57"/>
      <c r="AJ3549" s="57"/>
      <c r="AK3549" s="57"/>
      <c r="AL3549" s="57"/>
      <c r="AM3549" s="57"/>
      <c r="AN3549" s="57"/>
      <c r="AO3549" s="57"/>
      <c r="AP3549" s="57"/>
      <c r="AQ3549" s="57"/>
      <c r="AR3549" s="57"/>
      <c r="AS3549" s="57"/>
      <c r="AT3549" s="57"/>
      <c r="AU3549" s="57"/>
      <c r="AV3549" s="57"/>
      <c r="AW3549" s="57"/>
      <c r="AX3549" s="57"/>
      <c r="AY3549" s="57"/>
      <c r="AZ3549" s="57"/>
      <c r="BA3549" s="57"/>
      <c r="BB3549" s="57"/>
      <c r="BC3549" s="57"/>
      <c r="BD3549" s="57"/>
      <c r="BE3549" s="57"/>
      <c r="BF3549" s="57"/>
      <c r="BG3549" s="57"/>
      <c r="BH3549" s="57"/>
      <c r="BI3549" s="57"/>
      <c r="BJ3549" s="57"/>
      <c r="BK3549" s="57"/>
      <c r="BL3549" s="57"/>
      <c r="BM3549" s="57"/>
      <c r="BN3549" s="57"/>
      <c r="BO3549" s="57"/>
      <c r="BP3549" s="57"/>
      <c r="BQ3549" s="57"/>
      <c r="BR3549" s="57"/>
      <c r="BS3549" s="57"/>
      <c r="BT3549" s="57"/>
      <c r="BU3549" s="57"/>
      <c r="BV3549" s="57"/>
      <c r="BW3549" s="57"/>
      <c r="BX3549" s="57"/>
      <c r="BY3549" s="57"/>
      <c r="BZ3549" s="57"/>
      <c r="CA3549" s="57"/>
      <c r="CB3549" s="57"/>
      <c r="CC3549" s="57"/>
      <c r="CD3549" s="57"/>
      <c r="CE3549" s="57"/>
      <c r="CF3549" s="57"/>
      <c r="CG3549" s="57"/>
      <c r="CH3549" s="57"/>
      <c r="CI3549" s="57"/>
      <c r="CJ3549" s="57"/>
      <c r="CK3549" s="57"/>
      <c r="CL3549" s="57"/>
      <c r="CM3549" s="57"/>
      <c r="CN3549" s="57"/>
      <c r="CO3549" s="57"/>
      <c r="CP3549" s="57"/>
      <c r="CQ3549" s="57"/>
      <c r="CR3549" s="57"/>
      <c r="CS3549" s="57"/>
      <c r="CT3549" s="57"/>
      <c r="CU3549" s="57"/>
      <c r="CV3549" s="57"/>
      <c r="CW3549" s="57"/>
      <c r="CX3549" s="57"/>
      <c r="CY3549" s="57"/>
      <c r="CZ3549" s="57"/>
      <c r="DA3549" s="57"/>
      <c r="DB3549" s="57"/>
      <c r="DC3549" s="57"/>
      <c r="DD3549" s="57"/>
      <c r="DE3549" s="57"/>
      <c r="DF3549" s="57"/>
      <c r="DG3549" s="57"/>
      <c r="DH3549" s="57"/>
      <c r="DI3549" s="57"/>
      <c r="DJ3549" s="57"/>
      <c r="DK3549" s="57"/>
      <c r="DL3549" s="57"/>
      <c r="DM3549" s="57"/>
      <c r="DN3549" s="57"/>
      <c r="DO3549" s="57"/>
      <c r="DP3549" s="57"/>
      <c r="DQ3549" s="57"/>
      <c r="DR3549" s="57"/>
      <c r="DS3549" s="57"/>
      <c r="DT3549" s="57"/>
      <c r="DU3549" s="57"/>
      <c r="DV3549" s="57"/>
      <c r="DW3549" s="57"/>
      <c r="DX3549" s="57"/>
      <c r="DY3549" s="57"/>
      <c r="DZ3549" s="57"/>
      <c r="EA3549" s="57"/>
      <c r="EB3549" s="57"/>
      <c r="EC3549" s="57"/>
      <c r="ED3549" s="57"/>
      <c r="EE3549" s="57"/>
      <c r="EF3549" s="57"/>
      <c r="EG3549" s="57"/>
      <c r="EH3549" s="57"/>
      <c r="EI3549" s="57"/>
      <c r="EJ3549" s="57"/>
      <c r="EK3549" s="57"/>
      <c r="EL3549" s="57"/>
      <c r="EM3549" s="57"/>
      <c r="EN3549" s="57"/>
      <c r="EO3549" s="57"/>
      <c r="EP3549" s="57"/>
      <c r="EQ3549" s="57"/>
      <c r="ER3549" s="57"/>
      <c r="ES3549" s="57"/>
      <c r="ET3549" s="57"/>
      <c r="EU3549" s="57"/>
      <c r="EV3549" s="57"/>
      <c r="EW3549" s="57"/>
      <c r="EX3549" s="57"/>
      <c r="EY3549" s="57"/>
      <c r="EZ3549" s="57"/>
      <c r="FA3549" s="57"/>
      <c r="FB3549" s="57"/>
      <c r="FC3549" s="57"/>
      <c r="FD3549" s="57"/>
      <c r="FE3549" s="57"/>
      <c r="FF3549" s="57"/>
      <c r="FG3549" s="57"/>
      <c r="FH3549" s="57"/>
      <c r="FI3549" s="57"/>
      <c r="FJ3549" s="57"/>
      <c r="FK3549" s="57"/>
      <c r="FL3549" s="57"/>
      <c r="FM3549" s="57"/>
      <c r="FN3549" s="57"/>
      <c r="FO3549" s="57"/>
      <c r="FP3549" s="57"/>
      <c r="FQ3549" s="57"/>
      <c r="FR3549" s="57"/>
      <c r="FS3549" s="57"/>
      <c r="FT3549" s="57"/>
      <c r="FU3549" s="57"/>
      <c r="FV3549" s="57"/>
      <c r="FW3549" s="57"/>
      <c r="FX3549" s="57"/>
      <c r="FY3549" s="57"/>
      <c r="FZ3549" s="57"/>
      <c r="GA3549" s="57"/>
      <c r="GB3549" s="57"/>
      <c r="GC3549" s="57"/>
      <c r="GD3549" s="57"/>
      <c r="GE3549" s="57"/>
      <c r="GF3549" s="57"/>
      <c r="GG3549" s="57"/>
      <c r="GH3549" s="57"/>
      <c r="GI3549" s="57"/>
      <c r="GJ3549" s="57"/>
      <c r="GK3549" s="57"/>
      <c r="GL3549" s="57"/>
      <c r="GM3549" s="57"/>
      <c r="GN3549" s="57"/>
      <c r="GO3549" s="57"/>
      <c r="GP3549" s="57"/>
      <c r="GQ3549" s="57"/>
      <c r="GR3549" s="57"/>
      <c r="GS3549" s="57"/>
      <c r="GT3549" s="57"/>
      <c r="GU3549" s="57"/>
      <c r="GV3549" s="57"/>
      <c r="GW3549" s="57"/>
      <c r="GX3549" s="57"/>
      <c r="GY3549" s="57"/>
      <c r="GZ3549" s="57"/>
      <c r="HA3549" s="57"/>
      <c r="HB3549" s="57"/>
      <c r="HC3549" s="57"/>
      <c r="HD3549" s="57"/>
      <c r="HE3549" s="57"/>
      <c r="HF3549" s="57"/>
      <c r="HG3549" s="57"/>
      <c r="HH3549" s="57"/>
      <c r="HI3549" s="57"/>
      <c r="HJ3549" s="57"/>
      <c r="HK3549" s="57"/>
      <c r="HL3549" s="57"/>
      <c r="HM3549" s="57"/>
      <c r="HN3549" s="57"/>
      <c r="HO3549" s="57"/>
      <c r="HP3549" s="57"/>
      <c r="HQ3549" s="57"/>
      <c r="HR3549" s="57"/>
      <c r="HS3549" s="57"/>
      <c r="HT3549" s="57"/>
      <c r="HU3549" s="57"/>
      <c r="HV3549" s="57"/>
      <c r="HW3549" s="57"/>
      <c r="HX3549" s="57"/>
      <c r="HY3549" s="57"/>
      <c r="HZ3549" s="57"/>
      <c r="IA3549" s="57"/>
      <c r="IB3549" s="57"/>
      <c r="IC3549" s="57"/>
      <c r="ID3549" s="57"/>
      <c r="IE3549" s="57"/>
      <c r="IF3549" s="57"/>
      <c r="IG3549" s="57"/>
      <c r="IH3549" s="57"/>
    </row>
    <row r="3550" spans="1:244" s="29" customFormat="1" ht="28.8" x14ac:dyDescent="0.3">
      <c r="A3550" s="56" t="s">
        <v>930</v>
      </c>
      <c r="B3550" s="56" t="s">
        <v>7645</v>
      </c>
      <c r="C3550" s="105">
        <v>2400</v>
      </c>
      <c r="D3550" s="96">
        <v>0.05</v>
      </c>
      <c r="E3550" s="95">
        <f t="shared" si="55"/>
        <v>2297.1000000000004</v>
      </c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  <c r="P3550" s="36"/>
      <c r="Q3550" s="36"/>
      <c r="R3550" s="36"/>
      <c r="S3550" s="36"/>
      <c r="T3550" s="36"/>
      <c r="U3550" s="36"/>
      <c r="V3550" s="36"/>
      <c r="W3550" s="36"/>
      <c r="X3550" s="36"/>
      <c r="Y3550" s="36"/>
      <c r="Z3550" s="36"/>
      <c r="AA3550" s="36"/>
      <c r="AB3550" s="36"/>
      <c r="AC3550" s="36"/>
      <c r="AD3550" s="36"/>
      <c r="AE3550" s="36"/>
      <c r="AF3550" s="36"/>
      <c r="AG3550" s="36"/>
      <c r="AH3550" s="36"/>
      <c r="AI3550" s="36"/>
      <c r="AJ3550" s="36"/>
      <c r="AK3550" s="36"/>
      <c r="AL3550" s="36"/>
      <c r="AM3550" s="36"/>
      <c r="AN3550" s="36"/>
      <c r="AO3550" s="36"/>
      <c r="AP3550" s="36"/>
      <c r="AQ3550" s="36"/>
      <c r="AR3550" s="36"/>
      <c r="AS3550" s="36"/>
      <c r="AT3550" s="36"/>
      <c r="AU3550" s="36"/>
      <c r="AV3550" s="36"/>
      <c r="AW3550" s="36"/>
      <c r="AX3550" s="36"/>
      <c r="AY3550" s="36"/>
      <c r="AZ3550" s="36"/>
      <c r="BA3550" s="36"/>
      <c r="BB3550" s="36"/>
      <c r="BC3550" s="36"/>
      <c r="BD3550" s="36"/>
      <c r="BE3550" s="36"/>
      <c r="BF3550" s="36"/>
      <c r="BG3550" s="36"/>
      <c r="BH3550" s="36"/>
      <c r="BI3550" s="36"/>
      <c r="BJ3550" s="36"/>
      <c r="BK3550" s="36"/>
      <c r="BL3550" s="36"/>
      <c r="BM3550" s="36"/>
      <c r="BN3550" s="36"/>
      <c r="BO3550" s="36"/>
      <c r="BP3550" s="36"/>
      <c r="BQ3550" s="36"/>
      <c r="BR3550" s="36"/>
      <c r="BS3550" s="36"/>
      <c r="BT3550" s="36"/>
      <c r="BU3550" s="36"/>
      <c r="BV3550" s="36"/>
      <c r="BW3550" s="36"/>
      <c r="BX3550" s="36"/>
      <c r="BY3550" s="36"/>
      <c r="BZ3550" s="36"/>
      <c r="CA3550" s="36"/>
      <c r="CB3550" s="36"/>
      <c r="CC3550" s="36"/>
      <c r="CD3550" s="36"/>
      <c r="CE3550" s="36"/>
      <c r="CF3550" s="36"/>
      <c r="CG3550" s="36"/>
      <c r="CH3550" s="36"/>
      <c r="CI3550" s="36"/>
      <c r="CJ3550" s="36"/>
      <c r="CK3550" s="36"/>
      <c r="CL3550" s="36"/>
      <c r="CM3550" s="36"/>
      <c r="CN3550" s="36"/>
      <c r="CO3550" s="36"/>
      <c r="CP3550" s="36"/>
      <c r="CQ3550" s="36"/>
      <c r="CR3550" s="36"/>
      <c r="CS3550" s="36"/>
      <c r="CT3550" s="36"/>
      <c r="CU3550" s="36"/>
      <c r="CV3550" s="36"/>
      <c r="CW3550" s="36"/>
      <c r="CX3550" s="36"/>
      <c r="CY3550" s="36"/>
      <c r="CZ3550" s="36"/>
      <c r="DA3550" s="36"/>
      <c r="DB3550" s="36"/>
      <c r="DC3550" s="36"/>
      <c r="DD3550" s="36"/>
      <c r="DE3550" s="36"/>
      <c r="DF3550" s="36"/>
      <c r="DG3550" s="36"/>
      <c r="DH3550" s="36"/>
      <c r="DI3550" s="36"/>
      <c r="DJ3550" s="36"/>
      <c r="DK3550" s="36"/>
      <c r="DL3550" s="36"/>
      <c r="DM3550" s="36"/>
      <c r="DN3550" s="36"/>
      <c r="DO3550" s="36"/>
      <c r="DP3550" s="36"/>
      <c r="DQ3550" s="36"/>
      <c r="DR3550" s="36"/>
      <c r="DS3550" s="36"/>
      <c r="DT3550" s="36"/>
      <c r="DU3550" s="36"/>
      <c r="DV3550" s="36"/>
      <c r="DW3550" s="36"/>
      <c r="DX3550" s="36"/>
      <c r="DY3550" s="36"/>
      <c r="DZ3550" s="36"/>
      <c r="EA3550" s="36"/>
      <c r="EB3550" s="36"/>
      <c r="EC3550" s="36"/>
      <c r="ED3550" s="36"/>
      <c r="EE3550" s="36"/>
      <c r="EF3550" s="36"/>
      <c r="EG3550" s="36"/>
      <c r="EH3550" s="36"/>
      <c r="EI3550" s="36"/>
      <c r="EJ3550" s="36"/>
      <c r="EK3550" s="36"/>
      <c r="EL3550" s="36"/>
      <c r="EM3550" s="36"/>
      <c r="EN3550" s="36"/>
      <c r="EO3550" s="36"/>
      <c r="EP3550" s="36"/>
      <c r="EQ3550" s="36"/>
      <c r="ER3550" s="36"/>
      <c r="ES3550" s="36"/>
      <c r="ET3550" s="36"/>
      <c r="EU3550" s="36"/>
      <c r="EV3550" s="36"/>
      <c r="EW3550" s="36"/>
      <c r="EX3550" s="36"/>
      <c r="EY3550" s="36"/>
      <c r="EZ3550" s="36"/>
      <c r="FA3550" s="36"/>
      <c r="FB3550" s="36"/>
      <c r="FC3550" s="36"/>
      <c r="FD3550" s="36"/>
      <c r="FE3550" s="36"/>
      <c r="FF3550" s="36"/>
      <c r="FG3550" s="36"/>
      <c r="FH3550" s="36"/>
      <c r="FI3550" s="36"/>
      <c r="FJ3550" s="36"/>
      <c r="FK3550" s="36"/>
      <c r="FL3550" s="36"/>
      <c r="FM3550" s="36"/>
      <c r="FN3550" s="36"/>
      <c r="FO3550" s="36"/>
      <c r="FP3550" s="36"/>
      <c r="FQ3550" s="36"/>
      <c r="FR3550" s="36"/>
      <c r="FS3550" s="36"/>
      <c r="FT3550" s="36"/>
      <c r="FU3550" s="36"/>
      <c r="FV3550" s="36"/>
      <c r="FW3550" s="36"/>
      <c r="FX3550" s="36"/>
      <c r="FY3550" s="36"/>
      <c r="FZ3550" s="36"/>
      <c r="GA3550" s="36"/>
      <c r="GB3550" s="36"/>
      <c r="GC3550" s="36"/>
      <c r="GD3550" s="36"/>
      <c r="GE3550" s="36"/>
      <c r="GF3550" s="36"/>
      <c r="GG3550" s="36"/>
      <c r="GH3550" s="36"/>
      <c r="GI3550" s="36"/>
      <c r="GJ3550" s="36"/>
      <c r="GK3550" s="36"/>
      <c r="GL3550" s="36"/>
      <c r="GM3550" s="36"/>
      <c r="GN3550" s="36"/>
      <c r="GO3550" s="36"/>
      <c r="GP3550" s="36"/>
      <c r="GQ3550" s="36"/>
      <c r="GR3550" s="36"/>
      <c r="GS3550" s="36"/>
      <c r="GT3550" s="36"/>
      <c r="GU3550" s="36"/>
      <c r="GV3550" s="36"/>
      <c r="GW3550" s="36"/>
      <c r="GX3550" s="36"/>
      <c r="GY3550" s="36"/>
      <c r="GZ3550" s="36"/>
      <c r="HA3550" s="36"/>
      <c r="HB3550" s="36"/>
      <c r="HC3550" s="36"/>
      <c r="HD3550" s="36"/>
      <c r="HE3550" s="36"/>
      <c r="HF3550" s="36"/>
      <c r="HG3550" s="36"/>
      <c r="HH3550" s="36"/>
      <c r="HI3550" s="36"/>
      <c r="HJ3550" s="36"/>
      <c r="HK3550" s="36"/>
      <c r="HL3550" s="36"/>
      <c r="HM3550" s="36"/>
      <c r="HN3550" s="36"/>
      <c r="HO3550" s="36"/>
      <c r="HP3550" s="36"/>
      <c r="HQ3550" s="36"/>
      <c r="HR3550" s="36"/>
      <c r="HS3550" s="36"/>
      <c r="HT3550" s="36"/>
      <c r="HU3550" s="36"/>
      <c r="HV3550" s="36"/>
      <c r="HW3550" s="36"/>
      <c r="HX3550" s="36"/>
      <c r="HY3550" s="36"/>
      <c r="HZ3550" s="36"/>
      <c r="IA3550" s="36"/>
      <c r="IB3550" s="36"/>
      <c r="IC3550" s="36"/>
      <c r="ID3550" s="36"/>
      <c r="IE3550" s="36"/>
      <c r="IF3550" s="36"/>
      <c r="IG3550" s="36"/>
      <c r="IH3550" s="36"/>
      <c r="II3550" s="36"/>
      <c r="IJ3550" s="36"/>
    </row>
    <row r="3551" spans="1:244" s="29" customFormat="1" ht="28.8" x14ac:dyDescent="0.3">
      <c r="A3551" s="56" t="s">
        <v>932</v>
      </c>
      <c r="B3551" s="56" t="s">
        <v>8704</v>
      </c>
      <c r="C3551" s="105">
        <v>2400</v>
      </c>
      <c r="D3551" s="96">
        <v>0.05</v>
      </c>
      <c r="E3551" s="95">
        <f t="shared" si="55"/>
        <v>2297.1000000000004</v>
      </c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  <c r="P3551" s="36"/>
      <c r="Q3551" s="36"/>
      <c r="R3551" s="36"/>
      <c r="S3551" s="36"/>
      <c r="T3551" s="36"/>
      <c r="U3551" s="36"/>
      <c r="V3551" s="36"/>
      <c r="W3551" s="36"/>
      <c r="X3551" s="36"/>
      <c r="Y3551" s="36"/>
      <c r="Z3551" s="36"/>
      <c r="AA3551" s="36"/>
      <c r="AB3551" s="36"/>
      <c r="AC3551" s="36"/>
      <c r="AD3551" s="36"/>
      <c r="AE3551" s="36"/>
      <c r="AF3551" s="36"/>
      <c r="AG3551" s="36"/>
      <c r="AH3551" s="36"/>
      <c r="AI3551" s="36"/>
      <c r="AJ3551" s="36"/>
      <c r="AK3551" s="36"/>
      <c r="AL3551" s="36"/>
      <c r="AM3551" s="36"/>
      <c r="AN3551" s="36"/>
      <c r="AO3551" s="36"/>
      <c r="AP3551" s="36"/>
      <c r="AQ3551" s="36"/>
      <c r="AR3551" s="36"/>
      <c r="AS3551" s="36"/>
      <c r="AT3551" s="36"/>
      <c r="AU3551" s="36"/>
      <c r="AV3551" s="36"/>
      <c r="AW3551" s="36"/>
      <c r="AX3551" s="36"/>
      <c r="AY3551" s="36"/>
      <c r="AZ3551" s="36"/>
      <c r="BA3551" s="36"/>
      <c r="BB3551" s="36"/>
      <c r="BC3551" s="36"/>
      <c r="BD3551" s="36"/>
      <c r="BE3551" s="36"/>
      <c r="BF3551" s="36"/>
      <c r="BG3551" s="36"/>
      <c r="BH3551" s="36"/>
      <c r="BI3551" s="36"/>
      <c r="BJ3551" s="36"/>
      <c r="BK3551" s="36"/>
      <c r="BL3551" s="36"/>
      <c r="BM3551" s="36"/>
      <c r="BN3551" s="36"/>
      <c r="BO3551" s="36"/>
      <c r="BP3551" s="36"/>
      <c r="BQ3551" s="36"/>
      <c r="BR3551" s="36"/>
      <c r="BS3551" s="36"/>
      <c r="BT3551" s="36"/>
      <c r="BU3551" s="36"/>
      <c r="BV3551" s="36"/>
      <c r="BW3551" s="36"/>
      <c r="BX3551" s="36"/>
      <c r="BY3551" s="36"/>
      <c r="BZ3551" s="36"/>
      <c r="CA3551" s="36"/>
      <c r="CB3551" s="36"/>
      <c r="CC3551" s="36"/>
      <c r="CD3551" s="36"/>
      <c r="CE3551" s="36"/>
      <c r="CF3551" s="36"/>
      <c r="CG3551" s="36"/>
      <c r="CH3551" s="36"/>
      <c r="CI3551" s="36"/>
      <c r="CJ3551" s="36"/>
      <c r="CK3551" s="36"/>
      <c r="CL3551" s="36"/>
      <c r="CM3551" s="36"/>
      <c r="CN3551" s="36"/>
      <c r="CO3551" s="36"/>
      <c r="CP3551" s="36"/>
      <c r="CQ3551" s="36"/>
      <c r="CR3551" s="36"/>
      <c r="CS3551" s="36"/>
      <c r="CT3551" s="36"/>
      <c r="CU3551" s="36"/>
      <c r="CV3551" s="36"/>
      <c r="CW3551" s="36"/>
      <c r="CX3551" s="36"/>
      <c r="CY3551" s="36"/>
      <c r="CZ3551" s="36"/>
      <c r="DA3551" s="36"/>
      <c r="DB3551" s="36"/>
      <c r="DC3551" s="36"/>
      <c r="DD3551" s="36"/>
      <c r="DE3551" s="36"/>
      <c r="DF3551" s="36"/>
      <c r="DG3551" s="36"/>
      <c r="DH3551" s="36"/>
      <c r="DI3551" s="36"/>
      <c r="DJ3551" s="36"/>
      <c r="DK3551" s="36"/>
      <c r="DL3551" s="36"/>
      <c r="DM3551" s="36"/>
      <c r="DN3551" s="36"/>
      <c r="DO3551" s="36"/>
      <c r="DP3551" s="36"/>
      <c r="DQ3551" s="36"/>
      <c r="DR3551" s="36"/>
      <c r="DS3551" s="36"/>
      <c r="DT3551" s="36"/>
      <c r="DU3551" s="36"/>
      <c r="DV3551" s="36"/>
      <c r="DW3551" s="36"/>
      <c r="DX3551" s="36"/>
      <c r="DY3551" s="36"/>
      <c r="DZ3551" s="36"/>
      <c r="EA3551" s="36"/>
      <c r="EB3551" s="36"/>
      <c r="EC3551" s="36"/>
      <c r="ED3551" s="36"/>
      <c r="EE3551" s="36"/>
      <c r="EF3551" s="36"/>
      <c r="EG3551" s="36"/>
      <c r="EH3551" s="36"/>
      <c r="EI3551" s="36"/>
      <c r="EJ3551" s="36"/>
      <c r="EK3551" s="36"/>
      <c r="EL3551" s="36"/>
      <c r="EM3551" s="36"/>
      <c r="EN3551" s="36"/>
      <c r="EO3551" s="36"/>
      <c r="EP3551" s="36"/>
      <c r="EQ3551" s="36"/>
      <c r="ER3551" s="36"/>
      <c r="ES3551" s="36"/>
      <c r="ET3551" s="36"/>
      <c r="EU3551" s="36"/>
      <c r="EV3551" s="36"/>
      <c r="EW3551" s="36"/>
      <c r="EX3551" s="36"/>
      <c r="EY3551" s="36"/>
      <c r="EZ3551" s="36"/>
      <c r="FA3551" s="36"/>
      <c r="FB3551" s="36"/>
      <c r="FC3551" s="36"/>
      <c r="FD3551" s="36"/>
      <c r="FE3551" s="36"/>
      <c r="FF3551" s="36"/>
      <c r="FG3551" s="36"/>
      <c r="FH3551" s="36"/>
      <c r="FI3551" s="36"/>
      <c r="FJ3551" s="36"/>
      <c r="FK3551" s="36"/>
      <c r="FL3551" s="36"/>
      <c r="FM3551" s="36"/>
      <c r="FN3551" s="36"/>
      <c r="FO3551" s="36"/>
      <c r="FP3551" s="36"/>
      <c r="FQ3551" s="36"/>
      <c r="FR3551" s="36"/>
      <c r="FS3551" s="36"/>
      <c r="FT3551" s="36"/>
      <c r="FU3551" s="36"/>
      <c r="FV3551" s="36"/>
      <c r="FW3551" s="36"/>
      <c r="FX3551" s="36"/>
      <c r="FY3551" s="36"/>
      <c r="FZ3551" s="36"/>
      <c r="GA3551" s="36"/>
      <c r="GB3551" s="36"/>
      <c r="GC3551" s="36"/>
      <c r="GD3551" s="36"/>
      <c r="GE3551" s="36"/>
      <c r="GF3551" s="36"/>
      <c r="GG3551" s="36"/>
      <c r="GH3551" s="36"/>
      <c r="GI3551" s="36"/>
      <c r="GJ3551" s="36"/>
      <c r="GK3551" s="36"/>
      <c r="GL3551" s="36"/>
      <c r="GM3551" s="36"/>
      <c r="GN3551" s="36"/>
      <c r="GO3551" s="36"/>
      <c r="GP3551" s="36"/>
      <c r="GQ3551" s="36"/>
      <c r="GR3551" s="36"/>
      <c r="GS3551" s="36"/>
      <c r="GT3551" s="36"/>
      <c r="GU3551" s="36"/>
      <c r="GV3551" s="36"/>
      <c r="GW3551" s="36"/>
      <c r="GX3551" s="36"/>
      <c r="GY3551" s="36"/>
      <c r="GZ3551" s="36"/>
      <c r="HA3551" s="36"/>
      <c r="HB3551" s="36"/>
      <c r="HC3551" s="36"/>
      <c r="HD3551" s="36"/>
      <c r="HE3551" s="36"/>
      <c r="HF3551" s="36"/>
      <c r="HG3551" s="36"/>
      <c r="HH3551" s="36"/>
      <c r="HI3551" s="36"/>
      <c r="HJ3551" s="36"/>
      <c r="HK3551" s="36"/>
      <c r="HL3551" s="36"/>
      <c r="HM3551" s="36"/>
      <c r="HN3551" s="36"/>
      <c r="HO3551" s="36"/>
      <c r="HP3551" s="36"/>
      <c r="HQ3551" s="36"/>
      <c r="HR3551" s="36"/>
      <c r="HS3551" s="36"/>
      <c r="HT3551" s="36"/>
      <c r="HU3551" s="36"/>
      <c r="HV3551" s="36"/>
      <c r="HW3551" s="36"/>
      <c r="HX3551" s="36"/>
      <c r="HY3551" s="36"/>
      <c r="HZ3551" s="36"/>
      <c r="IA3551" s="36"/>
      <c r="IB3551" s="36"/>
      <c r="IC3551" s="36"/>
      <c r="ID3551" s="36"/>
      <c r="IE3551" s="36"/>
      <c r="IF3551" s="36"/>
      <c r="IG3551" s="36"/>
      <c r="IH3551" s="36"/>
      <c r="II3551" s="36"/>
      <c r="IJ3551" s="36"/>
    </row>
    <row r="3552" spans="1:244" s="29" customFormat="1" ht="28.8" x14ac:dyDescent="0.3">
      <c r="A3552" s="56" t="s">
        <v>5620</v>
      </c>
      <c r="B3552" s="56" t="s">
        <v>7646</v>
      </c>
      <c r="C3552" s="103">
        <v>2630</v>
      </c>
      <c r="D3552" s="96">
        <v>0.05</v>
      </c>
      <c r="E3552" s="95">
        <f t="shared" si="55"/>
        <v>2517.23875</v>
      </c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  <c r="P3552" s="36"/>
      <c r="Q3552" s="36"/>
      <c r="R3552" s="36"/>
      <c r="S3552" s="36"/>
      <c r="T3552" s="36"/>
      <c r="U3552" s="36"/>
      <c r="V3552" s="36"/>
      <c r="W3552" s="36"/>
      <c r="X3552" s="36"/>
      <c r="Y3552" s="36"/>
      <c r="Z3552" s="36"/>
      <c r="AA3552" s="36"/>
      <c r="AB3552" s="36"/>
      <c r="AC3552" s="36"/>
      <c r="AD3552" s="36"/>
      <c r="AE3552" s="36"/>
      <c r="AF3552" s="36"/>
      <c r="AG3552" s="36"/>
      <c r="AH3552" s="36"/>
      <c r="AI3552" s="36"/>
      <c r="AJ3552" s="36"/>
      <c r="AK3552" s="36"/>
      <c r="AL3552" s="36"/>
      <c r="AM3552" s="36"/>
      <c r="AN3552" s="36"/>
      <c r="AO3552" s="36"/>
      <c r="AP3552" s="36"/>
      <c r="AQ3552" s="36"/>
      <c r="AR3552" s="36"/>
      <c r="AS3552" s="36"/>
      <c r="AT3552" s="36"/>
      <c r="AU3552" s="36"/>
      <c r="AV3552" s="36"/>
      <c r="AW3552" s="36"/>
      <c r="AX3552" s="36"/>
      <c r="AY3552" s="36"/>
      <c r="AZ3552" s="36"/>
      <c r="BA3552" s="36"/>
      <c r="BB3552" s="36"/>
      <c r="BC3552" s="36"/>
      <c r="BD3552" s="36"/>
      <c r="BE3552" s="36"/>
      <c r="BF3552" s="36"/>
      <c r="BG3552" s="36"/>
      <c r="BH3552" s="36"/>
      <c r="BI3552" s="36"/>
      <c r="BJ3552" s="36"/>
      <c r="BK3552" s="36"/>
      <c r="BL3552" s="36"/>
      <c r="BM3552" s="36"/>
      <c r="BN3552" s="36"/>
      <c r="BO3552" s="36"/>
      <c r="BP3552" s="36"/>
      <c r="BQ3552" s="36"/>
      <c r="BR3552" s="36"/>
      <c r="BS3552" s="36"/>
      <c r="BT3552" s="36"/>
      <c r="BU3552" s="36"/>
      <c r="BV3552" s="36"/>
      <c r="BW3552" s="36"/>
      <c r="BX3552" s="36"/>
      <c r="BY3552" s="36"/>
      <c r="BZ3552" s="36"/>
      <c r="CA3552" s="36"/>
      <c r="CB3552" s="36"/>
      <c r="CC3552" s="36"/>
      <c r="CD3552" s="36"/>
      <c r="CE3552" s="36"/>
      <c r="CF3552" s="36"/>
      <c r="CG3552" s="36"/>
      <c r="CH3552" s="36"/>
      <c r="CI3552" s="36"/>
      <c r="CJ3552" s="36"/>
      <c r="CK3552" s="36"/>
      <c r="CL3552" s="36"/>
      <c r="CM3552" s="36"/>
      <c r="CN3552" s="36"/>
      <c r="CO3552" s="36"/>
      <c r="CP3552" s="36"/>
      <c r="CQ3552" s="36"/>
      <c r="CR3552" s="36"/>
      <c r="CS3552" s="36"/>
      <c r="CT3552" s="36"/>
      <c r="CU3552" s="36"/>
      <c r="CV3552" s="36"/>
      <c r="CW3552" s="36"/>
      <c r="CX3552" s="36"/>
      <c r="CY3552" s="36"/>
      <c r="CZ3552" s="36"/>
      <c r="DA3552" s="36"/>
      <c r="DB3552" s="36"/>
      <c r="DC3552" s="36"/>
      <c r="DD3552" s="36"/>
      <c r="DE3552" s="36"/>
      <c r="DF3552" s="36"/>
      <c r="DG3552" s="36"/>
      <c r="DH3552" s="36"/>
      <c r="DI3552" s="36"/>
      <c r="DJ3552" s="36"/>
      <c r="DK3552" s="36"/>
      <c r="DL3552" s="36"/>
      <c r="DM3552" s="36"/>
      <c r="DN3552" s="36"/>
      <c r="DO3552" s="36"/>
      <c r="DP3552" s="36"/>
      <c r="DQ3552" s="36"/>
      <c r="DR3552" s="36"/>
      <c r="DS3552" s="36"/>
      <c r="DT3552" s="36"/>
      <c r="DU3552" s="36"/>
      <c r="DV3552" s="36"/>
      <c r="DW3552" s="36"/>
      <c r="DX3552" s="36"/>
      <c r="DY3552" s="36"/>
      <c r="DZ3552" s="36"/>
      <c r="EA3552" s="36"/>
      <c r="EB3552" s="36"/>
      <c r="EC3552" s="36"/>
      <c r="ED3552" s="36"/>
      <c r="EE3552" s="36"/>
      <c r="EF3552" s="36"/>
      <c r="EG3552" s="36"/>
      <c r="EH3552" s="36"/>
      <c r="EI3552" s="36"/>
      <c r="EJ3552" s="36"/>
      <c r="EK3552" s="36"/>
      <c r="EL3552" s="36"/>
      <c r="EM3552" s="36"/>
      <c r="EN3552" s="36"/>
      <c r="EO3552" s="36"/>
      <c r="EP3552" s="36"/>
      <c r="EQ3552" s="36"/>
      <c r="ER3552" s="36"/>
      <c r="ES3552" s="36"/>
      <c r="ET3552" s="36"/>
      <c r="EU3552" s="36"/>
      <c r="EV3552" s="36"/>
      <c r="EW3552" s="36"/>
      <c r="EX3552" s="36"/>
      <c r="EY3552" s="36"/>
      <c r="EZ3552" s="36"/>
      <c r="FA3552" s="36"/>
      <c r="FB3552" s="36"/>
      <c r="FC3552" s="36"/>
      <c r="FD3552" s="36"/>
      <c r="FE3552" s="36"/>
      <c r="FF3552" s="36"/>
      <c r="FG3552" s="36"/>
      <c r="FH3552" s="36"/>
      <c r="FI3552" s="36"/>
      <c r="FJ3552" s="36"/>
      <c r="FK3552" s="36"/>
      <c r="FL3552" s="36"/>
      <c r="FM3552" s="36"/>
      <c r="FN3552" s="36"/>
      <c r="FO3552" s="36"/>
      <c r="FP3552" s="36"/>
      <c r="FQ3552" s="36"/>
      <c r="FR3552" s="36"/>
      <c r="FS3552" s="36"/>
      <c r="FT3552" s="36"/>
      <c r="FU3552" s="36"/>
      <c r="FV3552" s="36"/>
      <c r="FW3552" s="36"/>
      <c r="FX3552" s="36"/>
      <c r="FY3552" s="36"/>
      <c r="FZ3552" s="36"/>
      <c r="GA3552" s="36"/>
      <c r="GB3552" s="36"/>
      <c r="GC3552" s="36"/>
      <c r="GD3552" s="36"/>
      <c r="GE3552" s="36"/>
      <c r="GF3552" s="36"/>
      <c r="GG3552" s="36"/>
      <c r="GH3552" s="36"/>
      <c r="GI3552" s="36"/>
      <c r="GJ3552" s="36"/>
      <c r="GK3552" s="36"/>
      <c r="GL3552" s="36"/>
      <c r="GM3552" s="36"/>
      <c r="GN3552" s="36"/>
      <c r="GO3552" s="36"/>
      <c r="GP3552" s="36"/>
      <c r="GQ3552" s="36"/>
      <c r="GR3552" s="36"/>
      <c r="GS3552" s="36"/>
      <c r="GT3552" s="36"/>
      <c r="GU3552" s="36"/>
      <c r="GV3552" s="36"/>
      <c r="GW3552" s="36"/>
      <c r="GX3552" s="36"/>
      <c r="GY3552" s="36"/>
      <c r="GZ3552" s="36"/>
      <c r="HA3552" s="36"/>
      <c r="HB3552" s="36"/>
      <c r="HC3552" s="36"/>
      <c r="HD3552" s="36"/>
      <c r="HE3552" s="36"/>
      <c r="HF3552" s="36"/>
      <c r="HG3552" s="36"/>
      <c r="HH3552" s="36"/>
      <c r="HI3552" s="36"/>
      <c r="HJ3552" s="36"/>
      <c r="HK3552" s="36"/>
      <c r="HL3552" s="36"/>
      <c r="HM3552" s="36"/>
      <c r="HN3552" s="36"/>
      <c r="HO3552" s="36"/>
      <c r="HP3552" s="36"/>
      <c r="HQ3552" s="36"/>
      <c r="HR3552" s="36"/>
      <c r="HS3552" s="36"/>
      <c r="HT3552" s="36"/>
      <c r="HU3552" s="36"/>
      <c r="HV3552" s="36"/>
      <c r="HW3552" s="36"/>
      <c r="HX3552" s="36"/>
      <c r="HY3552" s="36"/>
      <c r="HZ3552" s="36"/>
      <c r="IA3552" s="36"/>
      <c r="IB3552" s="36"/>
      <c r="IC3552" s="36"/>
      <c r="ID3552" s="36"/>
      <c r="IE3552" s="36"/>
      <c r="IF3552" s="36"/>
      <c r="IG3552" s="36"/>
      <c r="IH3552" s="36"/>
      <c r="II3552" s="36"/>
      <c r="IJ3552" s="36"/>
    </row>
    <row r="3553" spans="1:244" s="29" customFormat="1" ht="28.8" x14ac:dyDescent="0.3">
      <c r="A3553" s="56" t="s">
        <v>5621</v>
      </c>
      <c r="B3553" s="56" t="s">
        <v>8705</v>
      </c>
      <c r="C3553" s="103">
        <v>2630</v>
      </c>
      <c r="D3553" s="96">
        <v>0.05</v>
      </c>
      <c r="E3553" s="95">
        <f t="shared" si="55"/>
        <v>2517.23875</v>
      </c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  <c r="P3553" s="36"/>
      <c r="Q3553" s="36"/>
      <c r="R3553" s="36"/>
      <c r="S3553" s="36"/>
      <c r="T3553" s="36"/>
      <c r="U3553" s="36"/>
      <c r="V3553" s="36"/>
      <c r="W3553" s="36"/>
      <c r="X3553" s="36"/>
      <c r="Y3553" s="36"/>
      <c r="Z3553" s="36"/>
      <c r="AA3553" s="36"/>
      <c r="AB3553" s="36"/>
      <c r="AC3553" s="36"/>
      <c r="AD3553" s="36"/>
      <c r="AE3553" s="36"/>
      <c r="AF3553" s="36"/>
      <c r="AG3553" s="36"/>
      <c r="AH3553" s="36"/>
      <c r="AI3553" s="36"/>
      <c r="AJ3553" s="36"/>
      <c r="AK3553" s="36"/>
      <c r="AL3553" s="36"/>
      <c r="AM3553" s="36"/>
      <c r="AN3553" s="36"/>
      <c r="AO3553" s="36"/>
      <c r="AP3553" s="36"/>
      <c r="AQ3553" s="36"/>
      <c r="AR3553" s="36"/>
      <c r="AS3553" s="36"/>
      <c r="AT3553" s="36"/>
      <c r="AU3553" s="36"/>
      <c r="AV3553" s="36"/>
      <c r="AW3553" s="36"/>
      <c r="AX3553" s="36"/>
      <c r="AY3553" s="36"/>
      <c r="AZ3553" s="36"/>
      <c r="BA3553" s="36"/>
      <c r="BB3553" s="36"/>
      <c r="BC3553" s="36"/>
      <c r="BD3553" s="36"/>
      <c r="BE3553" s="36"/>
      <c r="BF3553" s="36"/>
      <c r="BG3553" s="36"/>
      <c r="BH3553" s="36"/>
      <c r="BI3553" s="36"/>
      <c r="BJ3553" s="36"/>
      <c r="BK3553" s="36"/>
      <c r="BL3553" s="36"/>
      <c r="BM3553" s="36"/>
      <c r="BN3553" s="36"/>
      <c r="BO3553" s="36"/>
      <c r="BP3553" s="36"/>
      <c r="BQ3553" s="36"/>
      <c r="BR3553" s="36"/>
      <c r="BS3553" s="36"/>
      <c r="BT3553" s="36"/>
      <c r="BU3553" s="36"/>
      <c r="BV3553" s="36"/>
      <c r="BW3553" s="36"/>
      <c r="BX3553" s="36"/>
      <c r="BY3553" s="36"/>
      <c r="BZ3553" s="36"/>
      <c r="CA3553" s="36"/>
      <c r="CB3553" s="36"/>
      <c r="CC3553" s="36"/>
      <c r="CD3553" s="36"/>
      <c r="CE3553" s="36"/>
      <c r="CF3553" s="36"/>
      <c r="CG3553" s="36"/>
      <c r="CH3553" s="36"/>
      <c r="CI3553" s="36"/>
      <c r="CJ3553" s="36"/>
      <c r="CK3553" s="36"/>
      <c r="CL3553" s="36"/>
      <c r="CM3553" s="36"/>
      <c r="CN3553" s="36"/>
      <c r="CO3553" s="36"/>
      <c r="CP3553" s="36"/>
      <c r="CQ3553" s="36"/>
      <c r="CR3553" s="36"/>
      <c r="CS3553" s="36"/>
      <c r="CT3553" s="36"/>
      <c r="CU3553" s="36"/>
      <c r="CV3553" s="36"/>
      <c r="CW3553" s="36"/>
      <c r="CX3553" s="36"/>
      <c r="CY3553" s="36"/>
      <c r="CZ3553" s="36"/>
      <c r="DA3553" s="36"/>
      <c r="DB3553" s="36"/>
      <c r="DC3553" s="36"/>
      <c r="DD3553" s="36"/>
      <c r="DE3553" s="36"/>
      <c r="DF3553" s="36"/>
      <c r="DG3553" s="36"/>
      <c r="DH3553" s="36"/>
      <c r="DI3553" s="36"/>
      <c r="DJ3553" s="36"/>
      <c r="DK3553" s="36"/>
      <c r="DL3553" s="36"/>
      <c r="DM3553" s="36"/>
      <c r="DN3553" s="36"/>
      <c r="DO3553" s="36"/>
      <c r="DP3553" s="36"/>
      <c r="DQ3553" s="36"/>
      <c r="DR3553" s="36"/>
      <c r="DS3553" s="36"/>
      <c r="DT3553" s="36"/>
      <c r="DU3553" s="36"/>
      <c r="DV3553" s="36"/>
      <c r="DW3553" s="36"/>
      <c r="DX3553" s="36"/>
      <c r="DY3553" s="36"/>
      <c r="DZ3553" s="36"/>
      <c r="EA3553" s="36"/>
      <c r="EB3553" s="36"/>
      <c r="EC3553" s="36"/>
      <c r="ED3553" s="36"/>
      <c r="EE3553" s="36"/>
      <c r="EF3553" s="36"/>
      <c r="EG3553" s="36"/>
      <c r="EH3553" s="36"/>
      <c r="EI3553" s="36"/>
      <c r="EJ3553" s="36"/>
      <c r="EK3553" s="36"/>
      <c r="EL3553" s="36"/>
      <c r="EM3553" s="36"/>
      <c r="EN3553" s="36"/>
      <c r="EO3553" s="36"/>
      <c r="EP3553" s="36"/>
      <c r="EQ3553" s="36"/>
      <c r="ER3553" s="36"/>
      <c r="ES3553" s="36"/>
      <c r="ET3553" s="36"/>
      <c r="EU3553" s="36"/>
      <c r="EV3553" s="36"/>
      <c r="EW3553" s="36"/>
      <c r="EX3553" s="36"/>
      <c r="EY3553" s="36"/>
      <c r="EZ3553" s="36"/>
      <c r="FA3553" s="36"/>
      <c r="FB3553" s="36"/>
      <c r="FC3553" s="36"/>
      <c r="FD3553" s="36"/>
      <c r="FE3553" s="36"/>
      <c r="FF3553" s="36"/>
      <c r="FG3553" s="36"/>
      <c r="FH3553" s="36"/>
      <c r="FI3553" s="36"/>
      <c r="FJ3553" s="36"/>
      <c r="FK3553" s="36"/>
      <c r="FL3553" s="36"/>
      <c r="FM3553" s="36"/>
      <c r="FN3553" s="36"/>
      <c r="FO3553" s="36"/>
      <c r="FP3553" s="36"/>
      <c r="FQ3553" s="36"/>
      <c r="FR3553" s="36"/>
      <c r="FS3553" s="36"/>
      <c r="FT3553" s="36"/>
      <c r="FU3553" s="36"/>
      <c r="FV3553" s="36"/>
      <c r="FW3553" s="36"/>
      <c r="FX3553" s="36"/>
      <c r="FY3553" s="36"/>
      <c r="FZ3553" s="36"/>
      <c r="GA3553" s="36"/>
      <c r="GB3553" s="36"/>
      <c r="GC3553" s="36"/>
      <c r="GD3553" s="36"/>
      <c r="GE3553" s="36"/>
      <c r="GF3553" s="36"/>
      <c r="GG3553" s="36"/>
      <c r="GH3553" s="36"/>
      <c r="GI3553" s="36"/>
      <c r="GJ3553" s="36"/>
      <c r="GK3553" s="36"/>
      <c r="GL3553" s="36"/>
      <c r="GM3553" s="36"/>
      <c r="GN3553" s="36"/>
      <c r="GO3553" s="36"/>
      <c r="GP3553" s="36"/>
      <c r="GQ3553" s="36"/>
      <c r="GR3553" s="36"/>
      <c r="GS3553" s="36"/>
      <c r="GT3553" s="36"/>
      <c r="GU3553" s="36"/>
      <c r="GV3553" s="36"/>
      <c r="GW3553" s="36"/>
      <c r="GX3553" s="36"/>
      <c r="GY3553" s="36"/>
      <c r="GZ3553" s="36"/>
      <c r="HA3553" s="36"/>
      <c r="HB3553" s="36"/>
      <c r="HC3553" s="36"/>
      <c r="HD3553" s="36"/>
      <c r="HE3553" s="36"/>
      <c r="HF3553" s="36"/>
      <c r="HG3553" s="36"/>
      <c r="HH3553" s="36"/>
      <c r="HI3553" s="36"/>
      <c r="HJ3553" s="36"/>
      <c r="HK3553" s="36"/>
      <c r="HL3553" s="36"/>
      <c r="HM3553" s="36"/>
      <c r="HN3553" s="36"/>
      <c r="HO3553" s="36"/>
      <c r="HP3553" s="36"/>
      <c r="HQ3553" s="36"/>
      <c r="HR3553" s="36"/>
      <c r="HS3553" s="36"/>
      <c r="HT3553" s="36"/>
      <c r="HU3553" s="36"/>
      <c r="HV3553" s="36"/>
      <c r="HW3553" s="36"/>
      <c r="HX3553" s="36"/>
      <c r="HY3553" s="36"/>
      <c r="HZ3553" s="36"/>
      <c r="IA3553" s="36"/>
      <c r="IB3553" s="36"/>
      <c r="IC3553" s="36"/>
      <c r="ID3553" s="36"/>
      <c r="IE3553" s="36"/>
      <c r="IF3553" s="36"/>
      <c r="IG3553" s="36"/>
      <c r="IH3553" s="36"/>
      <c r="II3553" s="36"/>
      <c r="IJ3553" s="36"/>
    </row>
    <row r="3554" spans="1:244" s="57" customFormat="1" x14ac:dyDescent="0.3">
      <c r="A3554" s="56" t="s">
        <v>10434</v>
      </c>
      <c r="B3554" s="56" t="s">
        <v>10359</v>
      </c>
      <c r="C3554" s="103">
        <v>3360</v>
      </c>
      <c r="D3554" s="96">
        <v>0.05</v>
      </c>
      <c r="E3554" s="95">
        <f t="shared" si="55"/>
        <v>3215.94</v>
      </c>
      <c r="F3554" s="55"/>
      <c r="G3554" s="55"/>
      <c r="H3554" s="55"/>
      <c r="I3554" s="55"/>
      <c r="J3554" s="55"/>
      <c r="K3554" s="55"/>
      <c r="L3554" s="55"/>
      <c r="M3554" s="55"/>
      <c r="N3554" s="55"/>
      <c r="O3554" s="55"/>
      <c r="P3554" s="55"/>
      <c r="Q3554" s="55"/>
      <c r="R3554" s="55"/>
      <c r="S3554" s="55"/>
      <c r="T3554" s="55"/>
      <c r="U3554" s="55"/>
      <c r="V3554" s="55"/>
      <c r="W3554" s="55"/>
      <c r="X3554" s="55"/>
      <c r="Y3554" s="55"/>
      <c r="Z3554" s="55"/>
      <c r="AA3554" s="55"/>
      <c r="AB3554" s="55"/>
      <c r="AC3554" s="55"/>
      <c r="AD3554" s="55"/>
      <c r="AE3554" s="55"/>
      <c r="AF3554" s="55"/>
      <c r="AG3554" s="55"/>
      <c r="AH3554" s="55"/>
      <c r="AI3554" s="55"/>
      <c r="AJ3554" s="55"/>
      <c r="AK3554" s="55"/>
      <c r="AL3554" s="55"/>
      <c r="AM3554" s="55"/>
      <c r="AN3554" s="55"/>
      <c r="AO3554" s="55"/>
      <c r="AP3554" s="55"/>
      <c r="AQ3554" s="55"/>
      <c r="AR3554" s="55"/>
      <c r="AS3554" s="55"/>
      <c r="AT3554" s="55"/>
      <c r="AU3554" s="55"/>
      <c r="AV3554" s="55"/>
      <c r="AW3554" s="55"/>
      <c r="AX3554" s="55"/>
      <c r="AY3554" s="55"/>
      <c r="AZ3554" s="55"/>
      <c r="BA3554" s="55"/>
      <c r="BB3554" s="55"/>
      <c r="BC3554" s="55"/>
      <c r="BD3554" s="55"/>
      <c r="BE3554" s="55"/>
      <c r="BF3554" s="55"/>
      <c r="BG3554" s="55"/>
      <c r="BH3554" s="55"/>
      <c r="BI3554" s="55"/>
      <c r="BJ3554" s="55"/>
      <c r="BK3554" s="55"/>
      <c r="BL3554" s="55"/>
      <c r="BM3554" s="55"/>
      <c r="BN3554" s="55"/>
      <c r="BO3554" s="55"/>
      <c r="BP3554" s="55"/>
      <c r="BQ3554" s="55"/>
      <c r="BR3554" s="55"/>
      <c r="BS3554" s="55"/>
      <c r="BT3554" s="55"/>
      <c r="BU3554" s="55"/>
      <c r="BV3554" s="55"/>
      <c r="BW3554" s="55"/>
      <c r="BX3554" s="55"/>
      <c r="BY3554" s="55"/>
      <c r="BZ3554" s="55"/>
      <c r="CA3554" s="55"/>
      <c r="CB3554" s="55"/>
      <c r="CC3554" s="55"/>
      <c r="CD3554" s="55"/>
      <c r="CE3554" s="55"/>
      <c r="CF3554" s="55"/>
      <c r="CG3554" s="55"/>
      <c r="CH3554" s="55"/>
      <c r="CI3554" s="55"/>
      <c r="CJ3554" s="55"/>
      <c r="CK3554" s="55"/>
      <c r="CL3554" s="55"/>
      <c r="CM3554" s="55"/>
      <c r="CN3554" s="55"/>
      <c r="CO3554" s="55"/>
      <c r="CP3554" s="55"/>
      <c r="CQ3554" s="55"/>
      <c r="CR3554" s="55"/>
      <c r="CS3554" s="55"/>
      <c r="CT3554" s="55"/>
      <c r="CU3554" s="55"/>
      <c r="CV3554" s="55"/>
      <c r="CW3554" s="55"/>
      <c r="CX3554" s="55"/>
      <c r="CY3554" s="55"/>
      <c r="CZ3554" s="55"/>
      <c r="DA3554" s="55"/>
      <c r="DB3554" s="55"/>
      <c r="DC3554" s="55"/>
      <c r="DD3554" s="55"/>
      <c r="DE3554" s="55"/>
      <c r="DF3554" s="55"/>
      <c r="DG3554" s="55"/>
      <c r="DH3554" s="55"/>
      <c r="DI3554" s="55"/>
      <c r="DJ3554" s="55"/>
      <c r="DK3554" s="55"/>
      <c r="DL3554" s="55"/>
      <c r="DM3554" s="55"/>
      <c r="DN3554" s="55"/>
      <c r="DO3554" s="55"/>
      <c r="DP3554" s="55"/>
      <c r="DQ3554" s="55"/>
      <c r="DR3554" s="55"/>
      <c r="DS3554" s="55"/>
      <c r="DT3554" s="55"/>
      <c r="DU3554" s="55"/>
      <c r="DV3554" s="55"/>
      <c r="DW3554" s="55"/>
      <c r="DX3554" s="55"/>
      <c r="DY3554" s="55"/>
      <c r="DZ3554" s="55"/>
      <c r="EA3554" s="55"/>
      <c r="EB3554" s="55"/>
      <c r="EC3554" s="55"/>
      <c r="ED3554" s="55"/>
      <c r="EE3554" s="55"/>
      <c r="EF3554" s="55"/>
      <c r="EG3554" s="55"/>
      <c r="EH3554" s="55"/>
      <c r="EI3554" s="55"/>
      <c r="EJ3554" s="55"/>
      <c r="EK3554" s="55"/>
      <c r="EL3554" s="55"/>
      <c r="EM3554" s="55"/>
      <c r="EN3554" s="55"/>
      <c r="EO3554" s="55"/>
      <c r="EP3554" s="55"/>
      <c r="EQ3554" s="55"/>
      <c r="ER3554" s="55"/>
      <c r="ES3554" s="55"/>
      <c r="ET3554" s="55"/>
      <c r="EU3554" s="55"/>
      <c r="EV3554" s="55"/>
      <c r="EW3554" s="55"/>
      <c r="EX3554" s="55"/>
      <c r="EY3554" s="55"/>
      <c r="EZ3554" s="55"/>
      <c r="FA3554" s="55"/>
      <c r="FB3554" s="55"/>
      <c r="FC3554" s="55"/>
      <c r="FD3554" s="55"/>
      <c r="FE3554" s="55"/>
      <c r="FF3554" s="55"/>
      <c r="FG3554" s="55"/>
      <c r="FH3554" s="55"/>
      <c r="FI3554" s="55"/>
      <c r="FJ3554" s="55"/>
      <c r="FK3554" s="55"/>
      <c r="FL3554" s="55"/>
      <c r="FM3554" s="55"/>
      <c r="FN3554" s="55"/>
      <c r="FO3554" s="55"/>
      <c r="FP3554" s="55"/>
      <c r="FQ3554" s="55"/>
      <c r="FR3554" s="55"/>
      <c r="FS3554" s="55"/>
      <c r="FT3554" s="55"/>
      <c r="FU3554" s="55"/>
      <c r="FV3554" s="55"/>
      <c r="FW3554" s="55"/>
      <c r="FX3554" s="55"/>
      <c r="FY3554" s="55"/>
      <c r="FZ3554" s="55"/>
      <c r="GA3554" s="55"/>
      <c r="GB3554" s="55"/>
      <c r="GC3554" s="55"/>
      <c r="GD3554" s="55"/>
      <c r="GE3554" s="55"/>
      <c r="GF3554" s="55"/>
      <c r="GG3554" s="55"/>
      <c r="GH3554" s="55"/>
      <c r="GI3554" s="55"/>
      <c r="GJ3554" s="55"/>
      <c r="GK3554" s="55"/>
      <c r="GL3554" s="55"/>
      <c r="GM3554" s="55"/>
      <c r="GN3554" s="55"/>
      <c r="GO3554" s="55"/>
      <c r="GP3554" s="55"/>
      <c r="GQ3554" s="55"/>
      <c r="GR3554" s="55"/>
      <c r="GS3554" s="55"/>
      <c r="GT3554" s="55"/>
      <c r="GU3554" s="55"/>
      <c r="GV3554" s="55"/>
      <c r="GW3554" s="55"/>
      <c r="GX3554" s="55"/>
      <c r="GY3554" s="55"/>
      <c r="GZ3554" s="55"/>
      <c r="HA3554" s="55"/>
      <c r="HB3554" s="55"/>
      <c r="HC3554" s="55"/>
      <c r="HD3554" s="55"/>
      <c r="HE3554" s="55"/>
      <c r="HF3554" s="55"/>
      <c r="HG3554" s="55"/>
      <c r="HH3554" s="55"/>
      <c r="HI3554" s="55"/>
      <c r="HJ3554" s="55"/>
      <c r="HK3554" s="55"/>
      <c r="HL3554" s="55"/>
      <c r="HM3554" s="55"/>
      <c r="HN3554" s="55"/>
      <c r="HO3554" s="55"/>
      <c r="HP3554" s="55"/>
      <c r="HQ3554" s="55"/>
      <c r="HR3554" s="55"/>
      <c r="HS3554" s="55"/>
      <c r="HT3554" s="55"/>
      <c r="HU3554" s="55"/>
      <c r="HV3554" s="55"/>
      <c r="HW3554" s="55"/>
      <c r="HX3554" s="55"/>
      <c r="HY3554" s="55"/>
      <c r="HZ3554" s="55"/>
      <c r="IA3554" s="55"/>
      <c r="IB3554" s="55"/>
      <c r="IC3554" s="55"/>
      <c r="ID3554" s="55"/>
      <c r="IE3554" s="55"/>
      <c r="IF3554" s="55"/>
      <c r="IG3554" s="55"/>
      <c r="IH3554" s="55"/>
      <c r="II3554" s="55"/>
      <c r="IJ3554" s="55"/>
    </row>
    <row r="3555" spans="1:244" s="57" customFormat="1" x14ac:dyDescent="0.3">
      <c r="A3555" s="56" t="s">
        <v>11646</v>
      </c>
      <c r="B3555" s="56" t="s">
        <v>11647</v>
      </c>
      <c r="C3555" s="103">
        <v>4320</v>
      </c>
      <c r="D3555" s="96">
        <v>0.05</v>
      </c>
      <c r="E3555" s="95">
        <f t="shared" si="55"/>
        <v>4134.7800000000007</v>
      </c>
      <c r="F3555" s="55"/>
      <c r="G3555" s="55"/>
      <c r="H3555" s="55"/>
      <c r="I3555" s="55"/>
      <c r="J3555" s="55"/>
      <c r="K3555" s="55"/>
      <c r="L3555" s="55"/>
      <c r="M3555" s="55"/>
      <c r="N3555" s="55"/>
      <c r="O3555" s="55"/>
      <c r="P3555" s="55"/>
      <c r="Q3555" s="55"/>
      <c r="R3555" s="55"/>
      <c r="S3555" s="55"/>
      <c r="T3555" s="55"/>
      <c r="U3555" s="55"/>
      <c r="V3555" s="55"/>
      <c r="W3555" s="55"/>
      <c r="X3555" s="55"/>
      <c r="Y3555" s="55"/>
      <c r="Z3555" s="55"/>
      <c r="AA3555" s="55"/>
      <c r="AB3555" s="55"/>
      <c r="AC3555" s="55"/>
      <c r="AD3555" s="55"/>
      <c r="AE3555" s="55"/>
      <c r="AF3555" s="55"/>
      <c r="AG3555" s="55"/>
      <c r="AH3555" s="55"/>
      <c r="AI3555" s="55"/>
      <c r="AJ3555" s="55"/>
      <c r="AK3555" s="55"/>
      <c r="AL3555" s="55"/>
      <c r="AM3555" s="55"/>
      <c r="AN3555" s="55"/>
      <c r="AO3555" s="55"/>
      <c r="AP3555" s="55"/>
      <c r="AQ3555" s="55"/>
      <c r="AR3555" s="55"/>
      <c r="AS3555" s="55"/>
      <c r="AT3555" s="55"/>
      <c r="AU3555" s="55"/>
      <c r="AV3555" s="55"/>
      <c r="AW3555" s="55"/>
      <c r="AX3555" s="55"/>
      <c r="AY3555" s="55"/>
      <c r="AZ3555" s="55"/>
      <c r="BA3555" s="55"/>
      <c r="BB3555" s="55"/>
      <c r="BC3555" s="55"/>
      <c r="BD3555" s="55"/>
      <c r="BE3555" s="55"/>
      <c r="BF3555" s="55"/>
      <c r="BG3555" s="55"/>
      <c r="BH3555" s="55"/>
      <c r="BI3555" s="55"/>
      <c r="BJ3555" s="55"/>
      <c r="BK3555" s="55"/>
      <c r="BL3555" s="55"/>
      <c r="BM3555" s="55"/>
      <c r="BN3555" s="55"/>
      <c r="BO3555" s="55"/>
      <c r="BP3555" s="55"/>
      <c r="BQ3555" s="55"/>
      <c r="BR3555" s="55"/>
      <c r="BS3555" s="55"/>
      <c r="BT3555" s="55"/>
      <c r="BU3555" s="55"/>
      <c r="BV3555" s="55"/>
      <c r="BW3555" s="55"/>
      <c r="BX3555" s="55"/>
      <c r="BY3555" s="55"/>
      <c r="BZ3555" s="55"/>
      <c r="CA3555" s="55"/>
      <c r="CB3555" s="55"/>
      <c r="CC3555" s="55"/>
      <c r="CD3555" s="55"/>
      <c r="CE3555" s="55"/>
      <c r="CF3555" s="55"/>
      <c r="CG3555" s="55"/>
      <c r="CH3555" s="55"/>
      <c r="CI3555" s="55"/>
      <c r="CJ3555" s="55"/>
      <c r="CK3555" s="55"/>
      <c r="CL3555" s="55"/>
      <c r="CM3555" s="55"/>
      <c r="CN3555" s="55"/>
      <c r="CO3555" s="55"/>
      <c r="CP3555" s="55"/>
      <c r="CQ3555" s="55"/>
      <c r="CR3555" s="55"/>
      <c r="CS3555" s="55"/>
      <c r="CT3555" s="55"/>
      <c r="CU3555" s="55"/>
      <c r="CV3555" s="55"/>
      <c r="CW3555" s="55"/>
      <c r="CX3555" s="55"/>
      <c r="CY3555" s="55"/>
      <c r="CZ3555" s="55"/>
      <c r="DA3555" s="55"/>
      <c r="DB3555" s="55"/>
      <c r="DC3555" s="55"/>
      <c r="DD3555" s="55"/>
      <c r="DE3555" s="55"/>
      <c r="DF3555" s="55"/>
      <c r="DG3555" s="55"/>
      <c r="DH3555" s="55"/>
      <c r="DI3555" s="55"/>
      <c r="DJ3555" s="55"/>
      <c r="DK3555" s="55"/>
      <c r="DL3555" s="55"/>
      <c r="DM3555" s="55"/>
      <c r="DN3555" s="55"/>
      <c r="DO3555" s="55"/>
      <c r="DP3555" s="55"/>
      <c r="DQ3555" s="55"/>
      <c r="DR3555" s="55"/>
      <c r="DS3555" s="55"/>
      <c r="DT3555" s="55"/>
      <c r="DU3555" s="55"/>
      <c r="DV3555" s="55"/>
      <c r="DW3555" s="55"/>
      <c r="DX3555" s="55"/>
      <c r="DY3555" s="55"/>
      <c r="DZ3555" s="55"/>
      <c r="EA3555" s="55"/>
      <c r="EB3555" s="55"/>
      <c r="EC3555" s="55"/>
      <c r="ED3555" s="55"/>
      <c r="EE3555" s="55"/>
      <c r="EF3555" s="55"/>
      <c r="EG3555" s="55"/>
      <c r="EH3555" s="55"/>
      <c r="EI3555" s="55"/>
      <c r="EJ3555" s="55"/>
      <c r="EK3555" s="55"/>
      <c r="EL3555" s="55"/>
      <c r="EM3555" s="55"/>
      <c r="EN3555" s="55"/>
      <c r="EO3555" s="55"/>
      <c r="EP3555" s="55"/>
      <c r="EQ3555" s="55"/>
      <c r="ER3555" s="55"/>
      <c r="ES3555" s="55"/>
      <c r="ET3555" s="55"/>
      <c r="EU3555" s="55"/>
      <c r="EV3555" s="55"/>
      <c r="EW3555" s="55"/>
      <c r="EX3555" s="55"/>
      <c r="EY3555" s="55"/>
      <c r="EZ3555" s="55"/>
      <c r="FA3555" s="55"/>
      <c r="FB3555" s="55"/>
      <c r="FC3555" s="55"/>
      <c r="FD3555" s="55"/>
      <c r="FE3555" s="55"/>
      <c r="FF3555" s="55"/>
      <c r="FG3555" s="55"/>
      <c r="FH3555" s="55"/>
      <c r="FI3555" s="55"/>
      <c r="FJ3555" s="55"/>
      <c r="FK3555" s="55"/>
      <c r="FL3555" s="55"/>
      <c r="FM3555" s="55"/>
      <c r="FN3555" s="55"/>
      <c r="FO3555" s="55"/>
      <c r="FP3555" s="55"/>
      <c r="FQ3555" s="55"/>
      <c r="FR3555" s="55"/>
      <c r="FS3555" s="55"/>
      <c r="FT3555" s="55"/>
      <c r="FU3555" s="55"/>
      <c r="FV3555" s="55"/>
      <c r="FW3555" s="55"/>
      <c r="FX3555" s="55"/>
      <c r="FY3555" s="55"/>
      <c r="FZ3555" s="55"/>
      <c r="GA3555" s="55"/>
      <c r="GB3555" s="55"/>
      <c r="GC3555" s="55"/>
      <c r="GD3555" s="55"/>
      <c r="GE3555" s="55"/>
      <c r="GF3555" s="55"/>
      <c r="GG3555" s="55"/>
      <c r="GH3555" s="55"/>
      <c r="GI3555" s="55"/>
      <c r="GJ3555" s="55"/>
      <c r="GK3555" s="55"/>
      <c r="GL3555" s="55"/>
      <c r="GM3555" s="55"/>
      <c r="GN3555" s="55"/>
      <c r="GO3555" s="55"/>
      <c r="GP3555" s="55"/>
      <c r="GQ3555" s="55"/>
      <c r="GR3555" s="55"/>
      <c r="GS3555" s="55"/>
      <c r="GT3555" s="55"/>
      <c r="GU3555" s="55"/>
      <c r="GV3555" s="55"/>
      <c r="GW3555" s="55"/>
      <c r="GX3555" s="55"/>
      <c r="GY3555" s="55"/>
      <c r="GZ3555" s="55"/>
      <c r="HA3555" s="55"/>
      <c r="HB3555" s="55"/>
      <c r="HC3555" s="55"/>
      <c r="HD3555" s="55"/>
      <c r="HE3555" s="55"/>
      <c r="HF3555" s="55"/>
      <c r="HG3555" s="55"/>
      <c r="HH3555" s="55"/>
      <c r="HI3555" s="55"/>
      <c r="HJ3555" s="55"/>
      <c r="HK3555" s="55"/>
      <c r="HL3555" s="55"/>
      <c r="HM3555" s="55"/>
      <c r="HN3555" s="55"/>
      <c r="HO3555" s="55"/>
      <c r="HP3555" s="55"/>
      <c r="HQ3555" s="55"/>
      <c r="HR3555" s="55"/>
      <c r="HS3555" s="55"/>
      <c r="HT3555" s="55"/>
      <c r="HU3555" s="55"/>
      <c r="HV3555" s="55"/>
      <c r="HW3555" s="55"/>
      <c r="HX3555" s="55"/>
      <c r="HY3555" s="55"/>
      <c r="HZ3555" s="55"/>
      <c r="IA3555" s="55"/>
      <c r="IB3555" s="55"/>
      <c r="IC3555" s="55"/>
      <c r="ID3555" s="55"/>
      <c r="IE3555" s="55"/>
      <c r="IF3555" s="55"/>
      <c r="IG3555" s="55"/>
      <c r="IH3555" s="55"/>
      <c r="II3555" s="55"/>
      <c r="IJ3555" s="55"/>
    </row>
    <row r="3556" spans="1:244" s="37" customFormat="1" ht="28.8" x14ac:dyDescent="0.3">
      <c r="A3556" s="56" t="s">
        <v>5059</v>
      </c>
      <c r="B3556" s="56" t="s">
        <v>7647</v>
      </c>
      <c r="C3556" s="107">
        <v>3600</v>
      </c>
      <c r="D3556" s="96">
        <v>0.05</v>
      </c>
      <c r="E3556" s="95">
        <f t="shared" si="55"/>
        <v>3445.65</v>
      </c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  <c r="P3556" s="36"/>
      <c r="Q3556" s="36"/>
      <c r="R3556" s="36"/>
      <c r="S3556" s="36"/>
      <c r="T3556" s="36"/>
      <c r="U3556" s="36"/>
      <c r="V3556" s="36"/>
      <c r="W3556" s="36"/>
      <c r="X3556" s="36"/>
      <c r="Y3556" s="36"/>
      <c r="Z3556" s="36"/>
      <c r="AA3556" s="36"/>
      <c r="AB3556" s="36"/>
      <c r="AC3556" s="36"/>
      <c r="AD3556" s="36"/>
      <c r="AE3556" s="36"/>
      <c r="AF3556" s="36"/>
      <c r="AG3556" s="36"/>
      <c r="AH3556" s="36"/>
      <c r="AI3556" s="36"/>
      <c r="AJ3556" s="36"/>
      <c r="AK3556" s="36"/>
      <c r="AL3556" s="36"/>
      <c r="AM3556" s="36"/>
      <c r="AN3556" s="36"/>
      <c r="AO3556" s="36"/>
      <c r="AP3556" s="36"/>
      <c r="AQ3556" s="36"/>
      <c r="AR3556" s="36"/>
      <c r="AS3556" s="36"/>
      <c r="AT3556" s="36"/>
      <c r="AU3556" s="36"/>
      <c r="AV3556" s="36"/>
      <c r="AW3556" s="36"/>
      <c r="AX3556" s="36"/>
      <c r="AY3556" s="36"/>
      <c r="AZ3556" s="36"/>
      <c r="BA3556" s="36"/>
      <c r="BB3556" s="36"/>
      <c r="BC3556" s="36"/>
      <c r="BD3556" s="36"/>
      <c r="BE3556" s="36"/>
      <c r="BF3556" s="36"/>
      <c r="BG3556" s="36"/>
      <c r="BH3556" s="36"/>
      <c r="BI3556" s="36"/>
      <c r="BJ3556" s="36"/>
      <c r="BK3556" s="36"/>
      <c r="BL3556" s="36"/>
      <c r="BM3556" s="36"/>
      <c r="BN3556" s="36"/>
      <c r="BO3556" s="36"/>
      <c r="BP3556" s="36"/>
      <c r="BQ3556" s="36"/>
      <c r="BR3556" s="36"/>
      <c r="BS3556" s="36"/>
      <c r="BT3556" s="36"/>
      <c r="BU3556" s="36"/>
      <c r="BV3556" s="36"/>
      <c r="BW3556" s="36"/>
      <c r="BX3556" s="36"/>
      <c r="BY3556" s="36"/>
      <c r="BZ3556" s="36"/>
      <c r="CA3556" s="36"/>
      <c r="CB3556" s="36"/>
      <c r="CC3556" s="36"/>
      <c r="CD3556" s="36"/>
      <c r="CE3556" s="36"/>
      <c r="CF3556" s="36"/>
      <c r="CG3556" s="36"/>
      <c r="CH3556" s="36"/>
      <c r="CI3556" s="36"/>
      <c r="CJ3556" s="36"/>
      <c r="CK3556" s="36"/>
      <c r="CL3556" s="36"/>
      <c r="CM3556" s="36"/>
      <c r="CN3556" s="36"/>
      <c r="CO3556" s="36"/>
      <c r="CP3556" s="36"/>
      <c r="CQ3556" s="36"/>
      <c r="CR3556" s="36"/>
      <c r="CS3556" s="36"/>
      <c r="CT3556" s="36"/>
      <c r="CU3556" s="36"/>
      <c r="CV3556" s="36"/>
      <c r="CW3556" s="36"/>
      <c r="CX3556" s="36"/>
      <c r="CY3556" s="36"/>
      <c r="CZ3556" s="36"/>
      <c r="DA3556" s="36"/>
      <c r="DB3556" s="36"/>
      <c r="DC3556" s="36"/>
      <c r="DD3556" s="36"/>
      <c r="DE3556" s="36"/>
      <c r="DF3556" s="36"/>
      <c r="DG3556" s="36"/>
      <c r="DH3556" s="36"/>
      <c r="DI3556" s="36"/>
      <c r="DJ3556" s="36"/>
      <c r="DK3556" s="36"/>
      <c r="DL3556" s="36"/>
      <c r="DM3556" s="36"/>
      <c r="DN3556" s="36"/>
      <c r="DO3556" s="36"/>
      <c r="DP3556" s="36"/>
      <c r="DQ3556" s="36"/>
      <c r="DR3556" s="36"/>
      <c r="DS3556" s="36"/>
      <c r="DT3556" s="36"/>
      <c r="DU3556" s="36"/>
      <c r="DV3556" s="36"/>
      <c r="DW3556" s="36"/>
      <c r="DX3556" s="36"/>
      <c r="DY3556" s="36"/>
      <c r="DZ3556" s="36"/>
      <c r="EA3556" s="36"/>
      <c r="EB3556" s="36"/>
      <c r="EC3556" s="36"/>
      <c r="ED3556" s="36"/>
      <c r="EE3556" s="36"/>
      <c r="EF3556" s="36"/>
      <c r="EG3556" s="36"/>
      <c r="EH3556" s="36"/>
      <c r="EI3556" s="36"/>
      <c r="EJ3556" s="36"/>
      <c r="EK3556" s="36"/>
      <c r="EL3556" s="36"/>
      <c r="EM3556" s="36"/>
      <c r="EN3556" s="36"/>
      <c r="EO3556" s="36"/>
      <c r="EP3556" s="36"/>
      <c r="EQ3556" s="36"/>
      <c r="ER3556" s="36"/>
      <c r="ES3556" s="36"/>
      <c r="ET3556" s="36"/>
      <c r="EU3556" s="36"/>
      <c r="EV3556" s="36"/>
      <c r="EW3556" s="36"/>
      <c r="EX3556" s="36"/>
      <c r="EY3556" s="36"/>
      <c r="EZ3556" s="36"/>
      <c r="FA3556" s="36"/>
      <c r="FB3556" s="36"/>
      <c r="FC3556" s="36"/>
      <c r="FD3556" s="36"/>
      <c r="FE3556" s="36"/>
      <c r="FF3556" s="36"/>
      <c r="FG3556" s="36"/>
      <c r="FH3556" s="36"/>
      <c r="FI3556" s="36"/>
      <c r="FJ3556" s="36"/>
      <c r="FK3556" s="36"/>
      <c r="FL3556" s="36"/>
      <c r="FM3556" s="36"/>
      <c r="FN3556" s="36"/>
      <c r="FO3556" s="36"/>
      <c r="FP3556" s="36"/>
      <c r="FQ3556" s="36"/>
      <c r="FR3556" s="36"/>
      <c r="FS3556" s="36"/>
      <c r="FT3556" s="36"/>
      <c r="FU3556" s="36"/>
      <c r="FV3556" s="36"/>
      <c r="FW3556" s="36"/>
      <c r="FX3556" s="36"/>
      <c r="FY3556" s="36"/>
      <c r="FZ3556" s="36"/>
      <c r="GA3556" s="36"/>
      <c r="GB3556" s="36"/>
      <c r="GC3556" s="36"/>
      <c r="GD3556" s="36"/>
      <c r="GE3556" s="36"/>
      <c r="GF3556" s="36"/>
      <c r="GG3556" s="36"/>
      <c r="GH3556" s="36"/>
      <c r="GI3556" s="36"/>
      <c r="GJ3556" s="36"/>
      <c r="GK3556" s="36"/>
      <c r="GL3556" s="36"/>
      <c r="GM3556" s="36"/>
      <c r="GN3556" s="36"/>
      <c r="GO3556" s="36"/>
      <c r="GP3556" s="36"/>
      <c r="GQ3556" s="36"/>
      <c r="GR3556" s="36"/>
      <c r="GS3556" s="36"/>
      <c r="GT3556" s="36"/>
      <c r="GU3556" s="36"/>
      <c r="GV3556" s="36"/>
      <c r="GW3556" s="36"/>
      <c r="GX3556" s="36"/>
      <c r="GY3556" s="36"/>
      <c r="GZ3556" s="36"/>
      <c r="HA3556" s="36"/>
      <c r="HB3556" s="36"/>
      <c r="HC3556" s="36"/>
      <c r="HD3556" s="36"/>
      <c r="HE3556" s="36"/>
      <c r="HF3556" s="36"/>
      <c r="HG3556" s="36"/>
      <c r="HH3556" s="36"/>
      <c r="HI3556" s="36"/>
      <c r="HJ3556" s="36"/>
      <c r="HK3556" s="36"/>
      <c r="HL3556" s="36"/>
      <c r="HM3556" s="36"/>
      <c r="HN3556" s="36"/>
      <c r="HO3556" s="36"/>
      <c r="HP3556" s="36"/>
      <c r="HQ3556" s="36"/>
      <c r="HR3556" s="36"/>
      <c r="HS3556" s="36"/>
      <c r="HT3556" s="36"/>
      <c r="HU3556" s="36"/>
      <c r="HV3556" s="36"/>
      <c r="HW3556" s="36"/>
      <c r="HX3556" s="36"/>
      <c r="HY3556" s="36"/>
      <c r="HZ3556" s="36"/>
      <c r="IA3556" s="36"/>
      <c r="IB3556" s="36"/>
      <c r="IC3556" s="36"/>
      <c r="ID3556" s="36"/>
      <c r="IE3556" s="36"/>
      <c r="IF3556" s="36"/>
      <c r="IG3556" s="36"/>
      <c r="IH3556" s="36"/>
      <c r="II3556" s="36"/>
      <c r="IJ3556" s="36"/>
    </row>
    <row r="3557" spans="1:244" s="36" customFormat="1" ht="28.8" x14ac:dyDescent="0.3">
      <c r="A3557" s="56" t="s">
        <v>5061</v>
      </c>
      <c r="B3557" s="56" t="s">
        <v>8706</v>
      </c>
      <c r="C3557" s="107">
        <v>3600</v>
      </c>
      <c r="D3557" s="96">
        <v>0.05</v>
      </c>
      <c r="E3557" s="95">
        <f t="shared" si="55"/>
        <v>3445.65</v>
      </c>
      <c r="II3557" s="29"/>
      <c r="IJ3557" s="29"/>
    </row>
    <row r="3558" spans="1:244" s="36" customFormat="1" ht="28.8" x14ac:dyDescent="0.3">
      <c r="A3558" s="56" t="s">
        <v>5622</v>
      </c>
      <c r="B3558" s="56" t="s">
        <v>7648</v>
      </c>
      <c r="C3558" s="103">
        <v>3940</v>
      </c>
      <c r="D3558" s="96">
        <v>0.05</v>
      </c>
      <c r="E3558" s="95">
        <f t="shared" si="55"/>
        <v>3771.0725000000002</v>
      </c>
      <c r="II3558" s="29"/>
      <c r="IJ3558" s="29"/>
    </row>
    <row r="3559" spans="1:244" s="36" customFormat="1" ht="28.8" x14ac:dyDescent="0.3">
      <c r="A3559" s="56" t="s">
        <v>5623</v>
      </c>
      <c r="B3559" s="56" t="s">
        <v>8707</v>
      </c>
      <c r="C3559" s="103">
        <v>3940</v>
      </c>
      <c r="D3559" s="96">
        <v>0.05</v>
      </c>
      <c r="E3559" s="95">
        <f t="shared" si="55"/>
        <v>3771.0725000000002</v>
      </c>
      <c r="II3559" s="29"/>
      <c r="IJ3559" s="29"/>
    </row>
    <row r="3560" spans="1:244" s="55" customFormat="1" x14ac:dyDescent="0.3">
      <c r="A3560" s="56" t="s">
        <v>10435</v>
      </c>
      <c r="B3560" s="56" t="s">
        <v>10360</v>
      </c>
      <c r="C3560" s="103">
        <v>5040</v>
      </c>
      <c r="D3560" s="96">
        <v>0.05</v>
      </c>
      <c r="E3560" s="95">
        <f t="shared" si="55"/>
        <v>4823.91</v>
      </c>
      <c r="II3560" s="57"/>
      <c r="IJ3560" s="57"/>
    </row>
    <row r="3561" spans="1:244" s="55" customFormat="1" x14ac:dyDescent="0.3">
      <c r="A3561" s="56" t="s">
        <v>11648</v>
      </c>
      <c r="B3561" s="56" t="s">
        <v>11649</v>
      </c>
      <c r="C3561" s="103">
        <v>6480</v>
      </c>
      <c r="D3561" s="96">
        <v>0.05</v>
      </c>
      <c r="E3561" s="95">
        <f t="shared" si="55"/>
        <v>6202.17</v>
      </c>
      <c r="II3561" s="57"/>
      <c r="IJ3561" s="57"/>
    </row>
    <row r="3562" spans="1:244" s="29" customFormat="1" ht="28.8" x14ac:dyDescent="0.3">
      <c r="A3562" s="56" t="s">
        <v>8407</v>
      </c>
      <c r="B3562" s="64" t="s">
        <v>8590</v>
      </c>
      <c r="C3562" s="103">
        <v>1600</v>
      </c>
      <c r="D3562" s="96">
        <v>0.05</v>
      </c>
      <c r="E3562" s="95">
        <f t="shared" si="55"/>
        <v>1531.4</v>
      </c>
    </row>
    <row r="3563" spans="1:244" s="29" customFormat="1" ht="28.8" x14ac:dyDescent="0.3">
      <c r="A3563" s="56" t="s">
        <v>8408</v>
      </c>
      <c r="B3563" s="56" t="s">
        <v>10032</v>
      </c>
      <c r="C3563" s="103">
        <v>1600</v>
      </c>
      <c r="D3563" s="96">
        <v>0.05</v>
      </c>
      <c r="E3563" s="95">
        <f t="shared" si="55"/>
        <v>1531.4</v>
      </c>
    </row>
    <row r="3564" spans="1:244" s="29" customFormat="1" ht="28.8" x14ac:dyDescent="0.3">
      <c r="A3564" s="56" t="s">
        <v>8409</v>
      </c>
      <c r="B3564" s="56" t="s">
        <v>10033</v>
      </c>
      <c r="C3564" s="103">
        <v>1600</v>
      </c>
      <c r="D3564" s="96">
        <v>0.05</v>
      </c>
      <c r="E3564" s="95">
        <f t="shared" si="55"/>
        <v>1531.4</v>
      </c>
    </row>
    <row r="3565" spans="1:244" s="29" customFormat="1" ht="28.8" x14ac:dyDescent="0.3">
      <c r="A3565" s="56" t="s">
        <v>8410</v>
      </c>
      <c r="B3565" s="56" t="s">
        <v>8591</v>
      </c>
      <c r="C3565" s="103">
        <v>1800</v>
      </c>
      <c r="D3565" s="96">
        <v>0.05</v>
      </c>
      <c r="E3565" s="95">
        <f t="shared" si="55"/>
        <v>1722.825</v>
      </c>
    </row>
    <row r="3566" spans="1:244" s="29" customFormat="1" ht="43.2" x14ac:dyDescent="0.3">
      <c r="A3566" s="56" t="s">
        <v>8411</v>
      </c>
      <c r="B3566" s="56" t="s">
        <v>10034</v>
      </c>
      <c r="C3566" s="103">
        <v>1800</v>
      </c>
      <c r="D3566" s="96">
        <v>0.05</v>
      </c>
      <c r="E3566" s="95">
        <f t="shared" si="55"/>
        <v>1722.825</v>
      </c>
    </row>
    <row r="3567" spans="1:244" s="29" customFormat="1" ht="43.2" x14ac:dyDescent="0.3">
      <c r="A3567" s="56" t="s">
        <v>8412</v>
      </c>
      <c r="B3567" s="56" t="s">
        <v>10035</v>
      </c>
      <c r="C3567" s="103">
        <v>1800</v>
      </c>
      <c r="D3567" s="96">
        <v>0.05</v>
      </c>
      <c r="E3567" s="95">
        <f t="shared" si="55"/>
        <v>1722.825</v>
      </c>
    </row>
    <row r="3568" spans="1:244" s="57" customFormat="1" x14ac:dyDescent="0.3">
      <c r="A3568" s="56" t="s">
        <v>10938</v>
      </c>
      <c r="B3568" s="56" t="s">
        <v>10939</v>
      </c>
      <c r="C3568" s="103">
        <v>3030</v>
      </c>
      <c r="D3568" s="96">
        <v>0.05</v>
      </c>
      <c r="E3568" s="95">
        <f t="shared" si="55"/>
        <v>2900.0887500000003</v>
      </c>
    </row>
    <row r="3569" spans="1:5" s="57" customFormat="1" x14ac:dyDescent="0.3">
      <c r="A3569" s="56" t="s">
        <v>10940</v>
      </c>
      <c r="B3569" s="56" t="s">
        <v>10941</v>
      </c>
      <c r="C3569" s="103">
        <v>3030</v>
      </c>
      <c r="D3569" s="96">
        <v>0.05</v>
      </c>
      <c r="E3569" s="95">
        <f t="shared" si="55"/>
        <v>2900.0887500000003</v>
      </c>
    </row>
    <row r="3570" spans="1:5" s="57" customFormat="1" x14ac:dyDescent="0.3">
      <c r="A3570" s="56" t="s">
        <v>10436</v>
      </c>
      <c r="B3570" s="56" t="s">
        <v>10361</v>
      </c>
      <c r="C3570" s="103">
        <v>2650</v>
      </c>
      <c r="D3570" s="96">
        <v>0.05</v>
      </c>
      <c r="E3570" s="95">
        <f t="shared" si="55"/>
        <v>2536.3812500000004</v>
      </c>
    </row>
    <row r="3571" spans="1:5" s="57" customFormat="1" x14ac:dyDescent="0.3">
      <c r="A3571" s="56" t="s">
        <v>11650</v>
      </c>
      <c r="B3571" s="56" t="s">
        <v>11651</v>
      </c>
      <c r="C3571" s="103">
        <v>3410</v>
      </c>
      <c r="D3571" s="96">
        <v>0.05</v>
      </c>
      <c r="E3571" s="95">
        <f t="shared" si="55"/>
        <v>3263.7962500000003</v>
      </c>
    </row>
    <row r="3572" spans="1:5" s="29" customFormat="1" ht="28.8" x14ac:dyDescent="0.3">
      <c r="A3572" s="56" t="s">
        <v>8413</v>
      </c>
      <c r="B3572" s="56" t="s">
        <v>8592</v>
      </c>
      <c r="C3572" s="103">
        <v>2100</v>
      </c>
      <c r="D3572" s="96">
        <v>0.05</v>
      </c>
      <c r="E3572" s="95">
        <f t="shared" si="55"/>
        <v>2009.9625000000001</v>
      </c>
    </row>
    <row r="3573" spans="1:5" s="29" customFormat="1" ht="28.8" x14ac:dyDescent="0.3">
      <c r="A3573" s="56" t="s">
        <v>8414</v>
      </c>
      <c r="B3573" s="56" t="s">
        <v>10036</v>
      </c>
      <c r="C3573" s="103">
        <v>2100</v>
      </c>
      <c r="D3573" s="96">
        <v>0.05</v>
      </c>
      <c r="E3573" s="95">
        <f t="shared" si="55"/>
        <v>2009.9625000000001</v>
      </c>
    </row>
    <row r="3574" spans="1:5" s="29" customFormat="1" ht="28.8" x14ac:dyDescent="0.3">
      <c r="A3574" s="56" t="s">
        <v>8415</v>
      </c>
      <c r="B3574" s="56" t="s">
        <v>10037</v>
      </c>
      <c r="C3574" s="103">
        <v>2100</v>
      </c>
      <c r="D3574" s="96">
        <v>0.05</v>
      </c>
      <c r="E3574" s="95">
        <f t="shared" si="55"/>
        <v>2009.9625000000001</v>
      </c>
    </row>
    <row r="3575" spans="1:5" s="29" customFormat="1" ht="28.8" x14ac:dyDescent="0.3">
      <c r="A3575" s="56" t="s">
        <v>8416</v>
      </c>
      <c r="B3575" s="56" t="s">
        <v>8593</v>
      </c>
      <c r="C3575" s="103">
        <v>2500</v>
      </c>
      <c r="D3575" s="96">
        <v>0.05</v>
      </c>
      <c r="E3575" s="95">
        <f t="shared" si="55"/>
        <v>2392.8125</v>
      </c>
    </row>
    <row r="3576" spans="1:5" s="29" customFormat="1" ht="43.2" x14ac:dyDescent="0.3">
      <c r="A3576" s="56" t="s">
        <v>8417</v>
      </c>
      <c r="B3576" s="56" t="s">
        <v>10038</v>
      </c>
      <c r="C3576" s="103">
        <v>2500</v>
      </c>
      <c r="D3576" s="96">
        <v>0.05</v>
      </c>
      <c r="E3576" s="95">
        <f t="shared" si="55"/>
        <v>2392.8125</v>
      </c>
    </row>
    <row r="3577" spans="1:5" s="29" customFormat="1" ht="43.2" x14ac:dyDescent="0.3">
      <c r="A3577" s="56" t="s">
        <v>8418</v>
      </c>
      <c r="B3577" s="56" t="s">
        <v>10039</v>
      </c>
      <c r="C3577" s="103">
        <v>2500</v>
      </c>
      <c r="D3577" s="96">
        <v>0.05</v>
      </c>
      <c r="E3577" s="95">
        <f t="shared" si="55"/>
        <v>2392.8125</v>
      </c>
    </row>
    <row r="3578" spans="1:5" s="57" customFormat="1" x14ac:dyDescent="0.3">
      <c r="A3578" s="56" t="s">
        <v>10942</v>
      </c>
      <c r="B3578" s="56" t="s">
        <v>10943</v>
      </c>
      <c r="C3578" s="103">
        <v>4200</v>
      </c>
      <c r="D3578" s="96">
        <v>0.05</v>
      </c>
      <c r="E3578" s="95">
        <f t="shared" si="55"/>
        <v>4019.9250000000002</v>
      </c>
    </row>
    <row r="3579" spans="1:5" s="57" customFormat="1" x14ac:dyDescent="0.3">
      <c r="A3579" s="56" t="s">
        <v>10944</v>
      </c>
      <c r="B3579" s="56" t="s">
        <v>10945</v>
      </c>
      <c r="C3579" s="103">
        <v>4200</v>
      </c>
      <c r="D3579" s="96">
        <v>0.05</v>
      </c>
      <c r="E3579" s="95">
        <f t="shared" si="55"/>
        <v>4019.9250000000002</v>
      </c>
    </row>
    <row r="3580" spans="1:5" s="57" customFormat="1" x14ac:dyDescent="0.3">
      <c r="A3580" s="56" t="s">
        <v>10437</v>
      </c>
      <c r="B3580" s="56" t="s">
        <v>10362</v>
      </c>
      <c r="C3580" s="103">
        <v>3680</v>
      </c>
      <c r="D3580" s="96">
        <v>0.05</v>
      </c>
      <c r="E3580" s="95">
        <f t="shared" si="55"/>
        <v>3522.2200000000003</v>
      </c>
    </row>
    <row r="3581" spans="1:5" s="57" customFormat="1" x14ac:dyDescent="0.3">
      <c r="A3581" s="56" t="s">
        <v>11652</v>
      </c>
      <c r="B3581" s="56" t="s">
        <v>11653</v>
      </c>
      <c r="C3581" s="103">
        <v>4730</v>
      </c>
      <c r="D3581" s="96">
        <v>0.05</v>
      </c>
      <c r="E3581" s="95">
        <f t="shared" si="55"/>
        <v>4527.2012500000001</v>
      </c>
    </row>
    <row r="3582" spans="1:5" s="29" customFormat="1" ht="28.8" x14ac:dyDescent="0.3">
      <c r="A3582" s="64" t="s">
        <v>8419</v>
      </c>
      <c r="B3582" s="64" t="s">
        <v>8594</v>
      </c>
      <c r="C3582" s="103">
        <v>3100</v>
      </c>
      <c r="D3582" s="96">
        <v>0.05</v>
      </c>
      <c r="E3582" s="95">
        <f t="shared" si="55"/>
        <v>2967.0875000000001</v>
      </c>
    </row>
    <row r="3583" spans="1:5" s="29" customFormat="1" ht="28.8" x14ac:dyDescent="0.3">
      <c r="A3583" s="64" t="s">
        <v>8420</v>
      </c>
      <c r="B3583" s="56" t="s">
        <v>10040</v>
      </c>
      <c r="C3583" s="103">
        <v>3100</v>
      </c>
      <c r="D3583" s="96">
        <v>0.05</v>
      </c>
      <c r="E3583" s="95">
        <f t="shared" si="55"/>
        <v>2967.0875000000001</v>
      </c>
    </row>
    <row r="3584" spans="1:5" s="29" customFormat="1" ht="28.8" x14ac:dyDescent="0.3">
      <c r="A3584" s="64" t="s">
        <v>8421</v>
      </c>
      <c r="B3584" s="56" t="s">
        <v>10041</v>
      </c>
      <c r="C3584" s="103">
        <v>3100</v>
      </c>
      <c r="D3584" s="96">
        <v>0.05</v>
      </c>
      <c r="E3584" s="95">
        <f t="shared" si="55"/>
        <v>2967.0875000000001</v>
      </c>
    </row>
    <row r="3585" spans="1:5" s="29" customFormat="1" ht="28.8" x14ac:dyDescent="0.3">
      <c r="A3585" s="64" t="s">
        <v>8422</v>
      </c>
      <c r="B3585" s="64" t="s">
        <v>8595</v>
      </c>
      <c r="C3585" s="103">
        <v>3600</v>
      </c>
      <c r="D3585" s="96">
        <v>0.05</v>
      </c>
      <c r="E3585" s="95">
        <f t="shared" si="55"/>
        <v>3445.65</v>
      </c>
    </row>
    <row r="3586" spans="1:5" s="29" customFormat="1" ht="43.2" x14ac:dyDescent="0.3">
      <c r="A3586" s="64" t="s">
        <v>8423</v>
      </c>
      <c r="B3586" s="56" t="s">
        <v>10042</v>
      </c>
      <c r="C3586" s="103">
        <v>3600</v>
      </c>
      <c r="D3586" s="96">
        <v>0.05</v>
      </c>
      <c r="E3586" s="95">
        <f t="shared" si="55"/>
        <v>3445.65</v>
      </c>
    </row>
    <row r="3587" spans="1:5" s="29" customFormat="1" ht="43.2" x14ac:dyDescent="0.3">
      <c r="A3587" s="64" t="s">
        <v>8424</v>
      </c>
      <c r="B3587" s="56" t="s">
        <v>10043</v>
      </c>
      <c r="C3587" s="103">
        <v>3600</v>
      </c>
      <c r="D3587" s="96">
        <v>0.05</v>
      </c>
      <c r="E3587" s="95">
        <f t="shared" si="55"/>
        <v>3445.65</v>
      </c>
    </row>
    <row r="3588" spans="1:5" s="57" customFormat="1" x14ac:dyDescent="0.3">
      <c r="A3588" s="64" t="s">
        <v>10946</v>
      </c>
      <c r="B3588" s="56" t="s">
        <v>10947</v>
      </c>
      <c r="C3588" s="103">
        <v>6080</v>
      </c>
      <c r="D3588" s="96">
        <v>0.05</v>
      </c>
      <c r="E3588" s="95">
        <f t="shared" si="55"/>
        <v>5819.3200000000006</v>
      </c>
    </row>
    <row r="3589" spans="1:5" s="57" customFormat="1" x14ac:dyDescent="0.3">
      <c r="A3589" s="64" t="s">
        <v>10948</v>
      </c>
      <c r="B3589" s="56" t="s">
        <v>10949</v>
      </c>
      <c r="C3589" s="103">
        <v>6080</v>
      </c>
      <c r="D3589" s="96">
        <v>0.05</v>
      </c>
      <c r="E3589" s="95">
        <f t="shared" ref="E3589:E3652" si="56">C3589*(1-D3589)*(1+0.75%)</f>
        <v>5819.3200000000006</v>
      </c>
    </row>
    <row r="3590" spans="1:5" s="57" customFormat="1" x14ac:dyDescent="0.3">
      <c r="A3590" s="64" t="s">
        <v>10438</v>
      </c>
      <c r="B3590" s="56" t="s">
        <v>10363</v>
      </c>
      <c r="C3590" s="103">
        <v>5320</v>
      </c>
      <c r="D3590" s="96">
        <v>0.05</v>
      </c>
      <c r="E3590" s="95">
        <f t="shared" si="56"/>
        <v>5091.9050000000007</v>
      </c>
    </row>
    <row r="3591" spans="1:5" s="57" customFormat="1" x14ac:dyDescent="0.3">
      <c r="A3591" s="64" t="s">
        <v>11654</v>
      </c>
      <c r="B3591" s="56" t="s">
        <v>11655</v>
      </c>
      <c r="C3591" s="103">
        <v>6840</v>
      </c>
      <c r="D3591" s="96">
        <v>0.05</v>
      </c>
      <c r="E3591" s="95">
        <f t="shared" si="56"/>
        <v>6546.7350000000006</v>
      </c>
    </row>
    <row r="3592" spans="1:5" s="36" customFormat="1" ht="28.8" x14ac:dyDescent="0.3">
      <c r="A3592" s="56" t="s">
        <v>1414</v>
      </c>
      <c r="B3592" s="56" t="s">
        <v>7140</v>
      </c>
      <c r="C3592" s="105">
        <v>3520</v>
      </c>
      <c r="D3592" s="96">
        <v>0.05</v>
      </c>
      <c r="E3592" s="95">
        <f t="shared" si="56"/>
        <v>3369.0800000000004</v>
      </c>
    </row>
    <row r="3593" spans="1:5" s="36" customFormat="1" ht="28.8" x14ac:dyDescent="0.3">
      <c r="A3593" s="56" t="s">
        <v>1418</v>
      </c>
      <c r="B3593" s="56" t="s">
        <v>7141</v>
      </c>
      <c r="C3593" s="105">
        <v>3520</v>
      </c>
      <c r="D3593" s="96">
        <v>0.05</v>
      </c>
      <c r="E3593" s="95">
        <f t="shared" si="56"/>
        <v>3369.0800000000004</v>
      </c>
    </row>
    <row r="3594" spans="1:5" s="36" customFormat="1" ht="28.8" x14ac:dyDescent="0.3">
      <c r="A3594" s="56" t="s">
        <v>5624</v>
      </c>
      <c r="B3594" s="56" t="s">
        <v>7142</v>
      </c>
      <c r="C3594" s="103">
        <v>3860</v>
      </c>
      <c r="D3594" s="96">
        <v>0.05</v>
      </c>
      <c r="E3594" s="95">
        <f t="shared" si="56"/>
        <v>3694.5025000000001</v>
      </c>
    </row>
    <row r="3595" spans="1:5" s="36" customFormat="1" ht="28.8" x14ac:dyDescent="0.3">
      <c r="A3595" s="56" t="s">
        <v>5625</v>
      </c>
      <c r="B3595" s="56" t="s">
        <v>7143</v>
      </c>
      <c r="C3595" s="103">
        <v>3860</v>
      </c>
      <c r="D3595" s="96">
        <v>0.05</v>
      </c>
      <c r="E3595" s="95">
        <f t="shared" si="56"/>
        <v>3694.5025000000001</v>
      </c>
    </row>
    <row r="3596" spans="1:5" s="55" customFormat="1" x14ac:dyDescent="0.3">
      <c r="A3596" s="56" t="s">
        <v>10439</v>
      </c>
      <c r="B3596" s="56" t="s">
        <v>10364</v>
      </c>
      <c r="C3596" s="103">
        <v>5600</v>
      </c>
      <c r="D3596" s="96">
        <v>0.05</v>
      </c>
      <c r="E3596" s="95">
        <f t="shared" si="56"/>
        <v>5359.9000000000005</v>
      </c>
    </row>
    <row r="3597" spans="1:5" s="55" customFormat="1" x14ac:dyDescent="0.3">
      <c r="A3597" s="56" t="s">
        <v>11656</v>
      </c>
      <c r="B3597" s="56" t="s">
        <v>11657</v>
      </c>
      <c r="C3597" s="103">
        <v>7200</v>
      </c>
      <c r="D3597" s="96">
        <v>0.05</v>
      </c>
      <c r="E3597" s="95">
        <f t="shared" si="56"/>
        <v>6891.3</v>
      </c>
    </row>
    <row r="3598" spans="1:5" s="36" customFormat="1" ht="28.8" x14ac:dyDescent="0.3">
      <c r="A3598" s="56" t="s">
        <v>1512</v>
      </c>
      <c r="B3598" s="56" t="s">
        <v>7144</v>
      </c>
      <c r="C3598" s="105">
        <v>6160</v>
      </c>
      <c r="D3598" s="96">
        <v>0.05</v>
      </c>
      <c r="E3598" s="95">
        <f t="shared" si="56"/>
        <v>5895.89</v>
      </c>
    </row>
    <row r="3599" spans="1:5" s="36" customFormat="1" ht="28.8" x14ac:dyDescent="0.3">
      <c r="A3599" s="56" t="s">
        <v>1516</v>
      </c>
      <c r="B3599" s="56" t="s">
        <v>7145</v>
      </c>
      <c r="C3599" s="105">
        <v>6160</v>
      </c>
      <c r="D3599" s="96">
        <v>0.05</v>
      </c>
      <c r="E3599" s="95">
        <f t="shared" si="56"/>
        <v>5895.89</v>
      </c>
    </row>
    <row r="3600" spans="1:5" s="36" customFormat="1" ht="28.8" x14ac:dyDescent="0.3">
      <c r="A3600" s="56" t="s">
        <v>5626</v>
      </c>
      <c r="B3600" s="56" t="s">
        <v>7146</v>
      </c>
      <c r="C3600" s="103">
        <v>6750</v>
      </c>
      <c r="D3600" s="96">
        <v>0.05</v>
      </c>
      <c r="E3600" s="95">
        <f t="shared" si="56"/>
        <v>6460.59375</v>
      </c>
    </row>
    <row r="3601" spans="1:5" s="36" customFormat="1" ht="28.8" x14ac:dyDescent="0.3">
      <c r="A3601" s="56" t="s">
        <v>5627</v>
      </c>
      <c r="B3601" s="56" t="s">
        <v>7147</v>
      </c>
      <c r="C3601" s="103">
        <v>6750</v>
      </c>
      <c r="D3601" s="96">
        <v>0.05</v>
      </c>
      <c r="E3601" s="95">
        <f t="shared" si="56"/>
        <v>6460.59375</v>
      </c>
    </row>
    <row r="3602" spans="1:5" s="55" customFormat="1" x14ac:dyDescent="0.3">
      <c r="A3602" s="56" t="s">
        <v>10440</v>
      </c>
      <c r="B3602" s="56" t="s">
        <v>10365</v>
      </c>
      <c r="C3602" s="103">
        <v>9800</v>
      </c>
      <c r="D3602" s="96">
        <v>0.05</v>
      </c>
      <c r="E3602" s="95">
        <f t="shared" si="56"/>
        <v>9379.8250000000007</v>
      </c>
    </row>
    <row r="3603" spans="1:5" s="55" customFormat="1" x14ac:dyDescent="0.3">
      <c r="A3603" s="56" t="s">
        <v>11658</v>
      </c>
      <c r="B3603" s="56" t="s">
        <v>11659</v>
      </c>
      <c r="C3603" s="103">
        <v>12600</v>
      </c>
      <c r="D3603" s="96">
        <v>0.05</v>
      </c>
      <c r="E3603" s="95">
        <f t="shared" si="56"/>
        <v>12059.775000000001</v>
      </c>
    </row>
    <row r="3604" spans="1:5" s="36" customFormat="1" ht="28.8" x14ac:dyDescent="0.3">
      <c r="A3604" s="56" t="s">
        <v>1610</v>
      </c>
      <c r="B3604" s="56" t="s">
        <v>7148</v>
      </c>
      <c r="C3604" s="105">
        <v>11440</v>
      </c>
      <c r="D3604" s="96">
        <v>0.05</v>
      </c>
      <c r="E3604" s="95">
        <f t="shared" si="56"/>
        <v>10949.51</v>
      </c>
    </row>
    <row r="3605" spans="1:5" s="36" customFormat="1" ht="28.8" x14ac:dyDescent="0.3">
      <c r="A3605" s="56" t="s">
        <v>1614</v>
      </c>
      <c r="B3605" s="56" t="s">
        <v>7149</v>
      </c>
      <c r="C3605" s="105">
        <v>11440</v>
      </c>
      <c r="D3605" s="96">
        <v>0.05</v>
      </c>
      <c r="E3605" s="95">
        <f t="shared" si="56"/>
        <v>10949.51</v>
      </c>
    </row>
    <row r="3606" spans="1:5" s="36" customFormat="1" ht="28.8" x14ac:dyDescent="0.3">
      <c r="A3606" s="56" t="s">
        <v>5628</v>
      </c>
      <c r="B3606" s="56" t="s">
        <v>7150</v>
      </c>
      <c r="C3606" s="103">
        <v>12520</v>
      </c>
      <c r="D3606" s="96">
        <v>0.05</v>
      </c>
      <c r="E3606" s="95">
        <f t="shared" si="56"/>
        <v>11983.205</v>
      </c>
    </row>
    <row r="3607" spans="1:5" s="36" customFormat="1" ht="28.8" x14ac:dyDescent="0.3">
      <c r="A3607" s="56" t="s">
        <v>5629</v>
      </c>
      <c r="B3607" s="56" t="s">
        <v>7151</v>
      </c>
      <c r="C3607" s="103">
        <v>12520</v>
      </c>
      <c r="D3607" s="96">
        <v>0.05</v>
      </c>
      <c r="E3607" s="95">
        <f t="shared" si="56"/>
        <v>11983.205</v>
      </c>
    </row>
    <row r="3608" spans="1:5" s="55" customFormat="1" x14ac:dyDescent="0.3">
      <c r="A3608" s="56" t="s">
        <v>10441</v>
      </c>
      <c r="B3608" s="56" t="s">
        <v>10366</v>
      </c>
      <c r="C3608" s="103">
        <v>18299</v>
      </c>
      <c r="D3608" s="96">
        <v>0.05</v>
      </c>
      <c r="E3608" s="95">
        <f t="shared" si="56"/>
        <v>17514.430375</v>
      </c>
    </row>
    <row r="3609" spans="1:5" s="55" customFormat="1" x14ac:dyDescent="0.3">
      <c r="A3609" s="56" t="s">
        <v>11660</v>
      </c>
      <c r="B3609" s="56" t="s">
        <v>11661</v>
      </c>
      <c r="C3609" s="103">
        <v>23400</v>
      </c>
      <c r="D3609" s="96">
        <v>0.05</v>
      </c>
      <c r="E3609" s="95">
        <f t="shared" si="56"/>
        <v>22396.725000000002</v>
      </c>
    </row>
    <row r="3610" spans="1:5" s="29" customFormat="1" ht="28.8" x14ac:dyDescent="0.3">
      <c r="A3610" s="56" t="s">
        <v>6232</v>
      </c>
      <c r="B3610" s="56" t="s">
        <v>6233</v>
      </c>
      <c r="C3610" s="103">
        <v>4200</v>
      </c>
      <c r="D3610" s="96">
        <v>0.05</v>
      </c>
      <c r="E3610" s="95">
        <f t="shared" si="56"/>
        <v>4019.9250000000002</v>
      </c>
    </row>
    <row r="3611" spans="1:5" s="29" customFormat="1" ht="28.8" x14ac:dyDescent="0.3">
      <c r="A3611" s="56" t="s">
        <v>6234</v>
      </c>
      <c r="B3611" s="56" t="s">
        <v>10044</v>
      </c>
      <c r="C3611" s="103">
        <v>4200</v>
      </c>
      <c r="D3611" s="96">
        <v>0.05</v>
      </c>
      <c r="E3611" s="95">
        <f t="shared" si="56"/>
        <v>4019.9250000000002</v>
      </c>
    </row>
    <row r="3612" spans="1:5" s="29" customFormat="1" ht="28.8" x14ac:dyDescent="0.3">
      <c r="A3612" s="56" t="s">
        <v>6235</v>
      </c>
      <c r="B3612" s="56" t="s">
        <v>10045</v>
      </c>
      <c r="C3612" s="103">
        <v>4200</v>
      </c>
      <c r="D3612" s="96">
        <v>0.05</v>
      </c>
      <c r="E3612" s="95">
        <f t="shared" si="56"/>
        <v>4019.9250000000002</v>
      </c>
    </row>
    <row r="3613" spans="1:5" s="29" customFormat="1" ht="28.8" x14ac:dyDescent="0.3">
      <c r="A3613" s="56" t="s">
        <v>6236</v>
      </c>
      <c r="B3613" s="56" t="s">
        <v>6237</v>
      </c>
      <c r="C3613" s="103">
        <v>4800</v>
      </c>
      <c r="D3613" s="96">
        <v>0.05</v>
      </c>
      <c r="E3613" s="95">
        <f t="shared" si="56"/>
        <v>4594.2000000000007</v>
      </c>
    </row>
    <row r="3614" spans="1:5" s="29" customFormat="1" ht="28.8" x14ac:dyDescent="0.3">
      <c r="A3614" s="56" t="s">
        <v>6238</v>
      </c>
      <c r="B3614" s="56" t="s">
        <v>10046</v>
      </c>
      <c r="C3614" s="103">
        <v>4800</v>
      </c>
      <c r="D3614" s="96">
        <v>0.05</v>
      </c>
      <c r="E3614" s="95">
        <f t="shared" si="56"/>
        <v>4594.2000000000007</v>
      </c>
    </row>
    <row r="3615" spans="1:5" s="29" customFormat="1" ht="28.8" x14ac:dyDescent="0.3">
      <c r="A3615" s="56" t="s">
        <v>6239</v>
      </c>
      <c r="B3615" s="56" t="s">
        <v>10047</v>
      </c>
      <c r="C3615" s="103">
        <v>4800</v>
      </c>
      <c r="D3615" s="96">
        <v>0.05</v>
      </c>
      <c r="E3615" s="95">
        <f t="shared" si="56"/>
        <v>4594.2000000000007</v>
      </c>
    </row>
    <row r="3616" spans="1:5" s="57" customFormat="1" x14ac:dyDescent="0.3">
      <c r="A3616" s="56" t="s">
        <v>10950</v>
      </c>
      <c r="B3616" s="56" t="s">
        <v>10951</v>
      </c>
      <c r="C3616" s="103">
        <v>8400</v>
      </c>
      <c r="D3616" s="96">
        <v>0.05</v>
      </c>
      <c r="E3616" s="95">
        <f t="shared" si="56"/>
        <v>8039.85</v>
      </c>
    </row>
    <row r="3617" spans="1:5" s="57" customFormat="1" x14ac:dyDescent="0.3">
      <c r="A3617" s="56" t="s">
        <v>10952</v>
      </c>
      <c r="B3617" s="56" t="s">
        <v>10953</v>
      </c>
      <c r="C3617" s="103">
        <v>8400</v>
      </c>
      <c r="D3617" s="96">
        <v>0.05</v>
      </c>
      <c r="E3617" s="95">
        <f t="shared" si="56"/>
        <v>8039.85</v>
      </c>
    </row>
    <row r="3618" spans="1:5" s="57" customFormat="1" x14ac:dyDescent="0.3">
      <c r="A3618" s="56" t="s">
        <v>10442</v>
      </c>
      <c r="B3618" s="56" t="s">
        <v>10367</v>
      </c>
      <c r="C3618" s="103">
        <v>7350</v>
      </c>
      <c r="D3618" s="96">
        <v>0.05</v>
      </c>
      <c r="E3618" s="95">
        <f t="shared" si="56"/>
        <v>7034.8687500000005</v>
      </c>
    </row>
    <row r="3619" spans="1:5" s="57" customFormat="1" x14ac:dyDescent="0.3">
      <c r="A3619" s="56" t="s">
        <v>11662</v>
      </c>
      <c r="B3619" s="56" t="s">
        <v>11663</v>
      </c>
      <c r="C3619" s="103">
        <v>9450</v>
      </c>
      <c r="D3619" s="96">
        <v>0.05</v>
      </c>
      <c r="E3619" s="95">
        <f t="shared" si="56"/>
        <v>9044.8312500000011</v>
      </c>
    </row>
    <row r="3620" spans="1:5" s="29" customFormat="1" ht="28.8" x14ac:dyDescent="0.3">
      <c r="A3620" s="56" t="s">
        <v>6240</v>
      </c>
      <c r="B3620" s="56" t="s">
        <v>6241</v>
      </c>
      <c r="C3620" s="103">
        <v>8400</v>
      </c>
      <c r="D3620" s="96">
        <v>0.05</v>
      </c>
      <c r="E3620" s="95">
        <f t="shared" si="56"/>
        <v>8039.85</v>
      </c>
    </row>
    <row r="3621" spans="1:5" s="29" customFormat="1" ht="28.8" x14ac:dyDescent="0.3">
      <c r="A3621" s="56" t="s">
        <v>6242</v>
      </c>
      <c r="B3621" s="56" t="s">
        <v>10048</v>
      </c>
      <c r="C3621" s="103">
        <v>8400</v>
      </c>
      <c r="D3621" s="96">
        <v>0.05</v>
      </c>
      <c r="E3621" s="95">
        <f t="shared" si="56"/>
        <v>8039.85</v>
      </c>
    </row>
    <row r="3622" spans="1:5" s="29" customFormat="1" ht="28.8" x14ac:dyDescent="0.3">
      <c r="A3622" s="56" t="s">
        <v>6243</v>
      </c>
      <c r="B3622" s="56" t="s">
        <v>10049</v>
      </c>
      <c r="C3622" s="103">
        <v>8400</v>
      </c>
      <c r="D3622" s="96">
        <v>0.05</v>
      </c>
      <c r="E3622" s="95">
        <f t="shared" si="56"/>
        <v>8039.85</v>
      </c>
    </row>
    <row r="3623" spans="1:5" s="29" customFormat="1" ht="28.8" x14ac:dyDescent="0.3">
      <c r="A3623" s="56" t="s">
        <v>6244</v>
      </c>
      <c r="B3623" s="56" t="s">
        <v>6245</v>
      </c>
      <c r="C3623" s="103">
        <v>9600</v>
      </c>
      <c r="D3623" s="96">
        <v>0.05</v>
      </c>
      <c r="E3623" s="95">
        <f t="shared" si="56"/>
        <v>9188.4000000000015</v>
      </c>
    </row>
    <row r="3624" spans="1:5" s="29" customFormat="1" ht="28.8" x14ac:dyDescent="0.3">
      <c r="A3624" s="56" t="s">
        <v>6246</v>
      </c>
      <c r="B3624" s="56" t="s">
        <v>10050</v>
      </c>
      <c r="C3624" s="103">
        <v>9600</v>
      </c>
      <c r="D3624" s="96">
        <v>0.05</v>
      </c>
      <c r="E3624" s="95">
        <f t="shared" si="56"/>
        <v>9188.4000000000015</v>
      </c>
    </row>
    <row r="3625" spans="1:5" s="29" customFormat="1" ht="28.8" x14ac:dyDescent="0.3">
      <c r="A3625" s="56" t="s">
        <v>6247</v>
      </c>
      <c r="B3625" s="56" t="s">
        <v>10051</v>
      </c>
      <c r="C3625" s="103">
        <v>9600</v>
      </c>
      <c r="D3625" s="96">
        <v>0.05</v>
      </c>
      <c r="E3625" s="95">
        <f t="shared" si="56"/>
        <v>9188.4000000000015</v>
      </c>
    </row>
    <row r="3626" spans="1:5" s="57" customFormat="1" x14ac:dyDescent="0.3">
      <c r="A3626" s="56" t="s">
        <v>10954</v>
      </c>
      <c r="B3626" s="56" t="s">
        <v>10955</v>
      </c>
      <c r="C3626" s="103">
        <v>16800</v>
      </c>
      <c r="D3626" s="96">
        <v>0.05</v>
      </c>
      <c r="E3626" s="95">
        <f t="shared" si="56"/>
        <v>16079.7</v>
      </c>
    </row>
    <row r="3627" spans="1:5" s="57" customFormat="1" x14ac:dyDescent="0.3">
      <c r="A3627" s="56" t="s">
        <v>10956</v>
      </c>
      <c r="B3627" s="56" t="s">
        <v>10957</v>
      </c>
      <c r="C3627" s="103">
        <v>16800</v>
      </c>
      <c r="D3627" s="96">
        <v>0.05</v>
      </c>
      <c r="E3627" s="95">
        <f t="shared" si="56"/>
        <v>16079.7</v>
      </c>
    </row>
    <row r="3628" spans="1:5" s="57" customFormat="1" x14ac:dyDescent="0.3">
      <c r="A3628" s="56" t="s">
        <v>10443</v>
      </c>
      <c r="B3628" s="56" t="s">
        <v>10368</v>
      </c>
      <c r="C3628" s="103">
        <v>14700</v>
      </c>
      <c r="D3628" s="96">
        <v>0.05</v>
      </c>
      <c r="E3628" s="95">
        <f t="shared" si="56"/>
        <v>14069.737500000001</v>
      </c>
    </row>
    <row r="3629" spans="1:5" s="57" customFormat="1" x14ac:dyDescent="0.3">
      <c r="A3629" s="56" t="s">
        <v>11664</v>
      </c>
      <c r="B3629" s="56" t="s">
        <v>11665</v>
      </c>
      <c r="C3629" s="103">
        <v>18900</v>
      </c>
      <c r="D3629" s="96">
        <v>0.05</v>
      </c>
      <c r="E3629" s="95">
        <f t="shared" si="56"/>
        <v>18089.662500000002</v>
      </c>
    </row>
    <row r="3630" spans="1:5" s="29" customFormat="1" ht="28.8" x14ac:dyDescent="0.3">
      <c r="A3630" s="56" t="s">
        <v>6248</v>
      </c>
      <c r="B3630" s="56" t="s">
        <v>6249</v>
      </c>
      <c r="C3630" s="103">
        <v>15000</v>
      </c>
      <c r="D3630" s="96">
        <v>0.05</v>
      </c>
      <c r="E3630" s="95">
        <f t="shared" si="56"/>
        <v>14356.875</v>
      </c>
    </row>
    <row r="3631" spans="1:5" s="29" customFormat="1" ht="28.8" x14ac:dyDescent="0.3">
      <c r="A3631" s="56" t="s">
        <v>6250</v>
      </c>
      <c r="B3631" s="56" t="s">
        <v>10052</v>
      </c>
      <c r="C3631" s="103">
        <v>15000</v>
      </c>
      <c r="D3631" s="96">
        <v>0.05</v>
      </c>
      <c r="E3631" s="95">
        <f t="shared" si="56"/>
        <v>14356.875</v>
      </c>
    </row>
    <row r="3632" spans="1:5" s="29" customFormat="1" ht="28.8" x14ac:dyDescent="0.3">
      <c r="A3632" s="56" t="s">
        <v>6251</v>
      </c>
      <c r="B3632" s="56" t="s">
        <v>10053</v>
      </c>
      <c r="C3632" s="103">
        <v>15000</v>
      </c>
      <c r="D3632" s="96">
        <v>0.05</v>
      </c>
      <c r="E3632" s="95">
        <f t="shared" si="56"/>
        <v>14356.875</v>
      </c>
    </row>
    <row r="3633" spans="1:5" s="29" customFormat="1" ht="28.8" x14ac:dyDescent="0.3">
      <c r="A3633" s="56" t="s">
        <v>6252</v>
      </c>
      <c r="B3633" s="56" t="s">
        <v>6253</v>
      </c>
      <c r="C3633" s="103">
        <v>18000</v>
      </c>
      <c r="D3633" s="96">
        <v>0.05</v>
      </c>
      <c r="E3633" s="95">
        <f t="shared" si="56"/>
        <v>17228.25</v>
      </c>
    </row>
    <row r="3634" spans="1:5" s="29" customFormat="1" ht="28.8" x14ac:dyDescent="0.3">
      <c r="A3634" s="56" t="s">
        <v>6254</v>
      </c>
      <c r="B3634" s="56" t="s">
        <v>10054</v>
      </c>
      <c r="C3634" s="103">
        <v>18000</v>
      </c>
      <c r="D3634" s="96">
        <v>0.05</v>
      </c>
      <c r="E3634" s="95">
        <f t="shared" si="56"/>
        <v>17228.25</v>
      </c>
    </row>
    <row r="3635" spans="1:5" s="29" customFormat="1" ht="28.8" x14ac:dyDescent="0.3">
      <c r="A3635" s="56" t="s">
        <v>6255</v>
      </c>
      <c r="B3635" s="56" t="s">
        <v>10055</v>
      </c>
      <c r="C3635" s="103">
        <v>18000</v>
      </c>
      <c r="D3635" s="96">
        <v>0.05</v>
      </c>
      <c r="E3635" s="95">
        <f t="shared" si="56"/>
        <v>17228.25</v>
      </c>
    </row>
    <row r="3636" spans="1:5" s="57" customFormat="1" x14ac:dyDescent="0.3">
      <c r="A3636" s="56" t="s">
        <v>10958</v>
      </c>
      <c r="B3636" s="56" t="s">
        <v>10959</v>
      </c>
      <c r="C3636" s="103">
        <v>30240</v>
      </c>
      <c r="D3636" s="96">
        <v>0.05</v>
      </c>
      <c r="E3636" s="95">
        <f t="shared" si="56"/>
        <v>28943.460000000003</v>
      </c>
    </row>
    <row r="3637" spans="1:5" s="57" customFormat="1" x14ac:dyDescent="0.3">
      <c r="A3637" s="56" t="s">
        <v>10960</v>
      </c>
      <c r="B3637" s="56" t="s">
        <v>10961</v>
      </c>
      <c r="C3637" s="103">
        <v>30240</v>
      </c>
      <c r="D3637" s="96">
        <v>0.05</v>
      </c>
      <c r="E3637" s="95">
        <f t="shared" si="56"/>
        <v>28943.460000000003</v>
      </c>
    </row>
    <row r="3638" spans="1:5" s="57" customFormat="1" x14ac:dyDescent="0.3">
      <c r="A3638" s="56" t="s">
        <v>10444</v>
      </c>
      <c r="B3638" s="56" t="s">
        <v>10369</v>
      </c>
      <c r="C3638" s="103">
        <v>26460</v>
      </c>
      <c r="D3638" s="96">
        <v>0.05</v>
      </c>
      <c r="E3638" s="95">
        <f t="shared" si="56"/>
        <v>25325.5275</v>
      </c>
    </row>
    <row r="3639" spans="1:5" s="57" customFormat="1" x14ac:dyDescent="0.3">
      <c r="A3639" s="56" t="s">
        <v>11666</v>
      </c>
      <c r="B3639" s="56" t="s">
        <v>11667</v>
      </c>
      <c r="C3639" s="103">
        <v>34020</v>
      </c>
      <c r="D3639" s="96">
        <v>0.05</v>
      </c>
      <c r="E3639" s="95">
        <f t="shared" si="56"/>
        <v>32561.392500000002</v>
      </c>
    </row>
    <row r="3640" spans="1:5" s="29" customFormat="1" ht="28.8" x14ac:dyDescent="0.3">
      <c r="A3640" s="56" t="s">
        <v>8075</v>
      </c>
      <c r="B3640" s="56" t="s">
        <v>8076</v>
      </c>
      <c r="C3640" s="103">
        <v>17600</v>
      </c>
      <c r="D3640" s="96">
        <v>0.05</v>
      </c>
      <c r="E3640" s="95">
        <f t="shared" si="56"/>
        <v>16845.400000000001</v>
      </c>
    </row>
    <row r="3641" spans="1:5" s="29" customFormat="1" ht="28.8" x14ac:dyDescent="0.3">
      <c r="A3641" s="56" t="s">
        <v>8077</v>
      </c>
      <c r="B3641" s="56" t="s">
        <v>10056</v>
      </c>
      <c r="C3641" s="103">
        <v>17600</v>
      </c>
      <c r="D3641" s="96">
        <v>0.05</v>
      </c>
      <c r="E3641" s="95">
        <f t="shared" si="56"/>
        <v>16845.400000000001</v>
      </c>
    </row>
    <row r="3642" spans="1:5" s="29" customFormat="1" ht="28.8" x14ac:dyDescent="0.3">
      <c r="A3642" s="56" t="s">
        <v>8078</v>
      </c>
      <c r="B3642" s="56" t="s">
        <v>10057</v>
      </c>
      <c r="C3642" s="103">
        <v>17600</v>
      </c>
      <c r="D3642" s="96">
        <v>0.05</v>
      </c>
      <c r="E3642" s="95">
        <f t="shared" si="56"/>
        <v>16845.400000000001</v>
      </c>
    </row>
    <row r="3643" spans="1:5" s="29" customFormat="1" ht="28.8" x14ac:dyDescent="0.3">
      <c r="A3643" s="56" t="s">
        <v>8079</v>
      </c>
      <c r="B3643" s="56" t="s">
        <v>8080</v>
      </c>
      <c r="C3643" s="103">
        <v>21100</v>
      </c>
      <c r="D3643" s="96">
        <v>0.05</v>
      </c>
      <c r="E3643" s="95">
        <f t="shared" si="56"/>
        <v>20195.337500000001</v>
      </c>
    </row>
    <row r="3644" spans="1:5" s="29" customFormat="1" ht="28.8" x14ac:dyDescent="0.3">
      <c r="A3644" s="56" t="s">
        <v>8081</v>
      </c>
      <c r="B3644" s="56" t="s">
        <v>10058</v>
      </c>
      <c r="C3644" s="103">
        <v>21100</v>
      </c>
      <c r="D3644" s="96">
        <v>0.05</v>
      </c>
      <c r="E3644" s="95">
        <f t="shared" si="56"/>
        <v>20195.337500000001</v>
      </c>
    </row>
    <row r="3645" spans="1:5" s="29" customFormat="1" ht="28.8" x14ac:dyDescent="0.3">
      <c r="A3645" s="56" t="s">
        <v>8082</v>
      </c>
      <c r="B3645" s="56" t="s">
        <v>10059</v>
      </c>
      <c r="C3645" s="103">
        <v>21100</v>
      </c>
      <c r="D3645" s="96">
        <v>0.05</v>
      </c>
      <c r="E3645" s="95">
        <f t="shared" si="56"/>
        <v>20195.337500000001</v>
      </c>
    </row>
    <row r="3646" spans="1:5" s="57" customFormat="1" x14ac:dyDescent="0.3">
      <c r="A3646" s="56" t="s">
        <v>10962</v>
      </c>
      <c r="B3646" s="56" t="s">
        <v>10963</v>
      </c>
      <c r="C3646" s="103">
        <v>33600</v>
      </c>
      <c r="D3646" s="96">
        <v>0.05</v>
      </c>
      <c r="E3646" s="95">
        <f t="shared" si="56"/>
        <v>32159.4</v>
      </c>
    </row>
    <row r="3647" spans="1:5" s="57" customFormat="1" x14ac:dyDescent="0.3">
      <c r="A3647" s="56" t="s">
        <v>10964</v>
      </c>
      <c r="B3647" s="56" t="s">
        <v>10965</v>
      </c>
      <c r="C3647" s="103">
        <v>33600</v>
      </c>
      <c r="D3647" s="96">
        <v>0.05</v>
      </c>
      <c r="E3647" s="95">
        <f t="shared" si="56"/>
        <v>32159.4</v>
      </c>
    </row>
    <row r="3648" spans="1:5" s="57" customFormat="1" x14ac:dyDescent="0.3">
      <c r="A3648" s="56" t="s">
        <v>10445</v>
      </c>
      <c r="B3648" s="56" t="s">
        <v>10370</v>
      </c>
      <c r="C3648" s="103">
        <v>29400</v>
      </c>
      <c r="D3648" s="96">
        <v>0.05</v>
      </c>
      <c r="E3648" s="95">
        <f t="shared" si="56"/>
        <v>28139.475000000002</v>
      </c>
    </row>
    <row r="3649" spans="1:5" s="57" customFormat="1" x14ac:dyDescent="0.3">
      <c r="A3649" s="56" t="s">
        <v>11668</v>
      </c>
      <c r="B3649" s="56" t="s">
        <v>11669</v>
      </c>
      <c r="C3649" s="103">
        <v>37800</v>
      </c>
      <c r="D3649" s="96">
        <v>0.05</v>
      </c>
      <c r="E3649" s="95">
        <f t="shared" si="56"/>
        <v>36179.325000000004</v>
      </c>
    </row>
    <row r="3650" spans="1:5" s="36" customFormat="1" ht="28.8" x14ac:dyDescent="0.3">
      <c r="A3650" s="56" t="s">
        <v>1708</v>
      </c>
      <c r="B3650" s="56" t="s">
        <v>7649</v>
      </c>
      <c r="C3650" s="105">
        <v>25000</v>
      </c>
      <c r="D3650" s="96">
        <v>0.05</v>
      </c>
      <c r="E3650" s="95">
        <f t="shared" si="56"/>
        <v>23928.125</v>
      </c>
    </row>
    <row r="3651" spans="1:5" s="36" customFormat="1" ht="28.8" x14ac:dyDescent="0.3">
      <c r="A3651" s="56" t="s">
        <v>1709</v>
      </c>
      <c r="B3651" s="56" t="s">
        <v>11072</v>
      </c>
      <c r="C3651" s="105">
        <v>25000</v>
      </c>
      <c r="D3651" s="96">
        <v>0.05</v>
      </c>
      <c r="E3651" s="95">
        <f t="shared" si="56"/>
        <v>23928.125</v>
      </c>
    </row>
    <row r="3652" spans="1:5" s="36" customFormat="1" ht="28.8" x14ac:dyDescent="0.3">
      <c r="A3652" s="56" t="s">
        <v>1711</v>
      </c>
      <c r="B3652" s="56" t="s">
        <v>11073</v>
      </c>
      <c r="C3652" s="105">
        <v>25000</v>
      </c>
      <c r="D3652" s="96">
        <v>0.05</v>
      </c>
      <c r="E3652" s="95">
        <f t="shared" si="56"/>
        <v>23928.125</v>
      </c>
    </row>
    <row r="3653" spans="1:5" s="36" customFormat="1" ht="28.8" x14ac:dyDescent="0.3">
      <c r="A3653" s="56" t="s">
        <v>5630</v>
      </c>
      <c r="B3653" s="56" t="s">
        <v>7650</v>
      </c>
      <c r="C3653" s="103">
        <v>27360</v>
      </c>
      <c r="D3653" s="96">
        <v>0.05</v>
      </c>
      <c r="E3653" s="95">
        <f t="shared" ref="E3653:E3716" si="57">C3653*(1-D3653)*(1+0.75%)</f>
        <v>26186.940000000002</v>
      </c>
    </row>
    <row r="3654" spans="1:5" s="36" customFormat="1" ht="28.8" x14ac:dyDescent="0.3">
      <c r="A3654" s="56" t="s">
        <v>5631</v>
      </c>
      <c r="B3654" s="56" t="s">
        <v>11074</v>
      </c>
      <c r="C3654" s="103">
        <v>27360</v>
      </c>
      <c r="D3654" s="96">
        <v>0.05</v>
      </c>
      <c r="E3654" s="95">
        <f t="shared" si="57"/>
        <v>26186.940000000002</v>
      </c>
    </row>
    <row r="3655" spans="1:5" s="36" customFormat="1" ht="28.8" x14ac:dyDescent="0.3">
      <c r="A3655" s="56" t="s">
        <v>5632</v>
      </c>
      <c r="B3655" s="56" t="s">
        <v>11075</v>
      </c>
      <c r="C3655" s="103">
        <v>27360</v>
      </c>
      <c r="D3655" s="96">
        <v>0.05</v>
      </c>
      <c r="E3655" s="95">
        <f t="shared" si="57"/>
        <v>26186.940000000002</v>
      </c>
    </row>
    <row r="3656" spans="1:5" s="55" customFormat="1" x14ac:dyDescent="0.3">
      <c r="A3656" s="56" t="s">
        <v>10966</v>
      </c>
      <c r="B3656" s="56" t="s">
        <v>10967</v>
      </c>
      <c r="C3656" s="103">
        <v>60800</v>
      </c>
      <c r="D3656" s="96">
        <v>0.05</v>
      </c>
      <c r="E3656" s="95">
        <f t="shared" si="57"/>
        <v>58193.200000000004</v>
      </c>
    </row>
    <row r="3657" spans="1:5" s="55" customFormat="1" x14ac:dyDescent="0.3">
      <c r="A3657" s="56" t="s">
        <v>10968</v>
      </c>
      <c r="B3657" s="56" t="s">
        <v>10969</v>
      </c>
      <c r="C3657" s="103">
        <v>60800</v>
      </c>
      <c r="D3657" s="96">
        <v>0.05</v>
      </c>
      <c r="E3657" s="95">
        <f t="shared" si="57"/>
        <v>58193.200000000004</v>
      </c>
    </row>
    <row r="3658" spans="1:5" s="55" customFormat="1" x14ac:dyDescent="0.3">
      <c r="A3658" s="56" t="s">
        <v>10446</v>
      </c>
      <c r="B3658" s="56" t="s">
        <v>10371</v>
      </c>
      <c r="C3658" s="103">
        <v>18380</v>
      </c>
      <c r="D3658" s="96">
        <v>0.05</v>
      </c>
      <c r="E3658" s="95">
        <f t="shared" si="57"/>
        <v>17591.9575</v>
      </c>
    </row>
    <row r="3659" spans="1:5" s="55" customFormat="1" x14ac:dyDescent="0.3">
      <c r="A3659" s="56" t="s">
        <v>11670</v>
      </c>
      <c r="B3659" s="56" t="s">
        <v>11671</v>
      </c>
      <c r="C3659" s="103">
        <v>23630</v>
      </c>
      <c r="D3659" s="96">
        <v>0.05</v>
      </c>
      <c r="E3659" s="95">
        <f t="shared" si="57"/>
        <v>22616.86375</v>
      </c>
    </row>
    <row r="3660" spans="1:5" s="36" customFormat="1" ht="28.8" x14ac:dyDescent="0.3">
      <c r="A3660" s="56" t="s">
        <v>5462</v>
      </c>
      <c r="B3660" s="56" t="s">
        <v>7651</v>
      </c>
      <c r="C3660" s="103">
        <v>31200</v>
      </c>
      <c r="D3660" s="96">
        <v>0.05</v>
      </c>
      <c r="E3660" s="95">
        <f t="shared" si="57"/>
        <v>29862.300000000003</v>
      </c>
    </row>
    <row r="3661" spans="1:5" s="36" customFormat="1" ht="28.8" x14ac:dyDescent="0.3">
      <c r="A3661" s="56" t="s">
        <v>5463</v>
      </c>
      <c r="B3661" s="56" t="s">
        <v>11076</v>
      </c>
      <c r="C3661" s="103">
        <v>31200</v>
      </c>
      <c r="D3661" s="96">
        <v>0.05</v>
      </c>
      <c r="E3661" s="95">
        <f t="shared" si="57"/>
        <v>29862.300000000003</v>
      </c>
    </row>
    <row r="3662" spans="1:5" s="36" customFormat="1" ht="28.8" x14ac:dyDescent="0.3">
      <c r="A3662" s="56" t="s">
        <v>5464</v>
      </c>
      <c r="B3662" s="56" t="s">
        <v>11077</v>
      </c>
      <c r="C3662" s="103">
        <v>31200</v>
      </c>
      <c r="D3662" s="96">
        <v>0.05</v>
      </c>
      <c r="E3662" s="95">
        <f t="shared" si="57"/>
        <v>29862.300000000003</v>
      </c>
    </row>
    <row r="3663" spans="1:5" s="36" customFormat="1" ht="28.8" x14ac:dyDescent="0.3">
      <c r="A3663" s="56" t="s">
        <v>5663</v>
      </c>
      <c r="B3663" s="56" t="s">
        <v>7652</v>
      </c>
      <c r="C3663" s="103">
        <v>34150</v>
      </c>
      <c r="D3663" s="96">
        <v>0.05</v>
      </c>
      <c r="E3663" s="95">
        <f t="shared" si="57"/>
        <v>32685.818750000002</v>
      </c>
    </row>
    <row r="3664" spans="1:5" s="36" customFormat="1" ht="28.8" x14ac:dyDescent="0.3">
      <c r="A3664" s="56" t="s">
        <v>5664</v>
      </c>
      <c r="B3664" s="56" t="s">
        <v>11078</v>
      </c>
      <c r="C3664" s="103">
        <v>34150</v>
      </c>
      <c r="D3664" s="96">
        <v>0.05</v>
      </c>
      <c r="E3664" s="95">
        <f t="shared" si="57"/>
        <v>32685.818750000002</v>
      </c>
    </row>
    <row r="3665" spans="1:244" s="36" customFormat="1" ht="43.2" x14ac:dyDescent="0.3">
      <c r="A3665" s="56" t="s">
        <v>5665</v>
      </c>
      <c r="B3665" s="56" t="s">
        <v>11079</v>
      </c>
      <c r="C3665" s="103">
        <v>34150</v>
      </c>
      <c r="D3665" s="96">
        <v>0.05</v>
      </c>
      <c r="E3665" s="95">
        <f t="shared" si="57"/>
        <v>32685.818750000002</v>
      </c>
    </row>
    <row r="3666" spans="1:244" s="55" customFormat="1" x14ac:dyDescent="0.3">
      <c r="A3666" s="56" t="s">
        <v>10970</v>
      </c>
      <c r="B3666" s="56" t="s">
        <v>10971</v>
      </c>
      <c r="C3666" s="103">
        <v>76000</v>
      </c>
      <c r="D3666" s="96">
        <v>0.05</v>
      </c>
      <c r="E3666" s="95">
        <f t="shared" si="57"/>
        <v>72741.5</v>
      </c>
    </row>
    <row r="3667" spans="1:244" s="55" customFormat="1" x14ac:dyDescent="0.3">
      <c r="A3667" s="56" t="s">
        <v>10972</v>
      </c>
      <c r="B3667" s="56" t="s">
        <v>10973</v>
      </c>
      <c r="C3667" s="103">
        <v>76000</v>
      </c>
      <c r="D3667" s="96">
        <v>0.05</v>
      </c>
      <c r="E3667" s="95">
        <f t="shared" si="57"/>
        <v>72741.5</v>
      </c>
    </row>
    <row r="3668" spans="1:244" s="55" customFormat="1" x14ac:dyDescent="0.3">
      <c r="A3668" s="56" t="s">
        <v>10447</v>
      </c>
      <c r="B3668" s="56" t="s">
        <v>10372</v>
      </c>
      <c r="C3668" s="103">
        <v>22050</v>
      </c>
      <c r="D3668" s="96">
        <v>0.05</v>
      </c>
      <c r="E3668" s="95">
        <f t="shared" si="57"/>
        <v>21104.606250000001</v>
      </c>
    </row>
    <row r="3669" spans="1:244" s="55" customFormat="1" x14ac:dyDescent="0.3">
      <c r="A3669" s="56" t="s">
        <v>11672</v>
      </c>
      <c r="B3669" s="56" t="s">
        <v>11673</v>
      </c>
      <c r="C3669" s="103">
        <v>28350</v>
      </c>
      <c r="D3669" s="96">
        <v>0.05</v>
      </c>
      <c r="E3669" s="95">
        <f t="shared" si="57"/>
        <v>27134.493750000001</v>
      </c>
    </row>
    <row r="3670" spans="1:244" s="36" customFormat="1" ht="28.8" x14ac:dyDescent="0.3">
      <c r="A3670" s="56" t="s">
        <v>1801</v>
      </c>
      <c r="B3670" s="56" t="s">
        <v>7152</v>
      </c>
      <c r="C3670" s="105">
        <v>270</v>
      </c>
      <c r="D3670" s="96">
        <v>0.05</v>
      </c>
      <c r="E3670" s="95">
        <f t="shared" si="57"/>
        <v>258.42375000000004</v>
      </c>
    </row>
    <row r="3671" spans="1:244" s="36" customFormat="1" ht="28.8" x14ac:dyDescent="0.3">
      <c r="A3671" s="56" t="s">
        <v>1802</v>
      </c>
      <c r="B3671" s="56" t="s">
        <v>9342</v>
      </c>
      <c r="C3671" s="105">
        <v>270</v>
      </c>
      <c r="D3671" s="96">
        <v>0.05</v>
      </c>
      <c r="E3671" s="95">
        <f t="shared" si="57"/>
        <v>258.42375000000004</v>
      </c>
    </row>
    <row r="3672" spans="1:244" s="36" customFormat="1" ht="28.8" x14ac:dyDescent="0.3">
      <c r="A3672" s="56" t="s">
        <v>1804</v>
      </c>
      <c r="B3672" s="56" t="s">
        <v>9342</v>
      </c>
      <c r="C3672" s="105">
        <v>270</v>
      </c>
      <c r="D3672" s="96">
        <v>0.05</v>
      </c>
      <c r="E3672" s="95">
        <f t="shared" si="57"/>
        <v>258.42375000000004</v>
      </c>
    </row>
    <row r="3673" spans="1:244" s="36" customFormat="1" ht="28.8" x14ac:dyDescent="0.3">
      <c r="A3673" s="56" t="s">
        <v>5633</v>
      </c>
      <c r="B3673" s="56" t="s">
        <v>7153</v>
      </c>
      <c r="C3673" s="103">
        <v>300</v>
      </c>
      <c r="D3673" s="96">
        <v>0.05</v>
      </c>
      <c r="E3673" s="95">
        <f t="shared" si="57"/>
        <v>287.13750000000005</v>
      </c>
    </row>
    <row r="3674" spans="1:244" s="36" customFormat="1" ht="28.8" x14ac:dyDescent="0.3">
      <c r="A3674" s="56" t="s">
        <v>5634</v>
      </c>
      <c r="B3674" s="56" t="s">
        <v>9345</v>
      </c>
      <c r="C3674" s="103">
        <v>300</v>
      </c>
      <c r="D3674" s="96">
        <v>0.05</v>
      </c>
      <c r="E3674" s="95">
        <f t="shared" si="57"/>
        <v>287.13750000000005</v>
      </c>
    </row>
    <row r="3675" spans="1:244" s="36" customFormat="1" ht="28.8" x14ac:dyDescent="0.3">
      <c r="A3675" s="56" t="s">
        <v>5635</v>
      </c>
      <c r="B3675" s="56" t="s">
        <v>9345</v>
      </c>
      <c r="C3675" s="103">
        <v>300</v>
      </c>
      <c r="D3675" s="96">
        <v>0.05</v>
      </c>
      <c r="E3675" s="95">
        <f t="shared" si="57"/>
        <v>287.13750000000005</v>
      </c>
    </row>
    <row r="3676" spans="1:244" s="36" customFormat="1" ht="28.8" x14ac:dyDescent="0.3">
      <c r="A3676" s="56" t="s">
        <v>1973</v>
      </c>
      <c r="B3676" s="56" t="s">
        <v>7154</v>
      </c>
      <c r="C3676" s="105">
        <v>400</v>
      </c>
      <c r="D3676" s="96">
        <v>0.05</v>
      </c>
      <c r="E3676" s="95">
        <f t="shared" si="57"/>
        <v>382.85</v>
      </c>
    </row>
    <row r="3677" spans="1:244" s="36" customFormat="1" ht="28.8" x14ac:dyDescent="0.3">
      <c r="A3677" s="56" t="s">
        <v>1974</v>
      </c>
      <c r="B3677" s="56" t="s">
        <v>9343</v>
      </c>
      <c r="C3677" s="105">
        <v>400</v>
      </c>
      <c r="D3677" s="96">
        <v>0.05</v>
      </c>
      <c r="E3677" s="95">
        <f t="shared" si="57"/>
        <v>382.85</v>
      </c>
    </row>
    <row r="3678" spans="1:244" s="38" customFormat="1" ht="28.8" x14ac:dyDescent="0.3">
      <c r="A3678" s="56" t="s">
        <v>1976</v>
      </c>
      <c r="B3678" s="56" t="s">
        <v>9343</v>
      </c>
      <c r="C3678" s="105">
        <v>400</v>
      </c>
      <c r="D3678" s="96">
        <v>0.05</v>
      </c>
      <c r="E3678" s="95">
        <f t="shared" si="57"/>
        <v>382.85</v>
      </c>
      <c r="F3678" s="36"/>
      <c r="G3678" s="36"/>
      <c r="H3678" s="36"/>
      <c r="I3678" s="36"/>
      <c r="J3678" s="36"/>
      <c r="K3678" s="36"/>
      <c r="L3678" s="36"/>
      <c r="M3678" s="36"/>
      <c r="N3678" s="36"/>
      <c r="O3678" s="36"/>
      <c r="P3678" s="36"/>
      <c r="Q3678" s="36"/>
      <c r="R3678" s="36"/>
      <c r="S3678" s="36"/>
      <c r="T3678" s="36"/>
      <c r="U3678" s="36"/>
      <c r="V3678" s="36"/>
      <c r="W3678" s="36"/>
      <c r="X3678" s="36"/>
      <c r="Y3678" s="36"/>
      <c r="Z3678" s="36"/>
      <c r="AA3678" s="36"/>
      <c r="AB3678" s="36"/>
      <c r="AC3678" s="36"/>
      <c r="AD3678" s="36"/>
      <c r="AE3678" s="36"/>
      <c r="AF3678" s="36"/>
      <c r="AG3678" s="36"/>
      <c r="AH3678" s="36"/>
      <c r="AI3678" s="36"/>
      <c r="AJ3678" s="36"/>
      <c r="AK3678" s="36"/>
      <c r="AL3678" s="36"/>
      <c r="AM3678" s="36"/>
      <c r="AN3678" s="36"/>
      <c r="AO3678" s="36"/>
      <c r="AP3678" s="36"/>
      <c r="AQ3678" s="36"/>
      <c r="AR3678" s="36"/>
      <c r="AS3678" s="36"/>
      <c r="AT3678" s="36"/>
      <c r="AU3678" s="36"/>
      <c r="AV3678" s="36"/>
      <c r="AW3678" s="36"/>
      <c r="AX3678" s="36"/>
      <c r="AY3678" s="36"/>
      <c r="AZ3678" s="36"/>
      <c r="BA3678" s="36"/>
      <c r="BB3678" s="36"/>
      <c r="BC3678" s="36"/>
      <c r="BD3678" s="36"/>
      <c r="BE3678" s="36"/>
      <c r="BF3678" s="36"/>
      <c r="BG3678" s="36"/>
      <c r="BH3678" s="36"/>
      <c r="BI3678" s="36"/>
      <c r="BJ3678" s="36"/>
      <c r="BK3678" s="36"/>
      <c r="BL3678" s="36"/>
      <c r="BM3678" s="36"/>
      <c r="BN3678" s="36"/>
      <c r="BO3678" s="36"/>
      <c r="BP3678" s="36"/>
      <c r="BQ3678" s="36"/>
      <c r="BR3678" s="36"/>
      <c r="BS3678" s="36"/>
      <c r="BT3678" s="36"/>
      <c r="BU3678" s="36"/>
      <c r="BV3678" s="36"/>
      <c r="BW3678" s="36"/>
      <c r="BX3678" s="36"/>
      <c r="BY3678" s="36"/>
      <c r="BZ3678" s="36"/>
      <c r="CA3678" s="36"/>
      <c r="CB3678" s="36"/>
      <c r="CC3678" s="36"/>
      <c r="CD3678" s="36"/>
      <c r="CE3678" s="36"/>
      <c r="CF3678" s="36"/>
      <c r="CG3678" s="36"/>
      <c r="CH3678" s="36"/>
      <c r="CI3678" s="36"/>
      <c r="CJ3678" s="36"/>
      <c r="CK3678" s="36"/>
      <c r="CL3678" s="36"/>
      <c r="CM3678" s="36"/>
      <c r="CN3678" s="36"/>
      <c r="CO3678" s="36"/>
      <c r="CP3678" s="36"/>
      <c r="CQ3678" s="36"/>
      <c r="CR3678" s="36"/>
      <c r="CS3678" s="36"/>
      <c r="CT3678" s="36"/>
      <c r="CU3678" s="36"/>
      <c r="CV3678" s="36"/>
      <c r="CW3678" s="36"/>
      <c r="CX3678" s="36"/>
      <c r="CY3678" s="36"/>
      <c r="CZ3678" s="36"/>
      <c r="DA3678" s="36"/>
      <c r="DB3678" s="36"/>
      <c r="DC3678" s="36"/>
      <c r="DD3678" s="36"/>
      <c r="DE3678" s="36"/>
      <c r="DF3678" s="36"/>
      <c r="DG3678" s="36"/>
      <c r="DH3678" s="36"/>
      <c r="DI3678" s="36"/>
      <c r="DJ3678" s="36"/>
      <c r="DK3678" s="36"/>
      <c r="DL3678" s="36"/>
      <c r="DM3678" s="36"/>
      <c r="DN3678" s="36"/>
      <c r="DO3678" s="36"/>
      <c r="DP3678" s="36"/>
      <c r="DQ3678" s="36"/>
      <c r="DR3678" s="36"/>
      <c r="DS3678" s="36"/>
      <c r="DT3678" s="36"/>
      <c r="DU3678" s="36"/>
      <c r="DV3678" s="36"/>
      <c r="DW3678" s="36"/>
      <c r="DX3678" s="36"/>
      <c r="DY3678" s="36"/>
      <c r="DZ3678" s="36"/>
      <c r="EA3678" s="36"/>
      <c r="EB3678" s="36"/>
      <c r="EC3678" s="36"/>
      <c r="ED3678" s="36"/>
      <c r="EE3678" s="36"/>
      <c r="EF3678" s="36"/>
      <c r="EG3678" s="36"/>
      <c r="EH3678" s="36"/>
      <c r="EI3678" s="36"/>
      <c r="EJ3678" s="36"/>
      <c r="EK3678" s="36"/>
      <c r="EL3678" s="36"/>
      <c r="EM3678" s="36"/>
      <c r="EN3678" s="36"/>
      <c r="EO3678" s="36"/>
      <c r="EP3678" s="36"/>
      <c r="EQ3678" s="36"/>
      <c r="ER3678" s="36"/>
      <c r="ES3678" s="36"/>
      <c r="ET3678" s="36"/>
      <c r="EU3678" s="36"/>
      <c r="EV3678" s="36"/>
      <c r="EW3678" s="36"/>
      <c r="EX3678" s="36"/>
      <c r="EY3678" s="36"/>
      <c r="EZ3678" s="36"/>
      <c r="FA3678" s="36"/>
      <c r="FB3678" s="36"/>
      <c r="FC3678" s="36"/>
      <c r="FD3678" s="36"/>
      <c r="FE3678" s="36"/>
      <c r="FF3678" s="36"/>
      <c r="FG3678" s="36"/>
      <c r="FH3678" s="36"/>
      <c r="FI3678" s="36"/>
      <c r="FJ3678" s="36"/>
      <c r="FK3678" s="36"/>
      <c r="FL3678" s="36"/>
      <c r="FM3678" s="36"/>
      <c r="FN3678" s="36"/>
      <c r="FO3678" s="36"/>
      <c r="FP3678" s="36"/>
      <c r="FQ3678" s="36"/>
      <c r="FR3678" s="36"/>
      <c r="FS3678" s="36"/>
      <c r="FT3678" s="36"/>
      <c r="FU3678" s="36"/>
      <c r="FV3678" s="36"/>
      <c r="FW3678" s="36"/>
      <c r="FX3678" s="36"/>
      <c r="FY3678" s="36"/>
      <c r="FZ3678" s="36"/>
      <c r="GA3678" s="36"/>
      <c r="GB3678" s="36"/>
      <c r="GC3678" s="36"/>
      <c r="GD3678" s="36"/>
      <c r="GE3678" s="36"/>
      <c r="GF3678" s="36"/>
      <c r="GG3678" s="36"/>
      <c r="GH3678" s="36"/>
      <c r="GI3678" s="36"/>
      <c r="GJ3678" s="36"/>
      <c r="GK3678" s="36"/>
      <c r="GL3678" s="36"/>
      <c r="GM3678" s="36"/>
      <c r="GN3678" s="36"/>
      <c r="GO3678" s="36"/>
      <c r="GP3678" s="36"/>
      <c r="GQ3678" s="36"/>
      <c r="GR3678" s="36"/>
      <c r="GS3678" s="36"/>
      <c r="GT3678" s="36"/>
      <c r="GU3678" s="36"/>
      <c r="GV3678" s="36"/>
      <c r="GW3678" s="36"/>
      <c r="GX3678" s="36"/>
      <c r="GY3678" s="36"/>
      <c r="GZ3678" s="36"/>
      <c r="HA3678" s="36"/>
      <c r="HB3678" s="36"/>
      <c r="HC3678" s="36"/>
      <c r="HD3678" s="36"/>
      <c r="HE3678" s="36"/>
      <c r="HF3678" s="36"/>
      <c r="HG3678" s="36"/>
      <c r="HH3678" s="36"/>
      <c r="HI3678" s="36"/>
      <c r="HJ3678" s="36"/>
      <c r="HK3678" s="36"/>
      <c r="HL3678" s="36"/>
      <c r="HM3678" s="36"/>
      <c r="HN3678" s="36"/>
      <c r="HO3678" s="36"/>
      <c r="HP3678" s="36"/>
      <c r="HQ3678" s="36"/>
      <c r="HR3678" s="36"/>
      <c r="HS3678" s="36"/>
      <c r="HT3678" s="36"/>
      <c r="HU3678" s="36"/>
      <c r="HV3678" s="36"/>
      <c r="HW3678" s="36"/>
      <c r="HX3678" s="36"/>
      <c r="HY3678" s="36"/>
      <c r="HZ3678" s="36"/>
      <c r="IA3678" s="36"/>
      <c r="IB3678" s="36"/>
      <c r="IC3678" s="36"/>
      <c r="ID3678" s="36"/>
      <c r="IE3678" s="36"/>
      <c r="IF3678" s="36"/>
      <c r="IG3678" s="36"/>
      <c r="IH3678" s="36"/>
      <c r="II3678" s="36"/>
      <c r="IJ3678" s="36"/>
    </row>
    <row r="3679" spans="1:244" s="38" customFormat="1" ht="28.8" x14ac:dyDescent="0.3">
      <c r="A3679" s="56" t="s">
        <v>5641</v>
      </c>
      <c r="B3679" s="56" t="s">
        <v>7155</v>
      </c>
      <c r="C3679" s="103">
        <v>440</v>
      </c>
      <c r="D3679" s="96">
        <v>0.05</v>
      </c>
      <c r="E3679" s="95">
        <f t="shared" si="57"/>
        <v>421.13500000000005</v>
      </c>
      <c r="F3679" s="36"/>
      <c r="G3679" s="36"/>
      <c r="H3679" s="36"/>
      <c r="I3679" s="36"/>
      <c r="J3679" s="36"/>
      <c r="K3679" s="36"/>
      <c r="L3679" s="36"/>
      <c r="M3679" s="36"/>
      <c r="N3679" s="36"/>
      <c r="O3679" s="36"/>
      <c r="P3679" s="36"/>
      <c r="Q3679" s="36"/>
      <c r="R3679" s="36"/>
      <c r="S3679" s="36"/>
      <c r="T3679" s="36"/>
      <c r="U3679" s="36"/>
      <c r="V3679" s="36"/>
      <c r="W3679" s="36"/>
      <c r="X3679" s="36"/>
      <c r="Y3679" s="36"/>
      <c r="Z3679" s="36"/>
      <c r="AA3679" s="36"/>
      <c r="AB3679" s="36"/>
      <c r="AC3679" s="36"/>
      <c r="AD3679" s="36"/>
      <c r="AE3679" s="36"/>
      <c r="AF3679" s="36"/>
      <c r="AG3679" s="36"/>
      <c r="AH3679" s="36"/>
      <c r="AI3679" s="36"/>
      <c r="AJ3679" s="36"/>
      <c r="AK3679" s="36"/>
      <c r="AL3679" s="36"/>
      <c r="AM3679" s="36"/>
      <c r="AN3679" s="36"/>
      <c r="AO3679" s="36"/>
      <c r="AP3679" s="36"/>
      <c r="AQ3679" s="36"/>
      <c r="AR3679" s="36"/>
      <c r="AS3679" s="36"/>
      <c r="AT3679" s="36"/>
      <c r="AU3679" s="36"/>
      <c r="AV3679" s="36"/>
      <c r="AW3679" s="36"/>
      <c r="AX3679" s="36"/>
      <c r="AY3679" s="36"/>
      <c r="AZ3679" s="36"/>
      <c r="BA3679" s="36"/>
      <c r="BB3679" s="36"/>
      <c r="BC3679" s="36"/>
      <c r="BD3679" s="36"/>
      <c r="BE3679" s="36"/>
      <c r="BF3679" s="36"/>
      <c r="BG3679" s="36"/>
      <c r="BH3679" s="36"/>
      <c r="BI3679" s="36"/>
      <c r="BJ3679" s="36"/>
      <c r="BK3679" s="36"/>
      <c r="BL3679" s="36"/>
      <c r="BM3679" s="36"/>
      <c r="BN3679" s="36"/>
      <c r="BO3679" s="36"/>
      <c r="BP3679" s="36"/>
      <c r="BQ3679" s="36"/>
      <c r="BR3679" s="36"/>
      <c r="BS3679" s="36"/>
      <c r="BT3679" s="36"/>
      <c r="BU3679" s="36"/>
      <c r="BV3679" s="36"/>
      <c r="BW3679" s="36"/>
      <c r="BX3679" s="36"/>
      <c r="BY3679" s="36"/>
      <c r="BZ3679" s="36"/>
      <c r="CA3679" s="36"/>
      <c r="CB3679" s="36"/>
      <c r="CC3679" s="36"/>
      <c r="CD3679" s="36"/>
      <c r="CE3679" s="36"/>
      <c r="CF3679" s="36"/>
      <c r="CG3679" s="36"/>
      <c r="CH3679" s="36"/>
      <c r="CI3679" s="36"/>
      <c r="CJ3679" s="36"/>
      <c r="CK3679" s="36"/>
      <c r="CL3679" s="36"/>
      <c r="CM3679" s="36"/>
      <c r="CN3679" s="36"/>
      <c r="CO3679" s="36"/>
      <c r="CP3679" s="36"/>
      <c r="CQ3679" s="36"/>
      <c r="CR3679" s="36"/>
      <c r="CS3679" s="36"/>
      <c r="CT3679" s="36"/>
      <c r="CU3679" s="36"/>
      <c r="CV3679" s="36"/>
      <c r="CW3679" s="36"/>
      <c r="CX3679" s="36"/>
      <c r="CY3679" s="36"/>
      <c r="CZ3679" s="36"/>
      <c r="DA3679" s="36"/>
      <c r="DB3679" s="36"/>
      <c r="DC3679" s="36"/>
      <c r="DD3679" s="36"/>
      <c r="DE3679" s="36"/>
      <c r="DF3679" s="36"/>
      <c r="DG3679" s="36"/>
      <c r="DH3679" s="36"/>
      <c r="DI3679" s="36"/>
      <c r="DJ3679" s="36"/>
      <c r="DK3679" s="36"/>
      <c r="DL3679" s="36"/>
      <c r="DM3679" s="36"/>
      <c r="DN3679" s="36"/>
      <c r="DO3679" s="36"/>
      <c r="DP3679" s="36"/>
      <c r="DQ3679" s="36"/>
      <c r="DR3679" s="36"/>
      <c r="DS3679" s="36"/>
      <c r="DT3679" s="36"/>
      <c r="DU3679" s="36"/>
      <c r="DV3679" s="36"/>
      <c r="DW3679" s="36"/>
      <c r="DX3679" s="36"/>
      <c r="DY3679" s="36"/>
      <c r="DZ3679" s="36"/>
      <c r="EA3679" s="36"/>
      <c r="EB3679" s="36"/>
      <c r="EC3679" s="36"/>
      <c r="ED3679" s="36"/>
      <c r="EE3679" s="36"/>
      <c r="EF3679" s="36"/>
      <c r="EG3679" s="36"/>
      <c r="EH3679" s="36"/>
      <c r="EI3679" s="36"/>
      <c r="EJ3679" s="36"/>
      <c r="EK3679" s="36"/>
      <c r="EL3679" s="36"/>
      <c r="EM3679" s="36"/>
      <c r="EN3679" s="36"/>
      <c r="EO3679" s="36"/>
      <c r="EP3679" s="36"/>
      <c r="EQ3679" s="36"/>
      <c r="ER3679" s="36"/>
      <c r="ES3679" s="36"/>
      <c r="ET3679" s="36"/>
      <c r="EU3679" s="36"/>
      <c r="EV3679" s="36"/>
      <c r="EW3679" s="36"/>
      <c r="EX3679" s="36"/>
      <c r="EY3679" s="36"/>
      <c r="EZ3679" s="36"/>
      <c r="FA3679" s="36"/>
      <c r="FB3679" s="36"/>
      <c r="FC3679" s="36"/>
      <c r="FD3679" s="36"/>
      <c r="FE3679" s="36"/>
      <c r="FF3679" s="36"/>
      <c r="FG3679" s="36"/>
      <c r="FH3679" s="36"/>
      <c r="FI3679" s="36"/>
      <c r="FJ3679" s="36"/>
      <c r="FK3679" s="36"/>
      <c r="FL3679" s="36"/>
      <c r="FM3679" s="36"/>
      <c r="FN3679" s="36"/>
      <c r="FO3679" s="36"/>
      <c r="FP3679" s="36"/>
      <c r="FQ3679" s="36"/>
      <c r="FR3679" s="36"/>
      <c r="FS3679" s="36"/>
      <c r="FT3679" s="36"/>
      <c r="FU3679" s="36"/>
      <c r="FV3679" s="36"/>
      <c r="FW3679" s="36"/>
      <c r="FX3679" s="36"/>
      <c r="FY3679" s="36"/>
      <c r="FZ3679" s="36"/>
      <c r="GA3679" s="36"/>
      <c r="GB3679" s="36"/>
      <c r="GC3679" s="36"/>
      <c r="GD3679" s="36"/>
      <c r="GE3679" s="36"/>
      <c r="GF3679" s="36"/>
      <c r="GG3679" s="36"/>
      <c r="GH3679" s="36"/>
      <c r="GI3679" s="36"/>
      <c r="GJ3679" s="36"/>
      <c r="GK3679" s="36"/>
      <c r="GL3679" s="36"/>
      <c r="GM3679" s="36"/>
      <c r="GN3679" s="36"/>
      <c r="GO3679" s="36"/>
      <c r="GP3679" s="36"/>
      <c r="GQ3679" s="36"/>
      <c r="GR3679" s="36"/>
      <c r="GS3679" s="36"/>
      <c r="GT3679" s="36"/>
      <c r="GU3679" s="36"/>
      <c r="GV3679" s="36"/>
      <c r="GW3679" s="36"/>
      <c r="GX3679" s="36"/>
      <c r="GY3679" s="36"/>
      <c r="GZ3679" s="36"/>
      <c r="HA3679" s="36"/>
      <c r="HB3679" s="36"/>
      <c r="HC3679" s="36"/>
      <c r="HD3679" s="36"/>
      <c r="HE3679" s="36"/>
      <c r="HF3679" s="36"/>
      <c r="HG3679" s="36"/>
      <c r="HH3679" s="36"/>
      <c r="HI3679" s="36"/>
      <c r="HJ3679" s="36"/>
      <c r="HK3679" s="36"/>
      <c r="HL3679" s="36"/>
      <c r="HM3679" s="36"/>
      <c r="HN3679" s="36"/>
      <c r="HO3679" s="36"/>
      <c r="HP3679" s="36"/>
      <c r="HQ3679" s="36"/>
      <c r="HR3679" s="36"/>
      <c r="HS3679" s="36"/>
      <c r="HT3679" s="36"/>
      <c r="HU3679" s="36"/>
      <c r="HV3679" s="36"/>
      <c r="HW3679" s="36"/>
      <c r="HX3679" s="36"/>
      <c r="HY3679" s="36"/>
      <c r="HZ3679" s="36"/>
      <c r="IA3679" s="36"/>
      <c r="IB3679" s="36"/>
      <c r="IC3679" s="36"/>
      <c r="ID3679" s="36"/>
      <c r="IE3679" s="36"/>
      <c r="IF3679" s="36"/>
      <c r="IG3679" s="36"/>
      <c r="IH3679" s="36"/>
      <c r="II3679" s="36"/>
      <c r="IJ3679" s="36"/>
    </row>
    <row r="3680" spans="1:244" s="38" customFormat="1" ht="28.8" x14ac:dyDescent="0.3">
      <c r="A3680" s="56" t="s">
        <v>5642</v>
      </c>
      <c r="B3680" s="56" t="s">
        <v>9346</v>
      </c>
      <c r="C3680" s="103">
        <v>440</v>
      </c>
      <c r="D3680" s="96">
        <v>0.05</v>
      </c>
      <c r="E3680" s="95">
        <f t="shared" si="57"/>
        <v>421.13500000000005</v>
      </c>
      <c r="F3680" s="36"/>
      <c r="G3680" s="36"/>
      <c r="H3680" s="36"/>
      <c r="I3680" s="36"/>
      <c r="J3680" s="36"/>
      <c r="K3680" s="36"/>
      <c r="L3680" s="36"/>
      <c r="M3680" s="36"/>
      <c r="N3680" s="36"/>
      <c r="O3680" s="36"/>
      <c r="P3680" s="36"/>
      <c r="Q3680" s="36"/>
      <c r="R3680" s="36"/>
      <c r="S3680" s="36"/>
      <c r="T3680" s="36"/>
      <c r="U3680" s="36"/>
      <c r="V3680" s="36"/>
      <c r="W3680" s="36"/>
      <c r="X3680" s="36"/>
      <c r="Y3680" s="36"/>
      <c r="Z3680" s="36"/>
      <c r="AA3680" s="36"/>
      <c r="AB3680" s="36"/>
      <c r="AC3680" s="36"/>
      <c r="AD3680" s="36"/>
      <c r="AE3680" s="36"/>
      <c r="AF3680" s="36"/>
      <c r="AG3680" s="36"/>
      <c r="AH3680" s="36"/>
      <c r="AI3680" s="36"/>
      <c r="AJ3680" s="36"/>
      <c r="AK3680" s="36"/>
      <c r="AL3680" s="36"/>
      <c r="AM3680" s="36"/>
      <c r="AN3680" s="36"/>
      <c r="AO3680" s="36"/>
      <c r="AP3680" s="36"/>
      <c r="AQ3680" s="36"/>
      <c r="AR3680" s="36"/>
      <c r="AS3680" s="36"/>
      <c r="AT3680" s="36"/>
      <c r="AU3680" s="36"/>
      <c r="AV3680" s="36"/>
      <c r="AW3680" s="36"/>
      <c r="AX3680" s="36"/>
      <c r="AY3680" s="36"/>
      <c r="AZ3680" s="36"/>
      <c r="BA3680" s="36"/>
      <c r="BB3680" s="36"/>
      <c r="BC3680" s="36"/>
      <c r="BD3680" s="36"/>
      <c r="BE3680" s="36"/>
      <c r="BF3680" s="36"/>
      <c r="BG3680" s="36"/>
      <c r="BH3680" s="36"/>
      <c r="BI3680" s="36"/>
      <c r="BJ3680" s="36"/>
      <c r="BK3680" s="36"/>
      <c r="BL3680" s="36"/>
      <c r="BM3680" s="36"/>
      <c r="BN3680" s="36"/>
      <c r="BO3680" s="36"/>
      <c r="BP3680" s="36"/>
      <c r="BQ3680" s="36"/>
      <c r="BR3680" s="36"/>
      <c r="BS3680" s="36"/>
      <c r="BT3680" s="36"/>
      <c r="BU3680" s="36"/>
      <c r="BV3680" s="36"/>
      <c r="BW3680" s="36"/>
      <c r="BX3680" s="36"/>
      <c r="BY3680" s="36"/>
      <c r="BZ3680" s="36"/>
      <c r="CA3680" s="36"/>
      <c r="CB3680" s="36"/>
      <c r="CC3680" s="36"/>
      <c r="CD3680" s="36"/>
      <c r="CE3680" s="36"/>
      <c r="CF3680" s="36"/>
      <c r="CG3680" s="36"/>
      <c r="CH3680" s="36"/>
      <c r="CI3680" s="36"/>
      <c r="CJ3680" s="36"/>
      <c r="CK3680" s="36"/>
      <c r="CL3680" s="36"/>
      <c r="CM3680" s="36"/>
      <c r="CN3680" s="36"/>
      <c r="CO3680" s="36"/>
      <c r="CP3680" s="36"/>
      <c r="CQ3680" s="36"/>
      <c r="CR3680" s="36"/>
      <c r="CS3680" s="36"/>
      <c r="CT3680" s="36"/>
      <c r="CU3680" s="36"/>
      <c r="CV3680" s="36"/>
      <c r="CW3680" s="36"/>
      <c r="CX3680" s="36"/>
      <c r="CY3680" s="36"/>
      <c r="CZ3680" s="36"/>
      <c r="DA3680" s="36"/>
      <c r="DB3680" s="36"/>
      <c r="DC3680" s="36"/>
      <c r="DD3680" s="36"/>
      <c r="DE3680" s="36"/>
      <c r="DF3680" s="36"/>
      <c r="DG3680" s="36"/>
      <c r="DH3680" s="36"/>
      <c r="DI3680" s="36"/>
      <c r="DJ3680" s="36"/>
      <c r="DK3680" s="36"/>
      <c r="DL3680" s="36"/>
      <c r="DM3680" s="36"/>
      <c r="DN3680" s="36"/>
      <c r="DO3680" s="36"/>
      <c r="DP3680" s="36"/>
      <c r="DQ3680" s="36"/>
      <c r="DR3680" s="36"/>
      <c r="DS3680" s="36"/>
      <c r="DT3680" s="36"/>
      <c r="DU3680" s="36"/>
      <c r="DV3680" s="36"/>
      <c r="DW3680" s="36"/>
      <c r="DX3680" s="36"/>
      <c r="DY3680" s="36"/>
      <c r="DZ3680" s="36"/>
      <c r="EA3680" s="36"/>
      <c r="EB3680" s="36"/>
      <c r="EC3680" s="36"/>
      <c r="ED3680" s="36"/>
      <c r="EE3680" s="36"/>
      <c r="EF3680" s="36"/>
      <c r="EG3680" s="36"/>
      <c r="EH3680" s="36"/>
      <c r="EI3680" s="36"/>
      <c r="EJ3680" s="36"/>
      <c r="EK3680" s="36"/>
      <c r="EL3680" s="36"/>
      <c r="EM3680" s="36"/>
      <c r="EN3680" s="36"/>
      <c r="EO3680" s="36"/>
      <c r="EP3680" s="36"/>
      <c r="EQ3680" s="36"/>
      <c r="ER3680" s="36"/>
      <c r="ES3680" s="36"/>
      <c r="ET3680" s="36"/>
      <c r="EU3680" s="36"/>
      <c r="EV3680" s="36"/>
      <c r="EW3680" s="36"/>
      <c r="EX3680" s="36"/>
      <c r="EY3680" s="36"/>
      <c r="EZ3680" s="36"/>
      <c r="FA3680" s="36"/>
      <c r="FB3680" s="36"/>
      <c r="FC3680" s="36"/>
      <c r="FD3680" s="36"/>
      <c r="FE3680" s="36"/>
      <c r="FF3680" s="36"/>
      <c r="FG3680" s="36"/>
      <c r="FH3680" s="36"/>
      <c r="FI3680" s="36"/>
      <c r="FJ3680" s="36"/>
      <c r="FK3680" s="36"/>
      <c r="FL3680" s="36"/>
      <c r="FM3680" s="36"/>
      <c r="FN3680" s="36"/>
      <c r="FO3680" s="36"/>
      <c r="FP3680" s="36"/>
      <c r="FQ3680" s="36"/>
      <c r="FR3680" s="36"/>
      <c r="FS3680" s="36"/>
      <c r="FT3680" s="36"/>
      <c r="FU3680" s="36"/>
      <c r="FV3680" s="36"/>
      <c r="FW3680" s="36"/>
      <c r="FX3680" s="36"/>
      <c r="FY3680" s="36"/>
      <c r="FZ3680" s="36"/>
      <c r="GA3680" s="36"/>
      <c r="GB3680" s="36"/>
      <c r="GC3680" s="36"/>
      <c r="GD3680" s="36"/>
      <c r="GE3680" s="36"/>
      <c r="GF3680" s="36"/>
      <c r="GG3680" s="36"/>
      <c r="GH3680" s="36"/>
      <c r="GI3680" s="36"/>
      <c r="GJ3680" s="36"/>
      <c r="GK3680" s="36"/>
      <c r="GL3680" s="36"/>
      <c r="GM3680" s="36"/>
      <c r="GN3680" s="36"/>
      <c r="GO3680" s="36"/>
      <c r="GP3680" s="36"/>
      <c r="GQ3680" s="36"/>
      <c r="GR3680" s="36"/>
      <c r="GS3680" s="36"/>
      <c r="GT3680" s="36"/>
      <c r="GU3680" s="36"/>
      <c r="GV3680" s="36"/>
      <c r="GW3680" s="36"/>
      <c r="GX3680" s="36"/>
      <c r="GY3680" s="36"/>
      <c r="GZ3680" s="36"/>
      <c r="HA3680" s="36"/>
      <c r="HB3680" s="36"/>
      <c r="HC3680" s="36"/>
      <c r="HD3680" s="36"/>
      <c r="HE3680" s="36"/>
      <c r="HF3680" s="36"/>
      <c r="HG3680" s="36"/>
      <c r="HH3680" s="36"/>
      <c r="HI3680" s="36"/>
      <c r="HJ3680" s="36"/>
      <c r="HK3680" s="36"/>
      <c r="HL3680" s="36"/>
      <c r="HM3680" s="36"/>
      <c r="HN3680" s="36"/>
      <c r="HO3680" s="36"/>
      <c r="HP3680" s="36"/>
      <c r="HQ3680" s="36"/>
      <c r="HR3680" s="36"/>
      <c r="HS3680" s="36"/>
      <c r="HT3680" s="36"/>
      <c r="HU3680" s="36"/>
      <c r="HV3680" s="36"/>
      <c r="HW3680" s="36"/>
      <c r="HX3680" s="36"/>
      <c r="HY3680" s="36"/>
      <c r="HZ3680" s="36"/>
      <c r="IA3680" s="36"/>
      <c r="IB3680" s="36"/>
      <c r="IC3680" s="36"/>
      <c r="ID3680" s="36"/>
      <c r="IE3680" s="36"/>
      <c r="IF3680" s="36"/>
      <c r="IG3680" s="36"/>
      <c r="IH3680" s="36"/>
      <c r="II3680" s="36"/>
      <c r="IJ3680" s="36"/>
    </row>
    <row r="3681" spans="1:244" s="38" customFormat="1" ht="28.8" x14ac:dyDescent="0.3">
      <c r="A3681" s="56" t="s">
        <v>5643</v>
      </c>
      <c r="B3681" s="56" t="s">
        <v>9346</v>
      </c>
      <c r="C3681" s="103">
        <v>440</v>
      </c>
      <c r="D3681" s="96">
        <v>0.05</v>
      </c>
      <c r="E3681" s="95">
        <f t="shared" si="57"/>
        <v>421.13500000000005</v>
      </c>
      <c r="F3681" s="36"/>
      <c r="G3681" s="36"/>
      <c r="H3681" s="36"/>
      <c r="I3681" s="36"/>
      <c r="J3681" s="36"/>
      <c r="K3681" s="36"/>
      <c r="L3681" s="36"/>
      <c r="M3681" s="36"/>
      <c r="N3681" s="36"/>
      <c r="O3681" s="36"/>
      <c r="P3681" s="36"/>
      <c r="Q3681" s="36"/>
      <c r="R3681" s="36"/>
      <c r="S3681" s="36"/>
      <c r="T3681" s="36"/>
      <c r="U3681" s="36"/>
      <c r="V3681" s="36"/>
      <c r="W3681" s="36"/>
      <c r="X3681" s="36"/>
      <c r="Y3681" s="36"/>
      <c r="Z3681" s="36"/>
      <c r="AA3681" s="36"/>
      <c r="AB3681" s="36"/>
      <c r="AC3681" s="36"/>
      <c r="AD3681" s="36"/>
      <c r="AE3681" s="36"/>
      <c r="AF3681" s="36"/>
      <c r="AG3681" s="36"/>
      <c r="AH3681" s="36"/>
      <c r="AI3681" s="36"/>
      <c r="AJ3681" s="36"/>
      <c r="AK3681" s="36"/>
      <c r="AL3681" s="36"/>
      <c r="AM3681" s="36"/>
      <c r="AN3681" s="36"/>
      <c r="AO3681" s="36"/>
      <c r="AP3681" s="36"/>
      <c r="AQ3681" s="36"/>
      <c r="AR3681" s="36"/>
      <c r="AS3681" s="36"/>
      <c r="AT3681" s="36"/>
      <c r="AU3681" s="36"/>
      <c r="AV3681" s="36"/>
      <c r="AW3681" s="36"/>
      <c r="AX3681" s="36"/>
      <c r="AY3681" s="36"/>
      <c r="AZ3681" s="36"/>
      <c r="BA3681" s="36"/>
      <c r="BB3681" s="36"/>
      <c r="BC3681" s="36"/>
      <c r="BD3681" s="36"/>
      <c r="BE3681" s="36"/>
      <c r="BF3681" s="36"/>
      <c r="BG3681" s="36"/>
      <c r="BH3681" s="36"/>
      <c r="BI3681" s="36"/>
      <c r="BJ3681" s="36"/>
      <c r="BK3681" s="36"/>
      <c r="BL3681" s="36"/>
      <c r="BM3681" s="36"/>
      <c r="BN3681" s="36"/>
      <c r="BO3681" s="36"/>
      <c r="BP3681" s="36"/>
      <c r="BQ3681" s="36"/>
      <c r="BR3681" s="36"/>
      <c r="BS3681" s="36"/>
      <c r="BT3681" s="36"/>
      <c r="BU3681" s="36"/>
      <c r="BV3681" s="36"/>
      <c r="BW3681" s="36"/>
      <c r="BX3681" s="36"/>
      <c r="BY3681" s="36"/>
      <c r="BZ3681" s="36"/>
      <c r="CA3681" s="36"/>
      <c r="CB3681" s="36"/>
      <c r="CC3681" s="36"/>
      <c r="CD3681" s="36"/>
      <c r="CE3681" s="36"/>
      <c r="CF3681" s="36"/>
      <c r="CG3681" s="36"/>
      <c r="CH3681" s="36"/>
      <c r="CI3681" s="36"/>
      <c r="CJ3681" s="36"/>
      <c r="CK3681" s="36"/>
      <c r="CL3681" s="36"/>
      <c r="CM3681" s="36"/>
      <c r="CN3681" s="36"/>
      <c r="CO3681" s="36"/>
      <c r="CP3681" s="36"/>
      <c r="CQ3681" s="36"/>
      <c r="CR3681" s="36"/>
      <c r="CS3681" s="36"/>
      <c r="CT3681" s="36"/>
      <c r="CU3681" s="36"/>
      <c r="CV3681" s="36"/>
      <c r="CW3681" s="36"/>
      <c r="CX3681" s="36"/>
      <c r="CY3681" s="36"/>
      <c r="CZ3681" s="36"/>
      <c r="DA3681" s="36"/>
      <c r="DB3681" s="36"/>
      <c r="DC3681" s="36"/>
      <c r="DD3681" s="36"/>
      <c r="DE3681" s="36"/>
      <c r="DF3681" s="36"/>
      <c r="DG3681" s="36"/>
      <c r="DH3681" s="36"/>
      <c r="DI3681" s="36"/>
      <c r="DJ3681" s="36"/>
      <c r="DK3681" s="36"/>
      <c r="DL3681" s="36"/>
      <c r="DM3681" s="36"/>
      <c r="DN3681" s="36"/>
      <c r="DO3681" s="36"/>
      <c r="DP3681" s="36"/>
      <c r="DQ3681" s="36"/>
      <c r="DR3681" s="36"/>
      <c r="DS3681" s="36"/>
      <c r="DT3681" s="36"/>
      <c r="DU3681" s="36"/>
      <c r="DV3681" s="36"/>
      <c r="DW3681" s="36"/>
      <c r="DX3681" s="36"/>
      <c r="DY3681" s="36"/>
      <c r="DZ3681" s="36"/>
      <c r="EA3681" s="36"/>
      <c r="EB3681" s="36"/>
      <c r="EC3681" s="36"/>
      <c r="ED3681" s="36"/>
      <c r="EE3681" s="36"/>
      <c r="EF3681" s="36"/>
      <c r="EG3681" s="36"/>
      <c r="EH3681" s="36"/>
      <c r="EI3681" s="36"/>
      <c r="EJ3681" s="36"/>
      <c r="EK3681" s="36"/>
      <c r="EL3681" s="36"/>
      <c r="EM3681" s="36"/>
      <c r="EN3681" s="36"/>
      <c r="EO3681" s="36"/>
      <c r="EP3681" s="36"/>
      <c r="EQ3681" s="36"/>
      <c r="ER3681" s="36"/>
      <c r="ES3681" s="36"/>
      <c r="ET3681" s="36"/>
      <c r="EU3681" s="36"/>
      <c r="EV3681" s="36"/>
      <c r="EW3681" s="36"/>
      <c r="EX3681" s="36"/>
      <c r="EY3681" s="36"/>
      <c r="EZ3681" s="36"/>
      <c r="FA3681" s="36"/>
      <c r="FB3681" s="36"/>
      <c r="FC3681" s="36"/>
      <c r="FD3681" s="36"/>
      <c r="FE3681" s="36"/>
      <c r="FF3681" s="36"/>
      <c r="FG3681" s="36"/>
      <c r="FH3681" s="36"/>
      <c r="FI3681" s="36"/>
      <c r="FJ3681" s="36"/>
      <c r="FK3681" s="36"/>
      <c r="FL3681" s="36"/>
      <c r="FM3681" s="36"/>
      <c r="FN3681" s="36"/>
      <c r="FO3681" s="36"/>
      <c r="FP3681" s="36"/>
      <c r="FQ3681" s="36"/>
      <c r="FR3681" s="36"/>
      <c r="FS3681" s="36"/>
      <c r="FT3681" s="36"/>
      <c r="FU3681" s="36"/>
      <c r="FV3681" s="36"/>
      <c r="FW3681" s="36"/>
      <c r="FX3681" s="36"/>
      <c r="FY3681" s="36"/>
      <c r="FZ3681" s="36"/>
      <c r="GA3681" s="36"/>
      <c r="GB3681" s="36"/>
      <c r="GC3681" s="36"/>
      <c r="GD3681" s="36"/>
      <c r="GE3681" s="36"/>
      <c r="GF3681" s="36"/>
      <c r="GG3681" s="36"/>
      <c r="GH3681" s="36"/>
      <c r="GI3681" s="36"/>
      <c r="GJ3681" s="36"/>
      <c r="GK3681" s="36"/>
      <c r="GL3681" s="36"/>
      <c r="GM3681" s="36"/>
      <c r="GN3681" s="36"/>
      <c r="GO3681" s="36"/>
      <c r="GP3681" s="36"/>
      <c r="GQ3681" s="36"/>
      <c r="GR3681" s="36"/>
      <c r="GS3681" s="36"/>
      <c r="GT3681" s="36"/>
      <c r="GU3681" s="36"/>
      <c r="GV3681" s="36"/>
      <c r="GW3681" s="36"/>
      <c r="GX3681" s="36"/>
      <c r="GY3681" s="36"/>
      <c r="GZ3681" s="36"/>
      <c r="HA3681" s="36"/>
      <c r="HB3681" s="36"/>
      <c r="HC3681" s="36"/>
      <c r="HD3681" s="36"/>
      <c r="HE3681" s="36"/>
      <c r="HF3681" s="36"/>
      <c r="HG3681" s="36"/>
      <c r="HH3681" s="36"/>
      <c r="HI3681" s="36"/>
      <c r="HJ3681" s="36"/>
      <c r="HK3681" s="36"/>
      <c r="HL3681" s="36"/>
      <c r="HM3681" s="36"/>
      <c r="HN3681" s="36"/>
      <c r="HO3681" s="36"/>
      <c r="HP3681" s="36"/>
      <c r="HQ3681" s="36"/>
      <c r="HR3681" s="36"/>
      <c r="HS3681" s="36"/>
      <c r="HT3681" s="36"/>
      <c r="HU3681" s="36"/>
      <c r="HV3681" s="36"/>
      <c r="HW3681" s="36"/>
      <c r="HX3681" s="36"/>
      <c r="HY3681" s="36"/>
      <c r="HZ3681" s="36"/>
      <c r="IA3681" s="36"/>
      <c r="IB3681" s="36"/>
      <c r="IC3681" s="36"/>
      <c r="ID3681" s="36"/>
      <c r="IE3681" s="36"/>
      <c r="IF3681" s="36"/>
      <c r="IG3681" s="36"/>
      <c r="IH3681" s="36"/>
      <c r="II3681" s="36"/>
      <c r="IJ3681" s="36"/>
    </row>
    <row r="3682" spans="1:244" s="29" customFormat="1" ht="28.8" x14ac:dyDescent="0.3">
      <c r="A3682" s="56" t="s">
        <v>2105</v>
      </c>
      <c r="B3682" s="56" t="s">
        <v>7156</v>
      </c>
      <c r="C3682" s="105">
        <v>540</v>
      </c>
      <c r="D3682" s="96">
        <v>0.05</v>
      </c>
      <c r="E3682" s="95">
        <f t="shared" si="57"/>
        <v>516.84750000000008</v>
      </c>
      <c r="F3682" s="36"/>
      <c r="G3682" s="36"/>
      <c r="H3682" s="36"/>
      <c r="I3682" s="36"/>
      <c r="J3682" s="36"/>
      <c r="K3682" s="36"/>
      <c r="L3682" s="36"/>
      <c r="M3682" s="36"/>
      <c r="N3682" s="36"/>
      <c r="O3682" s="36"/>
      <c r="P3682" s="36"/>
      <c r="Q3682" s="36"/>
      <c r="R3682" s="36"/>
      <c r="S3682" s="36"/>
      <c r="T3682" s="36"/>
      <c r="U3682" s="36"/>
      <c r="V3682" s="36"/>
      <c r="W3682" s="36"/>
      <c r="X3682" s="36"/>
      <c r="Y3682" s="36"/>
      <c r="Z3682" s="36"/>
      <c r="AA3682" s="36"/>
      <c r="AB3682" s="36"/>
      <c r="AC3682" s="36"/>
      <c r="AD3682" s="36"/>
      <c r="AE3682" s="36"/>
      <c r="AF3682" s="36"/>
      <c r="AG3682" s="36"/>
      <c r="AH3682" s="36"/>
      <c r="AI3682" s="36"/>
      <c r="AJ3682" s="36"/>
      <c r="AK3682" s="36"/>
      <c r="AL3682" s="36"/>
      <c r="AM3682" s="36"/>
      <c r="AN3682" s="36"/>
      <c r="AO3682" s="36"/>
      <c r="AP3682" s="36"/>
      <c r="AQ3682" s="36"/>
      <c r="AR3682" s="36"/>
      <c r="AS3682" s="36"/>
      <c r="AT3682" s="36"/>
      <c r="AU3682" s="36"/>
      <c r="AV3682" s="36"/>
      <c r="AW3682" s="36"/>
      <c r="AX3682" s="36"/>
      <c r="AY3682" s="36"/>
      <c r="AZ3682" s="36"/>
      <c r="BA3682" s="36"/>
      <c r="BB3682" s="36"/>
      <c r="BC3682" s="36"/>
      <c r="BD3682" s="36"/>
      <c r="BE3682" s="36"/>
      <c r="BF3682" s="36"/>
      <c r="BG3682" s="36"/>
      <c r="BH3682" s="36"/>
      <c r="BI3682" s="36"/>
      <c r="BJ3682" s="36"/>
      <c r="BK3682" s="36"/>
      <c r="BL3682" s="36"/>
      <c r="BM3682" s="36"/>
      <c r="BN3682" s="36"/>
      <c r="BO3682" s="36"/>
      <c r="BP3682" s="36"/>
      <c r="BQ3682" s="36"/>
      <c r="BR3682" s="36"/>
      <c r="BS3682" s="36"/>
      <c r="BT3682" s="36"/>
      <c r="BU3682" s="36"/>
      <c r="BV3682" s="36"/>
      <c r="BW3682" s="36"/>
      <c r="BX3682" s="36"/>
      <c r="BY3682" s="36"/>
      <c r="BZ3682" s="36"/>
      <c r="CA3682" s="36"/>
      <c r="CB3682" s="36"/>
      <c r="CC3682" s="36"/>
      <c r="CD3682" s="36"/>
      <c r="CE3682" s="36"/>
      <c r="CF3682" s="36"/>
      <c r="CG3682" s="36"/>
      <c r="CH3682" s="36"/>
      <c r="CI3682" s="36"/>
      <c r="CJ3682" s="36"/>
      <c r="CK3682" s="36"/>
      <c r="CL3682" s="36"/>
      <c r="CM3682" s="36"/>
      <c r="CN3682" s="36"/>
      <c r="CO3682" s="36"/>
      <c r="CP3682" s="36"/>
      <c r="CQ3682" s="36"/>
      <c r="CR3682" s="36"/>
      <c r="CS3682" s="36"/>
      <c r="CT3682" s="36"/>
      <c r="CU3682" s="36"/>
      <c r="CV3682" s="36"/>
      <c r="CW3682" s="36"/>
      <c r="CX3682" s="36"/>
      <c r="CY3682" s="36"/>
      <c r="CZ3682" s="36"/>
      <c r="DA3682" s="36"/>
      <c r="DB3682" s="36"/>
      <c r="DC3682" s="36"/>
      <c r="DD3682" s="36"/>
      <c r="DE3682" s="36"/>
      <c r="DF3682" s="36"/>
      <c r="DG3682" s="36"/>
      <c r="DH3682" s="36"/>
      <c r="DI3682" s="36"/>
      <c r="DJ3682" s="36"/>
      <c r="DK3682" s="36"/>
      <c r="DL3682" s="36"/>
      <c r="DM3682" s="36"/>
      <c r="DN3682" s="36"/>
      <c r="DO3682" s="36"/>
      <c r="DP3682" s="36"/>
      <c r="DQ3682" s="36"/>
      <c r="DR3682" s="36"/>
      <c r="DS3682" s="36"/>
      <c r="DT3682" s="36"/>
      <c r="DU3682" s="36"/>
      <c r="DV3682" s="36"/>
      <c r="DW3682" s="36"/>
      <c r="DX3682" s="36"/>
      <c r="DY3682" s="36"/>
      <c r="DZ3682" s="36"/>
      <c r="EA3682" s="36"/>
      <c r="EB3682" s="36"/>
      <c r="EC3682" s="36"/>
      <c r="ED3682" s="36"/>
      <c r="EE3682" s="36"/>
      <c r="EF3682" s="36"/>
      <c r="EG3682" s="36"/>
      <c r="EH3682" s="36"/>
      <c r="EI3682" s="36"/>
      <c r="EJ3682" s="36"/>
      <c r="EK3682" s="36"/>
      <c r="EL3682" s="36"/>
      <c r="EM3682" s="36"/>
      <c r="EN3682" s="36"/>
      <c r="EO3682" s="36"/>
      <c r="EP3682" s="36"/>
      <c r="EQ3682" s="36"/>
      <c r="ER3682" s="36"/>
      <c r="ES3682" s="36"/>
      <c r="ET3682" s="36"/>
      <c r="EU3682" s="36"/>
      <c r="EV3682" s="36"/>
      <c r="EW3682" s="36"/>
      <c r="EX3682" s="36"/>
      <c r="EY3682" s="36"/>
      <c r="EZ3682" s="36"/>
      <c r="FA3682" s="36"/>
      <c r="FB3682" s="36"/>
      <c r="FC3682" s="36"/>
      <c r="FD3682" s="36"/>
      <c r="FE3682" s="36"/>
      <c r="FF3682" s="36"/>
      <c r="FG3682" s="36"/>
      <c r="FH3682" s="36"/>
      <c r="FI3682" s="36"/>
      <c r="FJ3682" s="36"/>
      <c r="FK3682" s="36"/>
      <c r="FL3682" s="36"/>
      <c r="FM3682" s="36"/>
      <c r="FN3682" s="36"/>
      <c r="FO3682" s="36"/>
      <c r="FP3682" s="36"/>
      <c r="FQ3682" s="36"/>
      <c r="FR3682" s="36"/>
      <c r="FS3682" s="36"/>
      <c r="FT3682" s="36"/>
      <c r="FU3682" s="36"/>
      <c r="FV3682" s="36"/>
      <c r="FW3682" s="36"/>
      <c r="FX3682" s="36"/>
      <c r="FY3682" s="36"/>
      <c r="FZ3682" s="36"/>
      <c r="GA3682" s="36"/>
      <c r="GB3682" s="36"/>
      <c r="GC3682" s="36"/>
      <c r="GD3682" s="36"/>
      <c r="GE3682" s="36"/>
      <c r="GF3682" s="36"/>
      <c r="GG3682" s="36"/>
      <c r="GH3682" s="36"/>
      <c r="GI3682" s="36"/>
      <c r="GJ3682" s="36"/>
      <c r="GK3682" s="36"/>
      <c r="GL3682" s="36"/>
      <c r="GM3682" s="36"/>
      <c r="GN3682" s="36"/>
      <c r="GO3682" s="36"/>
      <c r="GP3682" s="36"/>
      <c r="GQ3682" s="36"/>
      <c r="GR3682" s="36"/>
      <c r="GS3682" s="36"/>
      <c r="GT3682" s="36"/>
      <c r="GU3682" s="36"/>
      <c r="GV3682" s="36"/>
      <c r="GW3682" s="36"/>
      <c r="GX3682" s="36"/>
      <c r="GY3682" s="36"/>
      <c r="GZ3682" s="36"/>
      <c r="HA3682" s="36"/>
      <c r="HB3682" s="36"/>
      <c r="HC3682" s="36"/>
      <c r="HD3682" s="36"/>
      <c r="HE3682" s="36"/>
      <c r="HF3682" s="36"/>
      <c r="HG3682" s="36"/>
      <c r="HH3682" s="36"/>
      <c r="HI3682" s="36"/>
      <c r="HJ3682" s="36"/>
      <c r="HK3682" s="36"/>
      <c r="HL3682" s="36"/>
      <c r="HM3682" s="36"/>
      <c r="HN3682" s="36"/>
      <c r="HO3682" s="36"/>
      <c r="HP3682" s="36"/>
      <c r="HQ3682" s="36"/>
      <c r="HR3682" s="36"/>
      <c r="HS3682" s="36"/>
      <c r="HT3682" s="36"/>
      <c r="HU3682" s="36"/>
      <c r="HV3682" s="36"/>
      <c r="HW3682" s="36"/>
      <c r="HX3682" s="36"/>
      <c r="HY3682" s="36"/>
      <c r="HZ3682" s="36"/>
      <c r="IA3682" s="36"/>
      <c r="IB3682" s="36"/>
      <c r="IC3682" s="36"/>
      <c r="ID3682" s="36"/>
      <c r="IE3682" s="36"/>
      <c r="IF3682" s="36"/>
      <c r="IG3682" s="36"/>
      <c r="IH3682" s="36"/>
      <c r="II3682" s="38"/>
      <c r="IJ3682" s="38"/>
    </row>
    <row r="3683" spans="1:244" s="29" customFormat="1" ht="28.8" x14ac:dyDescent="0.3">
      <c r="A3683" s="56" t="s">
        <v>2106</v>
      </c>
      <c r="B3683" s="56" t="s">
        <v>9344</v>
      </c>
      <c r="C3683" s="105">
        <v>540</v>
      </c>
      <c r="D3683" s="96">
        <v>0.05</v>
      </c>
      <c r="E3683" s="95">
        <f t="shared" si="57"/>
        <v>516.84750000000008</v>
      </c>
      <c r="F3683" s="36"/>
      <c r="G3683" s="36"/>
      <c r="H3683" s="36"/>
      <c r="I3683" s="36"/>
      <c r="J3683" s="36"/>
      <c r="K3683" s="36"/>
      <c r="L3683" s="36"/>
      <c r="M3683" s="36"/>
      <c r="N3683" s="36"/>
      <c r="O3683" s="36"/>
      <c r="P3683" s="36"/>
      <c r="Q3683" s="36"/>
      <c r="R3683" s="36"/>
      <c r="S3683" s="36"/>
      <c r="T3683" s="36"/>
      <c r="U3683" s="36"/>
      <c r="V3683" s="36"/>
      <c r="W3683" s="36"/>
      <c r="X3683" s="36"/>
      <c r="Y3683" s="36"/>
      <c r="Z3683" s="36"/>
      <c r="AA3683" s="36"/>
      <c r="AB3683" s="36"/>
      <c r="AC3683" s="36"/>
      <c r="AD3683" s="36"/>
      <c r="AE3683" s="36"/>
      <c r="AF3683" s="36"/>
      <c r="AG3683" s="36"/>
      <c r="AH3683" s="36"/>
      <c r="AI3683" s="36"/>
      <c r="AJ3683" s="36"/>
      <c r="AK3683" s="36"/>
      <c r="AL3683" s="36"/>
      <c r="AM3683" s="36"/>
      <c r="AN3683" s="36"/>
      <c r="AO3683" s="36"/>
      <c r="AP3683" s="36"/>
      <c r="AQ3683" s="36"/>
      <c r="AR3683" s="36"/>
      <c r="AS3683" s="36"/>
      <c r="AT3683" s="36"/>
      <c r="AU3683" s="36"/>
      <c r="AV3683" s="36"/>
      <c r="AW3683" s="36"/>
      <c r="AX3683" s="36"/>
      <c r="AY3683" s="36"/>
      <c r="AZ3683" s="36"/>
      <c r="BA3683" s="36"/>
      <c r="BB3683" s="36"/>
      <c r="BC3683" s="36"/>
      <c r="BD3683" s="36"/>
      <c r="BE3683" s="36"/>
      <c r="BF3683" s="36"/>
      <c r="BG3683" s="36"/>
      <c r="BH3683" s="36"/>
      <c r="BI3683" s="36"/>
      <c r="BJ3683" s="36"/>
      <c r="BK3683" s="36"/>
      <c r="BL3683" s="36"/>
      <c r="BM3683" s="36"/>
      <c r="BN3683" s="36"/>
      <c r="BO3683" s="36"/>
      <c r="BP3683" s="36"/>
      <c r="BQ3683" s="36"/>
      <c r="BR3683" s="36"/>
      <c r="BS3683" s="36"/>
      <c r="BT3683" s="36"/>
      <c r="BU3683" s="36"/>
      <c r="BV3683" s="36"/>
      <c r="BW3683" s="36"/>
      <c r="BX3683" s="36"/>
      <c r="BY3683" s="36"/>
      <c r="BZ3683" s="36"/>
      <c r="CA3683" s="36"/>
      <c r="CB3683" s="36"/>
      <c r="CC3683" s="36"/>
      <c r="CD3683" s="36"/>
      <c r="CE3683" s="36"/>
      <c r="CF3683" s="36"/>
      <c r="CG3683" s="36"/>
      <c r="CH3683" s="36"/>
      <c r="CI3683" s="36"/>
      <c r="CJ3683" s="36"/>
      <c r="CK3683" s="36"/>
      <c r="CL3683" s="36"/>
      <c r="CM3683" s="36"/>
      <c r="CN3683" s="36"/>
      <c r="CO3683" s="36"/>
      <c r="CP3683" s="36"/>
      <c r="CQ3683" s="36"/>
      <c r="CR3683" s="36"/>
      <c r="CS3683" s="36"/>
      <c r="CT3683" s="36"/>
      <c r="CU3683" s="36"/>
      <c r="CV3683" s="36"/>
      <c r="CW3683" s="36"/>
      <c r="CX3683" s="36"/>
      <c r="CY3683" s="36"/>
      <c r="CZ3683" s="36"/>
      <c r="DA3683" s="36"/>
      <c r="DB3683" s="36"/>
      <c r="DC3683" s="36"/>
      <c r="DD3683" s="36"/>
      <c r="DE3683" s="36"/>
      <c r="DF3683" s="36"/>
      <c r="DG3683" s="36"/>
      <c r="DH3683" s="36"/>
      <c r="DI3683" s="36"/>
      <c r="DJ3683" s="36"/>
      <c r="DK3683" s="36"/>
      <c r="DL3683" s="36"/>
      <c r="DM3683" s="36"/>
      <c r="DN3683" s="36"/>
      <c r="DO3683" s="36"/>
      <c r="DP3683" s="36"/>
      <c r="DQ3683" s="36"/>
      <c r="DR3683" s="36"/>
      <c r="DS3683" s="36"/>
      <c r="DT3683" s="36"/>
      <c r="DU3683" s="36"/>
      <c r="DV3683" s="36"/>
      <c r="DW3683" s="36"/>
      <c r="DX3683" s="36"/>
      <c r="DY3683" s="36"/>
      <c r="DZ3683" s="36"/>
      <c r="EA3683" s="36"/>
      <c r="EB3683" s="36"/>
      <c r="EC3683" s="36"/>
      <c r="ED3683" s="36"/>
      <c r="EE3683" s="36"/>
      <c r="EF3683" s="36"/>
      <c r="EG3683" s="36"/>
      <c r="EH3683" s="36"/>
      <c r="EI3683" s="36"/>
      <c r="EJ3683" s="36"/>
      <c r="EK3683" s="36"/>
      <c r="EL3683" s="36"/>
      <c r="EM3683" s="36"/>
      <c r="EN3683" s="36"/>
      <c r="EO3683" s="36"/>
      <c r="EP3683" s="36"/>
      <c r="EQ3683" s="36"/>
      <c r="ER3683" s="36"/>
      <c r="ES3683" s="36"/>
      <c r="ET3683" s="36"/>
      <c r="EU3683" s="36"/>
      <c r="EV3683" s="36"/>
      <c r="EW3683" s="36"/>
      <c r="EX3683" s="36"/>
      <c r="EY3683" s="36"/>
      <c r="EZ3683" s="36"/>
      <c r="FA3683" s="36"/>
      <c r="FB3683" s="36"/>
      <c r="FC3683" s="36"/>
      <c r="FD3683" s="36"/>
      <c r="FE3683" s="36"/>
      <c r="FF3683" s="36"/>
      <c r="FG3683" s="36"/>
      <c r="FH3683" s="36"/>
      <c r="FI3683" s="36"/>
      <c r="FJ3683" s="36"/>
      <c r="FK3683" s="36"/>
      <c r="FL3683" s="36"/>
      <c r="FM3683" s="36"/>
      <c r="FN3683" s="36"/>
      <c r="FO3683" s="36"/>
      <c r="FP3683" s="36"/>
      <c r="FQ3683" s="36"/>
      <c r="FR3683" s="36"/>
      <c r="FS3683" s="36"/>
      <c r="FT3683" s="36"/>
      <c r="FU3683" s="36"/>
      <c r="FV3683" s="36"/>
      <c r="FW3683" s="36"/>
      <c r="FX3683" s="36"/>
      <c r="FY3683" s="36"/>
      <c r="FZ3683" s="36"/>
      <c r="GA3683" s="36"/>
      <c r="GB3683" s="36"/>
      <c r="GC3683" s="36"/>
      <c r="GD3683" s="36"/>
      <c r="GE3683" s="36"/>
      <c r="GF3683" s="36"/>
      <c r="GG3683" s="36"/>
      <c r="GH3683" s="36"/>
      <c r="GI3683" s="36"/>
      <c r="GJ3683" s="36"/>
      <c r="GK3683" s="36"/>
      <c r="GL3683" s="36"/>
      <c r="GM3683" s="36"/>
      <c r="GN3683" s="36"/>
      <c r="GO3683" s="36"/>
      <c r="GP3683" s="36"/>
      <c r="GQ3683" s="36"/>
      <c r="GR3683" s="36"/>
      <c r="GS3683" s="36"/>
      <c r="GT3683" s="36"/>
      <c r="GU3683" s="36"/>
      <c r="GV3683" s="36"/>
      <c r="GW3683" s="36"/>
      <c r="GX3683" s="36"/>
      <c r="GY3683" s="36"/>
      <c r="GZ3683" s="36"/>
      <c r="HA3683" s="36"/>
      <c r="HB3683" s="36"/>
      <c r="HC3683" s="36"/>
      <c r="HD3683" s="36"/>
      <c r="HE3683" s="36"/>
      <c r="HF3683" s="36"/>
      <c r="HG3683" s="36"/>
      <c r="HH3683" s="36"/>
      <c r="HI3683" s="36"/>
      <c r="HJ3683" s="36"/>
      <c r="HK3683" s="36"/>
      <c r="HL3683" s="36"/>
      <c r="HM3683" s="36"/>
      <c r="HN3683" s="36"/>
      <c r="HO3683" s="36"/>
      <c r="HP3683" s="36"/>
      <c r="HQ3683" s="36"/>
      <c r="HR3683" s="36"/>
      <c r="HS3683" s="36"/>
      <c r="HT3683" s="36"/>
      <c r="HU3683" s="36"/>
      <c r="HV3683" s="36"/>
      <c r="HW3683" s="36"/>
      <c r="HX3683" s="36"/>
      <c r="HY3683" s="36"/>
      <c r="HZ3683" s="36"/>
      <c r="IA3683" s="36"/>
      <c r="IB3683" s="36"/>
      <c r="IC3683" s="36"/>
      <c r="ID3683" s="36"/>
      <c r="IE3683" s="36"/>
      <c r="IF3683" s="36"/>
      <c r="IG3683" s="36"/>
      <c r="IH3683" s="36"/>
      <c r="II3683" s="38"/>
      <c r="IJ3683" s="38"/>
    </row>
    <row r="3684" spans="1:244" s="29" customFormat="1" ht="28.8" x14ac:dyDescent="0.3">
      <c r="A3684" s="56" t="s">
        <v>2108</v>
      </c>
      <c r="B3684" s="56" t="s">
        <v>9344</v>
      </c>
      <c r="C3684" s="105">
        <v>540</v>
      </c>
      <c r="D3684" s="96">
        <v>0.05</v>
      </c>
      <c r="E3684" s="95">
        <f t="shared" si="57"/>
        <v>516.84750000000008</v>
      </c>
      <c r="F3684" s="36"/>
      <c r="G3684" s="36"/>
      <c r="H3684" s="36"/>
      <c r="I3684" s="36"/>
      <c r="J3684" s="36"/>
      <c r="K3684" s="36"/>
      <c r="L3684" s="36"/>
      <c r="M3684" s="36"/>
      <c r="N3684" s="36"/>
      <c r="O3684" s="36"/>
      <c r="P3684" s="36"/>
      <c r="Q3684" s="36"/>
      <c r="R3684" s="36"/>
      <c r="S3684" s="36"/>
      <c r="T3684" s="36"/>
      <c r="U3684" s="36"/>
      <c r="V3684" s="36"/>
      <c r="W3684" s="36"/>
      <c r="X3684" s="36"/>
      <c r="Y3684" s="36"/>
      <c r="Z3684" s="36"/>
      <c r="AA3684" s="36"/>
      <c r="AB3684" s="36"/>
      <c r="AC3684" s="36"/>
      <c r="AD3684" s="36"/>
      <c r="AE3684" s="36"/>
      <c r="AF3684" s="36"/>
      <c r="AG3684" s="36"/>
      <c r="AH3684" s="36"/>
      <c r="AI3684" s="36"/>
      <c r="AJ3684" s="36"/>
      <c r="AK3684" s="36"/>
      <c r="AL3684" s="36"/>
      <c r="AM3684" s="36"/>
      <c r="AN3684" s="36"/>
      <c r="AO3684" s="36"/>
      <c r="AP3684" s="36"/>
      <c r="AQ3684" s="36"/>
      <c r="AR3684" s="36"/>
      <c r="AS3684" s="36"/>
      <c r="AT3684" s="36"/>
      <c r="AU3684" s="36"/>
      <c r="AV3684" s="36"/>
      <c r="AW3684" s="36"/>
      <c r="AX3684" s="36"/>
      <c r="AY3684" s="36"/>
      <c r="AZ3684" s="36"/>
      <c r="BA3684" s="36"/>
      <c r="BB3684" s="36"/>
      <c r="BC3684" s="36"/>
      <c r="BD3684" s="36"/>
      <c r="BE3684" s="36"/>
      <c r="BF3684" s="36"/>
      <c r="BG3684" s="36"/>
      <c r="BH3684" s="36"/>
      <c r="BI3684" s="36"/>
      <c r="BJ3684" s="36"/>
      <c r="BK3684" s="36"/>
      <c r="BL3684" s="36"/>
      <c r="BM3684" s="36"/>
      <c r="BN3684" s="36"/>
      <c r="BO3684" s="36"/>
      <c r="BP3684" s="36"/>
      <c r="BQ3684" s="36"/>
      <c r="BR3684" s="36"/>
      <c r="BS3684" s="36"/>
      <c r="BT3684" s="36"/>
      <c r="BU3684" s="36"/>
      <c r="BV3684" s="36"/>
      <c r="BW3684" s="36"/>
      <c r="BX3684" s="36"/>
      <c r="BY3684" s="36"/>
      <c r="BZ3684" s="36"/>
      <c r="CA3684" s="36"/>
      <c r="CB3684" s="36"/>
      <c r="CC3684" s="36"/>
      <c r="CD3684" s="36"/>
      <c r="CE3684" s="36"/>
      <c r="CF3684" s="36"/>
      <c r="CG3684" s="36"/>
      <c r="CH3684" s="36"/>
      <c r="CI3684" s="36"/>
      <c r="CJ3684" s="36"/>
      <c r="CK3684" s="36"/>
      <c r="CL3684" s="36"/>
      <c r="CM3684" s="36"/>
      <c r="CN3684" s="36"/>
      <c r="CO3684" s="36"/>
      <c r="CP3684" s="36"/>
      <c r="CQ3684" s="36"/>
      <c r="CR3684" s="36"/>
      <c r="CS3684" s="36"/>
      <c r="CT3684" s="36"/>
      <c r="CU3684" s="36"/>
      <c r="CV3684" s="36"/>
      <c r="CW3684" s="36"/>
      <c r="CX3684" s="36"/>
      <c r="CY3684" s="36"/>
      <c r="CZ3684" s="36"/>
      <c r="DA3684" s="36"/>
      <c r="DB3684" s="36"/>
      <c r="DC3684" s="36"/>
      <c r="DD3684" s="36"/>
      <c r="DE3684" s="36"/>
      <c r="DF3684" s="36"/>
      <c r="DG3684" s="36"/>
      <c r="DH3684" s="36"/>
      <c r="DI3684" s="36"/>
      <c r="DJ3684" s="36"/>
      <c r="DK3684" s="36"/>
      <c r="DL3684" s="36"/>
      <c r="DM3684" s="36"/>
      <c r="DN3684" s="36"/>
      <c r="DO3684" s="36"/>
      <c r="DP3684" s="36"/>
      <c r="DQ3684" s="36"/>
      <c r="DR3684" s="36"/>
      <c r="DS3684" s="36"/>
      <c r="DT3684" s="36"/>
      <c r="DU3684" s="36"/>
      <c r="DV3684" s="36"/>
      <c r="DW3684" s="36"/>
      <c r="DX3684" s="36"/>
      <c r="DY3684" s="36"/>
      <c r="DZ3684" s="36"/>
      <c r="EA3684" s="36"/>
      <c r="EB3684" s="36"/>
      <c r="EC3684" s="36"/>
      <c r="ED3684" s="36"/>
      <c r="EE3684" s="36"/>
      <c r="EF3684" s="36"/>
      <c r="EG3684" s="36"/>
      <c r="EH3684" s="36"/>
      <c r="EI3684" s="36"/>
      <c r="EJ3684" s="36"/>
      <c r="EK3684" s="36"/>
      <c r="EL3684" s="36"/>
      <c r="EM3684" s="36"/>
      <c r="EN3684" s="36"/>
      <c r="EO3684" s="36"/>
      <c r="EP3684" s="36"/>
      <c r="EQ3684" s="36"/>
      <c r="ER3684" s="36"/>
      <c r="ES3684" s="36"/>
      <c r="ET3684" s="36"/>
      <c r="EU3684" s="36"/>
      <c r="EV3684" s="36"/>
      <c r="EW3684" s="36"/>
      <c r="EX3684" s="36"/>
      <c r="EY3684" s="36"/>
      <c r="EZ3684" s="36"/>
      <c r="FA3684" s="36"/>
      <c r="FB3684" s="36"/>
      <c r="FC3684" s="36"/>
      <c r="FD3684" s="36"/>
      <c r="FE3684" s="36"/>
      <c r="FF3684" s="36"/>
      <c r="FG3684" s="36"/>
      <c r="FH3684" s="36"/>
      <c r="FI3684" s="36"/>
      <c r="FJ3684" s="36"/>
      <c r="FK3684" s="36"/>
      <c r="FL3684" s="36"/>
      <c r="FM3684" s="36"/>
      <c r="FN3684" s="36"/>
      <c r="FO3684" s="36"/>
      <c r="FP3684" s="36"/>
      <c r="FQ3684" s="36"/>
      <c r="FR3684" s="36"/>
      <c r="FS3684" s="36"/>
      <c r="FT3684" s="36"/>
      <c r="FU3684" s="36"/>
      <c r="FV3684" s="36"/>
      <c r="FW3684" s="36"/>
      <c r="FX3684" s="36"/>
      <c r="FY3684" s="36"/>
      <c r="FZ3684" s="36"/>
      <c r="GA3684" s="36"/>
      <c r="GB3684" s="36"/>
      <c r="GC3684" s="36"/>
      <c r="GD3684" s="36"/>
      <c r="GE3684" s="36"/>
      <c r="GF3684" s="36"/>
      <c r="GG3684" s="36"/>
      <c r="GH3684" s="36"/>
      <c r="GI3684" s="36"/>
      <c r="GJ3684" s="36"/>
      <c r="GK3684" s="36"/>
      <c r="GL3684" s="36"/>
      <c r="GM3684" s="36"/>
      <c r="GN3684" s="36"/>
      <c r="GO3684" s="36"/>
      <c r="GP3684" s="36"/>
      <c r="GQ3684" s="36"/>
      <c r="GR3684" s="36"/>
      <c r="GS3684" s="36"/>
      <c r="GT3684" s="36"/>
      <c r="GU3684" s="36"/>
      <c r="GV3684" s="36"/>
      <c r="GW3684" s="36"/>
      <c r="GX3684" s="36"/>
      <c r="GY3684" s="36"/>
      <c r="GZ3684" s="36"/>
      <c r="HA3684" s="36"/>
      <c r="HB3684" s="36"/>
      <c r="HC3684" s="36"/>
      <c r="HD3684" s="36"/>
      <c r="HE3684" s="36"/>
      <c r="HF3684" s="36"/>
      <c r="HG3684" s="36"/>
      <c r="HH3684" s="36"/>
      <c r="HI3684" s="36"/>
      <c r="HJ3684" s="36"/>
      <c r="HK3684" s="36"/>
      <c r="HL3684" s="36"/>
      <c r="HM3684" s="36"/>
      <c r="HN3684" s="36"/>
      <c r="HO3684" s="36"/>
      <c r="HP3684" s="36"/>
      <c r="HQ3684" s="36"/>
      <c r="HR3684" s="36"/>
      <c r="HS3684" s="36"/>
      <c r="HT3684" s="36"/>
      <c r="HU3684" s="36"/>
      <c r="HV3684" s="36"/>
      <c r="HW3684" s="36"/>
      <c r="HX3684" s="36"/>
      <c r="HY3684" s="36"/>
      <c r="HZ3684" s="36"/>
      <c r="IA3684" s="36"/>
      <c r="IB3684" s="36"/>
      <c r="IC3684" s="36"/>
      <c r="ID3684" s="36"/>
      <c r="IE3684" s="36"/>
      <c r="IF3684" s="36"/>
      <c r="IG3684" s="36"/>
      <c r="IH3684" s="36"/>
      <c r="II3684" s="38"/>
      <c r="IJ3684" s="38"/>
    </row>
    <row r="3685" spans="1:244" s="29" customFormat="1" ht="28.8" x14ac:dyDescent="0.3">
      <c r="A3685" s="56" t="s">
        <v>5644</v>
      </c>
      <c r="B3685" s="56" t="s">
        <v>7157</v>
      </c>
      <c r="C3685" s="103">
        <v>600</v>
      </c>
      <c r="D3685" s="96">
        <v>0.05</v>
      </c>
      <c r="E3685" s="95">
        <f t="shared" si="57"/>
        <v>574.27500000000009</v>
      </c>
      <c r="F3685" s="36"/>
      <c r="G3685" s="36"/>
      <c r="H3685" s="36"/>
      <c r="I3685" s="36"/>
      <c r="J3685" s="36"/>
      <c r="K3685" s="36"/>
      <c r="L3685" s="36"/>
      <c r="M3685" s="36"/>
      <c r="N3685" s="36"/>
      <c r="O3685" s="36"/>
      <c r="P3685" s="36"/>
      <c r="Q3685" s="36"/>
      <c r="R3685" s="36"/>
      <c r="S3685" s="36"/>
      <c r="T3685" s="36"/>
      <c r="U3685" s="36"/>
      <c r="V3685" s="36"/>
      <c r="W3685" s="36"/>
      <c r="X3685" s="36"/>
      <c r="Y3685" s="36"/>
      <c r="Z3685" s="36"/>
      <c r="AA3685" s="36"/>
      <c r="AB3685" s="36"/>
      <c r="AC3685" s="36"/>
      <c r="AD3685" s="36"/>
      <c r="AE3685" s="36"/>
      <c r="AF3685" s="36"/>
      <c r="AG3685" s="36"/>
      <c r="AH3685" s="36"/>
      <c r="AI3685" s="36"/>
      <c r="AJ3685" s="36"/>
      <c r="AK3685" s="36"/>
      <c r="AL3685" s="36"/>
      <c r="AM3685" s="36"/>
      <c r="AN3685" s="36"/>
      <c r="AO3685" s="36"/>
      <c r="AP3685" s="36"/>
      <c r="AQ3685" s="36"/>
      <c r="AR3685" s="36"/>
      <c r="AS3685" s="36"/>
      <c r="AT3685" s="36"/>
      <c r="AU3685" s="36"/>
      <c r="AV3685" s="36"/>
      <c r="AW3685" s="36"/>
      <c r="AX3685" s="36"/>
      <c r="AY3685" s="36"/>
      <c r="AZ3685" s="36"/>
      <c r="BA3685" s="36"/>
      <c r="BB3685" s="36"/>
      <c r="BC3685" s="36"/>
      <c r="BD3685" s="36"/>
      <c r="BE3685" s="36"/>
      <c r="BF3685" s="36"/>
      <c r="BG3685" s="36"/>
      <c r="BH3685" s="36"/>
      <c r="BI3685" s="36"/>
      <c r="BJ3685" s="36"/>
      <c r="BK3685" s="36"/>
      <c r="BL3685" s="36"/>
      <c r="BM3685" s="36"/>
      <c r="BN3685" s="36"/>
      <c r="BO3685" s="36"/>
      <c r="BP3685" s="36"/>
      <c r="BQ3685" s="36"/>
      <c r="BR3685" s="36"/>
      <c r="BS3685" s="36"/>
      <c r="BT3685" s="36"/>
      <c r="BU3685" s="36"/>
      <c r="BV3685" s="36"/>
      <c r="BW3685" s="36"/>
      <c r="BX3685" s="36"/>
      <c r="BY3685" s="36"/>
      <c r="BZ3685" s="36"/>
      <c r="CA3685" s="36"/>
      <c r="CB3685" s="36"/>
      <c r="CC3685" s="36"/>
      <c r="CD3685" s="36"/>
      <c r="CE3685" s="36"/>
      <c r="CF3685" s="36"/>
      <c r="CG3685" s="36"/>
      <c r="CH3685" s="36"/>
      <c r="CI3685" s="36"/>
      <c r="CJ3685" s="36"/>
      <c r="CK3685" s="36"/>
      <c r="CL3685" s="36"/>
      <c r="CM3685" s="36"/>
      <c r="CN3685" s="36"/>
      <c r="CO3685" s="36"/>
      <c r="CP3685" s="36"/>
      <c r="CQ3685" s="36"/>
      <c r="CR3685" s="36"/>
      <c r="CS3685" s="36"/>
      <c r="CT3685" s="36"/>
      <c r="CU3685" s="36"/>
      <c r="CV3685" s="36"/>
      <c r="CW3685" s="36"/>
      <c r="CX3685" s="36"/>
      <c r="CY3685" s="36"/>
      <c r="CZ3685" s="36"/>
      <c r="DA3685" s="36"/>
      <c r="DB3685" s="36"/>
      <c r="DC3685" s="36"/>
      <c r="DD3685" s="36"/>
      <c r="DE3685" s="36"/>
      <c r="DF3685" s="36"/>
      <c r="DG3685" s="36"/>
      <c r="DH3685" s="36"/>
      <c r="DI3685" s="36"/>
      <c r="DJ3685" s="36"/>
      <c r="DK3685" s="36"/>
      <c r="DL3685" s="36"/>
      <c r="DM3685" s="36"/>
      <c r="DN3685" s="36"/>
      <c r="DO3685" s="36"/>
      <c r="DP3685" s="36"/>
      <c r="DQ3685" s="36"/>
      <c r="DR3685" s="36"/>
      <c r="DS3685" s="36"/>
      <c r="DT3685" s="36"/>
      <c r="DU3685" s="36"/>
      <c r="DV3685" s="36"/>
      <c r="DW3685" s="36"/>
      <c r="DX3685" s="36"/>
      <c r="DY3685" s="36"/>
      <c r="DZ3685" s="36"/>
      <c r="EA3685" s="36"/>
      <c r="EB3685" s="36"/>
      <c r="EC3685" s="36"/>
      <c r="ED3685" s="36"/>
      <c r="EE3685" s="36"/>
      <c r="EF3685" s="36"/>
      <c r="EG3685" s="36"/>
      <c r="EH3685" s="36"/>
      <c r="EI3685" s="36"/>
      <c r="EJ3685" s="36"/>
      <c r="EK3685" s="36"/>
      <c r="EL3685" s="36"/>
      <c r="EM3685" s="36"/>
      <c r="EN3685" s="36"/>
      <c r="EO3685" s="36"/>
      <c r="EP3685" s="36"/>
      <c r="EQ3685" s="36"/>
      <c r="ER3685" s="36"/>
      <c r="ES3685" s="36"/>
      <c r="ET3685" s="36"/>
      <c r="EU3685" s="36"/>
      <c r="EV3685" s="36"/>
      <c r="EW3685" s="36"/>
      <c r="EX3685" s="36"/>
      <c r="EY3685" s="36"/>
      <c r="EZ3685" s="36"/>
      <c r="FA3685" s="36"/>
      <c r="FB3685" s="36"/>
      <c r="FC3685" s="36"/>
      <c r="FD3685" s="36"/>
      <c r="FE3685" s="36"/>
      <c r="FF3685" s="36"/>
      <c r="FG3685" s="36"/>
      <c r="FH3685" s="36"/>
      <c r="FI3685" s="36"/>
      <c r="FJ3685" s="36"/>
      <c r="FK3685" s="36"/>
      <c r="FL3685" s="36"/>
      <c r="FM3685" s="36"/>
      <c r="FN3685" s="36"/>
      <c r="FO3685" s="36"/>
      <c r="FP3685" s="36"/>
      <c r="FQ3685" s="36"/>
      <c r="FR3685" s="36"/>
      <c r="FS3685" s="36"/>
      <c r="FT3685" s="36"/>
      <c r="FU3685" s="36"/>
      <c r="FV3685" s="36"/>
      <c r="FW3685" s="36"/>
      <c r="FX3685" s="36"/>
      <c r="FY3685" s="36"/>
      <c r="FZ3685" s="36"/>
      <c r="GA3685" s="36"/>
      <c r="GB3685" s="36"/>
      <c r="GC3685" s="36"/>
      <c r="GD3685" s="36"/>
      <c r="GE3685" s="36"/>
      <c r="GF3685" s="36"/>
      <c r="GG3685" s="36"/>
      <c r="GH3685" s="36"/>
      <c r="GI3685" s="36"/>
      <c r="GJ3685" s="36"/>
      <c r="GK3685" s="36"/>
      <c r="GL3685" s="36"/>
      <c r="GM3685" s="36"/>
      <c r="GN3685" s="36"/>
      <c r="GO3685" s="36"/>
      <c r="GP3685" s="36"/>
      <c r="GQ3685" s="36"/>
      <c r="GR3685" s="36"/>
      <c r="GS3685" s="36"/>
      <c r="GT3685" s="36"/>
      <c r="GU3685" s="36"/>
      <c r="GV3685" s="36"/>
      <c r="GW3685" s="36"/>
      <c r="GX3685" s="36"/>
      <c r="GY3685" s="36"/>
      <c r="GZ3685" s="36"/>
      <c r="HA3685" s="36"/>
      <c r="HB3685" s="36"/>
      <c r="HC3685" s="36"/>
      <c r="HD3685" s="36"/>
      <c r="HE3685" s="36"/>
      <c r="HF3685" s="36"/>
      <c r="HG3685" s="36"/>
      <c r="HH3685" s="36"/>
      <c r="HI3685" s="36"/>
      <c r="HJ3685" s="36"/>
      <c r="HK3685" s="36"/>
      <c r="HL3685" s="36"/>
      <c r="HM3685" s="36"/>
      <c r="HN3685" s="36"/>
      <c r="HO3685" s="36"/>
      <c r="HP3685" s="36"/>
      <c r="HQ3685" s="36"/>
      <c r="HR3685" s="36"/>
      <c r="HS3685" s="36"/>
      <c r="HT3685" s="36"/>
      <c r="HU3685" s="36"/>
      <c r="HV3685" s="36"/>
      <c r="HW3685" s="36"/>
      <c r="HX3685" s="36"/>
      <c r="HY3685" s="36"/>
      <c r="HZ3685" s="36"/>
      <c r="IA3685" s="36"/>
      <c r="IB3685" s="36"/>
      <c r="IC3685" s="36"/>
      <c r="ID3685" s="36"/>
      <c r="IE3685" s="36"/>
      <c r="IF3685" s="36"/>
      <c r="IG3685" s="36"/>
      <c r="IH3685" s="36"/>
      <c r="II3685" s="38"/>
      <c r="IJ3685" s="38"/>
    </row>
    <row r="3686" spans="1:244" s="29" customFormat="1" ht="28.8" x14ac:dyDescent="0.3">
      <c r="A3686" s="56" t="s">
        <v>5645</v>
      </c>
      <c r="B3686" s="56" t="s">
        <v>9347</v>
      </c>
      <c r="C3686" s="103">
        <v>600</v>
      </c>
      <c r="D3686" s="96">
        <v>0.05</v>
      </c>
      <c r="E3686" s="95">
        <f t="shared" si="57"/>
        <v>574.27500000000009</v>
      </c>
      <c r="F3686" s="36"/>
      <c r="G3686" s="36"/>
      <c r="H3686" s="36"/>
      <c r="I3686" s="36"/>
      <c r="J3686" s="36"/>
      <c r="K3686" s="36"/>
      <c r="L3686" s="36"/>
      <c r="M3686" s="36"/>
      <c r="N3686" s="36"/>
      <c r="O3686" s="36"/>
      <c r="P3686" s="36"/>
      <c r="Q3686" s="36"/>
      <c r="R3686" s="36"/>
      <c r="S3686" s="36"/>
      <c r="T3686" s="36"/>
      <c r="U3686" s="36"/>
      <c r="V3686" s="36"/>
      <c r="W3686" s="36"/>
      <c r="X3686" s="36"/>
      <c r="Y3686" s="36"/>
      <c r="Z3686" s="36"/>
      <c r="AA3686" s="36"/>
      <c r="AB3686" s="36"/>
      <c r="AC3686" s="36"/>
      <c r="AD3686" s="36"/>
      <c r="AE3686" s="36"/>
      <c r="AF3686" s="36"/>
      <c r="AG3686" s="36"/>
      <c r="AH3686" s="36"/>
      <c r="AI3686" s="36"/>
      <c r="AJ3686" s="36"/>
      <c r="AK3686" s="36"/>
      <c r="AL3686" s="36"/>
      <c r="AM3686" s="36"/>
      <c r="AN3686" s="36"/>
      <c r="AO3686" s="36"/>
      <c r="AP3686" s="36"/>
      <c r="AQ3686" s="36"/>
      <c r="AR3686" s="36"/>
      <c r="AS3686" s="36"/>
      <c r="AT3686" s="36"/>
      <c r="AU3686" s="36"/>
      <c r="AV3686" s="36"/>
      <c r="AW3686" s="36"/>
      <c r="AX3686" s="36"/>
      <c r="AY3686" s="36"/>
      <c r="AZ3686" s="36"/>
      <c r="BA3686" s="36"/>
      <c r="BB3686" s="36"/>
      <c r="BC3686" s="36"/>
      <c r="BD3686" s="36"/>
      <c r="BE3686" s="36"/>
      <c r="BF3686" s="36"/>
      <c r="BG3686" s="36"/>
      <c r="BH3686" s="36"/>
      <c r="BI3686" s="36"/>
      <c r="BJ3686" s="36"/>
      <c r="BK3686" s="36"/>
      <c r="BL3686" s="36"/>
      <c r="BM3686" s="36"/>
      <c r="BN3686" s="36"/>
      <c r="BO3686" s="36"/>
      <c r="BP3686" s="36"/>
      <c r="BQ3686" s="36"/>
      <c r="BR3686" s="36"/>
      <c r="BS3686" s="36"/>
      <c r="BT3686" s="36"/>
      <c r="BU3686" s="36"/>
      <c r="BV3686" s="36"/>
      <c r="BW3686" s="36"/>
      <c r="BX3686" s="36"/>
      <c r="BY3686" s="36"/>
      <c r="BZ3686" s="36"/>
      <c r="CA3686" s="36"/>
      <c r="CB3686" s="36"/>
      <c r="CC3686" s="36"/>
      <c r="CD3686" s="36"/>
      <c r="CE3686" s="36"/>
      <c r="CF3686" s="36"/>
      <c r="CG3686" s="36"/>
      <c r="CH3686" s="36"/>
      <c r="CI3686" s="36"/>
      <c r="CJ3686" s="36"/>
      <c r="CK3686" s="36"/>
      <c r="CL3686" s="36"/>
      <c r="CM3686" s="36"/>
      <c r="CN3686" s="36"/>
      <c r="CO3686" s="36"/>
      <c r="CP3686" s="36"/>
      <c r="CQ3686" s="36"/>
      <c r="CR3686" s="36"/>
      <c r="CS3686" s="36"/>
      <c r="CT3686" s="36"/>
      <c r="CU3686" s="36"/>
      <c r="CV3686" s="36"/>
      <c r="CW3686" s="36"/>
      <c r="CX3686" s="36"/>
      <c r="CY3686" s="36"/>
      <c r="CZ3686" s="36"/>
      <c r="DA3686" s="36"/>
      <c r="DB3686" s="36"/>
      <c r="DC3686" s="36"/>
      <c r="DD3686" s="36"/>
      <c r="DE3686" s="36"/>
      <c r="DF3686" s="36"/>
      <c r="DG3686" s="36"/>
      <c r="DH3686" s="36"/>
      <c r="DI3686" s="36"/>
      <c r="DJ3686" s="36"/>
      <c r="DK3686" s="36"/>
      <c r="DL3686" s="36"/>
      <c r="DM3686" s="36"/>
      <c r="DN3686" s="36"/>
      <c r="DO3686" s="36"/>
      <c r="DP3686" s="36"/>
      <c r="DQ3686" s="36"/>
      <c r="DR3686" s="36"/>
      <c r="DS3686" s="36"/>
      <c r="DT3686" s="36"/>
      <c r="DU3686" s="36"/>
      <c r="DV3686" s="36"/>
      <c r="DW3686" s="36"/>
      <c r="DX3686" s="36"/>
      <c r="DY3686" s="36"/>
      <c r="DZ3686" s="36"/>
      <c r="EA3686" s="36"/>
      <c r="EB3686" s="36"/>
      <c r="EC3686" s="36"/>
      <c r="ED3686" s="36"/>
      <c r="EE3686" s="36"/>
      <c r="EF3686" s="36"/>
      <c r="EG3686" s="36"/>
      <c r="EH3686" s="36"/>
      <c r="EI3686" s="36"/>
      <c r="EJ3686" s="36"/>
      <c r="EK3686" s="36"/>
      <c r="EL3686" s="36"/>
      <c r="EM3686" s="36"/>
      <c r="EN3686" s="36"/>
      <c r="EO3686" s="36"/>
      <c r="EP3686" s="36"/>
      <c r="EQ3686" s="36"/>
      <c r="ER3686" s="36"/>
      <c r="ES3686" s="36"/>
      <c r="ET3686" s="36"/>
      <c r="EU3686" s="36"/>
      <c r="EV3686" s="36"/>
      <c r="EW3686" s="36"/>
      <c r="EX3686" s="36"/>
      <c r="EY3686" s="36"/>
      <c r="EZ3686" s="36"/>
      <c r="FA3686" s="36"/>
      <c r="FB3686" s="36"/>
      <c r="FC3686" s="36"/>
      <c r="FD3686" s="36"/>
      <c r="FE3686" s="36"/>
      <c r="FF3686" s="36"/>
      <c r="FG3686" s="36"/>
      <c r="FH3686" s="36"/>
      <c r="FI3686" s="36"/>
      <c r="FJ3686" s="36"/>
      <c r="FK3686" s="36"/>
      <c r="FL3686" s="36"/>
      <c r="FM3686" s="36"/>
      <c r="FN3686" s="36"/>
      <c r="FO3686" s="36"/>
      <c r="FP3686" s="36"/>
      <c r="FQ3686" s="36"/>
      <c r="FR3686" s="36"/>
      <c r="FS3686" s="36"/>
      <c r="FT3686" s="36"/>
      <c r="FU3686" s="36"/>
      <c r="FV3686" s="36"/>
      <c r="FW3686" s="36"/>
      <c r="FX3686" s="36"/>
      <c r="FY3686" s="36"/>
      <c r="FZ3686" s="36"/>
      <c r="GA3686" s="36"/>
      <c r="GB3686" s="36"/>
      <c r="GC3686" s="36"/>
      <c r="GD3686" s="36"/>
      <c r="GE3686" s="36"/>
      <c r="GF3686" s="36"/>
      <c r="GG3686" s="36"/>
      <c r="GH3686" s="36"/>
      <c r="GI3686" s="36"/>
      <c r="GJ3686" s="36"/>
      <c r="GK3686" s="36"/>
      <c r="GL3686" s="36"/>
      <c r="GM3686" s="36"/>
      <c r="GN3686" s="36"/>
      <c r="GO3686" s="36"/>
      <c r="GP3686" s="36"/>
      <c r="GQ3686" s="36"/>
      <c r="GR3686" s="36"/>
      <c r="GS3686" s="36"/>
      <c r="GT3686" s="36"/>
      <c r="GU3686" s="36"/>
      <c r="GV3686" s="36"/>
      <c r="GW3686" s="36"/>
      <c r="GX3686" s="36"/>
      <c r="GY3686" s="36"/>
      <c r="GZ3686" s="36"/>
      <c r="HA3686" s="36"/>
      <c r="HB3686" s="36"/>
      <c r="HC3686" s="36"/>
      <c r="HD3686" s="36"/>
      <c r="HE3686" s="36"/>
      <c r="HF3686" s="36"/>
      <c r="HG3686" s="36"/>
      <c r="HH3686" s="36"/>
      <c r="HI3686" s="36"/>
      <c r="HJ3686" s="36"/>
      <c r="HK3686" s="36"/>
      <c r="HL3686" s="36"/>
      <c r="HM3686" s="36"/>
      <c r="HN3686" s="36"/>
      <c r="HO3686" s="36"/>
      <c r="HP3686" s="36"/>
      <c r="HQ3686" s="36"/>
      <c r="HR3686" s="36"/>
      <c r="HS3686" s="36"/>
      <c r="HT3686" s="36"/>
      <c r="HU3686" s="36"/>
      <c r="HV3686" s="36"/>
      <c r="HW3686" s="36"/>
      <c r="HX3686" s="36"/>
      <c r="HY3686" s="36"/>
      <c r="HZ3686" s="36"/>
      <c r="IA3686" s="36"/>
      <c r="IB3686" s="36"/>
      <c r="IC3686" s="36"/>
      <c r="ID3686" s="36"/>
      <c r="IE3686" s="36"/>
      <c r="IF3686" s="36"/>
      <c r="IG3686" s="36"/>
      <c r="IH3686" s="36"/>
      <c r="II3686" s="38"/>
      <c r="IJ3686" s="38"/>
    </row>
    <row r="3687" spans="1:244" s="29" customFormat="1" ht="28.8" x14ac:dyDescent="0.3">
      <c r="A3687" s="56" t="s">
        <v>5646</v>
      </c>
      <c r="B3687" s="56" t="s">
        <v>9347</v>
      </c>
      <c r="C3687" s="103">
        <v>600</v>
      </c>
      <c r="D3687" s="96">
        <v>0.05</v>
      </c>
      <c r="E3687" s="95">
        <f t="shared" si="57"/>
        <v>574.27500000000009</v>
      </c>
      <c r="F3687" s="36"/>
      <c r="G3687" s="36"/>
      <c r="H3687" s="36"/>
      <c r="I3687" s="36"/>
      <c r="J3687" s="36"/>
      <c r="K3687" s="36"/>
      <c r="L3687" s="36"/>
      <c r="M3687" s="36"/>
      <c r="N3687" s="36"/>
      <c r="O3687" s="36"/>
      <c r="P3687" s="36"/>
      <c r="Q3687" s="36"/>
      <c r="R3687" s="36"/>
      <c r="S3687" s="36"/>
      <c r="T3687" s="36"/>
      <c r="U3687" s="36"/>
      <c r="V3687" s="36"/>
      <c r="W3687" s="36"/>
      <c r="X3687" s="36"/>
      <c r="Y3687" s="36"/>
      <c r="Z3687" s="36"/>
      <c r="AA3687" s="36"/>
      <c r="AB3687" s="36"/>
      <c r="AC3687" s="36"/>
      <c r="AD3687" s="36"/>
      <c r="AE3687" s="36"/>
      <c r="AF3687" s="36"/>
      <c r="AG3687" s="36"/>
      <c r="AH3687" s="36"/>
      <c r="AI3687" s="36"/>
      <c r="AJ3687" s="36"/>
      <c r="AK3687" s="36"/>
      <c r="AL3687" s="36"/>
      <c r="AM3687" s="36"/>
      <c r="AN3687" s="36"/>
      <c r="AO3687" s="36"/>
      <c r="AP3687" s="36"/>
      <c r="AQ3687" s="36"/>
      <c r="AR3687" s="36"/>
      <c r="AS3687" s="36"/>
      <c r="AT3687" s="36"/>
      <c r="AU3687" s="36"/>
      <c r="AV3687" s="36"/>
      <c r="AW3687" s="36"/>
      <c r="AX3687" s="36"/>
      <c r="AY3687" s="36"/>
      <c r="AZ3687" s="36"/>
      <c r="BA3687" s="36"/>
      <c r="BB3687" s="36"/>
      <c r="BC3687" s="36"/>
      <c r="BD3687" s="36"/>
      <c r="BE3687" s="36"/>
      <c r="BF3687" s="36"/>
      <c r="BG3687" s="36"/>
      <c r="BH3687" s="36"/>
      <c r="BI3687" s="36"/>
      <c r="BJ3687" s="36"/>
      <c r="BK3687" s="36"/>
      <c r="BL3687" s="36"/>
      <c r="BM3687" s="36"/>
      <c r="BN3687" s="36"/>
      <c r="BO3687" s="36"/>
      <c r="BP3687" s="36"/>
      <c r="BQ3687" s="36"/>
      <c r="BR3687" s="36"/>
      <c r="BS3687" s="36"/>
      <c r="BT3687" s="36"/>
      <c r="BU3687" s="36"/>
      <c r="BV3687" s="36"/>
      <c r="BW3687" s="36"/>
      <c r="BX3687" s="36"/>
      <c r="BY3687" s="36"/>
      <c r="BZ3687" s="36"/>
      <c r="CA3687" s="36"/>
      <c r="CB3687" s="36"/>
      <c r="CC3687" s="36"/>
      <c r="CD3687" s="36"/>
      <c r="CE3687" s="36"/>
      <c r="CF3687" s="36"/>
      <c r="CG3687" s="36"/>
      <c r="CH3687" s="36"/>
      <c r="CI3687" s="36"/>
      <c r="CJ3687" s="36"/>
      <c r="CK3687" s="36"/>
      <c r="CL3687" s="36"/>
      <c r="CM3687" s="36"/>
      <c r="CN3687" s="36"/>
      <c r="CO3687" s="36"/>
      <c r="CP3687" s="36"/>
      <c r="CQ3687" s="36"/>
      <c r="CR3687" s="36"/>
      <c r="CS3687" s="36"/>
      <c r="CT3687" s="36"/>
      <c r="CU3687" s="36"/>
      <c r="CV3687" s="36"/>
      <c r="CW3687" s="36"/>
      <c r="CX3687" s="36"/>
      <c r="CY3687" s="36"/>
      <c r="CZ3687" s="36"/>
      <c r="DA3687" s="36"/>
      <c r="DB3687" s="36"/>
      <c r="DC3687" s="36"/>
      <c r="DD3687" s="36"/>
      <c r="DE3687" s="36"/>
      <c r="DF3687" s="36"/>
      <c r="DG3687" s="36"/>
      <c r="DH3687" s="36"/>
      <c r="DI3687" s="36"/>
      <c r="DJ3687" s="36"/>
      <c r="DK3687" s="36"/>
      <c r="DL3687" s="36"/>
      <c r="DM3687" s="36"/>
      <c r="DN3687" s="36"/>
      <c r="DO3687" s="36"/>
      <c r="DP3687" s="36"/>
      <c r="DQ3687" s="36"/>
      <c r="DR3687" s="36"/>
      <c r="DS3687" s="36"/>
      <c r="DT3687" s="36"/>
      <c r="DU3687" s="36"/>
      <c r="DV3687" s="36"/>
      <c r="DW3687" s="36"/>
      <c r="DX3687" s="36"/>
      <c r="DY3687" s="36"/>
      <c r="DZ3687" s="36"/>
      <c r="EA3687" s="36"/>
      <c r="EB3687" s="36"/>
      <c r="EC3687" s="36"/>
      <c r="ED3687" s="36"/>
      <c r="EE3687" s="36"/>
      <c r="EF3687" s="36"/>
      <c r="EG3687" s="36"/>
      <c r="EH3687" s="36"/>
      <c r="EI3687" s="36"/>
      <c r="EJ3687" s="36"/>
      <c r="EK3687" s="36"/>
      <c r="EL3687" s="36"/>
      <c r="EM3687" s="36"/>
      <c r="EN3687" s="36"/>
      <c r="EO3687" s="36"/>
      <c r="EP3687" s="36"/>
      <c r="EQ3687" s="36"/>
      <c r="ER3687" s="36"/>
      <c r="ES3687" s="36"/>
      <c r="ET3687" s="36"/>
      <c r="EU3687" s="36"/>
      <c r="EV3687" s="36"/>
      <c r="EW3687" s="36"/>
      <c r="EX3687" s="36"/>
      <c r="EY3687" s="36"/>
      <c r="EZ3687" s="36"/>
      <c r="FA3687" s="36"/>
      <c r="FB3687" s="36"/>
      <c r="FC3687" s="36"/>
      <c r="FD3687" s="36"/>
      <c r="FE3687" s="36"/>
      <c r="FF3687" s="36"/>
      <c r="FG3687" s="36"/>
      <c r="FH3687" s="36"/>
      <c r="FI3687" s="36"/>
      <c r="FJ3687" s="36"/>
      <c r="FK3687" s="36"/>
      <c r="FL3687" s="36"/>
      <c r="FM3687" s="36"/>
      <c r="FN3687" s="36"/>
      <c r="FO3687" s="36"/>
      <c r="FP3687" s="36"/>
      <c r="FQ3687" s="36"/>
      <c r="FR3687" s="36"/>
      <c r="FS3687" s="36"/>
      <c r="FT3687" s="36"/>
      <c r="FU3687" s="36"/>
      <c r="FV3687" s="36"/>
      <c r="FW3687" s="36"/>
      <c r="FX3687" s="36"/>
      <c r="FY3687" s="36"/>
      <c r="FZ3687" s="36"/>
      <c r="GA3687" s="36"/>
      <c r="GB3687" s="36"/>
      <c r="GC3687" s="36"/>
      <c r="GD3687" s="36"/>
      <c r="GE3687" s="36"/>
      <c r="GF3687" s="36"/>
      <c r="GG3687" s="36"/>
      <c r="GH3687" s="36"/>
      <c r="GI3687" s="36"/>
      <c r="GJ3687" s="36"/>
      <c r="GK3687" s="36"/>
      <c r="GL3687" s="36"/>
      <c r="GM3687" s="36"/>
      <c r="GN3687" s="36"/>
      <c r="GO3687" s="36"/>
      <c r="GP3687" s="36"/>
      <c r="GQ3687" s="36"/>
      <c r="GR3687" s="36"/>
      <c r="GS3687" s="36"/>
      <c r="GT3687" s="36"/>
      <c r="GU3687" s="36"/>
      <c r="GV3687" s="36"/>
      <c r="GW3687" s="36"/>
      <c r="GX3687" s="36"/>
      <c r="GY3687" s="36"/>
      <c r="GZ3687" s="36"/>
      <c r="HA3687" s="36"/>
      <c r="HB3687" s="36"/>
      <c r="HC3687" s="36"/>
      <c r="HD3687" s="36"/>
      <c r="HE3687" s="36"/>
      <c r="HF3687" s="36"/>
      <c r="HG3687" s="36"/>
      <c r="HH3687" s="36"/>
      <c r="HI3687" s="36"/>
      <c r="HJ3687" s="36"/>
      <c r="HK3687" s="36"/>
      <c r="HL3687" s="36"/>
      <c r="HM3687" s="36"/>
      <c r="HN3687" s="36"/>
      <c r="HO3687" s="36"/>
      <c r="HP3687" s="36"/>
      <c r="HQ3687" s="36"/>
      <c r="HR3687" s="36"/>
      <c r="HS3687" s="36"/>
      <c r="HT3687" s="36"/>
      <c r="HU3687" s="36"/>
      <c r="HV3687" s="36"/>
      <c r="HW3687" s="36"/>
      <c r="HX3687" s="36"/>
      <c r="HY3687" s="36"/>
      <c r="HZ3687" s="36"/>
      <c r="IA3687" s="36"/>
      <c r="IB3687" s="36"/>
      <c r="IC3687" s="36"/>
      <c r="ID3687" s="36"/>
      <c r="IE3687" s="36"/>
      <c r="IF3687" s="36"/>
      <c r="IG3687" s="36"/>
      <c r="IH3687" s="36"/>
      <c r="II3687" s="38"/>
      <c r="IJ3687" s="38"/>
    </row>
    <row r="3688" spans="1:244" s="36" customFormat="1" ht="28.8" x14ac:dyDescent="0.3">
      <c r="A3688" s="67" t="s">
        <v>4572</v>
      </c>
      <c r="B3688" s="56" t="s">
        <v>7158</v>
      </c>
      <c r="C3688" s="105">
        <v>680</v>
      </c>
      <c r="D3688" s="96">
        <v>0.05</v>
      </c>
      <c r="E3688" s="95">
        <f t="shared" si="57"/>
        <v>650.84500000000003</v>
      </c>
      <c r="F3688" s="29"/>
      <c r="G3688" s="29"/>
      <c r="H3688" s="29"/>
      <c r="I3688" s="29"/>
      <c r="J3688" s="29"/>
      <c r="K3688" s="29"/>
      <c r="L3688" s="29"/>
      <c r="M3688" s="29"/>
      <c r="N3688" s="29"/>
      <c r="O3688" s="29"/>
      <c r="P3688" s="29"/>
      <c r="Q3688" s="29"/>
      <c r="R3688" s="29"/>
      <c r="S3688" s="29"/>
      <c r="T3688" s="29"/>
      <c r="U3688" s="29"/>
      <c r="V3688" s="29"/>
      <c r="W3688" s="29"/>
      <c r="X3688" s="29"/>
      <c r="Y3688" s="29"/>
      <c r="Z3688" s="29"/>
      <c r="AA3688" s="29"/>
      <c r="AB3688" s="29"/>
      <c r="AC3688" s="29"/>
      <c r="AD3688" s="29"/>
      <c r="AE3688" s="29"/>
      <c r="AF3688" s="29"/>
      <c r="AG3688" s="29"/>
      <c r="AH3688" s="29"/>
      <c r="AI3688" s="29"/>
      <c r="AJ3688" s="29"/>
      <c r="AK3688" s="29"/>
      <c r="AL3688" s="29"/>
      <c r="AM3688" s="29"/>
      <c r="AN3688" s="29"/>
      <c r="AO3688" s="29"/>
      <c r="AP3688" s="29"/>
      <c r="AQ3688" s="29"/>
      <c r="AR3688" s="29"/>
      <c r="AS3688" s="29"/>
      <c r="AT3688" s="29"/>
      <c r="AU3688" s="29"/>
      <c r="AV3688" s="29"/>
      <c r="AW3688" s="29"/>
      <c r="AX3688" s="29"/>
      <c r="AY3688" s="29"/>
      <c r="AZ3688" s="29"/>
      <c r="BA3688" s="29"/>
      <c r="BB3688" s="29"/>
      <c r="BC3688" s="29"/>
      <c r="BD3688" s="29"/>
      <c r="BE3688" s="29"/>
      <c r="BF3688" s="29"/>
      <c r="BG3688" s="29"/>
      <c r="BH3688" s="29"/>
      <c r="BI3688" s="29"/>
      <c r="BJ3688" s="29"/>
      <c r="BK3688" s="29"/>
      <c r="BL3688" s="29"/>
      <c r="BM3688" s="29"/>
      <c r="BN3688" s="29"/>
      <c r="BO3688" s="29"/>
      <c r="BP3688" s="29"/>
      <c r="BQ3688" s="29"/>
      <c r="BR3688" s="29"/>
      <c r="BS3688" s="29"/>
      <c r="BT3688" s="29"/>
      <c r="BU3688" s="29"/>
      <c r="BV3688" s="29"/>
      <c r="BW3688" s="29"/>
      <c r="BX3688" s="29"/>
      <c r="BY3688" s="29"/>
      <c r="BZ3688" s="29"/>
      <c r="CA3688" s="29"/>
      <c r="CB3688" s="29"/>
      <c r="CC3688" s="29"/>
      <c r="CD3688" s="29"/>
      <c r="CE3688" s="29"/>
      <c r="CF3688" s="29"/>
      <c r="CG3688" s="29"/>
      <c r="CH3688" s="29"/>
      <c r="CI3688" s="29"/>
      <c r="CJ3688" s="29"/>
      <c r="CK3688" s="29"/>
      <c r="CL3688" s="29"/>
      <c r="CM3688" s="29"/>
      <c r="CN3688" s="29"/>
      <c r="CO3688" s="29"/>
      <c r="CP3688" s="29"/>
      <c r="CQ3688" s="29"/>
      <c r="CR3688" s="29"/>
      <c r="CS3688" s="29"/>
      <c r="CT3688" s="29"/>
      <c r="CU3688" s="29"/>
      <c r="CV3688" s="29"/>
      <c r="CW3688" s="29"/>
      <c r="CX3688" s="29"/>
      <c r="CY3688" s="29"/>
      <c r="CZ3688" s="29"/>
      <c r="DA3688" s="29"/>
      <c r="DB3688" s="29"/>
      <c r="DC3688" s="29"/>
      <c r="DD3688" s="29"/>
      <c r="DE3688" s="29"/>
      <c r="DF3688" s="29"/>
      <c r="DG3688" s="29"/>
      <c r="DH3688" s="29"/>
      <c r="DI3688" s="29"/>
      <c r="DJ3688" s="29"/>
      <c r="DK3688" s="29"/>
      <c r="DL3688" s="29"/>
      <c r="DM3688" s="29"/>
      <c r="DN3688" s="29"/>
      <c r="DO3688" s="29"/>
      <c r="DP3688" s="29"/>
      <c r="DQ3688" s="29"/>
      <c r="DR3688" s="29"/>
      <c r="DS3688" s="29"/>
      <c r="DT3688" s="29"/>
      <c r="DU3688" s="29"/>
      <c r="DV3688" s="29"/>
      <c r="DW3688" s="29"/>
      <c r="DX3688" s="29"/>
      <c r="DY3688" s="29"/>
      <c r="DZ3688" s="29"/>
      <c r="EA3688" s="29"/>
      <c r="EB3688" s="29"/>
      <c r="EC3688" s="29"/>
      <c r="ED3688" s="29"/>
      <c r="EE3688" s="29"/>
      <c r="EF3688" s="29"/>
      <c r="EG3688" s="29"/>
      <c r="EH3688" s="29"/>
      <c r="EI3688" s="29"/>
      <c r="EJ3688" s="29"/>
      <c r="EK3688" s="29"/>
      <c r="EL3688" s="29"/>
      <c r="EM3688" s="29"/>
      <c r="EN3688" s="29"/>
      <c r="EO3688" s="29"/>
      <c r="EP3688" s="29"/>
      <c r="EQ3688" s="29"/>
      <c r="ER3688" s="29"/>
      <c r="ES3688" s="29"/>
      <c r="ET3688" s="29"/>
      <c r="EU3688" s="29"/>
      <c r="EV3688" s="29"/>
      <c r="EW3688" s="29"/>
      <c r="EX3688" s="29"/>
      <c r="EY3688" s="29"/>
      <c r="EZ3688" s="29"/>
      <c r="FA3688" s="29"/>
      <c r="FB3688" s="29"/>
      <c r="FC3688" s="29"/>
      <c r="FD3688" s="29"/>
      <c r="FE3688" s="29"/>
      <c r="FF3688" s="29"/>
      <c r="FG3688" s="29"/>
      <c r="FH3688" s="29"/>
      <c r="FI3688" s="29"/>
      <c r="FJ3688" s="29"/>
      <c r="FK3688" s="29"/>
      <c r="FL3688" s="29"/>
      <c r="FM3688" s="29"/>
      <c r="FN3688" s="29"/>
      <c r="FO3688" s="29"/>
      <c r="FP3688" s="29"/>
      <c r="FQ3688" s="29"/>
      <c r="FR3688" s="29"/>
      <c r="FS3688" s="29"/>
      <c r="FT3688" s="29"/>
      <c r="FU3688" s="29"/>
      <c r="FV3688" s="29"/>
      <c r="FW3688" s="29"/>
      <c r="FX3688" s="29"/>
      <c r="FY3688" s="29"/>
      <c r="FZ3688" s="29"/>
      <c r="GA3688" s="29"/>
      <c r="GB3688" s="29"/>
      <c r="GC3688" s="29"/>
      <c r="GD3688" s="29"/>
      <c r="GE3688" s="29"/>
      <c r="GF3688" s="29"/>
      <c r="GG3688" s="29"/>
      <c r="GH3688" s="29"/>
      <c r="GI3688" s="29"/>
      <c r="GJ3688" s="29"/>
      <c r="GK3688" s="29"/>
      <c r="GL3688" s="29"/>
      <c r="GM3688" s="29"/>
      <c r="GN3688" s="29"/>
      <c r="GO3688" s="29"/>
      <c r="GP3688" s="29"/>
      <c r="GQ3688" s="29"/>
      <c r="GR3688" s="29"/>
      <c r="GS3688" s="29"/>
      <c r="GT3688" s="29"/>
      <c r="GU3688" s="29"/>
      <c r="GV3688" s="29"/>
      <c r="GW3688" s="29"/>
      <c r="GX3688" s="29"/>
      <c r="GY3688" s="29"/>
      <c r="GZ3688" s="29"/>
      <c r="HA3688" s="29"/>
      <c r="HB3688" s="29"/>
      <c r="HC3688" s="29"/>
      <c r="HD3688" s="29"/>
      <c r="HE3688" s="29"/>
      <c r="HF3688" s="29"/>
      <c r="HG3688" s="29"/>
      <c r="HH3688" s="29"/>
      <c r="HI3688" s="29"/>
      <c r="HJ3688" s="29"/>
      <c r="HK3688" s="29"/>
      <c r="HL3688" s="29"/>
      <c r="HM3688" s="29"/>
      <c r="HN3688" s="29"/>
      <c r="HO3688" s="29"/>
      <c r="HP3688" s="29"/>
      <c r="HQ3688" s="29"/>
      <c r="HR3688" s="29"/>
      <c r="HS3688" s="29"/>
      <c r="HT3688" s="29"/>
      <c r="HU3688" s="29"/>
      <c r="HV3688" s="29"/>
      <c r="HW3688" s="29"/>
      <c r="HX3688" s="29"/>
      <c r="HY3688" s="29"/>
      <c r="HZ3688" s="29"/>
      <c r="IA3688" s="29"/>
      <c r="IB3688" s="29"/>
      <c r="IC3688" s="29"/>
      <c r="ID3688" s="29"/>
      <c r="IE3688" s="29"/>
      <c r="IF3688" s="29"/>
      <c r="IG3688" s="29"/>
      <c r="IH3688" s="29"/>
    </row>
    <row r="3689" spans="1:244" s="36" customFormat="1" ht="28.8" x14ac:dyDescent="0.3">
      <c r="A3689" s="67" t="s">
        <v>4570</v>
      </c>
      <c r="B3689" s="56" t="s">
        <v>8798</v>
      </c>
      <c r="C3689" s="105">
        <v>680</v>
      </c>
      <c r="D3689" s="96">
        <v>0.05</v>
      </c>
      <c r="E3689" s="95">
        <f t="shared" si="57"/>
        <v>650.84500000000003</v>
      </c>
      <c r="F3689" s="29"/>
      <c r="G3689" s="29"/>
      <c r="H3689" s="29"/>
      <c r="I3689" s="29"/>
      <c r="J3689" s="29"/>
      <c r="K3689" s="29"/>
      <c r="L3689" s="29"/>
      <c r="M3689" s="29"/>
      <c r="N3689" s="29"/>
      <c r="O3689" s="29"/>
      <c r="P3689" s="29"/>
      <c r="Q3689" s="29"/>
      <c r="R3689" s="29"/>
      <c r="S3689" s="29"/>
      <c r="T3689" s="29"/>
      <c r="U3689" s="29"/>
      <c r="V3689" s="29"/>
      <c r="W3689" s="29"/>
      <c r="X3689" s="29"/>
      <c r="Y3689" s="29"/>
      <c r="Z3689" s="29"/>
      <c r="AA3689" s="29"/>
      <c r="AB3689" s="29"/>
      <c r="AC3689" s="29"/>
      <c r="AD3689" s="29"/>
      <c r="AE3689" s="29"/>
      <c r="AF3689" s="29"/>
      <c r="AG3689" s="29"/>
      <c r="AH3689" s="29"/>
      <c r="AI3689" s="29"/>
      <c r="AJ3689" s="29"/>
      <c r="AK3689" s="29"/>
      <c r="AL3689" s="29"/>
      <c r="AM3689" s="29"/>
      <c r="AN3689" s="29"/>
      <c r="AO3689" s="29"/>
      <c r="AP3689" s="29"/>
      <c r="AQ3689" s="29"/>
      <c r="AR3689" s="29"/>
      <c r="AS3689" s="29"/>
      <c r="AT3689" s="29"/>
      <c r="AU3689" s="29"/>
      <c r="AV3689" s="29"/>
      <c r="AW3689" s="29"/>
      <c r="AX3689" s="29"/>
      <c r="AY3689" s="29"/>
      <c r="AZ3689" s="29"/>
      <c r="BA3689" s="29"/>
      <c r="BB3689" s="29"/>
      <c r="BC3689" s="29"/>
      <c r="BD3689" s="29"/>
      <c r="BE3689" s="29"/>
      <c r="BF3689" s="29"/>
      <c r="BG3689" s="29"/>
      <c r="BH3689" s="29"/>
      <c r="BI3689" s="29"/>
      <c r="BJ3689" s="29"/>
      <c r="BK3689" s="29"/>
      <c r="BL3689" s="29"/>
      <c r="BM3689" s="29"/>
      <c r="BN3689" s="29"/>
      <c r="BO3689" s="29"/>
      <c r="BP3689" s="29"/>
      <c r="BQ3689" s="29"/>
      <c r="BR3689" s="29"/>
      <c r="BS3689" s="29"/>
      <c r="BT3689" s="29"/>
      <c r="BU3689" s="29"/>
      <c r="BV3689" s="29"/>
      <c r="BW3689" s="29"/>
      <c r="BX3689" s="29"/>
      <c r="BY3689" s="29"/>
      <c r="BZ3689" s="29"/>
      <c r="CA3689" s="29"/>
      <c r="CB3689" s="29"/>
      <c r="CC3689" s="29"/>
      <c r="CD3689" s="29"/>
      <c r="CE3689" s="29"/>
      <c r="CF3689" s="29"/>
      <c r="CG3689" s="29"/>
      <c r="CH3689" s="29"/>
      <c r="CI3689" s="29"/>
      <c r="CJ3689" s="29"/>
      <c r="CK3689" s="29"/>
      <c r="CL3689" s="29"/>
      <c r="CM3689" s="29"/>
      <c r="CN3689" s="29"/>
      <c r="CO3689" s="29"/>
      <c r="CP3689" s="29"/>
      <c r="CQ3689" s="29"/>
      <c r="CR3689" s="29"/>
      <c r="CS3689" s="29"/>
      <c r="CT3689" s="29"/>
      <c r="CU3689" s="29"/>
      <c r="CV3689" s="29"/>
      <c r="CW3689" s="29"/>
      <c r="CX3689" s="29"/>
      <c r="CY3689" s="29"/>
      <c r="CZ3689" s="29"/>
      <c r="DA3689" s="29"/>
      <c r="DB3689" s="29"/>
      <c r="DC3689" s="29"/>
      <c r="DD3689" s="29"/>
      <c r="DE3689" s="29"/>
      <c r="DF3689" s="29"/>
      <c r="DG3689" s="29"/>
      <c r="DH3689" s="29"/>
      <c r="DI3689" s="29"/>
      <c r="DJ3689" s="29"/>
      <c r="DK3689" s="29"/>
      <c r="DL3689" s="29"/>
      <c r="DM3689" s="29"/>
      <c r="DN3689" s="29"/>
      <c r="DO3689" s="29"/>
      <c r="DP3689" s="29"/>
      <c r="DQ3689" s="29"/>
      <c r="DR3689" s="29"/>
      <c r="DS3689" s="29"/>
      <c r="DT3689" s="29"/>
      <c r="DU3689" s="29"/>
      <c r="DV3689" s="29"/>
      <c r="DW3689" s="29"/>
      <c r="DX3689" s="29"/>
      <c r="DY3689" s="29"/>
      <c r="DZ3689" s="29"/>
      <c r="EA3689" s="29"/>
      <c r="EB3689" s="29"/>
      <c r="EC3689" s="29"/>
      <c r="ED3689" s="29"/>
      <c r="EE3689" s="29"/>
      <c r="EF3689" s="29"/>
      <c r="EG3689" s="29"/>
      <c r="EH3689" s="29"/>
      <c r="EI3689" s="29"/>
      <c r="EJ3689" s="29"/>
      <c r="EK3689" s="29"/>
      <c r="EL3689" s="29"/>
      <c r="EM3689" s="29"/>
      <c r="EN3689" s="29"/>
      <c r="EO3689" s="29"/>
      <c r="EP3689" s="29"/>
      <c r="EQ3689" s="29"/>
      <c r="ER3689" s="29"/>
      <c r="ES3689" s="29"/>
      <c r="ET3689" s="29"/>
      <c r="EU3689" s="29"/>
      <c r="EV3689" s="29"/>
      <c r="EW3689" s="29"/>
      <c r="EX3689" s="29"/>
      <c r="EY3689" s="29"/>
      <c r="EZ3689" s="29"/>
      <c r="FA3689" s="29"/>
      <c r="FB3689" s="29"/>
      <c r="FC3689" s="29"/>
      <c r="FD3689" s="29"/>
      <c r="FE3689" s="29"/>
      <c r="FF3689" s="29"/>
      <c r="FG3689" s="29"/>
      <c r="FH3689" s="29"/>
      <c r="FI3689" s="29"/>
      <c r="FJ3689" s="29"/>
      <c r="FK3689" s="29"/>
      <c r="FL3689" s="29"/>
      <c r="FM3689" s="29"/>
      <c r="FN3689" s="29"/>
      <c r="FO3689" s="29"/>
      <c r="FP3689" s="29"/>
      <c r="FQ3689" s="29"/>
      <c r="FR3689" s="29"/>
      <c r="FS3689" s="29"/>
      <c r="FT3689" s="29"/>
      <c r="FU3689" s="29"/>
      <c r="FV3689" s="29"/>
      <c r="FW3689" s="29"/>
      <c r="FX3689" s="29"/>
      <c r="FY3689" s="29"/>
      <c r="FZ3689" s="29"/>
      <c r="GA3689" s="29"/>
      <c r="GB3689" s="29"/>
      <c r="GC3689" s="29"/>
      <c r="GD3689" s="29"/>
      <c r="GE3689" s="29"/>
      <c r="GF3689" s="29"/>
      <c r="GG3689" s="29"/>
      <c r="GH3689" s="29"/>
      <c r="GI3689" s="29"/>
      <c r="GJ3689" s="29"/>
      <c r="GK3689" s="29"/>
      <c r="GL3689" s="29"/>
      <c r="GM3689" s="29"/>
      <c r="GN3689" s="29"/>
      <c r="GO3689" s="29"/>
      <c r="GP3689" s="29"/>
      <c r="GQ3689" s="29"/>
      <c r="GR3689" s="29"/>
      <c r="GS3689" s="29"/>
      <c r="GT3689" s="29"/>
      <c r="GU3689" s="29"/>
      <c r="GV3689" s="29"/>
      <c r="GW3689" s="29"/>
      <c r="GX3689" s="29"/>
      <c r="GY3689" s="29"/>
      <c r="GZ3689" s="29"/>
      <c r="HA3689" s="29"/>
      <c r="HB3689" s="29"/>
      <c r="HC3689" s="29"/>
      <c r="HD3689" s="29"/>
      <c r="HE3689" s="29"/>
      <c r="HF3689" s="29"/>
      <c r="HG3689" s="29"/>
      <c r="HH3689" s="29"/>
      <c r="HI3689" s="29"/>
      <c r="HJ3689" s="29"/>
      <c r="HK3689" s="29"/>
      <c r="HL3689" s="29"/>
      <c r="HM3689" s="29"/>
      <c r="HN3689" s="29"/>
      <c r="HO3689" s="29"/>
      <c r="HP3689" s="29"/>
      <c r="HQ3689" s="29"/>
      <c r="HR3689" s="29"/>
      <c r="HS3689" s="29"/>
      <c r="HT3689" s="29"/>
      <c r="HU3689" s="29"/>
      <c r="HV3689" s="29"/>
      <c r="HW3689" s="29"/>
      <c r="HX3689" s="29"/>
      <c r="HY3689" s="29"/>
      <c r="HZ3689" s="29"/>
      <c r="IA3689" s="29"/>
      <c r="IB3689" s="29"/>
      <c r="IC3689" s="29"/>
      <c r="ID3689" s="29"/>
      <c r="IE3689" s="29"/>
      <c r="IF3689" s="29"/>
      <c r="IG3689" s="29"/>
      <c r="IH3689" s="29"/>
    </row>
    <row r="3690" spans="1:244" s="36" customFormat="1" ht="28.8" x14ac:dyDescent="0.3">
      <c r="A3690" s="67" t="s">
        <v>4569</v>
      </c>
      <c r="B3690" s="56" t="s">
        <v>8798</v>
      </c>
      <c r="C3690" s="105">
        <v>680</v>
      </c>
      <c r="D3690" s="96">
        <v>0.05</v>
      </c>
      <c r="E3690" s="95">
        <f t="shared" si="57"/>
        <v>650.84500000000003</v>
      </c>
    </row>
    <row r="3691" spans="1:244" s="36" customFormat="1" ht="28.8" x14ac:dyDescent="0.3">
      <c r="A3691" s="56" t="s">
        <v>5636</v>
      </c>
      <c r="B3691" s="56" t="s">
        <v>7159</v>
      </c>
      <c r="C3691" s="103">
        <v>750</v>
      </c>
      <c r="D3691" s="96">
        <v>0.05</v>
      </c>
      <c r="E3691" s="95">
        <f t="shared" si="57"/>
        <v>717.84375</v>
      </c>
    </row>
    <row r="3692" spans="1:244" s="36" customFormat="1" ht="28.8" x14ac:dyDescent="0.3">
      <c r="A3692" s="56" t="s">
        <v>5637</v>
      </c>
      <c r="B3692" s="56" t="s">
        <v>8800</v>
      </c>
      <c r="C3692" s="103">
        <v>750</v>
      </c>
      <c r="D3692" s="96">
        <v>0.05</v>
      </c>
      <c r="E3692" s="95">
        <f t="shared" si="57"/>
        <v>717.84375</v>
      </c>
    </row>
    <row r="3693" spans="1:244" s="36" customFormat="1" ht="28.8" x14ac:dyDescent="0.3">
      <c r="A3693" s="56" t="s">
        <v>5638</v>
      </c>
      <c r="B3693" s="56" t="s">
        <v>8800</v>
      </c>
      <c r="C3693" s="103">
        <v>750</v>
      </c>
      <c r="D3693" s="96">
        <v>0.05</v>
      </c>
      <c r="E3693" s="95">
        <f t="shared" si="57"/>
        <v>717.84375</v>
      </c>
    </row>
    <row r="3694" spans="1:244" s="55" customFormat="1" ht="43.2" x14ac:dyDescent="0.3">
      <c r="A3694" s="56" t="s">
        <v>10489</v>
      </c>
      <c r="B3694" s="56" t="s">
        <v>10490</v>
      </c>
      <c r="C3694" s="103">
        <v>100</v>
      </c>
      <c r="D3694" s="96">
        <v>0.05</v>
      </c>
      <c r="E3694" s="95">
        <f t="shared" si="57"/>
        <v>95.712500000000006</v>
      </c>
    </row>
    <row r="3695" spans="1:244" s="55" customFormat="1" ht="43.2" x14ac:dyDescent="0.3">
      <c r="A3695" s="56" t="s">
        <v>11020</v>
      </c>
      <c r="B3695" s="56" t="s">
        <v>11021</v>
      </c>
      <c r="C3695" s="103">
        <v>100</v>
      </c>
      <c r="D3695" s="96">
        <v>0.05</v>
      </c>
      <c r="E3695" s="95">
        <f t="shared" si="57"/>
        <v>95.712500000000006</v>
      </c>
    </row>
    <row r="3696" spans="1:244" s="55" customFormat="1" ht="43.2" x14ac:dyDescent="0.3">
      <c r="A3696" s="56" t="s">
        <v>10491</v>
      </c>
      <c r="B3696" s="56" t="s">
        <v>10492</v>
      </c>
      <c r="C3696" s="103">
        <v>100</v>
      </c>
      <c r="D3696" s="96">
        <v>0.05</v>
      </c>
      <c r="E3696" s="95">
        <f t="shared" si="57"/>
        <v>95.712500000000006</v>
      </c>
    </row>
    <row r="3697" spans="1:5" s="55" customFormat="1" ht="43.2" x14ac:dyDescent="0.3">
      <c r="A3697" s="56" t="s">
        <v>11022</v>
      </c>
      <c r="B3697" s="56" t="s">
        <v>11023</v>
      </c>
      <c r="C3697" s="103">
        <v>100</v>
      </c>
      <c r="D3697" s="96">
        <v>0.05</v>
      </c>
      <c r="E3697" s="95">
        <f t="shared" si="57"/>
        <v>95.712500000000006</v>
      </c>
    </row>
    <row r="3698" spans="1:5" s="29" customFormat="1" ht="43.2" x14ac:dyDescent="0.3">
      <c r="A3698" s="56" t="s">
        <v>6637</v>
      </c>
      <c r="B3698" s="56" t="s">
        <v>10521</v>
      </c>
      <c r="C3698" s="103">
        <v>198</v>
      </c>
      <c r="D3698" s="96">
        <v>0.05</v>
      </c>
      <c r="E3698" s="95">
        <f t="shared" si="57"/>
        <v>189.51075</v>
      </c>
    </row>
    <row r="3699" spans="1:5" s="29" customFormat="1" ht="43.2" x14ac:dyDescent="0.3">
      <c r="A3699" s="56" t="s">
        <v>6638</v>
      </c>
      <c r="B3699" s="56" t="s">
        <v>10518</v>
      </c>
      <c r="C3699" s="103">
        <v>58.1</v>
      </c>
      <c r="D3699" s="96">
        <v>0.05</v>
      </c>
      <c r="E3699" s="95">
        <f t="shared" si="57"/>
        <v>55.608962500000004</v>
      </c>
    </row>
    <row r="3700" spans="1:5" s="29" customFormat="1" ht="43.2" x14ac:dyDescent="0.3">
      <c r="A3700" s="56" t="s">
        <v>6939</v>
      </c>
      <c r="B3700" s="56" t="s">
        <v>10522</v>
      </c>
      <c r="C3700" s="103">
        <v>200</v>
      </c>
      <c r="D3700" s="96">
        <v>0.05</v>
      </c>
      <c r="E3700" s="95">
        <f t="shared" si="57"/>
        <v>191.42500000000001</v>
      </c>
    </row>
    <row r="3701" spans="1:5" s="29" customFormat="1" ht="43.2" x14ac:dyDescent="0.3">
      <c r="A3701" s="56" t="s">
        <v>6940</v>
      </c>
      <c r="B3701" s="56" t="s">
        <v>10520</v>
      </c>
      <c r="C3701" s="103">
        <v>60.2</v>
      </c>
      <c r="D3701" s="96">
        <v>0.05</v>
      </c>
      <c r="E3701" s="95">
        <f t="shared" si="57"/>
        <v>57.618925000000004</v>
      </c>
    </row>
    <row r="3702" spans="1:5" s="57" customFormat="1" x14ac:dyDescent="0.3">
      <c r="A3702" s="56" t="s">
        <v>10974</v>
      </c>
      <c r="B3702" s="56" t="s">
        <v>10975</v>
      </c>
      <c r="C3702" s="103">
        <v>100</v>
      </c>
      <c r="D3702" s="96">
        <v>0.05</v>
      </c>
      <c r="E3702" s="95">
        <f t="shared" si="57"/>
        <v>95.712500000000006</v>
      </c>
    </row>
    <row r="3703" spans="1:5" s="57" customFormat="1" x14ac:dyDescent="0.3">
      <c r="A3703" s="56" t="s">
        <v>10976</v>
      </c>
      <c r="B3703" s="56" t="s">
        <v>10977</v>
      </c>
      <c r="C3703" s="103">
        <v>100</v>
      </c>
      <c r="D3703" s="96">
        <v>0.05</v>
      </c>
      <c r="E3703" s="95">
        <f t="shared" si="57"/>
        <v>95.712500000000006</v>
      </c>
    </row>
    <row r="3704" spans="1:5" s="29" customFormat="1" ht="43.2" x14ac:dyDescent="0.3">
      <c r="A3704" s="56" t="s">
        <v>6941</v>
      </c>
      <c r="B3704" s="56" t="s">
        <v>10517</v>
      </c>
      <c r="C3704" s="103">
        <v>510</v>
      </c>
      <c r="D3704" s="96">
        <v>0.05</v>
      </c>
      <c r="E3704" s="95">
        <f t="shared" si="57"/>
        <v>488.13375000000002</v>
      </c>
    </row>
    <row r="3705" spans="1:5" s="29" customFormat="1" ht="43.2" x14ac:dyDescent="0.3">
      <c r="A3705" s="56" t="s">
        <v>6942</v>
      </c>
      <c r="B3705" s="56" t="s">
        <v>10518</v>
      </c>
      <c r="C3705" s="103">
        <v>149</v>
      </c>
      <c r="D3705" s="96">
        <v>0.05</v>
      </c>
      <c r="E3705" s="95">
        <f t="shared" si="57"/>
        <v>142.611625</v>
      </c>
    </row>
    <row r="3706" spans="1:5" s="29" customFormat="1" ht="43.2" x14ac:dyDescent="0.3">
      <c r="A3706" s="56" t="s">
        <v>6943</v>
      </c>
      <c r="B3706" s="56" t="s">
        <v>10519</v>
      </c>
      <c r="C3706" s="103">
        <v>515</v>
      </c>
      <c r="D3706" s="96">
        <v>0.05</v>
      </c>
      <c r="E3706" s="95">
        <f t="shared" si="57"/>
        <v>492.919375</v>
      </c>
    </row>
    <row r="3707" spans="1:5" s="29" customFormat="1" ht="43.2" x14ac:dyDescent="0.3">
      <c r="A3707" s="56" t="s">
        <v>6944</v>
      </c>
      <c r="B3707" s="56" t="s">
        <v>10520</v>
      </c>
      <c r="C3707" s="103">
        <v>155</v>
      </c>
      <c r="D3707" s="96">
        <v>0.05</v>
      </c>
      <c r="E3707" s="95">
        <f t="shared" si="57"/>
        <v>148.354375</v>
      </c>
    </row>
    <row r="3708" spans="1:5" s="57" customFormat="1" x14ac:dyDescent="0.3">
      <c r="A3708" s="56" t="s">
        <v>10978</v>
      </c>
      <c r="B3708" s="56" t="s">
        <v>10979</v>
      </c>
      <c r="C3708" s="103">
        <v>200</v>
      </c>
      <c r="D3708" s="96">
        <v>0.05</v>
      </c>
      <c r="E3708" s="95">
        <f t="shared" si="57"/>
        <v>191.42500000000001</v>
      </c>
    </row>
    <row r="3709" spans="1:5" s="57" customFormat="1" x14ac:dyDescent="0.3">
      <c r="A3709" s="56" t="s">
        <v>10980</v>
      </c>
      <c r="B3709" s="56" t="s">
        <v>10981</v>
      </c>
      <c r="C3709" s="103">
        <v>200</v>
      </c>
      <c r="D3709" s="96">
        <v>0.05</v>
      </c>
      <c r="E3709" s="95">
        <f t="shared" si="57"/>
        <v>191.42500000000001</v>
      </c>
    </row>
    <row r="3710" spans="1:5" s="55" customFormat="1" x14ac:dyDescent="0.3">
      <c r="A3710" s="56" t="s">
        <v>10373</v>
      </c>
      <c r="B3710" s="56" t="s">
        <v>10374</v>
      </c>
      <c r="C3710" s="103">
        <v>144</v>
      </c>
      <c r="D3710" s="96">
        <v>0.05</v>
      </c>
      <c r="E3710" s="95">
        <f t="shared" si="57"/>
        <v>137.82599999999999</v>
      </c>
    </row>
    <row r="3711" spans="1:5" s="55" customFormat="1" x14ac:dyDescent="0.3">
      <c r="A3711" s="56" t="s">
        <v>11674</v>
      </c>
      <c r="B3711" s="56" t="s">
        <v>11675</v>
      </c>
      <c r="C3711" s="103">
        <v>216</v>
      </c>
      <c r="D3711" s="96">
        <v>0.05</v>
      </c>
      <c r="E3711" s="95">
        <f t="shared" si="57"/>
        <v>206.739</v>
      </c>
    </row>
    <row r="3712" spans="1:5" s="29" customFormat="1" ht="43.2" x14ac:dyDescent="0.3">
      <c r="A3712" s="56" t="s">
        <v>6945</v>
      </c>
      <c r="B3712" s="56" t="s">
        <v>10060</v>
      </c>
      <c r="C3712" s="103">
        <v>1020</v>
      </c>
      <c r="D3712" s="96">
        <v>0.05</v>
      </c>
      <c r="E3712" s="95">
        <f t="shared" si="57"/>
        <v>976.26750000000004</v>
      </c>
    </row>
    <row r="3713" spans="1:5" s="29" customFormat="1" ht="43.2" x14ac:dyDescent="0.3">
      <c r="A3713" s="56" t="s">
        <v>6946</v>
      </c>
      <c r="B3713" s="56" t="s">
        <v>10061</v>
      </c>
      <c r="C3713" s="103">
        <v>299</v>
      </c>
      <c r="D3713" s="96">
        <v>0.05</v>
      </c>
      <c r="E3713" s="95">
        <f t="shared" si="57"/>
        <v>286.18037500000003</v>
      </c>
    </row>
    <row r="3714" spans="1:5" s="29" customFormat="1" ht="43.2" x14ac:dyDescent="0.3">
      <c r="A3714" s="56" t="s">
        <v>6947</v>
      </c>
      <c r="B3714" s="56" t="s">
        <v>10062</v>
      </c>
      <c r="C3714" s="103">
        <v>1030</v>
      </c>
      <c r="D3714" s="96">
        <v>0.05</v>
      </c>
      <c r="E3714" s="95">
        <f t="shared" si="57"/>
        <v>985.83875</v>
      </c>
    </row>
    <row r="3715" spans="1:5" s="29" customFormat="1" ht="43.2" x14ac:dyDescent="0.3">
      <c r="A3715" s="56" t="s">
        <v>6948</v>
      </c>
      <c r="B3715" s="56" t="s">
        <v>10063</v>
      </c>
      <c r="C3715" s="103">
        <v>310</v>
      </c>
      <c r="D3715" s="96">
        <v>0.05</v>
      </c>
      <c r="E3715" s="95">
        <f t="shared" si="57"/>
        <v>296.70875000000001</v>
      </c>
    </row>
    <row r="3716" spans="1:5" s="57" customFormat="1" x14ac:dyDescent="0.3">
      <c r="A3716" s="56" t="s">
        <v>10982</v>
      </c>
      <c r="B3716" s="56" t="s">
        <v>10983</v>
      </c>
      <c r="C3716" s="103">
        <v>400</v>
      </c>
      <c r="D3716" s="96">
        <v>0.05</v>
      </c>
      <c r="E3716" s="95">
        <f t="shared" si="57"/>
        <v>382.85</v>
      </c>
    </row>
    <row r="3717" spans="1:5" s="57" customFormat="1" x14ac:dyDescent="0.3">
      <c r="A3717" s="56" t="s">
        <v>10984</v>
      </c>
      <c r="B3717" s="56" t="s">
        <v>10985</v>
      </c>
      <c r="C3717" s="103">
        <v>400</v>
      </c>
      <c r="D3717" s="96">
        <v>0.05</v>
      </c>
      <c r="E3717" s="95">
        <f t="shared" ref="E3717:E3780" si="58">C3717*(1-D3717)*(1+0.75%)</f>
        <v>382.85</v>
      </c>
    </row>
    <row r="3718" spans="1:5" s="57" customFormat="1" x14ac:dyDescent="0.3">
      <c r="A3718" s="56" t="s">
        <v>10375</v>
      </c>
      <c r="B3718" s="56" t="s">
        <v>10376</v>
      </c>
      <c r="C3718" s="103">
        <v>288</v>
      </c>
      <c r="D3718" s="96">
        <v>0.05</v>
      </c>
      <c r="E3718" s="95">
        <f t="shared" si="58"/>
        <v>275.65199999999999</v>
      </c>
    </row>
    <row r="3719" spans="1:5" s="57" customFormat="1" x14ac:dyDescent="0.3">
      <c r="A3719" s="56" t="s">
        <v>11676</v>
      </c>
      <c r="B3719" s="56" t="s">
        <v>11677</v>
      </c>
      <c r="C3719" s="103">
        <v>432</v>
      </c>
      <c r="D3719" s="96">
        <v>0.05</v>
      </c>
      <c r="E3719" s="95">
        <f t="shared" si="58"/>
        <v>413.47800000000001</v>
      </c>
    </row>
    <row r="3720" spans="1:5" s="29" customFormat="1" ht="43.2" x14ac:dyDescent="0.3">
      <c r="A3720" s="56" t="s">
        <v>6949</v>
      </c>
      <c r="B3720" s="56" t="s">
        <v>10064</v>
      </c>
      <c r="C3720" s="103">
        <v>2890</v>
      </c>
      <c r="D3720" s="96">
        <v>0.05</v>
      </c>
      <c r="E3720" s="95">
        <f t="shared" si="58"/>
        <v>2766.0912499999999</v>
      </c>
    </row>
    <row r="3721" spans="1:5" s="29" customFormat="1" ht="43.2" x14ac:dyDescent="0.3">
      <c r="A3721" s="56" t="s">
        <v>6950</v>
      </c>
      <c r="B3721" s="56" t="s">
        <v>10061</v>
      </c>
      <c r="C3721" s="103">
        <v>845</v>
      </c>
      <c r="D3721" s="96">
        <v>0.05</v>
      </c>
      <c r="E3721" s="95">
        <f t="shared" si="58"/>
        <v>808.770625</v>
      </c>
    </row>
    <row r="3722" spans="1:5" s="29" customFormat="1" ht="43.2" x14ac:dyDescent="0.3">
      <c r="A3722" s="56" t="s">
        <v>6951</v>
      </c>
      <c r="B3722" s="56" t="s">
        <v>10065</v>
      </c>
      <c r="C3722" s="103">
        <v>2920</v>
      </c>
      <c r="D3722" s="96">
        <v>0.05</v>
      </c>
      <c r="E3722" s="95">
        <f t="shared" si="58"/>
        <v>2794.8050000000003</v>
      </c>
    </row>
    <row r="3723" spans="1:5" s="29" customFormat="1" ht="43.2" x14ac:dyDescent="0.3">
      <c r="A3723" s="56" t="s">
        <v>6952</v>
      </c>
      <c r="B3723" s="56" t="s">
        <v>10066</v>
      </c>
      <c r="C3723" s="103">
        <v>875</v>
      </c>
      <c r="D3723" s="96">
        <v>0.05</v>
      </c>
      <c r="E3723" s="95">
        <f t="shared" si="58"/>
        <v>837.484375</v>
      </c>
    </row>
    <row r="3724" spans="1:5" s="57" customFormat="1" x14ac:dyDescent="0.3">
      <c r="A3724" s="56" t="s">
        <v>10986</v>
      </c>
      <c r="B3724" s="56" t="s">
        <v>10987</v>
      </c>
      <c r="C3724" s="103">
        <v>1300</v>
      </c>
      <c r="D3724" s="96">
        <v>0.05</v>
      </c>
      <c r="E3724" s="95">
        <f t="shared" si="58"/>
        <v>1244.2625</v>
      </c>
    </row>
    <row r="3725" spans="1:5" s="57" customFormat="1" x14ac:dyDescent="0.3">
      <c r="A3725" s="56" t="s">
        <v>10988</v>
      </c>
      <c r="B3725" s="56" t="s">
        <v>10989</v>
      </c>
      <c r="C3725" s="103">
        <v>1300</v>
      </c>
      <c r="D3725" s="96">
        <v>0.05</v>
      </c>
      <c r="E3725" s="95">
        <f t="shared" si="58"/>
        <v>1244.2625</v>
      </c>
    </row>
    <row r="3726" spans="1:5" s="57" customFormat="1" x14ac:dyDescent="0.3">
      <c r="A3726" s="56" t="s">
        <v>10377</v>
      </c>
      <c r="B3726" s="56" t="s">
        <v>10378</v>
      </c>
      <c r="C3726" s="103">
        <v>816</v>
      </c>
      <c r="D3726" s="96">
        <v>0.05</v>
      </c>
      <c r="E3726" s="95">
        <f t="shared" si="58"/>
        <v>781.01400000000001</v>
      </c>
    </row>
    <row r="3727" spans="1:5" s="57" customFormat="1" x14ac:dyDescent="0.3">
      <c r="A3727" s="56" t="s">
        <v>11678</v>
      </c>
      <c r="B3727" s="56" t="s">
        <v>11679</v>
      </c>
      <c r="C3727" s="103">
        <v>1224</v>
      </c>
      <c r="D3727" s="96">
        <v>0.05</v>
      </c>
      <c r="E3727" s="95">
        <f t="shared" si="58"/>
        <v>1171.521</v>
      </c>
    </row>
    <row r="3728" spans="1:5" s="29" customFormat="1" ht="43.2" x14ac:dyDescent="0.3">
      <c r="A3728" s="56" t="s">
        <v>6953</v>
      </c>
      <c r="B3728" s="56" t="s">
        <v>10067</v>
      </c>
      <c r="C3728" s="103">
        <v>6150</v>
      </c>
      <c r="D3728" s="96">
        <v>0.05</v>
      </c>
      <c r="E3728" s="95">
        <f t="shared" si="58"/>
        <v>5886.3187500000004</v>
      </c>
    </row>
    <row r="3729" spans="1:242" s="29" customFormat="1" ht="43.2" x14ac:dyDescent="0.3">
      <c r="A3729" s="56" t="s">
        <v>6954</v>
      </c>
      <c r="B3729" s="56" t="s">
        <v>10061</v>
      </c>
      <c r="C3729" s="103">
        <v>1810</v>
      </c>
      <c r="D3729" s="96">
        <v>0.05</v>
      </c>
      <c r="E3729" s="95">
        <f t="shared" si="58"/>
        <v>1732.39625</v>
      </c>
    </row>
    <row r="3730" spans="1:242" s="29" customFormat="1" ht="43.2" x14ac:dyDescent="0.3">
      <c r="A3730" s="56" t="s">
        <v>6955</v>
      </c>
      <c r="B3730" s="56" t="s">
        <v>10068</v>
      </c>
      <c r="C3730" s="103">
        <v>6250</v>
      </c>
      <c r="D3730" s="96">
        <v>0.05</v>
      </c>
      <c r="E3730" s="95">
        <f t="shared" si="58"/>
        <v>5982.03125</v>
      </c>
    </row>
    <row r="3731" spans="1:242" s="29" customFormat="1" ht="43.2" x14ac:dyDescent="0.3">
      <c r="A3731" s="56" t="s">
        <v>6956</v>
      </c>
      <c r="B3731" s="56" t="s">
        <v>10066</v>
      </c>
      <c r="C3731" s="103">
        <v>1870</v>
      </c>
      <c r="D3731" s="96">
        <v>0.05</v>
      </c>
      <c r="E3731" s="95">
        <f t="shared" si="58"/>
        <v>1789.82375</v>
      </c>
    </row>
    <row r="3732" spans="1:242" s="57" customFormat="1" x14ac:dyDescent="0.3">
      <c r="A3732" s="56" t="s">
        <v>10990</v>
      </c>
      <c r="B3732" s="56" t="s">
        <v>10991</v>
      </c>
      <c r="C3732" s="103">
        <v>2800</v>
      </c>
      <c r="D3732" s="96">
        <v>0.05</v>
      </c>
      <c r="E3732" s="95">
        <f t="shared" si="58"/>
        <v>2679.9500000000003</v>
      </c>
    </row>
    <row r="3733" spans="1:242" s="57" customFormat="1" x14ac:dyDescent="0.3">
      <c r="A3733" s="56" t="s">
        <v>10992</v>
      </c>
      <c r="B3733" s="56" t="s">
        <v>10993</v>
      </c>
      <c r="C3733" s="103">
        <v>2800</v>
      </c>
      <c r="D3733" s="96">
        <v>0.05</v>
      </c>
      <c r="E3733" s="95">
        <f t="shared" si="58"/>
        <v>2679.9500000000003</v>
      </c>
    </row>
    <row r="3734" spans="1:242" s="57" customFormat="1" x14ac:dyDescent="0.3">
      <c r="A3734" s="56" t="s">
        <v>10379</v>
      </c>
      <c r="B3734" s="56" t="s">
        <v>10380</v>
      </c>
      <c r="C3734" s="103">
        <v>1744</v>
      </c>
      <c r="D3734" s="96">
        <v>0.05</v>
      </c>
      <c r="E3734" s="95">
        <f t="shared" si="58"/>
        <v>1669.2260000000001</v>
      </c>
    </row>
    <row r="3735" spans="1:242" s="57" customFormat="1" x14ac:dyDescent="0.3">
      <c r="A3735" s="56" t="s">
        <v>11680</v>
      </c>
      <c r="B3735" s="56" t="s">
        <v>11681</v>
      </c>
      <c r="C3735" s="103">
        <v>2616</v>
      </c>
      <c r="D3735" s="96">
        <v>0.05</v>
      </c>
      <c r="E3735" s="95">
        <f t="shared" si="58"/>
        <v>2503.8389999999999</v>
      </c>
    </row>
    <row r="3736" spans="1:242" s="36" customFormat="1" ht="28.8" x14ac:dyDescent="0.3">
      <c r="A3736" s="56" t="s">
        <v>5426</v>
      </c>
      <c r="B3736" s="56" t="s">
        <v>8798</v>
      </c>
      <c r="C3736" s="103">
        <v>1930</v>
      </c>
      <c r="D3736" s="96">
        <v>0.05</v>
      </c>
      <c r="E3736" s="95">
        <f t="shared" si="58"/>
        <v>1847.25125</v>
      </c>
    </row>
    <row r="3737" spans="1:242" s="36" customFormat="1" ht="28.8" x14ac:dyDescent="0.3">
      <c r="A3737" s="56" t="s">
        <v>5427</v>
      </c>
      <c r="B3737" s="56" t="s">
        <v>8799</v>
      </c>
      <c r="C3737" s="103">
        <v>680</v>
      </c>
      <c r="D3737" s="96">
        <v>0.05</v>
      </c>
      <c r="E3737" s="95">
        <f t="shared" si="58"/>
        <v>650.84500000000003</v>
      </c>
      <c r="F3737" s="29"/>
      <c r="G3737" s="29"/>
      <c r="H3737" s="29"/>
      <c r="I3737" s="29"/>
      <c r="J3737" s="29"/>
      <c r="K3737" s="29"/>
      <c r="L3737" s="29"/>
      <c r="M3737" s="29"/>
      <c r="N3737" s="29"/>
      <c r="O3737" s="29"/>
      <c r="P3737" s="29"/>
      <c r="Q3737" s="29"/>
      <c r="R3737" s="29"/>
      <c r="S3737" s="29"/>
      <c r="T3737" s="29"/>
      <c r="U3737" s="29"/>
      <c r="V3737" s="29"/>
      <c r="W3737" s="29"/>
      <c r="X3737" s="29"/>
      <c r="Y3737" s="29"/>
      <c r="Z3737" s="29"/>
      <c r="AA3737" s="29"/>
      <c r="AB3737" s="29"/>
      <c r="AC3737" s="29"/>
      <c r="AD3737" s="29"/>
      <c r="AE3737" s="29"/>
      <c r="AF3737" s="29"/>
      <c r="AG3737" s="29"/>
      <c r="AH3737" s="29"/>
      <c r="AI3737" s="29"/>
      <c r="AJ3737" s="29"/>
      <c r="AK3737" s="29"/>
      <c r="AL3737" s="29"/>
      <c r="AM3737" s="29"/>
      <c r="AN3737" s="29"/>
      <c r="AO3737" s="29"/>
      <c r="AP3737" s="29"/>
      <c r="AQ3737" s="29"/>
      <c r="AR3737" s="29"/>
      <c r="AS3737" s="29"/>
      <c r="AT3737" s="29"/>
      <c r="AU3737" s="29"/>
      <c r="AV3737" s="29"/>
      <c r="AW3737" s="29"/>
      <c r="AX3737" s="29"/>
      <c r="AY3737" s="29"/>
      <c r="AZ3737" s="29"/>
      <c r="BA3737" s="29"/>
      <c r="BB3737" s="29"/>
      <c r="BC3737" s="29"/>
      <c r="BD3737" s="29"/>
      <c r="BE3737" s="29"/>
      <c r="BF3737" s="29"/>
      <c r="BG3737" s="29"/>
      <c r="BH3737" s="29"/>
      <c r="BI3737" s="29"/>
      <c r="BJ3737" s="29"/>
      <c r="BK3737" s="29"/>
      <c r="BL3737" s="29"/>
      <c r="BM3737" s="29"/>
      <c r="BN3737" s="29"/>
      <c r="BO3737" s="29"/>
      <c r="BP3737" s="29"/>
      <c r="BQ3737" s="29"/>
      <c r="BR3737" s="29"/>
      <c r="BS3737" s="29"/>
      <c r="BT3737" s="29"/>
      <c r="BU3737" s="29"/>
      <c r="BV3737" s="29"/>
      <c r="BW3737" s="29"/>
      <c r="BX3737" s="29"/>
      <c r="BY3737" s="29"/>
      <c r="BZ3737" s="29"/>
      <c r="CA3737" s="29"/>
      <c r="CB3737" s="29"/>
      <c r="CC3737" s="29"/>
      <c r="CD3737" s="29"/>
      <c r="CE3737" s="29"/>
      <c r="CF3737" s="29"/>
      <c r="CG3737" s="29"/>
      <c r="CH3737" s="29"/>
      <c r="CI3737" s="29"/>
      <c r="CJ3737" s="29"/>
      <c r="CK3737" s="29"/>
      <c r="CL3737" s="29"/>
      <c r="CM3737" s="29"/>
      <c r="CN3737" s="29"/>
      <c r="CO3737" s="29"/>
      <c r="CP3737" s="29"/>
      <c r="CQ3737" s="29"/>
      <c r="CR3737" s="29"/>
      <c r="CS3737" s="29"/>
      <c r="CT3737" s="29"/>
      <c r="CU3737" s="29"/>
      <c r="CV3737" s="29"/>
      <c r="CW3737" s="29"/>
      <c r="CX3737" s="29"/>
      <c r="CY3737" s="29"/>
      <c r="CZ3737" s="29"/>
      <c r="DA3737" s="29"/>
      <c r="DB3737" s="29"/>
      <c r="DC3737" s="29"/>
      <c r="DD3737" s="29"/>
      <c r="DE3737" s="29"/>
      <c r="DF3737" s="29"/>
      <c r="DG3737" s="29"/>
      <c r="DH3737" s="29"/>
      <c r="DI3737" s="29"/>
      <c r="DJ3737" s="29"/>
      <c r="DK3737" s="29"/>
      <c r="DL3737" s="29"/>
      <c r="DM3737" s="29"/>
      <c r="DN3737" s="29"/>
      <c r="DO3737" s="29"/>
      <c r="DP3737" s="29"/>
      <c r="DQ3737" s="29"/>
      <c r="DR3737" s="29"/>
      <c r="DS3737" s="29"/>
      <c r="DT3737" s="29"/>
      <c r="DU3737" s="29"/>
      <c r="DV3737" s="29"/>
      <c r="DW3737" s="29"/>
      <c r="DX3737" s="29"/>
      <c r="DY3737" s="29"/>
      <c r="DZ3737" s="29"/>
      <c r="EA3737" s="29"/>
      <c r="EB3737" s="29"/>
      <c r="EC3737" s="29"/>
      <c r="ED3737" s="29"/>
      <c r="EE3737" s="29"/>
      <c r="EF3737" s="29"/>
      <c r="EG3737" s="29"/>
      <c r="EH3737" s="29"/>
      <c r="EI3737" s="29"/>
      <c r="EJ3737" s="29"/>
      <c r="EK3737" s="29"/>
      <c r="EL3737" s="29"/>
      <c r="EM3737" s="29"/>
      <c r="EN3737" s="29"/>
      <c r="EO3737" s="29"/>
      <c r="EP3737" s="29"/>
      <c r="EQ3737" s="29"/>
      <c r="ER3737" s="29"/>
      <c r="ES3737" s="29"/>
      <c r="ET3737" s="29"/>
      <c r="EU3737" s="29"/>
      <c r="EV3737" s="29"/>
      <c r="EW3737" s="29"/>
      <c r="EX3737" s="29"/>
      <c r="EY3737" s="29"/>
      <c r="EZ3737" s="29"/>
      <c r="FA3737" s="29"/>
      <c r="FB3737" s="29"/>
      <c r="FC3737" s="29"/>
      <c r="FD3737" s="29"/>
      <c r="FE3737" s="29"/>
      <c r="FF3737" s="29"/>
      <c r="FG3737" s="29"/>
      <c r="FH3737" s="29"/>
      <c r="FI3737" s="29"/>
      <c r="FJ3737" s="29"/>
      <c r="FK3737" s="29"/>
      <c r="FL3737" s="29"/>
      <c r="FM3737" s="29"/>
      <c r="FN3737" s="29"/>
      <c r="FO3737" s="29"/>
      <c r="FP3737" s="29"/>
      <c r="FQ3737" s="29"/>
      <c r="FR3737" s="29"/>
      <c r="FS3737" s="29"/>
      <c r="FT3737" s="29"/>
      <c r="FU3737" s="29"/>
      <c r="FV3737" s="29"/>
      <c r="FW3737" s="29"/>
      <c r="FX3737" s="29"/>
      <c r="FY3737" s="29"/>
      <c r="FZ3737" s="29"/>
      <c r="GA3737" s="29"/>
      <c r="GB3737" s="29"/>
      <c r="GC3737" s="29"/>
      <c r="GD3737" s="29"/>
      <c r="GE3737" s="29"/>
      <c r="GF3737" s="29"/>
      <c r="GG3737" s="29"/>
      <c r="GH3737" s="29"/>
      <c r="GI3737" s="29"/>
      <c r="GJ3737" s="29"/>
      <c r="GK3737" s="29"/>
      <c r="GL3737" s="29"/>
      <c r="GM3737" s="29"/>
      <c r="GN3737" s="29"/>
      <c r="GO3737" s="29"/>
      <c r="GP3737" s="29"/>
      <c r="GQ3737" s="29"/>
      <c r="GR3737" s="29"/>
      <c r="GS3737" s="29"/>
      <c r="GT3737" s="29"/>
      <c r="GU3737" s="29"/>
      <c r="GV3737" s="29"/>
      <c r="GW3737" s="29"/>
      <c r="GX3737" s="29"/>
      <c r="GY3737" s="29"/>
      <c r="GZ3737" s="29"/>
      <c r="HA3737" s="29"/>
      <c r="HB3737" s="29"/>
      <c r="HC3737" s="29"/>
      <c r="HD3737" s="29"/>
      <c r="HE3737" s="29"/>
      <c r="HF3737" s="29"/>
      <c r="HG3737" s="29"/>
      <c r="HH3737" s="29"/>
      <c r="HI3737" s="29"/>
      <c r="HJ3737" s="29"/>
      <c r="HK3737" s="29"/>
      <c r="HL3737" s="29"/>
      <c r="HM3737" s="29"/>
      <c r="HN3737" s="29"/>
      <c r="HO3737" s="29"/>
      <c r="HP3737" s="29"/>
      <c r="HQ3737" s="29"/>
      <c r="HR3737" s="29"/>
      <c r="HS3737" s="29"/>
      <c r="HT3737" s="29"/>
      <c r="HU3737" s="29"/>
      <c r="HV3737" s="29"/>
      <c r="HW3737" s="29"/>
      <c r="HX3737" s="29"/>
      <c r="HY3737" s="29"/>
      <c r="HZ3737" s="29"/>
      <c r="IA3737" s="29"/>
      <c r="IB3737" s="29"/>
      <c r="IC3737" s="29"/>
      <c r="ID3737" s="29"/>
    </row>
    <row r="3738" spans="1:242" s="36" customFormat="1" ht="28.8" x14ac:dyDescent="0.3">
      <c r="A3738" s="56" t="s">
        <v>5639</v>
      </c>
      <c r="B3738" s="56" t="s">
        <v>8800</v>
      </c>
      <c r="C3738" s="103">
        <v>1970</v>
      </c>
      <c r="D3738" s="96">
        <v>0.05</v>
      </c>
      <c r="E3738" s="95">
        <f t="shared" si="58"/>
        <v>1885.5362500000001</v>
      </c>
      <c r="F3738" s="29"/>
      <c r="G3738" s="29"/>
      <c r="H3738" s="29"/>
      <c r="I3738" s="29"/>
      <c r="J3738" s="29"/>
      <c r="K3738" s="29"/>
      <c r="L3738" s="29"/>
      <c r="M3738" s="29"/>
      <c r="N3738" s="29"/>
      <c r="O3738" s="29"/>
      <c r="P3738" s="29"/>
      <c r="Q3738" s="29"/>
      <c r="R3738" s="29"/>
      <c r="S3738" s="29"/>
      <c r="T3738" s="29"/>
      <c r="U3738" s="29"/>
      <c r="V3738" s="29"/>
      <c r="W3738" s="29"/>
      <c r="X3738" s="29"/>
      <c r="Y3738" s="29"/>
      <c r="Z3738" s="29"/>
      <c r="AA3738" s="29"/>
      <c r="AB3738" s="29"/>
      <c r="AC3738" s="29"/>
      <c r="AD3738" s="29"/>
      <c r="AE3738" s="29"/>
      <c r="AF3738" s="29"/>
      <c r="AG3738" s="29"/>
      <c r="AH3738" s="29"/>
      <c r="AI3738" s="29"/>
      <c r="AJ3738" s="29"/>
      <c r="AK3738" s="29"/>
      <c r="AL3738" s="29"/>
      <c r="AM3738" s="29"/>
      <c r="AN3738" s="29"/>
      <c r="AO3738" s="29"/>
      <c r="AP3738" s="29"/>
      <c r="AQ3738" s="29"/>
      <c r="AR3738" s="29"/>
      <c r="AS3738" s="29"/>
      <c r="AT3738" s="29"/>
      <c r="AU3738" s="29"/>
      <c r="AV3738" s="29"/>
      <c r="AW3738" s="29"/>
      <c r="AX3738" s="29"/>
      <c r="AY3738" s="29"/>
      <c r="AZ3738" s="29"/>
      <c r="BA3738" s="29"/>
      <c r="BB3738" s="29"/>
      <c r="BC3738" s="29"/>
      <c r="BD3738" s="29"/>
      <c r="BE3738" s="29"/>
      <c r="BF3738" s="29"/>
      <c r="BG3738" s="29"/>
      <c r="BH3738" s="29"/>
      <c r="BI3738" s="29"/>
      <c r="BJ3738" s="29"/>
      <c r="BK3738" s="29"/>
      <c r="BL3738" s="29"/>
      <c r="BM3738" s="29"/>
      <c r="BN3738" s="29"/>
      <c r="BO3738" s="29"/>
      <c r="BP3738" s="29"/>
      <c r="BQ3738" s="29"/>
      <c r="BR3738" s="29"/>
      <c r="BS3738" s="29"/>
      <c r="BT3738" s="29"/>
      <c r="BU3738" s="29"/>
      <c r="BV3738" s="29"/>
      <c r="BW3738" s="29"/>
      <c r="BX3738" s="29"/>
      <c r="BY3738" s="29"/>
      <c r="BZ3738" s="29"/>
      <c r="CA3738" s="29"/>
      <c r="CB3738" s="29"/>
      <c r="CC3738" s="29"/>
      <c r="CD3738" s="29"/>
      <c r="CE3738" s="29"/>
      <c r="CF3738" s="29"/>
      <c r="CG3738" s="29"/>
      <c r="CH3738" s="29"/>
      <c r="CI3738" s="29"/>
      <c r="CJ3738" s="29"/>
      <c r="CK3738" s="29"/>
      <c r="CL3738" s="29"/>
      <c r="CM3738" s="29"/>
      <c r="CN3738" s="29"/>
      <c r="CO3738" s="29"/>
      <c r="CP3738" s="29"/>
      <c r="CQ3738" s="29"/>
      <c r="CR3738" s="29"/>
      <c r="CS3738" s="29"/>
      <c r="CT3738" s="29"/>
      <c r="CU3738" s="29"/>
      <c r="CV3738" s="29"/>
      <c r="CW3738" s="29"/>
      <c r="CX3738" s="29"/>
      <c r="CY3738" s="29"/>
      <c r="CZ3738" s="29"/>
      <c r="DA3738" s="29"/>
      <c r="DB3738" s="29"/>
      <c r="DC3738" s="29"/>
      <c r="DD3738" s="29"/>
      <c r="DE3738" s="29"/>
      <c r="DF3738" s="29"/>
      <c r="DG3738" s="29"/>
      <c r="DH3738" s="29"/>
      <c r="DI3738" s="29"/>
      <c r="DJ3738" s="29"/>
      <c r="DK3738" s="29"/>
      <c r="DL3738" s="29"/>
      <c r="DM3738" s="29"/>
      <c r="DN3738" s="29"/>
      <c r="DO3738" s="29"/>
      <c r="DP3738" s="29"/>
      <c r="DQ3738" s="29"/>
      <c r="DR3738" s="29"/>
      <c r="DS3738" s="29"/>
      <c r="DT3738" s="29"/>
      <c r="DU3738" s="29"/>
      <c r="DV3738" s="29"/>
      <c r="DW3738" s="29"/>
      <c r="DX3738" s="29"/>
      <c r="DY3738" s="29"/>
      <c r="DZ3738" s="29"/>
      <c r="EA3738" s="29"/>
      <c r="EB3738" s="29"/>
      <c r="EC3738" s="29"/>
      <c r="ED3738" s="29"/>
      <c r="EE3738" s="29"/>
      <c r="EF3738" s="29"/>
      <c r="EG3738" s="29"/>
      <c r="EH3738" s="29"/>
      <c r="EI3738" s="29"/>
      <c r="EJ3738" s="29"/>
      <c r="EK3738" s="29"/>
      <c r="EL3738" s="29"/>
      <c r="EM3738" s="29"/>
      <c r="EN3738" s="29"/>
      <c r="EO3738" s="29"/>
      <c r="EP3738" s="29"/>
      <c r="EQ3738" s="29"/>
      <c r="ER3738" s="29"/>
      <c r="ES3738" s="29"/>
      <c r="ET3738" s="29"/>
      <c r="EU3738" s="29"/>
      <c r="EV3738" s="29"/>
      <c r="EW3738" s="29"/>
      <c r="EX3738" s="29"/>
      <c r="EY3738" s="29"/>
      <c r="EZ3738" s="29"/>
      <c r="FA3738" s="29"/>
      <c r="FB3738" s="29"/>
      <c r="FC3738" s="29"/>
      <c r="FD3738" s="29"/>
      <c r="FE3738" s="29"/>
      <c r="FF3738" s="29"/>
      <c r="FG3738" s="29"/>
      <c r="FH3738" s="29"/>
      <c r="FI3738" s="29"/>
      <c r="FJ3738" s="29"/>
      <c r="FK3738" s="29"/>
      <c r="FL3738" s="29"/>
      <c r="FM3738" s="29"/>
      <c r="FN3738" s="29"/>
      <c r="FO3738" s="29"/>
      <c r="FP3738" s="29"/>
      <c r="FQ3738" s="29"/>
      <c r="FR3738" s="29"/>
      <c r="FS3738" s="29"/>
      <c r="FT3738" s="29"/>
      <c r="FU3738" s="29"/>
      <c r="FV3738" s="29"/>
      <c r="FW3738" s="29"/>
      <c r="FX3738" s="29"/>
      <c r="FY3738" s="29"/>
      <c r="FZ3738" s="29"/>
      <c r="GA3738" s="29"/>
      <c r="GB3738" s="29"/>
      <c r="GC3738" s="29"/>
      <c r="GD3738" s="29"/>
      <c r="GE3738" s="29"/>
      <c r="GF3738" s="29"/>
      <c r="GG3738" s="29"/>
      <c r="GH3738" s="29"/>
      <c r="GI3738" s="29"/>
      <c r="GJ3738" s="29"/>
      <c r="GK3738" s="29"/>
      <c r="GL3738" s="29"/>
      <c r="GM3738" s="29"/>
      <c r="GN3738" s="29"/>
      <c r="GO3738" s="29"/>
      <c r="GP3738" s="29"/>
      <c r="GQ3738" s="29"/>
      <c r="GR3738" s="29"/>
      <c r="GS3738" s="29"/>
      <c r="GT3738" s="29"/>
      <c r="GU3738" s="29"/>
      <c r="GV3738" s="29"/>
      <c r="GW3738" s="29"/>
      <c r="GX3738" s="29"/>
      <c r="GY3738" s="29"/>
      <c r="GZ3738" s="29"/>
      <c r="HA3738" s="29"/>
      <c r="HB3738" s="29"/>
      <c r="HC3738" s="29"/>
      <c r="HD3738" s="29"/>
      <c r="HE3738" s="29"/>
      <c r="HF3738" s="29"/>
      <c r="HG3738" s="29"/>
      <c r="HH3738" s="29"/>
      <c r="HI3738" s="29"/>
      <c r="HJ3738" s="29"/>
      <c r="HK3738" s="29"/>
      <c r="HL3738" s="29"/>
      <c r="HM3738" s="29"/>
      <c r="HN3738" s="29"/>
      <c r="HO3738" s="29"/>
      <c r="HP3738" s="29"/>
      <c r="HQ3738" s="29"/>
      <c r="HR3738" s="29"/>
      <c r="HS3738" s="29"/>
      <c r="HT3738" s="29"/>
      <c r="HU3738" s="29"/>
      <c r="HV3738" s="29"/>
      <c r="HW3738" s="29"/>
      <c r="HX3738" s="29"/>
      <c r="HY3738" s="29"/>
      <c r="HZ3738" s="29"/>
      <c r="IA3738" s="29"/>
      <c r="IB3738" s="29"/>
      <c r="IC3738" s="29"/>
      <c r="ID3738" s="29"/>
    </row>
    <row r="3739" spans="1:242" s="36" customFormat="1" ht="28.8" x14ac:dyDescent="0.3">
      <c r="A3739" s="56" t="s">
        <v>5640</v>
      </c>
      <c r="B3739" s="56" t="s">
        <v>8800</v>
      </c>
      <c r="C3739" s="103">
        <v>720</v>
      </c>
      <c r="D3739" s="96">
        <v>0.05</v>
      </c>
      <c r="E3739" s="95">
        <f t="shared" si="58"/>
        <v>689.13</v>
      </c>
      <c r="F3739" s="29"/>
      <c r="G3739" s="29"/>
      <c r="H3739" s="29"/>
      <c r="I3739" s="29"/>
      <c r="J3739" s="29"/>
      <c r="K3739" s="29"/>
      <c r="L3739" s="29"/>
      <c r="M3739" s="29"/>
      <c r="N3739" s="29"/>
      <c r="O3739" s="29"/>
      <c r="P3739" s="29"/>
      <c r="Q3739" s="29"/>
      <c r="R3739" s="29"/>
      <c r="S3739" s="29"/>
      <c r="T3739" s="29"/>
      <c r="U3739" s="29"/>
      <c r="V3739" s="29"/>
      <c r="W3739" s="29"/>
      <c r="X3739" s="29"/>
      <c r="Y3739" s="29"/>
      <c r="Z3739" s="29"/>
      <c r="AA3739" s="29"/>
      <c r="AB3739" s="29"/>
      <c r="AC3739" s="29"/>
      <c r="AD3739" s="29"/>
      <c r="AE3739" s="29"/>
      <c r="AF3739" s="29"/>
      <c r="AG3739" s="29"/>
      <c r="AH3739" s="29"/>
      <c r="AI3739" s="29"/>
      <c r="AJ3739" s="29"/>
      <c r="AK3739" s="29"/>
      <c r="AL3739" s="29"/>
      <c r="AM3739" s="29"/>
      <c r="AN3739" s="29"/>
      <c r="AO3739" s="29"/>
      <c r="AP3739" s="29"/>
      <c r="AQ3739" s="29"/>
      <c r="AR3739" s="29"/>
      <c r="AS3739" s="29"/>
      <c r="AT3739" s="29"/>
      <c r="AU3739" s="29"/>
      <c r="AV3739" s="29"/>
      <c r="AW3739" s="29"/>
      <c r="AX3739" s="29"/>
      <c r="AY3739" s="29"/>
      <c r="AZ3739" s="29"/>
      <c r="BA3739" s="29"/>
      <c r="BB3739" s="29"/>
      <c r="BC3739" s="29"/>
      <c r="BD3739" s="29"/>
      <c r="BE3739" s="29"/>
      <c r="BF3739" s="29"/>
      <c r="BG3739" s="29"/>
      <c r="BH3739" s="29"/>
      <c r="BI3739" s="29"/>
      <c r="BJ3739" s="29"/>
      <c r="BK3739" s="29"/>
      <c r="BL3739" s="29"/>
      <c r="BM3739" s="29"/>
      <c r="BN3739" s="29"/>
      <c r="BO3739" s="29"/>
      <c r="BP3739" s="29"/>
      <c r="BQ3739" s="29"/>
      <c r="BR3739" s="29"/>
      <c r="BS3739" s="29"/>
      <c r="BT3739" s="29"/>
      <c r="BU3739" s="29"/>
      <c r="BV3739" s="29"/>
      <c r="BW3739" s="29"/>
      <c r="BX3739" s="29"/>
      <c r="BY3739" s="29"/>
      <c r="BZ3739" s="29"/>
      <c r="CA3739" s="29"/>
      <c r="CB3739" s="29"/>
      <c r="CC3739" s="29"/>
      <c r="CD3739" s="29"/>
      <c r="CE3739" s="29"/>
      <c r="CF3739" s="29"/>
      <c r="CG3739" s="29"/>
      <c r="CH3739" s="29"/>
      <c r="CI3739" s="29"/>
      <c r="CJ3739" s="29"/>
      <c r="CK3739" s="29"/>
      <c r="CL3739" s="29"/>
      <c r="CM3739" s="29"/>
      <c r="CN3739" s="29"/>
      <c r="CO3739" s="29"/>
      <c r="CP3739" s="29"/>
      <c r="CQ3739" s="29"/>
      <c r="CR3739" s="29"/>
      <c r="CS3739" s="29"/>
      <c r="CT3739" s="29"/>
      <c r="CU3739" s="29"/>
      <c r="CV3739" s="29"/>
      <c r="CW3739" s="29"/>
      <c r="CX3739" s="29"/>
      <c r="CY3739" s="29"/>
      <c r="CZ3739" s="29"/>
      <c r="DA3739" s="29"/>
      <c r="DB3739" s="29"/>
      <c r="DC3739" s="29"/>
      <c r="DD3739" s="29"/>
      <c r="DE3739" s="29"/>
      <c r="DF3739" s="29"/>
      <c r="DG3739" s="29"/>
      <c r="DH3739" s="29"/>
      <c r="DI3739" s="29"/>
      <c r="DJ3739" s="29"/>
      <c r="DK3739" s="29"/>
      <c r="DL3739" s="29"/>
      <c r="DM3739" s="29"/>
      <c r="DN3739" s="29"/>
      <c r="DO3739" s="29"/>
      <c r="DP3739" s="29"/>
      <c r="DQ3739" s="29"/>
      <c r="DR3739" s="29"/>
      <c r="DS3739" s="29"/>
      <c r="DT3739" s="29"/>
      <c r="DU3739" s="29"/>
      <c r="DV3739" s="29"/>
      <c r="DW3739" s="29"/>
      <c r="DX3739" s="29"/>
      <c r="DY3739" s="29"/>
      <c r="DZ3739" s="29"/>
      <c r="EA3739" s="29"/>
      <c r="EB3739" s="29"/>
      <c r="EC3739" s="29"/>
      <c r="ED3739" s="29"/>
      <c r="EE3739" s="29"/>
      <c r="EF3739" s="29"/>
      <c r="EG3739" s="29"/>
      <c r="EH3739" s="29"/>
      <c r="EI3739" s="29"/>
      <c r="EJ3739" s="29"/>
      <c r="EK3739" s="29"/>
      <c r="EL3739" s="29"/>
      <c r="EM3739" s="29"/>
      <c r="EN3739" s="29"/>
      <c r="EO3739" s="29"/>
      <c r="EP3739" s="29"/>
      <c r="EQ3739" s="29"/>
      <c r="ER3739" s="29"/>
      <c r="ES3739" s="29"/>
      <c r="ET3739" s="29"/>
      <c r="EU3739" s="29"/>
      <c r="EV3739" s="29"/>
      <c r="EW3739" s="29"/>
      <c r="EX3739" s="29"/>
      <c r="EY3739" s="29"/>
      <c r="EZ3739" s="29"/>
      <c r="FA3739" s="29"/>
      <c r="FB3739" s="29"/>
      <c r="FC3739" s="29"/>
      <c r="FD3739" s="29"/>
      <c r="FE3739" s="29"/>
      <c r="FF3739" s="29"/>
      <c r="FG3739" s="29"/>
      <c r="FH3739" s="29"/>
      <c r="FI3739" s="29"/>
      <c r="FJ3739" s="29"/>
      <c r="FK3739" s="29"/>
      <c r="FL3739" s="29"/>
      <c r="FM3739" s="29"/>
      <c r="FN3739" s="29"/>
      <c r="FO3739" s="29"/>
      <c r="FP3739" s="29"/>
      <c r="FQ3739" s="29"/>
      <c r="FR3739" s="29"/>
      <c r="FS3739" s="29"/>
      <c r="FT3739" s="29"/>
      <c r="FU3739" s="29"/>
      <c r="FV3739" s="29"/>
      <c r="FW3739" s="29"/>
      <c r="FX3739" s="29"/>
      <c r="FY3739" s="29"/>
      <c r="FZ3739" s="29"/>
      <c r="GA3739" s="29"/>
      <c r="GB3739" s="29"/>
      <c r="GC3739" s="29"/>
      <c r="GD3739" s="29"/>
      <c r="GE3739" s="29"/>
      <c r="GF3739" s="29"/>
      <c r="GG3739" s="29"/>
      <c r="GH3739" s="29"/>
      <c r="GI3739" s="29"/>
      <c r="GJ3739" s="29"/>
      <c r="GK3739" s="29"/>
      <c r="GL3739" s="29"/>
      <c r="GM3739" s="29"/>
      <c r="GN3739" s="29"/>
      <c r="GO3739" s="29"/>
      <c r="GP3739" s="29"/>
      <c r="GQ3739" s="29"/>
      <c r="GR3739" s="29"/>
      <c r="GS3739" s="29"/>
      <c r="GT3739" s="29"/>
      <c r="GU3739" s="29"/>
      <c r="GV3739" s="29"/>
      <c r="GW3739" s="29"/>
      <c r="GX3739" s="29"/>
      <c r="GY3739" s="29"/>
      <c r="GZ3739" s="29"/>
      <c r="HA3739" s="29"/>
      <c r="HB3739" s="29"/>
      <c r="HC3739" s="29"/>
      <c r="HD3739" s="29"/>
      <c r="HE3739" s="29"/>
      <c r="HF3739" s="29"/>
      <c r="HG3739" s="29"/>
      <c r="HH3739" s="29"/>
      <c r="HI3739" s="29"/>
      <c r="HJ3739" s="29"/>
      <c r="HK3739" s="29"/>
      <c r="HL3739" s="29"/>
      <c r="HM3739" s="29"/>
      <c r="HN3739" s="29"/>
      <c r="HO3739" s="29"/>
      <c r="HP3739" s="29"/>
      <c r="HQ3739" s="29"/>
      <c r="HR3739" s="29"/>
      <c r="HS3739" s="29"/>
      <c r="HT3739" s="29"/>
      <c r="HU3739" s="29"/>
      <c r="HV3739" s="29"/>
      <c r="HW3739" s="29"/>
      <c r="HX3739" s="29"/>
      <c r="HY3739" s="29"/>
      <c r="HZ3739" s="29"/>
      <c r="IA3739" s="29"/>
      <c r="IB3739" s="29"/>
      <c r="IC3739" s="29"/>
      <c r="ID3739" s="29"/>
    </row>
    <row r="3740" spans="1:242" s="36" customFormat="1" x14ac:dyDescent="0.3">
      <c r="A3740" s="56" t="s">
        <v>507</v>
      </c>
      <c r="B3740" s="56" t="s">
        <v>508</v>
      </c>
      <c r="C3740" s="105">
        <v>2000</v>
      </c>
      <c r="D3740" s="96">
        <v>0.05</v>
      </c>
      <c r="E3740" s="95">
        <f t="shared" si="58"/>
        <v>1914.2500000000002</v>
      </c>
      <c r="F3740" s="29"/>
      <c r="G3740" s="29"/>
      <c r="H3740" s="29"/>
      <c r="I3740" s="29"/>
      <c r="J3740" s="29"/>
      <c r="K3740" s="29"/>
      <c r="L3740" s="29"/>
      <c r="M3740" s="29"/>
      <c r="N3740" s="29"/>
      <c r="O3740" s="29"/>
      <c r="P3740" s="29"/>
      <c r="Q3740" s="29"/>
      <c r="R3740" s="29"/>
      <c r="S3740" s="29"/>
      <c r="T3740" s="29"/>
      <c r="U3740" s="29"/>
      <c r="V3740" s="29"/>
      <c r="W3740" s="29"/>
      <c r="X3740" s="29"/>
      <c r="Y3740" s="29"/>
      <c r="Z3740" s="29"/>
      <c r="AA3740" s="29"/>
      <c r="AB3740" s="29"/>
      <c r="AC3740" s="29"/>
      <c r="AD3740" s="29"/>
      <c r="AE3740" s="29"/>
      <c r="AF3740" s="29"/>
      <c r="AG3740" s="29"/>
      <c r="AH3740" s="29"/>
      <c r="AI3740" s="29"/>
      <c r="AJ3740" s="29"/>
      <c r="AK3740" s="29"/>
      <c r="AL3740" s="29"/>
      <c r="AM3740" s="29"/>
      <c r="AN3740" s="29"/>
      <c r="AO3740" s="29"/>
      <c r="AP3740" s="29"/>
      <c r="AQ3740" s="29"/>
      <c r="AR3740" s="29"/>
      <c r="AS3740" s="29"/>
      <c r="AT3740" s="29"/>
      <c r="AU3740" s="29"/>
      <c r="AV3740" s="29"/>
      <c r="AW3740" s="29"/>
      <c r="AX3740" s="29"/>
      <c r="AY3740" s="29"/>
      <c r="AZ3740" s="29"/>
      <c r="BA3740" s="29"/>
      <c r="BB3740" s="29"/>
      <c r="BC3740" s="29"/>
      <c r="BD3740" s="29"/>
      <c r="BE3740" s="29"/>
      <c r="BF3740" s="29"/>
      <c r="BG3740" s="29"/>
      <c r="BH3740" s="29"/>
      <c r="BI3740" s="29"/>
      <c r="BJ3740" s="29"/>
      <c r="BK3740" s="29"/>
      <c r="BL3740" s="29"/>
      <c r="BM3740" s="29"/>
      <c r="BN3740" s="29"/>
      <c r="BO3740" s="29"/>
      <c r="BP3740" s="29"/>
      <c r="BQ3740" s="29"/>
      <c r="BR3740" s="29"/>
      <c r="BS3740" s="29"/>
      <c r="BT3740" s="29"/>
      <c r="BU3740" s="29"/>
      <c r="BV3740" s="29"/>
      <c r="BW3740" s="29"/>
      <c r="BX3740" s="29"/>
      <c r="BY3740" s="29"/>
      <c r="BZ3740" s="29"/>
      <c r="CA3740" s="29"/>
      <c r="CB3740" s="29"/>
      <c r="CC3740" s="29"/>
      <c r="CD3740" s="29"/>
      <c r="CE3740" s="29"/>
      <c r="CF3740" s="29"/>
      <c r="CG3740" s="29"/>
      <c r="CH3740" s="29"/>
      <c r="CI3740" s="29"/>
      <c r="CJ3740" s="29"/>
      <c r="CK3740" s="29"/>
      <c r="CL3740" s="29"/>
      <c r="CM3740" s="29"/>
      <c r="CN3740" s="29"/>
      <c r="CO3740" s="29"/>
      <c r="CP3740" s="29"/>
      <c r="CQ3740" s="29"/>
      <c r="CR3740" s="29"/>
      <c r="CS3740" s="29"/>
      <c r="CT3740" s="29"/>
      <c r="CU3740" s="29"/>
      <c r="CV3740" s="29"/>
      <c r="CW3740" s="29"/>
      <c r="CX3740" s="29"/>
      <c r="CY3740" s="29"/>
      <c r="CZ3740" s="29"/>
      <c r="DA3740" s="29"/>
      <c r="DB3740" s="29"/>
      <c r="DC3740" s="29"/>
      <c r="DD3740" s="29"/>
      <c r="DE3740" s="29"/>
      <c r="DF3740" s="29"/>
      <c r="DG3740" s="29"/>
      <c r="DH3740" s="29"/>
      <c r="DI3740" s="29"/>
      <c r="DJ3740" s="29"/>
      <c r="DK3740" s="29"/>
      <c r="DL3740" s="29"/>
      <c r="DM3740" s="29"/>
      <c r="DN3740" s="29"/>
      <c r="DO3740" s="29"/>
      <c r="DP3740" s="29"/>
      <c r="DQ3740" s="29"/>
      <c r="DR3740" s="29"/>
      <c r="DS3740" s="29"/>
      <c r="DT3740" s="29"/>
      <c r="DU3740" s="29"/>
      <c r="DV3740" s="29"/>
      <c r="DW3740" s="29"/>
      <c r="DX3740" s="29"/>
      <c r="DY3740" s="29"/>
      <c r="DZ3740" s="29"/>
      <c r="EA3740" s="29"/>
      <c r="EB3740" s="29"/>
      <c r="EC3740" s="29"/>
      <c r="ED3740" s="29"/>
      <c r="EE3740" s="29"/>
      <c r="EF3740" s="29"/>
      <c r="EG3740" s="29"/>
      <c r="EH3740" s="29"/>
      <c r="EI3740" s="29"/>
      <c r="EJ3740" s="29"/>
      <c r="EK3740" s="29"/>
      <c r="EL3740" s="29"/>
      <c r="EM3740" s="29"/>
      <c r="EN3740" s="29"/>
      <c r="EO3740" s="29"/>
      <c r="EP3740" s="29"/>
      <c r="EQ3740" s="29"/>
      <c r="ER3740" s="29"/>
      <c r="ES3740" s="29"/>
      <c r="ET3740" s="29"/>
      <c r="EU3740" s="29"/>
      <c r="EV3740" s="29"/>
      <c r="EW3740" s="29"/>
      <c r="EX3740" s="29"/>
      <c r="EY3740" s="29"/>
      <c r="EZ3740" s="29"/>
      <c r="FA3740" s="29"/>
      <c r="FB3740" s="29"/>
      <c r="FC3740" s="29"/>
      <c r="FD3740" s="29"/>
      <c r="FE3740" s="29"/>
      <c r="FF3740" s="29"/>
      <c r="FG3740" s="29"/>
      <c r="FH3740" s="29"/>
      <c r="FI3740" s="29"/>
      <c r="FJ3740" s="29"/>
      <c r="FK3740" s="29"/>
      <c r="FL3740" s="29"/>
      <c r="FM3740" s="29"/>
      <c r="FN3740" s="29"/>
      <c r="FO3740" s="29"/>
      <c r="FP3740" s="29"/>
      <c r="FQ3740" s="29"/>
      <c r="FR3740" s="29"/>
      <c r="FS3740" s="29"/>
      <c r="FT3740" s="29"/>
      <c r="FU3740" s="29"/>
      <c r="FV3740" s="29"/>
      <c r="FW3740" s="29"/>
      <c r="FX3740" s="29"/>
      <c r="FY3740" s="29"/>
      <c r="FZ3740" s="29"/>
      <c r="GA3740" s="29"/>
      <c r="GB3740" s="29"/>
      <c r="GC3740" s="29"/>
      <c r="GD3740" s="29"/>
      <c r="GE3740" s="29"/>
      <c r="GF3740" s="29"/>
      <c r="GG3740" s="29"/>
      <c r="GH3740" s="29"/>
      <c r="GI3740" s="29"/>
      <c r="GJ3740" s="29"/>
      <c r="GK3740" s="29"/>
      <c r="GL3740" s="29"/>
      <c r="GM3740" s="29"/>
      <c r="GN3740" s="29"/>
      <c r="GO3740" s="29"/>
      <c r="GP3740" s="29"/>
      <c r="GQ3740" s="29"/>
      <c r="GR3740" s="29"/>
      <c r="GS3740" s="29"/>
      <c r="GT3740" s="29"/>
      <c r="GU3740" s="29"/>
      <c r="GV3740" s="29"/>
      <c r="GW3740" s="29"/>
      <c r="GX3740" s="29"/>
      <c r="GY3740" s="29"/>
      <c r="GZ3740" s="29"/>
      <c r="HA3740" s="29"/>
      <c r="HB3740" s="29"/>
      <c r="HC3740" s="29"/>
      <c r="HD3740" s="29"/>
      <c r="HE3740" s="29"/>
      <c r="HF3740" s="29"/>
      <c r="HG3740" s="29"/>
      <c r="HH3740" s="29"/>
      <c r="HI3740" s="29"/>
      <c r="HJ3740" s="29"/>
      <c r="HK3740" s="29"/>
      <c r="HL3740" s="29"/>
      <c r="HM3740" s="29"/>
      <c r="HN3740" s="29"/>
      <c r="HO3740" s="29"/>
      <c r="HP3740" s="29"/>
      <c r="HQ3740" s="29"/>
      <c r="HR3740" s="29"/>
      <c r="HS3740" s="29"/>
      <c r="HT3740" s="29"/>
      <c r="HU3740" s="29"/>
      <c r="HV3740" s="29"/>
      <c r="HW3740" s="29"/>
      <c r="HX3740" s="29"/>
      <c r="HY3740" s="29"/>
      <c r="HZ3740" s="29"/>
      <c r="IA3740" s="29"/>
      <c r="IB3740" s="29"/>
      <c r="IC3740" s="29"/>
      <c r="ID3740" s="29"/>
    </row>
    <row r="3741" spans="1:242" s="36" customFormat="1" x14ac:dyDescent="0.3">
      <c r="A3741" s="56" t="s">
        <v>509</v>
      </c>
      <c r="B3741" s="56" t="s">
        <v>510</v>
      </c>
      <c r="C3741" s="105">
        <v>2000</v>
      </c>
      <c r="D3741" s="96">
        <v>0.05</v>
      </c>
      <c r="E3741" s="95">
        <f t="shared" si="58"/>
        <v>1914.2500000000002</v>
      </c>
      <c r="F3741" s="29"/>
      <c r="G3741" s="29"/>
      <c r="H3741" s="29"/>
      <c r="I3741" s="29"/>
      <c r="J3741" s="29"/>
      <c r="K3741" s="29"/>
      <c r="L3741" s="29"/>
      <c r="M3741" s="29"/>
      <c r="N3741" s="29"/>
      <c r="O3741" s="29"/>
      <c r="P3741" s="29"/>
      <c r="Q3741" s="29"/>
      <c r="R3741" s="29"/>
      <c r="S3741" s="29"/>
      <c r="T3741" s="29"/>
      <c r="U3741" s="29"/>
      <c r="V3741" s="29"/>
      <c r="W3741" s="29"/>
      <c r="X3741" s="29"/>
      <c r="Y3741" s="29"/>
      <c r="Z3741" s="29"/>
      <c r="AA3741" s="29"/>
      <c r="AB3741" s="29"/>
      <c r="AC3741" s="29"/>
      <c r="AD3741" s="29"/>
      <c r="AE3741" s="29"/>
      <c r="AF3741" s="29"/>
      <c r="AG3741" s="29"/>
      <c r="AH3741" s="29"/>
      <c r="AI3741" s="29"/>
      <c r="AJ3741" s="29"/>
      <c r="AK3741" s="29"/>
      <c r="AL3741" s="29"/>
      <c r="AM3741" s="29"/>
      <c r="AN3741" s="29"/>
      <c r="AO3741" s="29"/>
      <c r="AP3741" s="29"/>
      <c r="AQ3741" s="29"/>
      <c r="AR3741" s="29"/>
      <c r="AS3741" s="29"/>
      <c r="AT3741" s="29"/>
      <c r="AU3741" s="29"/>
      <c r="AV3741" s="29"/>
      <c r="AW3741" s="29"/>
      <c r="AX3741" s="29"/>
      <c r="AY3741" s="29"/>
      <c r="AZ3741" s="29"/>
      <c r="BA3741" s="29"/>
      <c r="BB3741" s="29"/>
      <c r="BC3741" s="29"/>
      <c r="BD3741" s="29"/>
      <c r="BE3741" s="29"/>
      <c r="BF3741" s="29"/>
      <c r="BG3741" s="29"/>
      <c r="BH3741" s="29"/>
      <c r="BI3741" s="29"/>
      <c r="BJ3741" s="29"/>
      <c r="BK3741" s="29"/>
      <c r="BL3741" s="29"/>
      <c r="BM3741" s="29"/>
      <c r="BN3741" s="29"/>
      <c r="BO3741" s="29"/>
      <c r="BP3741" s="29"/>
      <c r="BQ3741" s="29"/>
      <c r="BR3741" s="29"/>
      <c r="BS3741" s="29"/>
      <c r="BT3741" s="29"/>
      <c r="BU3741" s="29"/>
      <c r="BV3741" s="29"/>
      <c r="BW3741" s="29"/>
      <c r="BX3741" s="29"/>
      <c r="BY3741" s="29"/>
      <c r="BZ3741" s="29"/>
      <c r="CA3741" s="29"/>
      <c r="CB3741" s="29"/>
      <c r="CC3741" s="29"/>
      <c r="CD3741" s="29"/>
      <c r="CE3741" s="29"/>
      <c r="CF3741" s="29"/>
      <c r="CG3741" s="29"/>
      <c r="CH3741" s="29"/>
      <c r="CI3741" s="29"/>
      <c r="CJ3741" s="29"/>
      <c r="CK3741" s="29"/>
      <c r="CL3741" s="29"/>
      <c r="CM3741" s="29"/>
      <c r="CN3741" s="29"/>
      <c r="CO3741" s="29"/>
      <c r="CP3741" s="29"/>
      <c r="CQ3741" s="29"/>
      <c r="CR3741" s="29"/>
      <c r="CS3741" s="29"/>
      <c r="CT3741" s="29"/>
      <c r="CU3741" s="29"/>
      <c r="CV3741" s="29"/>
      <c r="CW3741" s="29"/>
      <c r="CX3741" s="29"/>
      <c r="CY3741" s="29"/>
      <c r="CZ3741" s="29"/>
      <c r="DA3741" s="29"/>
      <c r="DB3741" s="29"/>
      <c r="DC3741" s="29"/>
      <c r="DD3741" s="29"/>
      <c r="DE3741" s="29"/>
      <c r="DF3741" s="29"/>
      <c r="DG3741" s="29"/>
      <c r="DH3741" s="29"/>
      <c r="DI3741" s="29"/>
      <c r="DJ3741" s="29"/>
      <c r="DK3741" s="29"/>
      <c r="DL3741" s="29"/>
      <c r="DM3741" s="29"/>
      <c r="DN3741" s="29"/>
      <c r="DO3741" s="29"/>
      <c r="DP3741" s="29"/>
      <c r="DQ3741" s="29"/>
      <c r="DR3741" s="29"/>
      <c r="DS3741" s="29"/>
      <c r="DT3741" s="29"/>
      <c r="DU3741" s="29"/>
      <c r="DV3741" s="29"/>
      <c r="DW3741" s="29"/>
      <c r="DX3741" s="29"/>
      <c r="DY3741" s="29"/>
      <c r="DZ3741" s="29"/>
      <c r="EA3741" s="29"/>
      <c r="EB3741" s="29"/>
      <c r="EC3741" s="29"/>
      <c r="ED3741" s="29"/>
      <c r="EE3741" s="29"/>
      <c r="EF3741" s="29"/>
      <c r="EG3741" s="29"/>
      <c r="EH3741" s="29"/>
      <c r="EI3741" s="29"/>
      <c r="EJ3741" s="29"/>
      <c r="EK3741" s="29"/>
      <c r="EL3741" s="29"/>
      <c r="EM3741" s="29"/>
      <c r="EN3741" s="29"/>
      <c r="EO3741" s="29"/>
      <c r="EP3741" s="29"/>
      <c r="EQ3741" s="29"/>
      <c r="ER3741" s="29"/>
      <c r="ES3741" s="29"/>
      <c r="ET3741" s="29"/>
      <c r="EU3741" s="29"/>
      <c r="EV3741" s="29"/>
      <c r="EW3741" s="29"/>
      <c r="EX3741" s="29"/>
      <c r="EY3741" s="29"/>
      <c r="EZ3741" s="29"/>
      <c r="FA3741" s="29"/>
      <c r="FB3741" s="29"/>
      <c r="FC3741" s="29"/>
      <c r="FD3741" s="29"/>
      <c r="FE3741" s="29"/>
      <c r="FF3741" s="29"/>
      <c r="FG3741" s="29"/>
      <c r="FH3741" s="29"/>
      <c r="FI3741" s="29"/>
      <c r="FJ3741" s="29"/>
      <c r="FK3741" s="29"/>
      <c r="FL3741" s="29"/>
      <c r="FM3741" s="29"/>
      <c r="FN3741" s="29"/>
      <c r="FO3741" s="29"/>
      <c r="FP3741" s="29"/>
      <c r="FQ3741" s="29"/>
      <c r="FR3741" s="29"/>
      <c r="FS3741" s="29"/>
      <c r="FT3741" s="29"/>
      <c r="FU3741" s="29"/>
      <c r="FV3741" s="29"/>
      <c r="FW3741" s="29"/>
      <c r="FX3741" s="29"/>
      <c r="FY3741" s="29"/>
      <c r="FZ3741" s="29"/>
      <c r="GA3741" s="29"/>
      <c r="GB3741" s="29"/>
      <c r="GC3741" s="29"/>
      <c r="GD3741" s="29"/>
      <c r="GE3741" s="29"/>
      <c r="GF3741" s="29"/>
      <c r="GG3741" s="29"/>
      <c r="GH3741" s="29"/>
      <c r="GI3741" s="29"/>
      <c r="GJ3741" s="29"/>
      <c r="GK3741" s="29"/>
      <c r="GL3741" s="29"/>
      <c r="GM3741" s="29"/>
      <c r="GN3741" s="29"/>
      <c r="GO3741" s="29"/>
      <c r="GP3741" s="29"/>
      <c r="GQ3741" s="29"/>
      <c r="GR3741" s="29"/>
      <c r="GS3741" s="29"/>
      <c r="GT3741" s="29"/>
      <c r="GU3741" s="29"/>
      <c r="GV3741" s="29"/>
      <c r="GW3741" s="29"/>
      <c r="GX3741" s="29"/>
      <c r="GY3741" s="29"/>
      <c r="GZ3741" s="29"/>
      <c r="HA3741" s="29"/>
      <c r="HB3741" s="29"/>
      <c r="HC3741" s="29"/>
      <c r="HD3741" s="29"/>
      <c r="HE3741" s="29"/>
      <c r="HF3741" s="29"/>
      <c r="HG3741" s="29"/>
      <c r="HH3741" s="29"/>
      <c r="HI3741" s="29"/>
      <c r="HJ3741" s="29"/>
      <c r="HK3741" s="29"/>
      <c r="HL3741" s="29"/>
      <c r="HM3741" s="29"/>
      <c r="HN3741" s="29"/>
      <c r="HO3741" s="29"/>
      <c r="HP3741" s="29"/>
      <c r="HQ3741" s="29"/>
      <c r="HR3741" s="29"/>
      <c r="HS3741" s="29"/>
      <c r="HT3741" s="29"/>
      <c r="HU3741" s="29"/>
      <c r="HV3741" s="29"/>
      <c r="HW3741" s="29"/>
      <c r="HX3741" s="29"/>
      <c r="HY3741" s="29"/>
      <c r="HZ3741" s="29"/>
      <c r="IA3741" s="29"/>
      <c r="IB3741" s="29"/>
      <c r="IC3741" s="29"/>
      <c r="ID3741" s="29"/>
    </row>
    <row r="3742" spans="1:242" s="36" customFormat="1" x14ac:dyDescent="0.3">
      <c r="A3742" s="56" t="s">
        <v>5647</v>
      </c>
      <c r="B3742" s="56" t="s">
        <v>5648</v>
      </c>
      <c r="C3742" s="103">
        <v>2190</v>
      </c>
      <c r="D3742" s="96">
        <v>0.05</v>
      </c>
      <c r="E3742" s="95">
        <f t="shared" si="58"/>
        <v>2096.1037500000002</v>
      </c>
      <c r="F3742" s="29"/>
      <c r="G3742" s="29"/>
      <c r="H3742" s="29"/>
      <c r="I3742" s="29"/>
      <c r="J3742" s="29"/>
      <c r="K3742" s="29"/>
      <c r="L3742" s="29"/>
      <c r="M3742" s="29"/>
      <c r="N3742" s="29"/>
      <c r="O3742" s="29"/>
      <c r="P3742" s="29"/>
      <c r="Q3742" s="29"/>
      <c r="R3742" s="29"/>
      <c r="S3742" s="29"/>
      <c r="T3742" s="29"/>
      <c r="U3742" s="29"/>
      <c r="V3742" s="29"/>
      <c r="W3742" s="29"/>
      <c r="X3742" s="29"/>
      <c r="Y3742" s="29"/>
      <c r="Z3742" s="29"/>
      <c r="AA3742" s="29"/>
      <c r="AB3742" s="29"/>
      <c r="AC3742" s="29"/>
      <c r="AD3742" s="29"/>
      <c r="AE3742" s="29"/>
      <c r="AF3742" s="29"/>
      <c r="AG3742" s="29"/>
      <c r="AH3742" s="29"/>
      <c r="AI3742" s="29"/>
      <c r="AJ3742" s="29"/>
      <c r="AK3742" s="29"/>
      <c r="AL3742" s="29"/>
      <c r="AM3742" s="29"/>
      <c r="AN3742" s="29"/>
      <c r="AO3742" s="29"/>
      <c r="AP3742" s="29"/>
      <c r="AQ3742" s="29"/>
      <c r="AR3742" s="29"/>
      <c r="AS3742" s="29"/>
      <c r="AT3742" s="29"/>
      <c r="AU3742" s="29"/>
      <c r="AV3742" s="29"/>
      <c r="AW3742" s="29"/>
      <c r="AX3742" s="29"/>
      <c r="AY3742" s="29"/>
      <c r="AZ3742" s="29"/>
      <c r="BA3742" s="29"/>
      <c r="BB3742" s="29"/>
      <c r="BC3742" s="29"/>
      <c r="BD3742" s="29"/>
      <c r="BE3742" s="29"/>
      <c r="BF3742" s="29"/>
      <c r="BG3742" s="29"/>
      <c r="BH3742" s="29"/>
      <c r="BI3742" s="29"/>
      <c r="BJ3742" s="29"/>
      <c r="BK3742" s="29"/>
      <c r="BL3742" s="29"/>
      <c r="BM3742" s="29"/>
      <c r="BN3742" s="29"/>
      <c r="BO3742" s="29"/>
      <c r="BP3742" s="29"/>
      <c r="BQ3742" s="29"/>
      <c r="BR3742" s="29"/>
      <c r="BS3742" s="29"/>
      <c r="BT3742" s="29"/>
      <c r="BU3742" s="29"/>
      <c r="BV3742" s="29"/>
      <c r="BW3742" s="29"/>
      <c r="BX3742" s="29"/>
      <c r="BY3742" s="29"/>
      <c r="BZ3742" s="29"/>
      <c r="CA3742" s="29"/>
      <c r="CB3742" s="29"/>
      <c r="CC3742" s="29"/>
      <c r="CD3742" s="29"/>
      <c r="CE3742" s="29"/>
      <c r="CF3742" s="29"/>
      <c r="CG3742" s="29"/>
      <c r="CH3742" s="29"/>
      <c r="CI3742" s="29"/>
      <c r="CJ3742" s="29"/>
      <c r="CK3742" s="29"/>
      <c r="CL3742" s="29"/>
      <c r="CM3742" s="29"/>
      <c r="CN3742" s="29"/>
      <c r="CO3742" s="29"/>
      <c r="CP3742" s="29"/>
      <c r="CQ3742" s="29"/>
      <c r="CR3742" s="29"/>
      <c r="CS3742" s="29"/>
      <c r="CT3742" s="29"/>
      <c r="CU3742" s="29"/>
      <c r="CV3742" s="29"/>
      <c r="CW3742" s="29"/>
      <c r="CX3742" s="29"/>
      <c r="CY3742" s="29"/>
      <c r="CZ3742" s="29"/>
      <c r="DA3742" s="29"/>
      <c r="DB3742" s="29"/>
      <c r="DC3742" s="29"/>
      <c r="DD3742" s="29"/>
      <c r="DE3742" s="29"/>
      <c r="DF3742" s="29"/>
      <c r="DG3742" s="29"/>
      <c r="DH3742" s="29"/>
      <c r="DI3742" s="29"/>
      <c r="DJ3742" s="29"/>
      <c r="DK3742" s="29"/>
      <c r="DL3742" s="29"/>
      <c r="DM3742" s="29"/>
      <c r="DN3742" s="29"/>
      <c r="DO3742" s="29"/>
      <c r="DP3742" s="29"/>
      <c r="DQ3742" s="29"/>
      <c r="DR3742" s="29"/>
      <c r="DS3742" s="29"/>
      <c r="DT3742" s="29"/>
      <c r="DU3742" s="29"/>
      <c r="DV3742" s="29"/>
      <c r="DW3742" s="29"/>
      <c r="DX3742" s="29"/>
      <c r="DY3742" s="29"/>
      <c r="DZ3742" s="29"/>
      <c r="EA3742" s="29"/>
      <c r="EB3742" s="29"/>
      <c r="EC3742" s="29"/>
      <c r="ED3742" s="29"/>
      <c r="EE3742" s="29"/>
      <c r="EF3742" s="29"/>
      <c r="EG3742" s="29"/>
      <c r="EH3742" s="29"/>
      <c r="EI3742" s="29"/>
      <c r="EJ3742" s="29"/>
      <c r="EK3742" s="29"/>
      <c r="EL3742" s="29"/>
      <c r="EM3742" s="29"/>
      <c r="EN3742" s="29"/>
      <c r="EO3742" s="29"/>
      <c r="EP3742" s="29"/>
      <c r="EQ3742" s="29"/>
      <c r="ER3742" s="29"/>
      <c r="ES3742" s="29"/>
      <c r="ET3742" s="29"/>
      <c r="EU3742" s="29"/>
      <c r="EV3742" s="29"/>
      <c r="EW3742" s="29"/>
      <c r="EX3742" s="29"/>
      <c r="EY3742" s="29"/>
      <c r="EZ3742" s="29"/>
      <c r="FA3742" s="29"/>
      <c r="FB3742" s="29"/>
      <c r="FC3742" s="29"/>
      <c r="FD3742" s="29"/>
      <c r="FE3742" s="29"/>
      <c r="FF3742" s="29"/>
      <c r="FG3742" s="29"/>
      <c r="FH3742" s="29"/>
      <c r="FI3742" s="29"/>
      <c r="FJ3742" s="29"/>
      <c r="FK3742" s="29"/>
      <c r="FL3742" s="29"/>
      <c r="FM3742" s="29"/>
      <c r="FN3742" s="29"/>
      <c r="FO3742" s="29"/>
      <c r="FP3742" s="29"/>
      <c r="FQ3742" s="29"/>
      <c r="FR3742" s="29"/>
      <c r="FS3742" s="29"/>
      <c r="FT3742" s="29"/>
      <c r="FU3742" s="29"/>
      <c r="FV3742" s="29"/>
      <c r="FW3742" s="29"/>
      <c r="FX3742" s="29"/>
      <c r="FY3742" s="29"/>
      <c r="FZ3742" s="29"/>
      <c r="GA3742" s="29"/>
      <c r="GB3742" s="29"/>
      <c r="GC3742" s="29"/>
      <c r="GD3742" s="29"/>
      <c r="GE3742" s="29"/>
      <c r="GF3742" s="29"/>
      <c r="GG3742" s="29"/>
      <c r="GH3742" s="29"/>
      <c r="GI3742" s="29"/>
      <c r="GJ3742" s="29"/>
      <c r="GK3742" s="29"/>
      <c r="GL3742" s="29"/>
      <c r="GM3742" s="29"/>
      <c r="GN3742" s="29"/>
      <c r="GO3742" s="29"/>
      <c r="GP3742" s="29"/>
      <c r="GQ3742" s="29"/>
      <c r="GR3742" s="29"/>
      <c r="GS3742" s="29"/>
      <c r="GT3742" s="29"/>
      <c r="GU3742" s="29"/>
      <c r="GV3742" s="29"/>
      <c r="GW3742" s="29"/>
      <c r="GX3742" s="29"/>
      <c r="GY3742" s="29"/>
      <c r="GZ3742" s="29"/>
      <c r="HA3742" s="29"/>
      <c r="HB3742" s="29"/>
      <c r="HC3742" s="29"/>
      <c r="HD3742" s="29"/>
      <c r="HE3742" s="29"/>
      <c r="HF3742" s="29"/>
      <c r="HG3742" s="29"/>
      <c r="HH3742" s="29"/>
      <c r="HI3742" s="29"/>
      <c r="HJ3742" s="29"/>
      <c r="HK3742" s="29"/>
      <c r="HL3742" s="29"/>
      <c r="HM3742" s="29"/>
      <c r="HN3742" s="29"/>
      <c r="HO3742" s="29"/>
      <c r="HP3742" s="29"/>
      <c r="HQ3742" s="29"/>
      <c r="HR3742" s="29"/>
      <c r="HS3742" s="29"/>
      <c r="HT3742" s="29"/>
      <c r="HU3742" s="29"/>
      <c r="HV3742" s="29"/>
      <c r="HW3742" s="29"/>
      <c r="HX3742" s="29"/>
      <c r="HY3742" s="29"/>
      <c r="HZ3742" s="29"/>
      <c r="IA3742" s="29"/>
      <c r="IB3742" s="29"/>
      <c r="IC3742" s="29"/>
      <c r="ID3742" s="29"/>
    </row>
    <row r="3743" spans="1:242" s="36" customFormat="1" x14ac:dyDescent="0.3">
      <c r="A3743" s="56" t="s">
        <v>5649</v>
      </c>
      <c r="B3743" s="56" t="s">
        <v>5650</v>
      </c>
      <c r="C3743" s="103">
        <v>2190</v>
      </c>
      <c r="D3743" s="96">
        <v>0.05</v>
      </c>
      <c r="E3743" s="95">
        <f t="shared" si="58"/>
        <v>2096.1037500000002</v>
      </c>
      <c r="F3743" s="29"/>
      <c r="G3743" s="29"/>
      <c r="H3743" s="29"/>
      <c r="I3743" s="29"/>
      <c r="J3743" s="29"/>
      <c r="K3743" s="29"/>
      <c r="L3743" s="29"/>
      <c r="M3743" s="29"/>
      <c r="N3743" s="29"/>
      <c r="O3743" s="29"/>
      <c r="P3743" s="29"/>
      <c r="Q3743" s="29"/>
      <c r="R3743" s="29"/>
      <c r="S3743" s="29"/>
      <c r="T3743" s="29"/>
      <c r="U3743" s="29"/>
      <c r="V3743" s="29"/>
      <c r="W3743" s="29"/>
      <c r="X3743" s="29"/>
      <c r="Y3743" s="29"/>
      <c r="Z3743" s="29"/>
      <c r="AA3743" s="29"/>
      <c r="AB3743" s="29"/>
      <c r="AC3743" s="29"/>
      <c r="AD3743" s="29"/>
      <c r="AE3743" s="29"/>
      <c r="AF3743" s="29"/>
      <c r="AG3743" s="29"/>
      <c r="AH3743" s="29"/>
      <c r="AI3743" s="29"/>
      <c r="AJ3743" s="29"/>
      <c r="AK3743" s="29"/>
      <c r="AL3743" s="29"/>
      <c r="AM3743" s="29"/>
      <c r="AN3743" s="29"/>
      <c r="AO3743" s="29"/>
      <c r="AP3743" s="29"/>
      <c r="AQ3743" s="29"/>
      <c r="AR3743" s="29"/>
      <c r="AS3743" s="29"/>
      <c r="AT3743" s="29"/>
      <c r="AU3743" s="29"/>
      <c r="AV3743" s="29"/>
      <c r="AW3743" s="29"/>
      <c r="AX3743" s="29"/>
      <c r="AY3743" s="29"/>
      <c r="AZ3743" s="29"/>
      <c r="BA3743" s="29"/>
      <c r="BB3743" s="29"/>
      <c r="BC3743" s="29"/>
      <c r="BD3743" s="29"/>
      <c r="BE3743" s="29"/>
      <c r="BF3743" s="29"/>
      <c r="BG3743" s="29"/>
      <c r="BH3743" s="29"/>
      <c r="BI3743" s="29"/>
      <c r="BJ3743" s="29"/>
      <c r="BK3743" s="29"/>
      <c r="BL3743" s="29"/>
      <c r="BM3743" s="29"/>
      <c r="BN3743" s="29"/>
      <c r="BO3743" s="29"/>
      <c r="BP3743" s="29"/>
      <c r="BQ3743" s="29"/>
      <c r="BR3743" s="29"/>
      <c r="BS3743" s="29"/>
      <c r="BT3743" s="29"/>
      <c r="BU3743" s="29"/>
      <c r="BV3743" s="29"/>
      <c r="BW3743" s="29"/>
      <c r="BX3743" s="29"/>
      <c r="BY3743" s="29"/>
      <c r="BZ3743" s="29"/>
      <c r="CA3743" s="29"/>
      <c r="CB3743" s="29"/>
      <c r="CC3743" s="29"/>
      <c r="CD3743" s="29"/>
      <c r="CE3743" s="29"/>
      <c r="CF3743" s="29"/>
      <c r="CG3743" s="29"/>
      <c r="CH3743" s="29"/>
      <c r="CI3743" s="29"/>
      <c r="CJ3743" s="29"/>
      <c r="CK3743" s="29"/>
      <c r="CL3743" s="29"/>
      <c r="CM3743" s="29"/>
      <c r="CN3743" s="29"/>
      <c r="CO3743" s="29"/>
      <c r="CP3743" s="29"/>
      <c r="CQ3743" s="29"/>
      <c r="CR3743" s="29"/>
      <c r="CS3743" s="29"/>
      <c r="CT3743" s="29"/>
      <c r="CU3743" s="29"/>
      <c r="CV3743" s="29"/>
      <c r="CW3743" s="29"/>
      <c r="CX3743" s="29"/>
      <c r="CY3743" s="29"/>
      <c r="CZ3743" s="29"/>
      <c r="DA3743" s="29"/>
      <c r="DB3743" s="29"/>
      <c r="DC3743" s="29"/>
      <c r="DD3743" s="29"/>
      <c r="DE3743" s="29"/>
      <c r="DF3743" s="29"/>
      <c r="DG3743" s="29"/>
      <c r="DH3743" s="29"/>
      <c r="DI3743" s="29"/>
      <c r="DJ3743" s="29"/>
      <c r="DK3743" s="29"/>
      <c r="DL3743" s="29"/>
      <c r="DM3743" s="29"/>
      <c r="DN3743" s="29"/>
      <c r="DO3743" s="29"/>
      <c r="DP3743" s="29"/>
      <c r="DQ3743" s="29"/>
      <c r="DR3743" s="29"/>
      <c r="DS3743" s="29"/>
      <c r="DT3743" s="29"/>
      <c r="DU3743" s="29"/>
      <c r="DV3743" s="29"/>
      <c r="DW3743" s="29"/>
      <c r="DX3743" s="29"/>
      <c r="DY3743" s="29"/>
      <c r="DZ3743" s="29"/>
      <c r="EA3743" s="29"/>
      <c r="EB3743" s="29"/>
      <c r="EC3743" s="29"/>
      <c r="ED3743" s="29"/>
      <c r="EE3743" s="29"/>
      <c r="EF3743" s="29"/>
      <c r="EG3743" s="29"/>
      <c r="EH3743" s="29"/>
      <c r="EI3743" s="29"/>
      <c r="EJ3743" s="29"/>
      <c r="EK3743" s="29"/>
      <c r="EL3743" s="29"/>
      <c r="EM3743" s="29"/>
      <c r="EN3743" s="29"/>
      <c r="EO3743" s="29"/>
      <c r="EP3743" s="29"/>
      <c r="EQ3743" s="29"/>
      <c r="ER3743" s="29"/>
      <c r="ES3743" s="29"/>
      <c r="ET3743" s="29"/>
      <c r="EU3743" s="29"/>
      <c r="EV3743" s="29"/>
      <c r="EW3743" s="29"/>
      <c r="EX3743" s="29"/>
      <c r="EY3743" s="29"/>
      <c r="EZ3743" s="29"/>
      <c r="FA3743" s="29"/>
      <c r="FB3743" s="29"/>
      <c r="FC3743" s="29"/>
      <c r="FD3743" s="29"/>
      <c r="FE3743" s="29"/>
      <c r="FF3743" s="29"/>
      <c r="FG3743" s="29"/>
      <c r="FH3743" s="29"/>
      <c r="FI3743" s="29"/>
      <c r="FJ3743" s="29"/>
      <c r="FK3743" s="29"/>
      <c r="FL3743" s="29"/>
      <c r="FM3743" s="29"/>
      <c r="FN3743" s="29"/>
      <c r="FO3743" s="29"/>
      <c r="FP3743" s="29"/>
      <c r="FQ3743" s="29"/>
      <c r="FR3743" s="29"/>
      <c r="FS3743" s="29"/>
      <c r="FT3743" s="29"/>
      <c r="FU3743" s="29"/>
      <c r="FV3743" s="29"/>
      <c r="FW3743" s="29"/>
      <c r="FX3743" s="29"/>
      <c r="FY3743" s="29"/>
      <c r="FZ3743" s="29"/>
      <c r="GA3743" s="29"/>
      <c r="GB3743" s="29"/>
      <c r="GC3743" s="29"/>
      <c r="GD3743" s="29"/>
      <c r="GE3743" s="29"/>
      <c r="GF3743" s="29"/>
      <c r="GG3743" s="29"/>
      <c r="GH3743" s="29"/>
      <c r="GI3743" s="29"/>
      <c r="GJ3743" s="29"/>
      <c r="GK3743" s="29"/>
      <c r="GL3743" s="29"/>
      <c r="GM3743" s="29"/>
      <c r="GN3743" s="29"/>
      <c r="GO3743" s="29"/>
      <c r="GP3743" s="29"/>
      <c r="GQ3743" s="29"/>
      <c r="GR3743" s="29"/>
      <c r="GS3743" s="29"/>
      <c r="GT3743" s="29"/>
      <c r="GU3743" s="29"/>
      <c r="GV3743" s="29"/>
      <c r="GW3743" s="29"/>
      <c r="GX3743" s="29"/>
      <c r="GY3743" s="29"/>
      <c r="GZ3743" s="29"/>
      <c r="HA3743" s="29"/>
      <c r="HB3743" s="29"/>
      <c r="HC3743" s="29"/>
      <c r="HD3743" s="29"/>
      <c r="HE3743" s="29"/>
      <c r="HF3743" s="29"/>
      <c r="HG3743" s="29"/>
      <c r="HH3743" s="29"/>
      <c r="HI3743" s="29"/>
      <c r="HJ3743" s="29"/>
      <c r="HK3743" s="29"/>
      <c r="HL3743" s="29"/>
      <c r="HM3743" s="29"/>
      <c r="HN3743" s="29"/>
      <c r="HO3743" s="29"/>
      <c r="HP3743" s="29"/>
      <c r="HQ3743" s="29"/>
      <c r="HR3743" s="29"/>
      <c r="HS3743" s="29"/>
      <c r="HT3743" s="29"/>
      <c r="HU3743" s="29"/>
      <c r="HV3743" s="29"/>
      <c r="HW3743" s="29"/>
      <c r="HX3743" s="29"/>
      <c r="HY3743" s="29"/>
      <c r="HZ3743" s="29"/>
      <c r="IA3743" s="29"/>
      <c r="IB3743" s="29"/>
      <c r="IC3743" s="29"/>
      <c r="ID3743" s="29"/>
    </row>
    <row r="3744" spans="1:242" s="36" customFormat="1" ht="14.55" customHeight="1" x14ac:dyDescent="0.3">
      <c r="A3744" s="56" t="s">
        <v>3293</v>
      </c>
      <c r="B3744" s="56" t="s">
        <v>3294</v>
      </c>
      <c r="C3744" s="105">
        <v>100</v>
      </c>
      <c r="D3744" s="106">
        <v>0.2</v>
      </c>
      <c r="E3744" s="95">
        <f t="shared" si="58"/>
        <v>80.600000000000009</v>
      </c>
      <c r="IE3744" s="29"/>
      <c r="IF3744" s="29"/>
      <c r="IG3744" s="29"/>
      <c r="IH3744" s="29"/>
    </row>
    <row r="3745" spans="1:242" s="53" customFormat="1" ht="14.55" customHeight="1" x14ac:dyDescent="0.3">
      <c r="A3745" s="56" t="s">
        <v>9416</v>
      </c>
      <c r="B3745" s="56" t="s">
        <v>9417</v>
      </c>
      <c r="C3745" s="105">
        <v>50</v>
      </c>
      <c r="D3745" s="106">
        <v>0.2</v>
      </c>
      <c r="E3745" s="95">
        <f t="shared" si="58"/>
        <v>40.300000000000004</v>
      </c>
      <c r="IE3745" s="52"/>
      <c r="IF3745" s="52"/>
      <c r="IG3745" s="52"/>
      <c r="IH3745" s="52"/>
    </row>
    <row r="3746" spans="1:242" s="36" customFormat="1" ht="14.55" customHeight="1" x14ac:dyDescent="0.3">
      <c r="A3746" s="56" t="s">
        <v>8502</v>
      </c>
      <c r="B3746" s="56" t="s">
        <v>8503</v>
      </c>
      <c r="C3746" s="103">
        <v>100</v>
      </c>
      <c r="D3746" s="106">
        <v>0.2</v>
      </c>
      <c r="E3746" s="95">
        <f t="shared" si="58"/>
        <v>80.600000000000009</v>
      </c>
      <c r="IE3746" s="29"/>
      <c r="IF3746" s="29"/>
      <c r="IG3746" s="29"/>
      <c r="IH3746" s="29"/>
    </row>
    <row r="3747" spans="1:242" s="36" customFormat="1" ht="14.55" customHeight="1" x14ac:dyDescent="0.3">
      <c r="A3747" s="56" t="s">
        <v>3323</v>
      </c>
      <c r="B3747" s="56" t="s">
        <v>3324</v>
      </c>
      <c r="C3747" s="105">
        <v>50</v>
      </c>
      <c r="D3747" s="106">
        <v>0.2</v>
      </c>
      <c r="E3747" s="95">
        <f t="shared" si="58"/>
        <v>40.300000000000004</v>
      </c>
      <c r="IE3747" s="29"/>
      <c r="IF3747" s="29"/>
      <c r="IG3747" s="29"/>
      <c r="IH3747" s="29"/>
    </row>
    <row r="3748" spans="1:242" s="36" customFormat="1" ht="14.55" customHeight="1" x14ac:dyDescent="0.3">
      <c r="A3748" s="56" t="s">
        <v>6985</v>
      </c>
      <c r="B3748" s="56" t="s">
        <v>6986</v>
      </c>
      <c r="C3748" s="103">
        <v>100</v>
      </c>
      <c r="D3748" s="106">
        <v>0.2</v>
      </c>
      <c r="E3748" s="95">
        <f t="shared" si="58"/>
        <v>80.600000000000009</v>
      </c>
      <c r="IE3748" s="29"/>
      <c r="IF3748" s="29"/>
      <c r="IG3748" s="29"/>
      <c r="IH3748" s="29"/>
    </row>
    <row r="3749" spans="1:242" s="36" customFormat="1" ht="14.55" customHeight="1" x14ac:dyDescent="0.3">
      <c r="A3749" s="56" t="s">
        <v>3297</v>
      </c>
      <c r="B3749" s="56" t="s">
        <v>3298</v>
      </c>
      <c r="C3749" s="105">
        <v>50</v>
      </c>
      <c r="D3749" s="106">
        <v>0.2</v>
      </c>
      <c r="E3749" s="95">
        <f t="shared" si="58"/>
        <v>40.300000000000004</v>
      </c>
      <c r="F3749" s="29"/>
      <c r="G3749" s="29"/>
      <c r="H3749" s="29"/>
      <c r="I3749" s="29"/>
      <c r="J3749" s="29"/>
      <c r="K3749" s="29"/>
      <c r="L3749" s="29"/>
      <c r="M3749" s="29"/>
      <c r="N3749" s="29"/>
      <c r="O3749" s="29"/>
      <c r="P3749" s="29"/>
      <c r="Q3749" s="29"/>
      <c r="R3749" s="29"/>
      <c r="S3749" s="29"/>
      <c r="T3749" s="29"/>
      <c r="U3749" s="29"/>
      <c r="V3749" s="29"/>
      <c r="W3749" s="29"/>
      <c r="X3749" s="29"/>
      <c r="Y3749" s="29"/>
      <c r="Z3749" s="29"/>
      <c r="AA3749" s="29"/>
      <c r="AB3749" s="29"/>
      <c r="AC3749" s="29"/>
      <c r="AD3749" s="29"/>
      <c r="AE3749" s="29"/>
      <c r="AF3749" s="29"/>
      <c r="AG3749" s="29"/>
      <c r="AH3749" s="29"/>
      <c r="AI3749" s="29"/>
      <c r="AJ3749" s="29"/>
      <c r="AK3749" s="29"/>
      <c r="AL3749" s="29"/>
      <c r="AM3749" s="29"/>
      <c r="AN3749" s="29"/>
      <c r="AO3749" s="29"/>
      <c r="AP3749" s="29"/>
      <c r="AQ3749" s="29"/>
      <c r="AR3749" s="29"/>
      <c r="AS3749" s="29"/>
      <c r="AT3749" s="29"/>
      <c r="AU3749" s="29"/>
      <c r="AV3749" s="29"/>
      <c r="AW3749" s="29"/>
      <c r="AX3749" s="29"/>
      <c r="AY3749" s="29"/>
      <c r="AZ3749" s="29"/>
      <c r="BA3749" s="29"/>
      <c r="BB3749" s="29"/>
      <c r="BC3749" s="29"/>
      <c r="BD3749" s="29"/>
      <c r="BE3749" s="29"/>
      <c r="BF3749" s="29"/>
      <c r="BG3749" s="29"/>
      <c r="BH3749" s="29"/>
      <c r="BI3749" s="29"/>
      <c r="BJ3749" s="29"/>
      <c r="BK3749" s="29"/>
      <c r="BL3749" s="29"/>
      <c r="BM3749" s="29"/>
      <c r="BN3749" s="29"/>
      <c r="BO3749" s="29"/>
      <c r="BP3749" s="29"/>
      <c r="BQ3749" s="29"/>
      <c r="BR3749" s="29"/>
      <c r="BS3749" s="29"/>
      <c r="BT3749" s="29"/>
      <c r="BU3749" s="29"/>
      <c r="BV3749" s="29"/>
      <c r="BW3749" s="29"/>
      <c r="BX3749" s="29"/>
      <c r="BY3749" s="29"/>
      <c r="BZ3749" s="29"/>
      <c r="CA3749" s="29"/>
      <c r="CB3749" s="29"/>
      <c r="CC3749" s="29"/>
      <c r="CD3749" s="29"/>
      <c r="CE3749" s="29"/>
      <c r="CF3749" s="29"/>
      <c r="CG3749" s="29"/>
      <c r="CH3749" s="29"/>
      <c r="CI3749" s="29"/>
      <c r="CJ3749" s="29"/>
      <c r="CK3749" s="29"/>
      <c r="CL3749" s="29"/>
      <c r="CM3749" s="29"/>
      <c r="CN3749" s="29"/>
      <c r="CO3749" s="29"/>
      <c r="CP3749" s="29"/>
      <c r="CQ3749" s="29"/>
      <c r="CR3749" s="29"/>
      <c r="CS3749" s="29"/>
      <c r="CT3749" s="29"/>
      <c r="CU3749" s="29"/>
      <c r="CV3749" s="29"/>
      <c r="CW3749" s="29"/>
      <c r="CX3749" s="29"/>
      <c r="CY3749" s="29"/>
      <c r="CZ3749" s="29"/>
      <c r="DA3749" s="29"/>
      <c r="DB3749" s="29"/>
      <c r="DC3749" s="29"/>
      <c r="DD3749" s="29"/>
      <c r="DE3749" s="29"/>
      <c r="DF3749" s="29"/>
      <c r="DG3749" s="29"/>
      <c r="DH3749" s="29"/>
      <c r="DI3749" s="29"/>
      <c r="DJ3749" s="29"/>
      <c r="DK3749" s="29"/>
      <c r="DL3749" s="29"/>
      <c r="DM3749" s="29"/>
      <c r="DN3749" s="29"/>
      <c r="DO3749" s="29"/>
      <c r="DP3749" s="29"/>
      <c r="DQ3749" s="29"/>
      <c r="DR3749" s="29"/>
      <c r="DS3749" s="29"/>
      <c r="DT3749" s="29"/>
      <c r="DU3749" s="29"/>
      <c r="DV3749" s="29"/>
      <c r="DW3749" s="29"/>
      <c r="DX3749" s="29"/>
      <c r="DY3749" s="29"/>
      <c r="DZ3749" s="29"/>
      <c r="EA3749" s="29"/>
      <c r="EB3749" s="29"/>
      <c r="EC3749" s="29"/>
      <c r="ED3749" s="29"/>
      <c r="EE3749" s="29"/>
      <c r="EF3749" s="29"/>
      <c r="EG3749" s="29"/>
      <c r="EH3749" s="29"/>
      <c r="EI3749" s="29"/>
      <c r="EJ3749" s="29"/>
      <c r="EK3749" s="29"/>
      <c r="EL3749" s="29"/>
      <c r="EM3749" s="29"/>
      <c r="EN3749" s="29"/>
      <c r="EO3749" s="29"/>
      <c r="EP3749" s="29"/>
      <c r="EQ3749" s="29"/>
      <c r="ER3749" s="29"/>
      <c r="ES3749" s="29"/>
      <c r="ET3749" s="29"/>
      <c r="EU3749" s="29"/>
      <c r="EV3749" s="29"/>
      <c r="EW3749" s="29"/>
      <c r="EX3749" s="29"/>
      <c r="EY3749" s="29"/>
      <c r="EZ3749" s="29"/>
      <c r="FA3749" s="29"/>
      <c r="FB3749" s="29"/>
      <c r="FC3749" s="29"/>
      <c r="FD3749" s="29"/>
      <c r="FE3749" s="29"/>
      <c r="FF3749" s="29"/>
      <c r="FG3749" s="29"/>
      <c r="FH3749" s="29"/>
      <c r="FI3749" s="29"/>
      <c r="FJ3749" s="29"/>
      <c r="FK3749" s="29"/>
      <c r="FL3749" s="29"/>
      <c r="FM3749" s="29"/>
      <c r="FN3749" s="29"/>
      <c r="FO3749" s="29"/>
      <c r="FP3749" s="29"/>
      <c r="FQ3749" s="29"/>
      <c r="FR3749" s="29"/>
      <c r="FS3749" s="29"/>
      <c r="FT3749" s="29"/>
      <c r="FU3749" s="29"/>
      <c r="FV3749" s="29"/>
      <c r="FW3749" s="29"/>
      <c r="FX3749" s="29"/>
      <c r="FY3749" s="29"/>
      <c r="FZ3749" s="29"/>
      <c r="GA3749" s="29"/>
      <c r="GB3749" s="29"/>
      <c r="GC3749" s="29"/>
      <c r="GD3749" s="29"/>
      <c r="GE3749" s="29"/>
      <c r="GF3749" s="29"/>
      <c r="GG3749" s="29"/>
      <c r="GH3749" s="29"/>
      <c r="GI3749" s="29"/>
      <c r="GJ3749" s="29"/>
      <c r="GK3749" s="29"/>
      <c r="GL3749" s="29"/>
      <c r="GM3749" s="29"/>
      <c r="GN3749" s="29"/>
      <c r="GO3749" s="29"/>
      <c r="GP3749" s="29"/>
      <c r="GQ3749" s="29"/>
      <c r="GR3749" s="29"/>
      <c r="GS3749" s="29"/>
      <c r="GT3749" s="29"/>
      <c r="GU3749" s="29"/>
      <c r="GV3749" s="29"/>
      <c r="GW3749" s="29"/>
      <c r="GX3749" s="29"/>
      <c r="GY3749" s="29"/>
      <c r="GZ3749" s="29"/>
      <c r="HA3749" s="29"/>
      <c r="HB3749" s="29"/>
      <c r="HC3749" s="29"/>
      <c r="HD3749" s="29"/>
      <c r="HE3749" s="29"/>
      <c r="HF3749" s="29"/>
      <c r="HG3749" s="29"/>
      <c r="HH3749" s="29"/>
      <c r="HI3749" s="29"/>
      <c r="HJ3749" s="29"/>
      <c r="HK3749" s="29"/>
      <c r="HL3749" s="29"/>
      <c r="HM3749" s="29"/>
      <c r="HN3749" s="29"/>
      <c r="HO3749" s="29"/>
      <c r="HP3749" s="29"/>
      <c r="HQ3749" s="29"/>
      <c r="HR3749" s="29"/>
      <c r="HS3749" s="29"/>
      <c r="HT3749" s="29"/>
      <c r="HU3749" s="29"/>
      <c r="HV3749" s="29"/>
      <c r="HW3749" s="29"/>
      <c r="HX3749" s="29"/>
      <c r="HY3749" s="29"/>
      <c r="HZ3749" s="29"/>
      <c r="IA3749" s="29"/>
      <c r="IB3749" s="29"/>
      <c r="IC3749" s="29"/>
      <c r="ID3749" s="29"/>
      <c r="IE3749" s="29"/>
      <c r="IF3749" s="29"/>
      <c r="IG3749" s="29"/>
      <c r="IH3749" s="29"/>
    </row>
    <row r="3750" spans="1:242" s="36" customFormat="1" ht="14.55" customHeight="1" x14ac:dyDescent="0.3">
      <c r="A3750" s="56" t="s">
        <v>5383</v>
      </c>
      <c r="B3750" s="56" t="s">
        <v>5384</v>
      </c>
      <c r="C3750" s="107">
        <v>50</v>
      </c>
      <c r="D3750" s="106">
        <v>0.2</v>
      </c>
      <c r="E3750" s="95">
        <f t="shared" si="58"/>
        <v>40.300000000000004</v>
      </c>
      <c r="IE3750" s="29"/>
      <c r="IF3750" s="29"/>
      <c r="IG3750" s="29"/>
      <c r="IH3750" s="29"/>
    </row>
    <row r="3751" spans="1:242" s="36" customFormat="1" ht="14.55" customHeight="1" x14ac:dyDescent="0.3">
      <c r="A3751" s="56" t="s">
        <v>8508</v>
      </c>
      <c r="B3751" s="56" t="s">
        <v>8509</v>
      </c>
      <c r="C3751" s="103">
        <v>100</v>
      </c>
      <c r="D3751" s="106">
        <v>0.2</v>
      </c>
      <c r="E3751" s="95">
        <f t="shared" si="58"/>
        <v>80.600000000000009</v>
      </c>
      <c r="IE3751" s="29"/>
      <c r="IF3751" s="29"/>
      <c r="IG3751" s="29"/>
      <c r="IH3751" s="29"/>
    </row>
    <row r="3752" spans="1:242" s="36" customFormat="1" ht="14.55" customHeight="1" x14ac:dyDescent="0.3">
      <c r="A3752" s="56" t="s">
        <v>3311</v>
      </c>
      <c r="B3752" s="56" t="s">
        <v>3312</v>
      </c>
      <c r="C3752" s="105">
        <v>100</v>
      </c>
      <c r="D3752" s="106">
        <v>0.2</v>
      </c>
      <c r="E3752" s="95">
        <f t="shared" si="58"/>
        <v>80.600000000000009</v>
      </c>
      <c r="IE3752" s="29"/>
      <c r="IF3752" s="29"/>
      <c r="IG3752" s="29"/>
      <c r="IH3752" s="29"/>
    </row>
    <row r="3753" spans="1:242" s="36" customFormat="1" ht="14.55" customHeight="1" x14ac:dyDescent="0.3">
      <c r="A3753" s="56" t="s">
        <v>6970</v>
      </c>
      <c r="B3753" s="56" t="s">
        <v>6971</v>
      </c>
      <c r="C3753" s="103">
        <v>100</v>
      </c>
      <c r="D3753" s="106">
        <v>0.2</v>
      </c>
      <c r="E3753" s="95">
        <f t="shared" si="58"/>
        <v>80.600000000000009</v>
      </c>
      <c r="IE3753" s="29"/>
      <c r="IF3753" s="29"/>
      <c r="IG3753" s="29"/>
      <c r="IH3753" s="29"/>
    </row>
    <row r="3754" spans="1:242" s="36" customFormat="1" x14ac:dyDescent="0.3">
      <c r="A3754" s="56" t="s">
        <v>360</v>
      </c>
      <c r="B3754" s="56" t="s">
        <v>361</v>
      </c>
      <c r="C3754" s="105">
        <v>65</v>
      </c>
      <c r="D3754" s="106">
        <v>0.2</v>
      </c>
      <c r="E3754" s="95">
        <f t="shared" si="58"/>
        <v>52.39</v>
      </c>
      <c r="IE3754" s="29"/>
      <c r="IF3754" s="29"/>
      <c r="IG3754" s="29"/>
      <c r="IH3754" s="29"/>
    </row>
    <row r="3755" spans="1:242" s="36" customFormat="1" ht="14.55" customHeight="1" x14ac:dyDescent="0.3">
      <c r="A3755" s="56" t="s">
        <v>362</v>
      </c>
      <c r="B3755" s="56" t="s">
        <v>363</v>
      </c>
      <c r="C3755" s="105">
        <v>75</v>
      </c>
      <c r="D3755" s="106">
        <v>0.2</v>
      </c>
      <c r="E3755" s="95">
        <f t="shared" si="58"/>
        <v>60.45</v>
      </c>
      <c r="IE3755" s="29"/>
      <c r="IF3755" s="29"/>
      <c r="IG3755" s="29"/>
      <c r="IH3755" s="29"/>
    </row>
    <row r="3756" spans="1:242" s="36" customFormat="1" ht="14.55" customHeight="1" x14ac:dyDescent="0.3">
      <c r="A3756" s="56" t="s">
        <v>5051</v>
      </c>
      <c r="B3756" s="56" t="s">
        <v>5052</v>
      </c>
      <c r="C3756" s="105">
        <v>75</v>
      </c>
      <c r="D3756" s="106">
        <v>0.2</v>
      </c>
      <c r="E3756" s="95">
        <f t="shared" si="58"/>
        <v>60.45</v>
      </c>
      <c r="IE3756" s="29"/>
      <c r="IF3756" s="29"/>
      <c r="IG3756" s="29"/>
      <c r="IH3756" s="29"/>
    </row>
    <row r="3757" spans="1:242" s="36" customFormat="1" ht="14.55" customHeight="1" x14ac:dyDescent="0.3">
      <c r="A3757" s="56" t="s">
        <v>380</v>
      </c>
      <c r="B3757" s="56" t="s">
        <v>381</v>
      </c>
      <c r="C3757" s="105">
        <v>200</v>
      </c>
      <c r="D3757" s="106">
        <v>0.2</v>
      </c>
      <c r="E3757" s="95">
        <f t="shared" si="58"/>
        <v>161.20000000000002</v>
      </c>
      <c r="IE3757" s="29"/>
      <c r="IF3757" s="29"/>
      <c r="IG3757" s="29"/>
      <c r="IH3757" s="29"/>
    </row>
    <row r="3758" spans="1:242" s="36" customFormat="1" ht="14.55" customHeight="1" x14ac:dyDescent="0.3">
      <c r="A3758" s="56" t="s">
        <v>382</v>
      </c>
      <c r="B3758" s="56" t="s">
        <v>383</v>
      </c>
      <c r="C3758" s="105">
        <v>130</v>
      </c>
      <c r="D3758" s="106">
        <v>0.2</v>
      </c>
      <c r="E3758" s="95">
        <f t="shared" si="58"/>
        <v>104.78</v>
      </c>
      <c r="IE3758" s="29"/>
      <c r="IF3758" s="29"/>
      <c r="IG3758" s="29"/>
      <c r="IH3758" s="29"/>
    </row>
    <row r="3759" spans="1:242" s="36" customFormat="1" ht="14.55" customHeight="1" x14ac:dyDescent="0.3">
      <c r="A3759" s="56" t="s">
        <v>5456</v>
      </c>
      <c r="B3759" s="79" t="s">
        <v>5457</v>
      </c>
      <c r="C3759" s="103">
        <v>75</v>
      </c>
      <c r="D3759" s="106">
        <v>0.2</v>
      </c>
      <c r="E3759" s="95">
        <f t="shared" si="58"/>
        <v>60.45</v>
      </c>
      <c r="IE3759" s="29"/>
      <c r="IF3759" s="29"/>
      <c r="IG3759" s="29"/>
      <c r="IH3759" s="29"/>
    </row>
    <row r="3760" spans="1:242" s="36" customFormat="1" ht="14.55" customHeight="1" x14ac:dyDescent="0.3">
      <c r="A3760" s="56" t="s">
        <v>5458</v>
      </c>
      <c r="B3760" s="79" t="s">
        <v>5459</v>
      </c>
      <c r="C3760" s="103">
        <v>200</v>
      </c>
      <c r="D3760" s="106">
        <v>0.2</v>
      </c>
      <c r="E3760" s="95">
        <f t="shared" si="58"/>
        <v>161.20000000000002</v>
      </c>
      <c r="IE3760" s="29"/>
      <c r="IF3760" s="29"/>
      <c r="IG3760" s="29"/>
      <c r="IH3760" s="29"/>
    </row>
    <row r="3761" spans="1:242" s="36" customFormat="1" ht="14.55" customHeight="1" x14ac:dyDescent="0.3">
      <c r="A3761" s="56" t="s">
        <v>5460</v>
      </c>
      <c r="B3761" s="79" t="s">
        <v>5461</v>
      </c>
      <c r="C3761" s="103">
        <v>130</v>
      </c>
      <c r="D3761" s="106">
        <v>0.2</v>
      </c>
      <c r="E3761" s="95">
        <f t="shared" si="58"/>
        <v>104.78</v>
      </c>
      <c r="IE3761" s="29"/>
      <c r="IF3761" s="29"/>
      <c r="IG3761" s="29"/>
      <c r="IH3761" s="29"/>
    </row>
    <row r="3762" spans="1:242" s="36" customFormat="1" ht="14.55" customHeight="1" x14ac:dyDescent="0.3">
      <c r="A3762" s="56" t="s">
        <v>5568</v>
      </c>
      <c r="B3762" s="79" t="s">
        <v>5569</v>
      </c>
      <c r="C3762" s="103">
        <v>250</v>
      </c>
      <c r="D3762" s="106">
        <v>0.2</v>
      </c>
      <c r="E3762" s="95">
        <f t="shared" si="58"/>
        <v>201.5</v>
      </c>
      <c r="IE3762" s="29"/>
      <c r="IF3762" s="29"/>
      <c r="IG3762" s="29"/>
      <c r="IH3762" s="29"/>
    </row>
    <row r="3763" spans="1:242" s="36" customFormat="1" ht="14.55" customHeight="1" x14ac:dyDescent="0.3">
      <c r="A3763" s="56" t="s">
        <v>5572</v>
      </c>
      <c r="B3763" s="79" t="s">
        <v>5574</v>
      </c>
      <c r="C3763" s="103">
        <v>250</v>
      </c>
      <c r="D3763" s="106">
        <v>0.2</v>
      </c>
      <c r="E3763" s="95">
        <f t="shared" si="58"/>
        <v>201.5</v>
      </c>
      <c r="IE3763" s="29"/>
      <c r="IF3763" s="29"/>
      <c r="IG3763" s="29"/>
      <c r="IH3763" s="29"/>
    </row>
    <row r="3764" spans="1:242" s="36" customFormat="1" ht="14.55" customHeight="1" x14ac:dyDescent="0.3">
      <c r="A3764" s="56" t="s">
        <v>5573</v>
      </c>
      <c r="B3764" s="79" t="s">
        <v>5575</v>
      </c>
      <c r="C3764" s="103">
        <v>250</v>
      </c>
      <c r="D3764" s="106">
        <v>0.2</v>
      </c>
      <c r="E3764" s="95">
        <f t="shared" si="58"/>
        <v>201.5</v>
      </c>
      <c r="IE3764" s="29"/>
      <c r="IF3764" s="29"/>
      <c r="IG3764" s="29"/>
      <c r="IH3764" s="29"/>
    </row>
    <row r="3765" spans="1:242" s="36" customFormat="1" ht="14.55" customHeight="1" x14ac:dyDescent="0.3">
      <c r="A3765" s="56" t="s">
        <v>5576</v>
      </c>
      <c r="B3765" s="79" t="s">
        <v>5577</v>
      </c>
      <c r="C3765" s="103">
        <v>75</v>
      </c>
      <c r="D3765" s="106">
        <v>0.2</v>
      </c>
      <c r="E3765" s="95">
        <f t="shared" si="58"/>
        <v>60.45</v>
      </c>
      <c r="IE3765" s="29"/>
      <c r="IF3765" s="29"/>
      <c r="IG3765" s="29"/>
      <c r="IH3765" s="29"/>
    </row>
    <row r="3766" spans="1:242" s="36" customFormat="1" ht="14.55" customHeight="1" x14ac:dyDescent="0.3">
      <c r="A3766" s="56" t="s">
        <v>5578</v>
      </c>
      <c r="B3766" s="79" t="s">
        <v>5579</v>
      </c>
      <c r="C3766" s="103">
        <v>75</v>
      </c>
      <c r="D3766" s="106">
        <v>0.2</v>
      </c>
      <c r="E3766" s="95">
        <f t="shared" si="58"/>
        <v>60.45</v>
      </c>
      <c r="IE3766" s="29"/>
      <c r="IF3766" s="29"/>
      <c r="IG3766" s="29"/>
      <c r="IH3766" s="29"/>
    </row>
    <row r="3767" spans="1:242" s="36" customFormat="1" ht="14.55" customHeight="1" x14ac:dyDescent="0.3">
      <c r="A3767" s="56" t="s">
        <v>5580</v>
      </c>
      <c r="B3767" s="79" t="s">
        <v>5581</v>
      </c>
      <c r="C3767" s="103">
        <v>50</v>
      </c>
      <c r="D3767" s="106">
        <v>0.2</v>
      </c>
      <c r="E3767" s="95">
        <f t="shared" si="58"/>
        <v>40.300000000000004</v>
      </c>
      <c r="IE3767" s="29"/>
      <c r="IF3767" s="29"/>
      <c r="IG3767" s="29"/>
      <c r="IH3767" s="29"/>
    </row>
    <row r="3768" spans="1:242" s="39" customFormat="1" ht="30" customHeight="1" x14ac:dyDescent="0.3">
      <c r="A3768" s="56" t="s">
        <v>442</v>
      </c>
      <c r="B3768" s="86" t="s">
        <v>5433</v>
      </c>
      <c r="C3768" s="105">
        <v>100</v>
      </c>
      <c r="D3768" s="106">
        <v>0.2</v>
      </c>
      <c r="E3768" s="95">
        <f t="shared" si="58"/>
        <v>80.600000000000009</v>
      </c>
      <c r="IE3768" s="40"/>
      <c r="IF3768" s="40"/>
      <c r="IG3768" s="40"/>
      <c r="IH3768" s="40"/>
    </row>
    <row r="3769" spans="1:242" s="36" customFormat="1" ht="14.55" customHeight="1" x14ac:dyDescent="0.3">
      <c r="A3769" s="56" t="s">
        <v>66</v>
      </c>
      <c r="B3769" s="56" t="s">
        <v>67</v>
      </c>
      <c r="C3769" s="105">
        <v>100</v>
      </c>
      <c r="D3769" s="106">
        <v>0.2</v>
      </c>
      <c r="E3769" s="95">
        <f t="shared" si="58"/>
        <v>80.600000000000009</v>
      </c>
      <c r="IE3769" s="29"/>
      <c r="IF3769" s="29"/>
      <c r="IG3769" s="29"/>
      <c r="IH3769" s="29"/>
    </row>
    <row r="3770" spans="1:242" s="36" customFormat="1" ht="14.55" customHeight="1" x14ac:dyDescent="0.3">
      <c r="A3770" s="56" t="s">
        <v>8510</v>
      </c>
      <c r="B3770" s="56" t="s">
        <v>8511</v>
      </c>
      <c r="C3770" s="103">
        <v>100</v>
      </c>
      <c r="D3770" s="106">
        <v>0.2</v>
      </c>
      <c r="E3770" s="95">
        <f t="shared" si="58"/>
        <v>80.600000000000009</v>
      </c>
      <c r="IE3770" s="29"/>
      <c r="IF3770" s="29"/>
      <c r="IG3770" s="29"/>
      <c r="IH3770" s="29"/>
    </row>
    <row r="3771" spans="1:242" s="36" customFormat="1" ht="14.55" customHeight="1" x14ac:dyDescent="0.3">
      <c r="A3771" s="56" t="s">
        <v>8512</v>
      </c>
      <c r="B3771" s="56" t="s">
        <v>8513</v>
      </c>
      <c r="C3771" s="103">
        <v>100</v>
      </c>
      <c r="D3771" s="106">
        <v>0.2</v>
      </c>
      <c r="E3771" s="95">
        <f t="shared" si="58"/>
        <v>80.600000000000009</v>
      </c>
      <c r="IE3771" s="29"/>
      <c r="IF3771" s="29"/>
      <c r="IG3771" s="29"/>
      <c r="IH3771" s="29"/>
    </row>
    <row r="3772" spans="1:242" s="29" customFormat="1" x14ac:dyDescent="0.3">
      <c r="A3772" s="56" t="s">
        <v>5881</v>
      </c>
      <c r="B3772" s="56" t="s">
        <v>5882</v>
      </c>
      <c r="C3772" s="103">
        <v>100</v>
      </c>
      <c r="D3772" s="106">
        <v>0.2</v>
      </c>
      <c r="E3772" s="95">
        <f t="shared" si="58"/>
        <v>80.600000000000009</v>
      </c>
    </row>
    <row r="3773" spans="1:242" s="29" customFormat="1" x14ac:dyDescent="0.3">
      <c r="A3773" s="56" t="s">
        <v>8504</v>
      </c>
      <c r="B3773" s="56" t="s">
        <v>8505</v>
      </c>
      <c r="C3773" s="103">
        <v>100</v>
      </c>
      <c r="D3773" s="106">
        <v>0.2</v>
      </c>
      <c r="E3773" s="95">
        <f t="shared" si="58"/>
        <v>80.600000000000009</v>
      </c>
    </row>
    <row r="3774" spans="1:242" s="36" customFormat="1" ht="14.55" customHeight="1" x14ac:dyDescent="0.3">
      <c r="A3774" s="56" t="s">
        <v>3321</v>
      </c>
      <c r="B3774" s="56" t="s">
        <v>3322</v>
      </c>
      <c r="C3774" s="105">
        <v>100</v>
      </c>
      <c r="D3774" s="106">
        <v>0.2</v>
      </c>
      <c r="E3774" s="95">
        <f t="shared" si="58"/>
        <v>80.600000000000009</v>
      </c>
      <c r="IE3774" s="29"/>
      <c r="IF3774" s="29"/>
      <c r="IG3774" s="29"/>
      <c r="IH3774" s="29"/>
    </row>
    <row r="3775" spans="1:242" s="36" customFormat="1" ht="14.55" customHeight="1" x14ac:dyDescent="0.3">
      <c r="A3775" s="56" t="s">
        <v>6987</v>
      </c>
      <c r="B3775" s="56" t="s">
        <v>6988</v>
      </c>
      <c r="C3775" s="103">
        <v>100</v>
      </c>
      <c r="D3775" s="106">
        <v>0.2</v>
      </c>
      <c r="E3775" s="95">
        <f t="shared" si="58"/>
        <v>80.600000000000009</v>
      </c>
      <c r="IE3775" s="29"/>
      <c r="IF3775" s="29"/>
      <c r="IG3775" s="29"/>
      <c r="IH3775" s="29"/>
    </row>
    <row r="3776" spans="1:242" s="36" customFormat="1" ht="14.55" customHeight="1" x14ac:dyDescent="0.3">
      <c r="A3776" s="56" t="s">
        <v>3295</v>
      </c>
      <c r="B3776" s="56" t="s">
        <v>3296</v>
      </c>
      <c r="C3776" s="105">
        <v>100</v>
      </c>
      <c r="D3776" s="106">
        <v>0.2</v>
      </c>
      <c r="E3776" s="95">
        <f t="shared" si="58"/>
        <v>80.600000000000009</v>
      </c>
      <c r="IE3776" s="29"/>
      <c r="IF3776" s="29"/>
      <c r="IG3776" s="29"/>
      <c r="IH3776" s="29"/>
    </row>
    <row r="3777" spans="1:244" s="36" customFormat="1" ht="14.55" customHeight="1" x14ac:dyDescent="0.3">
      <c r="A3777" s="56" t="s">
        <v>8506</v>
      </c>
      <c r="B3777" s="56" t="s">
        <v>8507</v>
      </c>
      <c r="C3777" s="103">
        <v>200</v>
      </c>
      <c r="D3777" s="106">
        <v>0.2</v>
      </c>
      <c r="E3777" s="95">
        <f t="shared" si="58"/>
        <v>161.20000000000002</v>
      </c>
      <c r="IE3777" s="29"/>
      <c r="IF3777" s="29"/>
      <c r="IG3777" s="29"/>
      <c r="IH3777" s="29"/>
    </row>
    <row r="3778" spans="1:244" s="36" customFormat="1" ht="14.55" customHeight="1" x14ac:dyDescent="0.3">
      <c r="A3778" s="56" t="s">
        <v>3305</v>
      </c>
      <c r="B3778" s="56" t="s">
        <v>3306</v>
      </c>
      <c r="C3778" s="105">
        <v>200</v>
      </c>
      <c r="D3778" s="106">
        <v>0.2</v>
      </c>
      <c r="E3778" s="95">
        <f t="shared" si="58"/>
        <v>161.20000000000002</v>
      </c>
      <c r="IE3778" s="29"/>
      <c r="IF3778" s="29"/>
      <c r="IG3778" s="29"/>
      <c r="IH3778" s="29"/>
    </row>
    <row r="3779" spans="1:244" s="36" customFormat="1" ht="14.55" customHeight="1" x14ac:dyDescent="0.3">
      <c r="A3779" s="56" t="s">
        <v>6972</v>
      </c>
      <c r="B3779" s="56" t="s">
        <v>6973</v>
      </c>
      <c r="C3779" s="103">
        <v>200</v>
      </c>
      <c r="D3779" s="106">
        <v>0.2</v>
      </c>
      <c r="E3779" s="95">
        <f t="shared" si="58"/>
        <v>161.20000000000002</v>
      </c>
      <c r="IE3779" s="29"/>
      <c r="IF3779" s="29"/>
      <c r="IG3779" s="29"/>
      <c r="IH3779" s="29"/>
    </row>
    <row r="3780" spans="1:244" s="36" customFormat="1" x14ac:dyDescent="0.3">
      <c r="A3780" s="56" t="s">
        <v>54</v>
      </c>
      <c r="B3780" s="58" t="s">
        <v>55</v>
      </c>
      <c r="C3780" s="105">
        <v>100</v>
      </c>
      <c r="D3780" s="106">
        <v>0.2</v>
      </c>
      <c r="E3780" s="95">
        <f t="shared" si="58"/>
        <v>80.600000000000009</v>
      </c>
      <c r="IE3780" s="29"/>
      <c r="IF3780" s="29"/>
      <c r="IG3780" s="29"/>
      <c r="IH3780" s="29"/>
    </row>
    <row r="3781" spans="1:244" s="36" customFormat="1" x14ac:dyDescent="0.3">
      <c r="A3781" s="69" t="s">
        <v>8514</v>
      </c>
      <c r="B3781" s="87" t="s">
        <v>8515</v>
      </c>
      <c r="C3781" s="109">
        <v>100</v>
      </c>
      <c r="D3781" s="106">
        <v>0.2</v>
      </c>
      <c r="E3781" s="95">
        <f t="shared" ref="E3781:E3844" si="59">C3781*(1-D3781)*(1+0.75%)</f>
        <v>80.600000000000009</v>
      </c>
      <c r="IE3781" s="29"/>
      <c r="IF3781" s="29"/>
      <c r="IG3781" s="29"/>
      <c r="IH3781" s="29"/>
    </row>
    <row r="3782" spans="1:244" s="36" customFormat="1" x14ac:dyDescent="0.3">
      <c r="A3782" s="69" t="s">
        <v>432</v>
      </c>
      <c r="B3782" s="88" t="s">
        <v>5434</v>
      </c>
      <c r="C3782" s="119">
        <v>100</v>
      </c>
      <c r="D3782" s="106">
        <v>0.2</v>
      </c>
      <c r="E3782" s="95">
        <f t="shared" si="59"/>
        <v>80.600000000000009</v>
      </c>
    </row>
    <row r="3783" spans="1:244" s="36" customFormat="1" x14ac:dyDescent="0.3">
      <c r="A3783" s="69" t="s">
        <v>8516</v>
      </c>
      <c r="B3783" s="89" t="s">
        <v>8517</v>
      </c>
      <c r="C3783" s="109">
        <v>100</v>
      </c>
      <c r="D3783" s="106">
        <v>0.2</v>
      </c>
      <c r="E3783" s="95">
        <f t="shared" si="59"/>
        <v>80.600000000000009</v>
      </c>
    </row>
    <row r="3784" spans="1:244" s="36" customFormat="1" ht="14.55" customHeight="1" x14ac:dyDescent="0.3">
      <c r="A3784" s="56" t="s">
        <v>4549</v>
      </c>
      <c r="B3784" s="56" t="s">
        <v>4548</v>
      </c>
      <c r="C3784" s="105">
        <v>1000</v>
      </c>
      <c r="D3784" s="106">
        <v>0.2</v>
      </c>
      <c r="E3784" s="95">
        <f t="shared" si="59"/>
        <v>806</v>
      </c>
      <c r="IE3784" s="29"/>
      <c r="IF3784" s="29"/>
      <c r="IG3784" s="29"/>
      <c r="IH3784" s="29"/>
    </row>
    <row r="3785" spans="1:244" s="36" customFormat="1" ht="14.55" customHeight="1" x14ac:dyDescent="0.3">
      <c r="A3785" s="56" t="s">
        <v>6974</v>
      </c>
      <c r="B3785" s="56" t="s">
        <v>6975</v>
      </c>
      <c r="C3785" s="103">
        <v>750</v>
      </c>
      <c r="D3785" s="106">
        <v>0.2</v>
      </c>
      <c r="E3785" s="95">
        <f t="shared" si="59"/>
        <v>604.5</v>
      </c>
      <c r="IE3785" s="29"/>
      <c r="IF3785" s="29"/>
      <c r="IG3785" s="29"/>
      <c r="IH3785" s="29"/>
    </row>
    <row r="3786" spans="1:244" s="29" customFormat="1" ht="14.55" customHeight="1" x14ac:dyDescent="0.3">
      <c r="A3786" s="56" t="s">
        <v>7308</v>
      </c>
      <c r="B3786" s="56" t="s">
        <v>7309</v>
      </c>
      <c r="C3786" s="103">
        <v>140</v>
      </c>
      <c r="D3786" s="106">
        <v>0.2</v>
      </c>
      <c r="E3786" s="95">
        <f t="shared" si="59"/>
        <v>112.84</v>
      </c>
      <c r="F3786" s="36"/>
      <c r="G3786" s="36"/>
      <c r="H3786" s="36"/>
      <c r="I3786" s="36"/>
      <c r="J3786" s="36"/>
      <c r="K3786" s="36"/>
      <c r="L3786" s="36"/>
      <c r="M3786" s="36"/>
      <c r="N3786" s="36"/>
      <c r="O3786" s="36"/>
      <c r="P3786" s="36"/>
      <c r="Q3786" s="36"/>
      <c r="R3786" s="36"/>
      <c r="S3786" s="36"/>
      <c r="T3786" s="36"/>
      <c r="U3786" s="36"/>
      <c r="V3786" s="36"/>
      <c r="W3786" s="36"/>
      <c r="X3786" s="36"/>
      <c r="Y3786" s="36"/>
      <c r="Z3786" s="36"/>
      <c r="AA3786" s="36"/>
      <c r="AB3786" s="36"/>
      <c r="AC3786" s="36"/>
      <c r="AD3786" s="36"/>
      <c r="AE3786" s="36"/>
      <c r="AF3786" s="36"/>
      <c r="AG3786" s="36"/>
      <c r="AH3786" s="36"/>
      <c r="AI3786" s="36"/>
      <c r="AJ3786" s="36"/>
      <c r="AK3786" s="36"/>
      <c r="AL3786" s="36"/>
      <c r="AM3786" s="36"/>
      <c r="AN3786" s="36"/>
      <c r="AO3786" s="36"/>
      <c r="AP3786" s="36"/>
      <c r="AQ3786" s="36"/>
      <c r="AR3786" s="36"/>
      <c r="AS3786" s="36"/>
      <c r="AT3786" s="36"/>
      <c r="AU3786" s="36"/>
      <c r="AV3786" s="36"/>
      <c r="AW3786" s="36"/>
      <c r="AX3786" s="36"/>
      <c r="AY3786" s="36"/>
      <c r="AZ3786" s="36"/>
      <c r="BA3786" s="36"/>
      <c r="BB3786" s="36"/>
      <c r="BC3786" s="36"/>
      <c r="BD3786" s="36"/>
      <c r="BE3786" s="36"/>
      <c r="BF3786" s="36"/>
      <c r="BG3786" s="36"/>
      <c r="BH3786" s="36"/>
      <c r="BI3786" s="36"/>
      <c r="BJ3786" s="36"/>
      <c r="BK3786" s="36"/>
      <c r="BL3786" s="36"/>
      <c r="BM3786" s="36"/>
      <c r="BN3786" s="36"/>
      <c r="BO3786" s="36"/>
      <c r="BP3786" s="36"/>
      <c r="BQ3786" s="36"/>
      <c r="BR3786" s="36"/>
      <c r="BS3786" s="36"/>
      <c r="BT3786" s="36"/>
      <c r="BU3786" s="36"/>
      <c r="BV3786" s="36"/>
      <c r="BW3786" s="36"/>
      <c r="BX3786" s="36"/>
      <c r="BY3786" s="36"/>
      <c r="BZ3786" s="36"/>
      <c r="CA3786" s="36"/>
      <c r="CB3786" s="36"/>
      <c r="CC3786" s="36"/>
      <c r="CD3786" s="36"/>
      <c r="CE3786" s="36"/>
      <c r="CF3786" s="36"/>
      <c r="CG3786" s="36"/>
      <c r="CH3786" s="36"/>
      <c r="CI3786" s="36"/>
      <c r="CJ3786" s="36"/>
      <c r="CK3786" s="36"/>
      <c r="CL3786" s="36"/>
      <c r="CM3786" s="36"/>
      <c r="CN3786" s="36"/>
      <c r="CO3786" s="36"/>
      <c r="CP3786" s="36"/>
      <c r="CQ3786" s="36"/>
      <c r="CR3786" s="36"/>
      <c r="CS3786" s="36"/>
      <c r="CT3786" s="36"/>
      <c r="CU3786" s="36"/>
      <c r="CV3786" s="36"/>
      <c r="CW3786" s="36"/>
      <c r="CX3786" s="36"/>
      <c r="CY3786" s="36"/>
      <c r="CZ3786" s="36"/>
      <c r="DA3786" s="36"/>
      <c r="DB3786" s="36"/>
      <c r="DC3786" s="36"/>
      <c r="DD3786" s="36"/>
      <c r="DE3786" s="36"/>
      <c r="DF3786" s="36"/>
      <c r="DG3786" s="36"/>
      <c r="DH3786" s="36"/>
      <c r="DI3786" s="36"/>
      <c r="DJ3786" s="36"/>
      <c r="DK3786" s="36"/>
      <c r="DL3786" s="36"/>
      <c r="DM3786" s="36"/>
      <c r="DN3786" s="36"/>
      <c r="DO3786" s="36"/>
      <c r="DP3786" s="36"/>
      <c r="DQ3786" s="36"/>
      <c r="DR3786" s="36"/>
      <c r="DS3786" s="36"/>
      <c r="DT3786" s="36"/>
      <c r="DU3786" s="36"/>
      <c r="DV3786" s="36"/>
      <c r="DW3786" s="36"/>
      <c r="DX3786" s="36"/>
      <c r="DY3786" s="36"/>
      <c r="DZ3786" s="36"/>
      <c r="EA3786" s="36"/>
      <c r="EB3786" s="36"/>
      <c r="EC3786" s="36"/>
      <c r="ED3786" s="36"/>
      <c r="EE3786" s="36"/>
      <c r="EF3786" s="36"/>
      <c r="EG3786" s="36"/>
      <c r="EH3786" s="36"/>
      <c r="EI3786" s="36"/>
      <c r="EJ3786" s="36"/>
      <c r="EK3786" s="36"/>
      <c r="EL3786" s="36"/>
      <c r="EM3786" s="36"/>
      <c r="EN3786" s="36"/>
      <c r="EO3786" s="36"/>
      <c r="EP3786" s="36"/>
      <c r="EQ3786" s="36"/>
      <c r="ER3786" s="36"/>
      <c r="ES3786" s="36"/>
      <c r="ET3786" s="36"/>
      <c r="EU3786" s="36"/>
      <c r="EV3786" s="36"/>
      <c r="EW3786" s="36"/>
      <c r="EX3786" s="36"/>
      <c r="EY3786" s="36"/>
      <c r="EZ3786" s="36"/>
      <c r="FA3786" s="36"/>
      <c r="FB3786" s="36"/>
      <c r="FC3786" s="36"/>
      <c r="FD3786" s="36"/>
      <c r="FE3786" s="36"/>
      <c r="FF3786" s="36"/>
      <c r="FG3786" s="36"/>
      <c r="FH3786" s="36"/>
      <c r="FI3786" s="36"/>
      <c r="FJ3786" s="36"/>
      <c r="FK3786" s="36"/>
      <c r="FL3786" s="36"/>
      <c r="FM3786" s="36"/>
      <c r="FN3786" s="36"/>
      <c r="FO3786" s="36"/>
      <c r="FP3786" s="36"/>
      <c r="FQ3786" s="36"/>
      <c r="FR3786" s="36"/>
      <c r="FS3786" s="36"/>
      <c r="FT3786" s="36"/>
      <c r="FU3786" s="36"/>
      <c r="FV3786" s="36"/>
      <c r="FW3786" s="36"/>
      <c r="FX3786" s="36"/>
      <c r="FY3786" s="36"/>
      <c r="FZ3786" s="36"/>
      <c r="GA3786" s="36"/>
      <c r="GB3786" s="36"/>
      <c r="GC3786" s="36"/>
      <c r="GD3786" s="36"/>
      <c r="GE3786" s="36"/>
      <c r="GF3786" s="36"/>
      <c r="GG3786" s="36"/>
      <c r="GH3786" s="36"/>
      <c r="GI3786" s="36"/>
      <c r="GJ3786" s="36"/>
      <c r="GK3786" s="36"/>
      <c r="GL3786" s="36"/>
      <c r="GM3786" s="36"/>
      <c r="GN3786" s="36"/>
      <c r="GO3786" s="36"/>
      <c r="GP3786" s="36"/>
      <c r="GQ3786" s="36"/>
      <c r="GR3786" s="36"/>
      <c r="GS3786" s="36"/>
      <c r="GT3786" s="36"/>
      <c r="GU3786" s="36"/>
      <c r="GV3786" s="36"/>
      <c r="GW3786" s="36"/>
      <c r="GX3786" s="36"/>
      <c r="GY3786" s="36"/>
      <c r="GZ3786" s="36"/>
      <c r="HA3786" s="36"/>
      <c r="HB3786" s="36"/>
      <c r="HC3786" s="36"/>
      <c r="HD3786" s="36"/>
      <c r="HE3786" s="36"/>
      <c r="HF3786" s="36"/>
      <c r="HG3786" s="36"/>
      <c r="HH3786" s="36"/>
      <c r="HI3786" s="36"/>
      <c r="HJ3786" s="36"/>
      <c r="HK3786" s="36"/>
      <c r="HL3786" s="36"/>
      <c r="HM3786" s="36"/>
      <c r="HN3786" s="36"/>
      <c r="HO3786" s="36"/>
      <c r="HP3786" s="36"/>
      <c r="HQ3786" s="36"/>
      <c r="HR3786" s="36"/>
      <c r="HS3786" s="36"/>
      <c r="HT3786" s="36"/>
      <c r="HU3786" s="36"/>
      <c r="HV3786" s="36"/>
      <c r="HW3786" s="36"/>
      <c r="HX3786" s="36"/>
      <c r="HY3786" s="36"/>
      <c r="HZ3786" s="36"/>
      <c r="IA3786" s="36"/>
      <c r="IB3786" s="36"/>
      <c r="IC3786" s="36"/>
      <c r="ID3786" s="36"/>
      <c r="II3786" s="36"/>
      <c r="IJ3786" s="36"/>
    </row>
    <row r="3787" spans="1:244" s="29" customFormat="1" ht="14.55" customHeight="1" x14ac:dyDescent="0.3">
      <c r="A3787" s="64" t="s">
        <v>8541</v>
      </c>
      <c r="B3787" s="64" t="s">
        <v>8542</v>
      </c>
      <c r="C3787" s="103">
        <v>400</v>
      </c>
      <c r="D3787" s="106">
        <v>0.2</v>
      </c>
      <c r="E3787" s="95">
        <f t="shared" si="59"/>
        <v>322.40000000000003</v>
      </c>
      <c r="F3787" s="36"/>
      <c r="G3787" s="36"/>
      <c r="H3787" s="36"/>
      <c r="I3787" s="36"/>
      <c r="J3787" s="36"/>
      <c r="K3787" s="36"/>
      <c r="L3787" s="36"/>
      <c r="M3787" s="36"/>
      <c r="N3787" s="36"/>
      <c r="O3787" s="36"/>
      <c r="P3787" s="36"/>
      <c r="Q3787" s="36"/>
      <c r="R3787" s="36"/>
      <c r="S3787" s="36"/>
      <c r="T3787" s="36"/>
      <c r="U3787" s="36"/>
      <c r="V3787" s="36"/>
      <c r="W3787" s="36"/>
      <c r="X3787" s="36"/>
      <c r="Y3787" s="36"/>
      <c r="Z3787" s="36"/>
      <c r="AA3787" s="36"/>
      <c r="AB3787" s="36"/>
      <c r="AC3787" s="36"/>
      <c r="AD3787" s="36"/>
      <c r="AE3787" s="36"/>
      <c r="AF3787" s="36"/>
      <c r="AG3787" s="36"/>
      <c r="AH3787" s="36"/>
      <c r="AI3787" s="36"/>
      <c r="AJ3787" s="36"/>
      <c r="AK3787" s="36"/>
      <c r="AL3787" s="36"/>
      <c r="AM3787" s="36"/>
      <c r="AN3787" s="36"/>
      <c r="AO3787" s="36"/>
      <c r="AP3787" s="36"/>
      <c r="AQ3787" s="36"/>
      <c r="AR3787" s="36"/>
      <c r="AS3787" s="36"/>
      <c r="AT3787" s="36"/>
      <c r="AU3787" s="36"/>
      <c r="AV3787" s="36"/>
      <c r="AW3787" s="36"/>
      <c r="AX3787" s="36"/>
      <c r="AY3787" s="36"/>
      <c r="AZ3787" s="36"/>
      <c r="BA3787" s="36"/>
      <c r="BB3787" s="36"/>
      <c r="BC3787" s="36"/>
      <c r="BD3787" s="36"/>
      <c r="BE3787" s="36"/>
      <c r="BF3787" s="36"/>
      <c r="BG3787" s="36"/>
      <c r="BH3787" s="36"/>
      <c r="BI3787" s="36"/>
      <c r="BJ3787" s="36"/>
      <c r="BK3787" s="36"/>
      <c r="BL3787" s="36"/>
      <c r="BM3787" s="36"/>
      <c r="BN3787" s="36"/>
      <c r="BO3787" s="36"/>
      <c r="BP3787" s="36"/>
      <c r="BQ3787" s="36"/>
      <c r="BR3787" s="36"/>
      <c r="BS3787" s="36"/>
      <c r="BT3787" s="36"/>
      <c r="BU3787" s="36"/>
      <c r="BV3787" s="36"/>
      <c r="BW3787" s="36"/>
      <c r="BX3787" s="36"/>
      <c r="BY3787" s="36"/>
      <c r="BZ3787" s="36"/>
      <c r="CA3787" s="36"/>
      <c r="CB3787" s="36"/>
      <c r="CC3787" s="36"/>
      <c r="CD3787" s="36"/>
      <c r="CE3787" s="36"/>
      <c r="CF3787" s="36"/>
      <c r="CG3787" s="36"/>
      <c r="CH3787" s="36"/>
      <c r="CI3787" s="36"/>
      <c r="CJ3787" s="36"/>
      <c r="CK3787" s="36"/>
      <c r="CL3787" s="36"/>
      <c r="CM3787" s="36"/>
      <c r="CN3787" s="36"/>
      <c r="CO3787" s="36"/>
      <c r="CP3787" s="36"/>
      <c r="CQ3787" s="36"/>
      <c r="CR3787" s="36"/>
      <c r="CS3787" s="36"/>
      <c r="CT3787" s="36"/>
      <c r="CU3787" s="36"/>
      <c r="CV3787" s="36"/>
      <c r="CW3787" s="36"/>
      <c r="CX3787" s="36"/>
      <c r="CY3787" s="36"/>
      <c r="CZ3787" s="36"/>
      <c r="DA3787" s="36"/>
      <c r="DB3787" s="36"/>
      <c r="DC3787" s="36"/>
      <c r="DD3787" s="36"/>
      <c r="DE3787" s="36"/>
      <c r="DF3787" s="36"/>
      <c r="DG3787" s="36"/>
      <c r="DH3787" s="36"/>
      <c r="DI3787" s="36"/>
      <c r="DJ3787" s="36"/>
      <c r="DK3787" s="36"/>
      <c r="DL3787" s="36"/>
      <c r="DM3787" s="36"/>
      <c r="DN3787" s="36"/>
      <c r="DO3787" s="36"/>
      <c r="DP3787" s="36"/>
      <c r="DQ3787" s="36"/>
      <c r="DR3787" s="36"/>
      <c r="DS3787" s="36"/>
      <c r="DT3787" s="36"/>
      <c r="DU3787" s="36"/>
      <c r="DV3787" s="36"/>
      <c r="DW3787" s="36"/>
      <c r="DX3787" s="36"/>
      <c r="DY3787" s="36"/>
      <c r="DZ3787" s="36"/>
      <c r="EA3787" s="36"/>
      <c r="EB3787" s="36"/>
      <c r="EC3787" s="36"/>
      <c r="ED3787" s="36"/>
      <c r="EE3787" s="36"/>
      <c r="EF3787" s="36"/>
      <c r="EG3787" s="36"/>
      <c r="EH3787" s="36"/>
      <c r="EI3787" s="36"/>
      <c r="EJ3787" s="36"/>
      <c r="EK3787" s="36"/>
      <c r="EL3787" s="36"/>
      <c r="EM3787" s="36"/>
      <c r="EN3787" s="36"/>
      <c r="EO3787" s="36"/>
      <c r="EP3787" s="36"/>
      <c r="EQ3787" s="36"/>
      <c r="ER3787" s="36"/>
      <c r="ES3787" s="36"/>
      <c r="ET3787" s="36"/>
      <c r="EU3787" s="36"/>
      <c r="EV3787" s="36"/>
      <c r="EW3787" s="36"/>
      <c r="EX3787" s="36"/>
      <c r="EY3787" s="36"/>
      <c r="EZ3787" s="36"/>
      <c r="FA3787" s="36"/>
      <c r="FB3787" s="36"/>
      <c r="FC3787" s="36"/>
      <c r="FD3787" s="36"/>
      <c r="FE3787" s="36"/>
      <c r="FF3787" s="36"/>
      <c r="FG3787" s="36"/>
      <c r="FH3787" s="36"/>
      <c r="FI3787" s="36"/>
      <c r="FJ3787" s="36"/>
      <c r="FK3787" s="36"/>
      <c r="FL3787" s="36"/>
      <c r="FM3787" s="36"/>
      <c r="FN3787" s="36"/>
      <c r="FO3787" s="36"/>
      <c r="FP3787" s="36"/>
      <c r="FQ3787" s="36"/>
      <c r="FR3787" s="36"/>
      <c r="FS3787" s="36"/>
      <c r="FT3787" s="36"/>
      <c r="FU3787" s="36"/>
      <c r="FV3787" s="36"/>
      <c r="FW3787" s="36"/>
      <c r="FX3787" s="36"/>
      <c r="FY3787" s="36"/>
      <c r="FZ3787" s="36"/>
      <c r="GA3787" s="36"/>
      <c r="GB3787" s="36"/>
      <c r="GC3787" s="36"/>
      <c r="GD3787" s="36"/>
      <c r="GE3787" s="36"/>
      <c r="GF3787" s="36"/>
      <c r="GG3787" s="36"/>
      <c r="GH3787" s="36"/>
      <c r="GI3787" s="36"/>
      <c r="GJ3787" s="36"/>
      <c r="GK3787" s="36"/>
      <c r="GL3787" s="36"/>
      <c r="GM3787" s="36"/>
      <c r="GN3787" s="36"/>
      <c r="GO3787" s="36"/>
      <c r="GP3787" s="36"/>
      <c r="GQ3787" s="36"/>
      <c r="GR3787" s="36"/>
      <c r="GS3787" s="36"/>
      <c r="GT3787" s="36"/>
      <c r="GU3787" s="36"/>
      <c r="GV3787" s="36"/>
      <c r="GW3787" s="36"/>
      <c r="GX3787" s="36"/>
      <c r="GY3787" s="36"/>
      <c r="GZ3787" s="36"/>
      <c r="HA3787" s="36"/>
      <c r="HB3787" s="36"/>
      <c r="HC3787" s="36"/>
      <c r="HD3787" s="36"/>
      <c r="HE3787" s="36"/>
      <c r="HF3787" s="36"/>
      <c r="HG3787" s="36"/>
      <c r="HH3787" s="36"/>
      <c r="HI3787" s="36"/>
      <c r="HJ3787" s="36"/>
      <c r="HK3787" s="36"/>
      <c r="HL3787" s="36"/>
      <c r="HM3787" s="36"/>
      <c r="HN3787" s="36"/>
      <c r="HO3787" s="36"/>
      <c r="HP3787" s="36"/>
      <c r="HQ3787" s="36"/>
      <c r="HR3787" s="36"/>
      <c r="HS3787" s="36"/>
      <c r="HT3787" s="36"/>
      <c r="HU3787" s="36"/>
      <c r="HV3787" s="36"/>
      <c r="HW3787" s="36"/>
      <c r="HX3787" s="36"/>
      <c r="HY3787" s="36"/>
      <c r="HZ3787" s="36"/>
      <c r="IA3787" s="36"/>
      <c r="IB3787" s="36"/>
      <c r="IC3787" s="36"/>
      <c r="ID3787" s="36"/>
      <c r="II3787" s="36"/>
      <c r="IJ3787" s="36"/>
    </row>
    <row r="3788" spans="1:244" s="29" customFormat="1" x14ac:dyDescent="0.3">
      <c r="A3788" s="64" t="s">
        <v>8543</v>
      </c>
      <c r="B3788" s="64" t="s">
        <v>8544</v>
      </c>
      <c r="C3788" s="103">
        <v>2500</v>
      </c>
      <c r="D3788" s="106">
        <v>0.2</v>
      </c>
      <c r="E3788" s="95">
        <f t="shared" si="59"/>
        <v>2015.0000000000002</v>
      </c>
      <c r="F3788" s="36"/>
      <c r="G3788" s="36"/>
      <c r="H3788" s="36"/>
      <c r="I3788" s="36"/>
      <c r="J3788" s="36"/>
      <c r="K3788" s="36"/>
      <c r="L3788" s="36"/>
      <c r="M3788" s="36"/>
      <c r="N3788" s="36"/>
      <c r="O3788" s="36"/>
      <c r="P3788" s="36"/>
      <c r="Q3788" s="36"/>
      <c r="R3788" s="36"/>
      <c r="S3788" s="36"/>
      <c r="T3788" s="36"/>
      <c r="U3788" s="36"/>
      <c r="V3788" s="36"/>
      <c r="W3788" s="36"/>
      <c r="X3788" s="36"/>
      <c r="Y3788" s="36"/>
      <c r="Z3788" s="36"/>
      <c r="AA3788" s="36"/>
      <c r="AB3788" s="36"/>
      <c r="AC3788" s="36"/>
      <c r="AD3788" s="36"/>
      <c r="AE3788" s="36"/>
      <c r="AF3788" s="36"/>
      <c r="AG3788" s="36"/>
      <c r="AH3788" s="36"/>
      <c r="AI3788" s="36"/>
      <c r="AJ3788" s="36"/>
      <c r="AK3788" s="36"/>
      <c r="AL3788" s="36"/>
      <c r="AM3788" s="36"/>
      <c r="AN3788" s="36"/>
      <c r="AO3788" s="36"/>
      <c r="AP3788" s="36"/>
      <c r="AQ3788" s="36"/>
      <c r="AR3788" s="36"/>
      <c r="AS3788" s="36"/>
      <c r="AT3788" s="36"/>
      <c r="AU3788" s="36"/>
      <c r="AV3788" s="36"/>
      <c r="AW3788" s="36"/>
      <c r="AX3788" s="36"/>
      <c r="AY3788" s="36"/>
      <c r="AZ3788" s="36"/>
      <c r="BA3788" s="36"/>
      <c r="BB3788" s="36"/>
      <c r="BC3788" s="36"/>
      <c r="BD3788" s="36"/>
      <c r="BE3788" s="36"/>
      <c r="BF3788" s="36"/>
      <c r="BG3788" s="36"/>
      <c r="BH3788" s="36"/>
      <c r="BI3788" s="36"/>
      <c r="BJ3788" s="36"/>
      <c r="BK3788" s="36"/>
      <c r="BL3788" s="36"/>
      <c r="BM3788" s="36"/>
      <c r="BN3788" s="36"/>
      <c r="BO3788" s="36"/>
      <c r="BP3788" s="36"/>
      <c r="BQ3788" s="36"/>
      <c r="BR3788" s="36"/>
      <c r="BS3788" s="36"/>
      <c r="BT3788" s="36"/>
      <c r="BU3788" s="36"/>
      <c r="BV3788" s="36"/>
      <c r="BW3788" s="36"/>
      <c r="BX3788" s="36"/>
      <c r="BY3788" s="36"/>
      <c r="BZ3788" s="36"/>
      <c r="CA3788" s="36"/>
      <c r="CB3788" s="36"/>
      <c r="CC3788" s="36"/>
      <c r="CD3788" s="36"/>
      <c r="CE3788" s="36"/>
      <c r="CF3788" s="36"/>
      <c r="CG3788" s="36"/>
      <c r="CH3788" s="36"/>
      <c r="CI3788" s="36"/>
      <c r="CJ3788" s="36"/>
      <c r="CK3788" s="36"/>
      <c r="CL3788" s="36"/>
      <c r="CM3788" s="36"/>
      <c r="CN3788" s="36"/>
      <c r="CO3788" s="36"/>
      <c r="CP3788" s="36"/>
      <c r="CQ3788" s="36"/>
      <c r="CR3788" s="36"/>
      <c r="CS3788" s="36"/>
      <c r="CT3788" s="36"/>
      <c r="CU3788" s="36"/>
      <c r="CV3788" s="36"/>
      <c r="CW3788" s="36"/>
      <c r="CX3788" s="36"/>
      <c r="CY3788" s="36"/>
      <c r="CZ3788" s="36"/>
      <c r="DA3788" s="36"/>
      <c r="DB3788" s="36"/>
      <c r="DC3788" s="36"/>
      <c r="DD3788" s="36"/>
      <c r="DE3788" s="36"/>
      <c r="DF3788" s="36"/>
      <c r="DG3788" s="36"/>
      <c r="DH3788" s="36"/>
      <c r="DI3788" s="36"/>
      <c r="DJ3788" s="36"/>
      <c r="DK3788" s="36"/>
      <c r="DL3788" s="36"/>
      <c r="DM3788" s="36"/>
      <c r="DN3788" s="36"/>
      <c r="DO3788" s="36"/>
      <c r="DP3788" s="36"/>
      <c r="DQ3788" s="36"/>
      <c r="DR3788" s="36"/>
      <c r="DS3788" s="36"/>
      <c r="DT3788" s="36"/>
      <c r="DU3788" s="36"/>
      <c r="DV3788" s="36"/>
      <c r="DW3788" s="36"/>
      <c r="DX3788" s="36"/>
      <c r="DY3788" s="36"/>
      <c r="DZ3788" s="36"/>
      <c r="EA3788" s="36"/>
      <c r="EB3788" s="36"/>
      <c r="EC3788" s="36"/>
      <c r="ED3788" s="36"/>
      <c r="EE3788" s="36"/>
      <c r="EF3788" s="36"/>
      <c r="EG3788" s="36"/>
      <c r="EH3788" s="36"/>
      <c r="EI3788" s="36"/>
      <c r="EJ3788" s="36"/>
      <c r="EK3788" s="36"/>
      <c r="EL3788" s="36"/>
      <c r="EM3788" s="36"/>
      <c r="EN3788" s="36"/>
      <c r="EO3788" s="36"/>
      <c r="EP3788" s="36"/>
      <c r="EQ3788" s="36"/>
      <c r="ER3788" s="36"/>
      <c r="ES3788" s="36"/>
      <c r="ET3788" s="36"/>
      <c r="EU3788" s="36"/>
      <c r="EV3788" s="36"/>
      <c r="EW3788" s="36"/>
      <c r="EX3788" s="36"/>
      <c r="EY3788" s="36"/>
      <c r="EZ3788" s="36"/>
      <c r="FA3788" s="36"/>
      <c r="FB3788" s="36"/>
      <c r="FC3788" s="36"/>
      <c r="FD3788" s="36"/>
      <c r="FE3788" s="36"/>
      <c r="FF3788" s="36"/>
      <c r="FG3788" s="36"/>
      <c r="FH3788" s="36"/>
      <c r="FI3788" s="36"/>
      <c r="FJ3788" s="36"/>
      <c r="FK3788" s="36"/>
      <c r="FL3788" s="36"/>
      <c r="FM3788" s="36"/>
      <c r="FN3788" s="36"/>
      <c r="FO3788" s="36"/>
      <c r="FP3788" s="36"/>
      <c r="FQ3788" s="36"/>
      <c r="FR3788" s="36"/>
      <c r="FS3788" s="36"/>
      <c r="FT3788" s="36"/>
      <c r="FU3788" s="36"/>
      <c r="FV3788" s="36"/>
      <c r="FW3788" s="36"/>
      <c r="FX3788" s="36"/>
      <c r="FY3788" s="36"/>
      <c r="FZ3788" s="36"/>
      <c r="GA3788" s="36"/>
      <c r="GB3788" s="36"/>
      <c r="GC3788" s="36"/>
      <c r="GD3788" s="36"/>
      <c r="GE3788" s="36"/>
      <c r="GF3788" s="36"/>
      <c r="GG3788" s="36"/>
      <c r="GH3788" s="36"/>
      <c r="GI3788" s="36"/>
      <c r="GJ3788" s="36"/>
      <c r="GK3788" s="36"/>
      <c r="GL3788" s="36"/>
      <c r="GM3788" s="36"/>
      <c r="GN3788" s="36"/>
      <c r="GO3788" s="36"/>
      <c r="GP3788" s="36"/>
      <c r="GQ3788" s="36"/>
      <c r="GR3788" s="36"/>
      <c r="GS3788" s="36"/>
      <c r="GT3788" s="36"/>
      <c r="GU3788" s="36"/>
      <c r="GV3788" s="36"/>
      <c r="GW3788" s="36"/>
      <c r="GX3788" s="36"/>
      <c r="GY3788" s="36"/>
      <c r="GZ3788" s="36"/>
      <c r="HA3788" s="36"/>
      <c r="HB3788" s="36"/>
      <c r="HC3788" s="36"/>
      <c r="HD3788" s="36"/>
      <c r="HE3788" s="36"/>
      <c r="HF3788" s="36"/>
      <c r="HG3788" s="36"/>
      <c r="HH3788" s="36"/>
      <c r="HI3788" s="36"/>
      <c r="HJ3788" s="36"/>
      <c r="HK3788" s="36"/>
      <c r="HL3788" s="36"/>
      <c r="HM3788" s="36"/>
      <c r="HN3788" s="36"/>
      <c r="HO3788" s="36"/>
      <c r="HP3788" s="36"/>
      <c r="HQ3788" s="36"/>
      <c r="HR3788" s="36"/>
      <c r="HS3788" s="36"/>
      <c r="HT3788" s="36"/>
      <c r="HU3788" s="36"/>
      <c r="HV3788" s="36"/>
      <c r="HW3788" s="36"/>
      <c r="HX3788" s="36"/>
      <c r="HY3788" s="36"/>
      <c r="HZ3788" s="36"/>
      <c r="IA3788" s="36"/>
      <c r="IB3788" s="36"/>
      <c r="IC3788" s="36"/>
      <c r="ID3788" s="36"/>
    </row>
    <row r="3789" spans="1:244" s="29" customFormat="1" x14ac:dyDescent="0.3">
      <c r="A3789" s="64" t="s">
        <v>8545</v>
      </c>
      <c r="B3789" s="64" t="s">
        <v>8546</v>
      </c>
      <c r="C3789" s="103">
        <v>3500</v>
      </c>
      <c r="D3789" s="106">
        <v>0.2</v>
      </c>
      <c r="E3789" s="95">
        <f t="shared" si="59"/>
        <v>2821</v>
      </c>
      <c r="F3789" s="36"/>
      <c r="G3789" s="36"/>
      <c r="H3789" s="36"/>
      <c r="I3789" s="36"/>
      <c r="J3789" s="36"/>
      <c r="K3789" s="36"/>
      <c r="L3789" s="36"/>
      <c r="M3789" s="36"/>
      <c r="N3789" s="36"/>
      <c r="O3789" s="36"/>
      <c r="P3789" s="36"/>
      <c r="Q3789" s="36"/>
      <c r="R3789" s="36"/>
      <c r="S3789" s="36"/>
      <c r="T3789" s="36"/>
      <c r="U3789" s="36"/>
      <c r="V3789" s="36"/>
      <c r="W3789" s="36"/>
      <c r="X3789" s="36"/>
      <c r="Y3789" s="36"/>
      <c r="Z3789" s="36"/>
      <c r="AA3789" s="36"/>
      <c r="AB3789" s="36"/>
      <c r="AC3789" s="36"/>
      <c r="AD3789" s="36"/>
      <c r="AE3789" s="36"/>
      <c r="AF3789" s="36"/>
      <c r="AG3789" s="36"/>
      <c r="AH3789" s="36"/>
      <c r="AI3789" s="36"/>
      <c r="AJ3789" s="36"/>
      <c r="AK3789" s="36"/>
      <c r="AL3789" s="36"/>
      <c r="AM3789" s="36"/>
      <c r="AN3789" s="36"/>
      <c r="AO3789" s="36"/>
      <c r="AP3789" s="36"/>
      <c r="AQ3789" s="36"/>
      <c r="AR3789" s="36"/>
      <c r="AS3789" s="36"/>
      <c r="AT3789" s="36"/>
      <c r="AU3789" s="36"/>
      <c r="AV3789" s="36"/>
      <c r="AW3789" s="36"/>
      <c r="AX3789" s="36"/>
      <c r="AY3789" s="36"/>
      <c r="AZ3789" s="36"/>
      <c r="BA3789" s="36"/>
      <c r="BB3789" s="36"/>
      <c r="BC3789" s="36"/>
      <c r="BD3789" s="36"/>
      <c r="BE3789" s="36"/>
      <c r="BF3789" s="36"/>
      <c r="BG3789" s="36"/>
      <c r="BH3789" s="36"/>
      <c r="BI3789" s="36"/>
      <c r="BJ3789" s="36"/>
      <c r="BK3789" s="36"/>
      <c r="BL3789" s="36"/>
      <c r="BM3789" s="36"/>
      <c r="BN3789" s="36"/>
      <c r="BO3789" s="36"/>
      <c r="BP3789" s="36"/>
      <c r="BQ3789" s="36"/>
      <c r="BR3789" s="36"/>
      <c r="BS3789" s="36"/>
      <c r="BT3789" s="36"/>
      <c r="BU3789" s="36"/>
      <c r="BV3789" s="36"/>
      <c r="BW3789" s="36"/>
      <c r="BX3789" s="36"/>
      <c r="BY3789" s="36"/>
      <c r="BZ3789" s="36"/>
      <c r="CA3789" s="36"/>
      <c r="CB3789" s="36"/>
      <c r="CC3789" s="36"/>
      <c r="CD3789" s="36"/>
      <c r="CE3789" s="36"/>
      <c r="CF3789" s="36"/>
      <c r="CG3789" s="36"/>
      <c r="CH3789" s="36"/>
      <c r="CI3789" s="36"/>
      <c r="CJ3789" s="36"/>
      <c r="CK3789" s="36"/>
      <c r="CL3789" s="36"/>
      <c r="CM3789" s="36"/>
      <c r="CN3789" s="36"/>
      <c r="CO3789" s="36"/>
      <c r="CP3789" s="36"/>
      <c r="CQ3789" s="36"/>
      <c r="CR3789" s="36"/>
      <c r="CS3789" s="36"/>
      <c r="CT3789" s="36"/>
      <c r="CU3789" s="36"/>
      <c r="CV3789" s="36"/>
      <c r="CW3789" s="36"/>
      <c r="CX3789" s="36"/>
      <c r="CY3789" s="36"/>
      <c r="CZ3789" s="36"/>
      <c r="DA3789" s="36"/>
      <c r="DB3789" s="36"/>
      <c r="DC3789" s="36"/>
      <c r="DD3789" s="36"/>
      <c r="DE3789" s="36"/>
      <c r="DF3789" s="36"/>
      <c r="DG3789" s="36"/>
      <c r="DH3789" s="36"/>
      <c r="DI3789" s="36"/>
      <c r="DJ3789" s="36"/>
      <c r="DK3789" s="36"/>
      <c r="DL3789" s="36"/>
      <c r="DM3789" s="36"/>
      <c r="DN3789" s="36"/>
      <c r="DO3789" s="36"/>
      <c r="DP3789" s="36"/>
      <c r="DQ3789" s="36"/>
      <c r="DR3789" s="36"/>
      <c r="DS3789" s="36"/>
      <c r="DT3789" s="36"/>
      <c r="DU3789" s="36"/>
      <c r="DV3789" s="36"/>
      <c r="DW3789" s="36"/>
      <c r="DX3789" s="36"/>
      <c r="DY3789" s="36"/>
      <c r="DZ3789" s="36"/>
      <c r="EA3789" s="36"/>
      <c r="EB3789" s="36"/>
      <c r="EC3789" s="36"/>
      <c r="ED3789" s="36"/>
      <c r="EE3789" s="36"/>
      <c r="EF3789" s="36"/>
      <c r="EG3789" s="36"/>
      <c r="EH3789" s="36"/>
      <c r="EI3789" s="36"/>
      <c r="EJ3789" s="36"/>
      <c r="EK3789" s="36"/>
      <c r="EL3789" s="36"/>
      <c r="EM3789" s="36"/>
      <c r="EN3789" s="36"/>
      <c r="EO3789" s="36"/>
      <c r="EP3789" s="36"/>
      <c r="EQ3789" s="36"/>
      <c r="ER3789" s="36"/>
      <c r="ES3789" s="36"/>
      <c r="ET3789" s="36"/>
      <c r="EU3789" s="36"/>
      <c r="EV3789" s="36"/>
      <c r="EW3789" s="36"/>
      <c r="EX3789" s="36"/>
      <c r="EY3789" s="36"/>
      <c r="EZ3789" s="36"/>
      <c r="FA3789" s="36"/>
      <c r="FB3789" s="36"/>
      <c r="FC3789" s="36"/>
      <c r="FD3789" s="36"/>
      <c r="FE3789" s="36"/>
      <c r="FF3789" s="36"/>
      <c r="FG3789" s="36"/>
      <c r="FH3789" s="36"/>
      <c r="FI3789" s="36"/>
      <c r="FJ3789" s="36"/>
      <c r="FK3789" s="36"/>
      <c r="FL3789" s="36"/>
      <c r="FM3789" s="36"/>
      <c r="FN3789" s="36"/>
      <c r="FO3789" s="36"/>
      <c r="FP3789" s="36"/>
      <c r="FQ3789" s="36"/>
      <c r="FR3789" s="36"/>
      <c r="FS3789" s="36"/>
      <c r="FT3789" s="36"/>
      <c r="FU3789" s="36"/>
      <c r="FV3789" s="36"/>
      <c r="FW3789" s="36"/>
      <c r="FX3789" s="36"/>
      <c r="FY3789" s="36"/>
      <c r="FZ3789" s="36"/>
      <c r="GA3789" s="36"/>
      <c r="GB3789" s="36"/>
      <c r="GC3789" s="36"/>
      <c r="GD3789" s="36"/>
      <c r="GE3789" s="36"/>
      <c r="GF3789" s="36"/>
      <c r="GG3789" s="36"/>
      <c r="GH3789" s="36"/>
      <c r="GI3789" s="36"/>
      <c r="GJ3789" s="36"/>
      <c r="GK3789" s="36"/>
      <c r="GL3789" s="36"/>
      <c r="GM3789" s="36"/>
      <c r="GN3789" s="36"/>
      <c r="GO3789" s="36"/>
      <c r="GP3789" s="36"/>
      <c r="GQ3789" s="36"/>
      <c r="GR3789" s="36"/>
      <c r="GS3789" s="36"/>
      <c r="GT3789" s="36"/>
      <c r="GU3789" s="36"/>
      <c r="GV3789" s="36"/>
      <c r="GW3789" s="36"/>
      <c r="GX3789" s="36"/>
      <c r="GY3789" s="36"/>
      <c r="GZ3789" s="36"/>
      <c r="HA3789" s="36"/>
      <c r="HB3789" s="36"/>
      <c r="HC3789" s="36"/>
      <c r="HD3789" s="36"/>
      <c r="HE3789" s="36"/>
      <c r="HF3789" s="36"/>
      <c r="HG3789" s="36"/>
      <c r="HH3789" s="36"/>
      <c r="HI3789" s="36"/>
      <c r="HJ3789" s="36"/>
      <c r="HK3789" s="36"/>
      <c r="HL3789" s="36"/>
      <c r="HM3789" s="36"/>
      <c r="HN3789" s="36"/>
      <c r="HO3789" s="36"/>
      <c r="HP3789" s="36"/>
      <c r="HQ3789" s="36"/>
      <c r="HR3789" s="36"/>
      <c r="HS3789" s="36"/>
      <c r="HT3789" s="36"/>
      <c r="HU3789" s="36"/>
      <c r="HV3789" s="36"/>
      <c r="HW3789" s="36"/>
      <c r="HX3789" s="36"/>
      <c r="HY3789" s="36"/>
      <c r="HZ3789" s="36"/>
      <c r="IA3789" s="36"/>
      <c r="IB3789" s="36"/>
      <c r="IC3789" s="36"/>
      <c r="ID3789" s="36"/>
    </row>
    <row r="3790" spans="1:244" s="29" customFormat="1" x14ac:dyDescent="0.3">
      <c r="A3790" s="64" t="s">
        <v>8547</v>
      </c>
      <c r="B3790" s="64" t="s">
        <v>8548</v>
      </c>
      <c r="C3790" s="103">
        <v>5000</v>
      </c>
      <c r="D3790" s="106">
        <v>0.2</v>
      </c>
      <c r="E3790" s="95">
        <f t="shared" si="59"/>
        <v>4030.0000000000005</v>
      </c>
      <c r="F3790" s="36"/>
      <c r="G3790" s="36"/>
      <c r="H3790" s="36"/>
      <c r="I3790" s="36"/>
      <c r="J3790" s="36"/>
      <c r="K3790" s="36"/>
      <c r="L3790" s="36"/>
      <c r="M3790" s="36"/>
      <c r="N3790" s="36"/>
      <c r="O3790" s="36"/>
      <c r="P3790" s="36"/>
      <c r="Q3790" s="36"/>
      <c r="R3790" s="36"/>
      <c r="S3790" s="36"/>
      <c r="T3790" s="36"/>
      <c r="U3790" s="36"/>
      <c r="V3790" s="36"/>
      <c r="W3790" s="36"/>
      <c r="X3790" s="36"/>
      <c r="Y3790" s="36"/>
      <c r="Z3790" s="36"/>
      <c r="AA3790" s="36"/>
      <c r="AB3790" s="36"/>
      <c r="AC3790" s="36"/>
      <c r="AD3790" s="36"/>
      <c r="AE3790" s="36"/>
      <c r="AF3790" s="36"/>
      <c r="AG3790" s="36"/>
      <c r="AH3790" s="36"/>
      <c r="AI3790" s="36"/>
      <c r="AJ3790" s="36"/>
      <c r="AK3790" s="36"/>
      <c r="AL3790" s="36"/>
      <c r="AM3790" s="36"/>
      <c r="AN3790" s="36"/>
      <c r="AO3790" s="36"/>
      <c r="AP3790" s="36"/>
      <c r="AQ3790" s="36"/>
      <c r="AR3790" s="36"/>
      <c r="AS3790" s="36"/>
      <c r="AT3790" s="36"/>
      <c r="AU3790" s="36"/>
      <c r="AV3790" s="36"/>
      <c r="AW3790" s="36"/>
      <c r="AX3790" s="36"/>
      <c r="AY3790" s="36"/>
      <c r="AZ3790" s="36"/>
      <c r="BA3790" s="36"/>
      <c r="BB3790" s="36"/>
      <c r="BC3790" s="36"/>
      <c r="BD3790" s="36"/>
      <c r="BE3790" s="36"/>
      <c r="BF3790" s="36"/>
      <c r="BG3790" s="36"/>
      <c r="BH3790" s="36"/>
      <c r="BI3790" s="36"/>
      <c r="BJ3790" s="36"/>
      <c r="BK3790" s="36"/>
      <c r="BL3790" s="36"/>
      <c r="BM3790" s="36"/>
      <c r="BN3790" s="36"/>
      <c r="BO3790" s="36"/>
      <c r="BP3790" s="36"/>
      <c r="BQ3790" s="36"/>
      <c r="BR3790" s="36"/>
      <c r="BS3790" s="36"/>
      <c r="BT3790" s="36"/>
      <c r="BU3790" s="36"/>
      <c r="BV3790" s="36"/>
      <c r="BW3790" s="36"/>
      <c r="BX3790" s="36"/>
      <c r="BY3790" s="36"/>
      <c r="BZ3790" s="36"/>
      <c r="CA3790" s="36"/>
      <c r="CB3790" s="36"/>
      <c r="CC3790" s="36"/>
      <c r="CD3790" s="36"/>
      <c r="CE3790" s="36"/>
      <c r="CF3790" s="36"/>
      <c r="CG3790" s="36"/>
      <c r="CH3790" s="36"/>
      <c r="CI3790" s="36"/>
      <c r="CJ3790" s="36"/>
      <c r="CK3790" s="36"/>
      <c r="CL3790" s="36"/>
      <c r="CM3790" s="36"/>
      <c r="CN3790" s="36"/>
      <c r="CO3790" s="36"/>
      <c r="CP3790" s="36"/>
      <c r="CQ3790" s="36"/>
      <c r="CR3790" s="36"/>
      <c r="CS3790" s="36"/>
      <c r="CT3790" s="36"/>
      <c r="CU3790" s="36"/>
      <c r="CV3790" s="36"/>
      <c r="CW3790" s="36"/>
      <c r="CX3790" s="36"/>
      <c r="CY3790" s="36"/>
      <c r="CZ3790" s="36"/>
      <c r="DA3790" s="36"/>
      <c r="DB3790" s="36"/>
      <c r="DC3790" s="36"/>
      <c r="DD3790" s="36"/>
      <c r="DE3790" s="36"/>
      <c r="DF3790" s="36"/>
      <c r="DG3790" s="36"/>
      <c r="DH3790" s="36"/>
      <c r="DI3790" s="36"/>
      <c r="DJ3790" s="36"/>
      <c r="DK3790" s="36"/>
      <c r="DL3790" s="36"/>
      <c r="DM3790" s="36"/>
      <c r="DN3790" s="36"/>
      <c r="DO3790" s="36"/>
      <c r="DP3790" s="36"/>
      <c r="DQ3790" s="36"/>
      <c r="DR3790" s="36"/>
      <c r="DS3790" s="36"/>
      <c r="DT3790" s="36"/>
      <c r="DU3790" s="36"/>
      <c r="DV3790" s="36"/>
      <c r="DW3790" s="36"/>
      <c r="DX3790" s="36"/>
      <c r="DY3790" s="36"/>
      <c r="DZ3790" s="36"/>
      <c r="EA3790" s="36"/>
      <c r="EB3790" s="36"/>
      <c r="EC3790" s="36"/>
      <c r="ED3790" s="36"/>
      <c r="EE3790" s="36"/>
      <c r="EF3790" s="36"/>
      <c r="EG3790" s="36"/>
      <c r="EH3790" s="36"/>
      <c r="EI3790" s="36"/>
      <c r="EJ3790" s="36"/>
      <c r="EK3790" s="36"/>
      <c r="EL3790" s="36"/>
      <c r="EM3790" s="36"/>
      <c r="EN3790" s="36"/>
      <c r="EO3790" s="36"/>
      <c r="EP3790" s="36"/>
      <c r="EQ3790" s="36"/>
      <c r="ER3790" s="36"/>
      <c r="ES3790" s="36"/>
      <c r="ET3790" s="36"/>
      <c r="EU3790" s="36"/>
      <c r="EV3790" s="36"/>
      <c r="EW3790" s="36"/>
      <c r="EX3790" s="36"/>
      <c r="EY3790" s="36"/>
      <c r="EZ3790" s="36"/>
      <c r="FA3790" s="36"/>
      <c r="FB3790" s="36"/>
      <c r="FC3790" s="36"/>
      <c r="FD3790" s="36"/>
      <c r="FE3790" s="36"/>
      <c r="FF3790" s="36"/>
      <c r="FG3790" s="36"/>
      <c r="FH3790" s="36"/>
      <c r="FI3790" s="36"/>
      <c r="FJ3790" s="36"/>
      <c r="FK3790" s="36"/>
      <c r="FL3790" s="36"/>
      <c r="FM3790" s="36"/>
      <c r="FN3790" s="36"/>
      <c r="FO3790" s="36"/>
      <c r="FP3790" s="36"/>
      <c r="FQ3790" s="36"/>
      <c r="FR3790" s="36"/>
      <c r="FS3790" s="36"/>
      <c r="FT3790" s="36"/>
      <c r="FU3790" s="36"/>
      <c r="FV3790" s="36"/>
      <c r="FW3790" s="36"/>
      <c r="FX3790" s="36"/>
      <c r="FY3790" s="36"/>
      <c r="FZ3790" s="36"/>
      <c r="GA3790" s="36"/>
      <c r="GB3790" s="36"/>
      <c r="GC3790" s="36"/>
      <c r="GD3790" s="36"/>
      <c r="GE3790" s="36"/>
      <c r="GF3790" s="36"/>
      <c r="GG3790" s="36"/>
      <c r="GH3790" s="36"/>
      <c r="GI3790" s="36"/>
      <c r="GJ3790" s="36"/>
      <c r="GK3790" s="36"/>
      <c r="GL3790" s="36"/>
      <c r="GM3790" s="36"/>
      <c r="GN3790" s="36"/>
      <c r="GO3790" s="36"/>
      <c r="GP3790" s="36"/>
      <c r="GQ3790" s="36"/>
      <c r="GR3790" s="36"/>
      <c r="GS3790" s="36"/>
      <c r="GT3790" s="36"/>
      <c r="GU3790" s="36"/>
      <c r="GV3790" s="36"/>
      <c r="GW3790" s="36"/>
      <c r="GX3790" s="36"/>
      <c r="GY3790" s="36"/>
      <c r="GZ3790" s="36"/>
      <c r="HA3790" s="36"/>
      <c r="HB3790" s="36"/>
      <c r="HC3790" s="36"/>
      <c r="HD3790" s="36"/>
      <c r="HE3790" s="36"/>
      <c r="HF3790" s="36"/>
      <c r="HG3790" s="36"/>
      <c r="HH3790" s="36"/>
      <c r="HI3790" s="36"/>
      <c r="HJ3790" s="36"/>
      <c r="HK3790" s="36"/>
      <c r="HL3790" s="36"/>
      <c r="HM3790" s="36"/>
      <c r="HN3790" s="36"/>
      <c r="HO3790" s="36"/>
      <c r="HP3790" s="36"/>
      <c r="HQ3790" s="36"/>
      <c r="HR3790" s="36"/>
      <c r="HS3790" s="36"/>
      <c r="HT3790" s="36"/>
      <c r="HU3790" s="36"/>
      <c r="HV3790" s="36"/>
      <c r="HW3790" s="36"/>
      <c r="HX3790" s="36"/>
      <c r="HY3790" s="36"/>
      <c r="HZ3790" s="36"/>
      <c r="IA3790" s="36"/>
      <c r="IB3790" s="36"/>
      <c r="IC3790" s="36"/>
      <c r="ID3790" s="36"/>
    </row>
    <row r="3791" spans="1:244" s="29" customFormat="1" x14ac:dyDescent="0.3">
      <c r="A3791" s="56" t="s">
        <v>7310</v>
      </c>
      <c r="B3791" s="56" t="s">
        <v>7311</v>
      </c>
      <c r="C3791" s="103">
        <v>630</v>
      </c>
      <c r="D3791" s="106">
        <v>0.2</v>
      </c>
      <c r="E3791" s="95">
        <f t="shared" si="59"/>
        <v>507.78000000000003</v>
      </c>
      <c r="F3791" s="36"/>
      <c r="G3791" s="36"/>
      <c r="H3791" s="36"/>
      <c r="I3791" s="36"/>
      <c r="J3791" s="36"/>
      <c r="K3791" s="36"/>
      <c r="L3791" s="36"/>
      <c r="M3791" s="36"/>
      <c r="N3791" s="36"/>
      <c r="O3791" s="36"/>
      <c r="P3791" s="36"/>
      <c r="Q3791" s="36"/>
      <c r="R3791" s="36"/>
      <c r="S3791" s="36"/>
      <c r="T3791" s="36"/>
      <c r="U3791" s="36"/>
      <c r="V3791" s="36"/>
      <c r="W3791" s="36"/>
      <c r="X3791" s="36"/>
      <c r="Y3791" s="36"/>
      <c r="Z3791" s="36"/>
      <c r="AA3791" s="36"/>
      <c r="AB3791" s="36"/>
      <c r="AC3791" s="36"/>
      <c r="AD3791" s="36"/>
      <c r="AE3791" s="36"/>
      <c r="AF3791" s="36"/>
      <c r="AG3791" s="36"/>
      <c r="AH3791" s="36"/>
      <c r="AI3791" s="36"/>
      <c r="AJ3791" s="36"/>
      <c r="AK3791" s="36"/>
      <c r="AL3791" s="36"/>
      <c r="AM3791" s="36"/>
      <c r="AN3791" s="36"/>
      <c r="AO3791" s="36"/>
      <c r="AP3791" s="36"/>
      <c r="AQ3791" s="36"/>
      <c r="AR3791" s="36"/>
      <c r="AS3791" s="36"/>
      <c r="AT3791" s="36"/>
      <c r="AU3791" s="36"/>
      <c r="AV3791" s="36"/>
      <c r="AW3791" s="36"/>
      <c r="AX3791" s="36"/>
      <c r="AY3791" s="36"/>
      <c r="AZ3791" s="36"/>
      <c r="BA3791" s="36"/>
      <c r="BB3791" s="36"/>
      <c r="BC3791" s="36"/>
      <c r="BD3791" s="36"/>
      <c r="BE3791" s="36"/>
      <c r="BF3791" s="36"/>
      <c r="BG3791" s="36"/>
      <c r="BH3791" s="36"/>
      <c r="BI3791" s="36"/>
      <c r="BJ3791" s="36"/>
      <c r="BK3791" s="36"/>
      <c r="BL3791" s="36"/>
      <c r="BM3791" s="36"/>
      <c r="BN3791" s="36"/>
      <c r="BO3791" s="36"/>
      <c r="BP3791" s="36"/>
      <c r="BQ3791" s="36"/>
      <c r="BR3791" s="36"/>
      <c r="BS3791" s="36"/>
      <c r="BT3791" s="36"/>
      <c r="BU3791" s="36"/>
      <c r="BV3791" s="36"/>
      <c r="BW3791" s="36"/>
      <c r="BX3791" s="36"/>
      <c r="BY3791" s="36"/>
      <c r="BZ3791" s="36"/>
      <c r="CA3791" s="36"/>
      <c r="CB3791" s="36"/>
      <c r="CC3791" s="36"/>
      <c r="CD3791" s="36"/>
      <c r="CE3791" s="36"/>
      <c r="CF3791" s="36"/>
      <c r="CG3791" s="36"/>
      <c r="CH3791" s="36"/>
      <c r="CI3791" s="36"/>
      <c r="CJ3791" s="36"/>
      <c r="CK3791" s="36"/>
      <c r="CL3791" s="36"/>
      <c r="CM3791" s="36"/>
      <c r="CN3791" s="36"/>
      <c r="CO3791" s="36"/>
      <c r="CP3791" s="36"/>
      <c r="CQ3791" s="36"/>
      <c r="CR3791" s="36"/>
      <c r="CS3791" s="36"/>
      <c r="CT3791" s="36"/>
      <c r="CU3791" s="36"/>
      <c r="CV3791" s="36"/>
      <c r="CW3791" s="36"/>
      <c r="CX3791" s="36"/>
      <c r="CY3791" s="36"/>
      <c r="CZ3791" s="36"/>
      <c r="DA3791" s="36"/>
      <c r="DB3791" s="36"/>
      <c r="DC3791" s="36"/>
      <c r="DD3791" s="36"/>
      <c r="DE3791" s="36"/>
      <c r="DF3791" s="36"/>
      <c r="DG3791" s="36"/>
      <c r="DH3791" s="36"/>
      <c r="DI3791" s="36"/>
      <c r="DJ3791" s="36"/>
      <c r="DK3791" s="36"/>
      <c r="DL3791" s="36"/>
      <c r="DM3791" s="36"/>
      <c r="DN3791" s="36"/>
      <c r="DO3791" s="36"/>
      <c r="DP3791" s="36"/>
      <c r="DQ3791" s="36"/>
      <c r="DR3791" s="36"/>
      <c r="DS3791" s="36"/>
      <c r="DT3791" s="36"/>
      <c r="DU3791" s="36"/>
      <c r="DV3791" s="36"/>
      <c r="DW3791" s="36"/>
      <c r="DX3791" s="36"/>
      <c r="DY3791" s="36"/>
      <c r="DZ3791" s="36"/>
      <c r="EA3791" s="36"/>
      <c r="EB3791" s="36"/>
      <c r="EC3791" s="36"/>
      <c r="ED3791" s="36"/>
      <c r="EE3791" s="36"/>
      <c r="EF3791" s="36"/>
      <c r="EG3791" s="36"/>
      <c r="EH3791" s="36"/>
      <c r="EI3791" s="36"/>
      <c r="EJ3791" s="36"/>
      <c r="EK3791" s="36"/>
      <c r="EL3791" s="36"/>
      <c r="EM3791" s="36"/>
      <c r="EN3791" s="36"/>
      <c r="EO3791" s="36"/>
      <c r="EP3791" s="36"/>
      <c r="EQ3791" s="36"/>
      <c r="ER3791" s="36"/>
      <c r="ES3791" s="36"/>
      <c r="ET3791" s="36"/>
      <c r="EU3791" s="36"/>
      <c r="EV3791" s="36"/>
      <c r="EW3791" s="36"/>
      <c r="EX3791" s="36"/>
      <c r="EY3791" s="36"/>
      <c r="EZ3791" s="36"/>
      <c r="FA3791" s="36"/>
      <c r="FB3791" s="36"/>
      <c r="FC3791" s="36"/>
      <c r="FD3791" s="36"/>
      <c r="FE3791" s="36"/>
      <c r="FF3791" s="36"/>
      <c r="FG3791" s="36"/>
      <c r="FH3791" s="36"/>
      <c r="FI3791" s="36"/>
      <c r="FJ3791" s="36"/>
      <c r="FK3791" s="36"/>
      <c r="FL3791" s="36"/>
      <c r="FM3791" s="36"/>
      <c r="FN3791" s="36"/>
      <c r="FO3791" s="36"/>
      <c r="FP3791" s="36"/>
      <c r="FQ3791" s="36"/>
      <c r="FR3791" s="36"/>
      <c r="FS3791" s="36"/>
      <c r="FT3791" s="36"/>
      <c r="FU3791" s="36"/>
      <c r="FV3791" s="36"/>
      <c r="FW3791" s="36"/>
      <c r="FX3791" s="36"/>
      <c r="FY3791" s="36"/>
      <c r="FZ3791" s="36"/>
      <c r="GA3791" s="36"/>
      <c r="GB3791" s="36"/>
      <c r="GC3791" s="36"/>
      <c r="GD3791" s="36"/>
      <c r="GE3791" s="36"/>
      <c r="GF3791" s="36"/>
      <c r="GG3791" s="36"/>
      <c r="GH3791" s="36"/>
      <c r="GI3791" s="36"/>
      <c r="GJ3791" s="36"/>
      <c r="GK3791" s="36"/>
      <c r="GL3791" s="36"/>
      <c r="GM3791" s="36"/>
      <c r="GN3791" s="36"/>
      <c r="GO3791" s="36"/>
      <c r="GP3791" s="36"/>
      <c r="GQ3791" s="36"/>
      <c r="GR3791" s="36"/>
      <c r="GS3791" s="36"/>
      <c r="GT3791" s="36"/>
      <c r="GU3791" s="36"/>
      <c r="GV3791" s="36"/>
      <c r="GW3791" s="36"/>
      <c r="GX3791" s="36"/>
      <c r="GY3791" s="36"/>
      <c r="GZ3791" s="36"/>
      <c r="HA3791" s="36"/>
      <c r="HB3791" s="36"/>
      <c r="HC3791" s="36"/>
      <c r="HD3791" s="36"/>
      <c r="HE3791" s="36"/>
      <c r="HF3791" s="36"/>
      <c r="HG3791" s="36"/>
      <c r="HH3791" s="36"/>
      <c r="HI3791" s="36"/>
      <c r="HJ3791" s="36"/>
      <c r="HK3791" s="36"/>
      <c r="HL3791" s="36"/>
      <c r="HM3791" s="36"/>
      <c r="HN3791" s="36"/>
      <c r="HO3791" s="36"/>
      <c r="HP3791" s="36"/>
      <c r="HQ3791" s="36"/>
      <c r="HR3791" s="36"/>
      <c r="HS3791" s="36"/>
      <c r="HT3791" s="36"/>
      <c r="HU3791" s="36"/>
      <c r="HV3791" s="36"/>
      <c r="HW3791" s="36"/>
      <c r="HX3791" s="36"/>
      <c r="HY3791" s="36"/>
      <c r="HZ3791" s="36"/>
      <c r="IA3791" s="36"/>
      <c r="IB3791" s="36"/>
      <c r="IC3791" s="36"/>
      <c r="ID3791" s="36"/>
    </row>
    <row r="3792" spans="1:244" s="29" customFormat="1" x14ac:dyDescent="0.3">
      <c r="A3792" s="56" t="s">
        <v>7312</v>
      </c>
      <c r="B3792" s="56" t="s">
        <v>7313</v>
      </c>
      <c r="C3792" s="103">
        <v>1330</v>
      </c>
      <c r="D3792" s="106">
        <v>0.2</v>
      </c>
      <c r="E3792" s="95">
        <f t="shared" si="59"/>
        <v>1071.98</v>
      </c>
      <c r="F3792" s="36"/>
      <c r="G3792" s="36"/>
      <c r="H3792" s="36"/>
      <c r="I3792" s="36"/>
      <c r="J3792" s="36"/>
      <c r="K3792" s="36"/>
      <c r="L3792" s="36"/>
      <c r="M3792" s="36"/>
      <c r="N3792" s="36"/>
      <c r="O3792" s="36"/>
      <c r="P3792" s="36"/>
      <c r="Q3792" s="36"/>
      <c r="R3792" s="36"/>
      <c r="S3792" s="36"/>
      <c r="T3792" s="36"/>
      <c r="U3792" s="36"/>
      <c r="V3792" s="36"/>
      <c r="W3792" s="36"/>
      <c r="X3792" s="36"/>
      <c r="Y3792" s="36"/>
      <c r="Z3792" s="36"/>
      <c r="AA3792" s="36"/>
      <c r="AB3792" s="36"/>
      <c r="AC3792" s="36"/>
      <c r="AD3792" s="36"/>
      <c r="AE3792" s="36"/>
      <c r="AF3792" s="36"/>
      <c r="AG3792" s="36"/>
      <c r="AH3792" s="36"/>
      <c r="AI3792" s="36"/>
      <c r="AJ3792" s="36"/>
      <c r="AK3792" s="36"/>
      <c r="AL3792" s="36"/>
      <c r="AM3792" s="36"/>
      <c r="AN3792" s="36"/>
      <c r="AO3792" s="36"/>
      <c r="AP3792" s="36"/>
      <c r="AQ3792" s="36"/>
      <c r="AR3792" s="36"/>
      <c r="AS3792" s="36"/>
      <c r="AT3792" s="36"/>
      <c r="AU3792" s="36"/>
      <c r="AV3792" s="36"/>
      <c r="AW3792" s="36"/>
      <c r="AX3792" s="36"/>
      <c r="AY3792" s="36"/>
      <c r="AZ3792" s="36"/>
      <c r="BA3792" s="36"/>
      <c r="BB3792" s="36"/>
      <c r="BC3792" s="36"/>
      <c r="BD3792" s="36"/>
      <c r="BE3792" s="36"/>
      <c r="BF3792" s="36"/>
      <c r="BG3792" s="36"/>
      <c r="BH3792" s="36"/>
      <c r="BI3792" s="36"/>
      <c r="BJ3792" s="36"/>
      <c r="BK3792" s="36"/>
      <c r="BL3792" s="36"/>
      <c r="BM3792" s="36"/>
      <c r="BN3792" s="36"/>
      <c r="BO3792" s="36"/>
      <c r="BP3792" s="36"/>
      <c r="BQ3792" s="36"/>
      <c r="BR3792" s="36"/>
      <c r="BS3792" s="36"/>
      <c r="BT3792" s="36"/>
      <c r="BU3792" s="36"/>
      <c r="BV3792" s="36"/>
      <c r="BW3792" s="36"/>
      <c r="BX3792" s="36"/>
      <c r="BY3792" s="36"/>
      <c r="BZ3792" s="36"/>
      <c r="CA3792" s="36"/>
      <c r="CB3792" s="36"/>
      <c r="CC3792" s="36"/>
      <c r="CD3792" s="36"/>
      <c r="CE3792" s="36"/>
      <c r="CF3792" s="36"/>
      <c r="CG3792" s="36"/>
      <c r="CH3792" s="36"/>
      <c r="CI3792" s="36"/>
      <c r="CJ3792" s="36"/>
      <c r="CK3792" s="36"/>
      <c r="CL3792" s="36"/>
      <c r="CM3792" s="36"/>
      <c r="CN3792" s="36"/>
      <c r="CO3792" s="36"/>
      <c r="CP3792" s="36"/>
      <c r="CQ3792" s="36"/>
      <c r="CR3792" s="36"/>
      <c r="CS3792" s="36"/>
      <c r="CT3792" s="36"/>
      <c r="CU3792" s="36"/>
      <c r="CV3792" s="36"/>
      <c r="CW3792" s="36"/>
      <c r="CX3792" s="36"/>
      <c r="CY3792" s="36"/>
      <c r="CZ3792" s="36"/>
      <c r="DA3792" s="36"/>
      <c r="DB3792" s="36"/>
      <c r="DC3792" s="36"/>
      <c r="DD3792" s="36"/>
      <c r="DE3792" s="36"/>
      <c r="DF3792" s="36"/>
      <c r="DG3792" s="36"/>
      <c r="DH3792" s="36"/>
      <c r="DI3792" s="36"/>
      <c r="DJ3792" s="36"/>
      <c r="DK3792" s="36"/>
      <c r="DL3792" s="36"/>
      <c r="DM3792" s="36"/>
      <c r="DN3792" s="36"/>
      <c r="DO3792" s="36"/>
      <c r="DP3792" s="36"/>
      <c r="DQ3792" s="36"/>
      <c r="DR3792" s="36"/>
      <c r="DS3792" s="36"/>
      <c r="DT3792" s="36"/>
      <c r="DU3792" s="36"/>
      <c r="DV3792" s="36"/>
      <c r="DW3792" s="36"/>
      <c r="DX3792" s="36"/>
      <c r="DY3792" s="36"/>
      <c r="DZ3792" s="36"/>
      <c r="EA3792" s="36"/>
      <c r="EB3792" s="36"/>
      <c r="EC3792" s="36"/>
      <c r="ED3792" s="36"/>
      <c r="EE3792" s="36"/>
      <c r="EF3792" s="36"/>
      <c r="EG3792" s="36"/>
      <c r="EH3792" s="36"/>
      <c r="EI3792" s="36"/>
      <c r="EJ3792" s="36"/>
      <c r="EK3792" s="36"/>
      <c r="EL3792" s="36"/>
      <c r="EM3792" s="36"/>
      <c r="EN3792" s="36"/>
      <c r="EO3792" s="36"/>
      <c r="EP3792" s="36"/>
      <c r="EQ3792" s="36"/>
      <c r="ER3792" s="36"/>
      <c r="ES3792" s="36"/>
      <c r="ET3792" s="36"/>
      <c r="EU3792" s="36"/>
      <c r="EV3792" s="36"/>
      <c r="EW3792" s="36"/>
      <c r="EX3792" s="36"/>
      <c r="EY3792" s="36"/>
      <c r="EZ3792" s="36"/>
      <c r="FA3792" s="36"/>
      <c r="FB3792" s="36"/>
      <c r="FC3792" s="36"/>
      <c r="FD3792" s="36"/>
      <c r="FE3792" s="36"/>
      <c r="FF3792" s="36"/>
      <c r="FG3792" s="36"/>
      <c r="FH3792" s="36"/>
      <c r="FI3792" s="36"/>
      <c r="FJ3792" s="36"/>
      <c r="FK3792" s="36"/>
      <c r="FL3792" s="36"/>
      <c r="FM3792" s="36"/>
      <c r="FN3792" s="36"/>
      <c r="FO3792" s="36"/>
      <c r="FP3792" s="36"/>
      <c r="FQ3792" s="36"/>
      <c r="FR3792" s="36"/>
      <c r="FS3792" s="36"/>
      <c r="FT3792" s="36"/>
      <c r="FU3792" s="36"/>
      <c r="FV3792" s="36"/>
      <c r="FW3792" s="36"/>
      <c r="FX3792" s="36"/>
      <c r="FY3792" s="36"/>
      <c r="FZ3792" s="36"/>
      <c r="GA3792" s="36"/>
      <c r="GB3792" s="36"/>
      <c r="GC3792" s="36"/>
      <c r="GD3792" s="36"/>
      <c r="GE3792" s="36"/>
      <c r="GF3792" s="36"/>
      <c r="GG3792" s="36"/>
      <c r="GH3792" s="36"/>
      <c r="GI3792" s="36"/>
      <c r="GJ3792" s="36"/>
      <c r="GK3792" s="36"/>
      <c r="GL3792" s="36"/>
      <c r="GM3792" s="36"/>
      <c r="GN3792" s="36"/>
      <c r="GO3792" s="36"/>
      <c r="GP3792" s="36"/>
      <c r="GQ3792" s="36"/>
      <c r="GR3792" s="36"/>
      <c r="GS3792" s="36"/>
      <c r="GT3792" s="36"/>
      <c r="GU3792" s="36"/>
      <c r="GV3792" s="36"/>
      <c r="GW3792" s="36"/>
      <c r="GX3792" s="36"/>
      <c r="GY3792" s="36"/>
      <c r="GZ3792" s="36"/>
      <c r="HA3792" s="36"/>
      <c r="HB3792" s="36"/>
      <c r="HC3792" s="36"/>
      <c r="HD3792" s="36"/>
      <c r="HE3792" s="36"/>
      <c r="HF3792" s="36"/>
      <c r="HG3792" s="36"/>
      <c r="HH3792" s="36"/>
      <c r="HI3792" s="36"/>
      <c r="HJ3792" s="36"/>
      <c r="HK3792" s="36"/>
      <c r="HL3792" s="36"/>
      <c r="HM3792" s="36"/>
      <c r="HN3792" s="36"/>
      <c r="HO3792" s="36"/>
      <c r="HP3792" s="36"/>
      <c r="HQ3792" s="36"/>
      <c r="HR3792" s="36"/>
      <c r="HS3792" s="36"/>
      <c r="HT3792" s="36"/>
      <c r="HU3792" s="36"/>
      <c r="HV3792" s="36"/>
      <c r="HW3792" s="36"/>
      <c r="HX3792" s="36"/>
      <c r="HY3792" s="36"/>
      <c r="HZ3792" s="36"/>
      <c r="IA3792" s="36"/>
      <c r="IB3792" s="36"/>
      <c r="IC3792" s="36"/>
      <c r="ID3792" s="36"/>
    </row>
    <row r="3793" spans="1:244" s="29" customFormat="1" x14ac:dyDescent="0.3">
      <c r="A3793" s="56" t="s">
        <v>7314</v>
      </c>
      <c r="B3793" s="56" t="s">
        <v>7315</v>
      </c>
      <c r="C3793" s="103">
        <v>7000</v>
      </c>
      <c r="D3793" s="106">
        <v>0.2</v>
      </c>
      <c r="E3793" s="95">
        <f t="shared" si="59"/>
        <v>5642</v>
      </c>
      <c r="F3793" s="36"/>
      <c r="G3793" s="36"/>
      <c r="H3793" s="36"/>
      <c r="I3793" s="36"/>
      <c r="J3793" s="36"/>
      <c r="K3793" s="36"/>
      <c r="L3793" s="36"/>
      <c r="M3793" s="36"/>
      <c r="N3793" s="36"/>
      <c r="O3793" s="36"/>
      <c r="P3793" s="36"/>
      <c r="Q3793" s="36"/>
      <c r="R3793" s="36"/>
      <c r="S3793" s="36"/>
      <c r="T3793" s="36"/>
      <c r="U3793" s="36"/>
      <c r="V3793" s="36"/>
      <c r="W3793" s="36"/>
      <c r="X3793" s="36"/>
      <c r="Y3793" s="36"/>
      <c r="Z3793" s="36"/>
      <c r="AA3793" s="36"/>
      <c r="AB3793" s="36"/>
      <c r="AC3793" s="36"/>
      <c r="AD3793" s="36"/>
      <c r="AE3793" s="36"/>
      <c r="AF3793" s="36"/>
      <c r="AG3793" s="36"/>
      <c r="AH3793" s="36"/>
      <c r="AI3793" s="36"/>
      <c r="AJ3793" s="36"/>
      <c r="AK3793" s="36"/>
      <c r="AL3793" s="36"/>
      <c r="AM3793" s="36"/>
      <c r="AN3793" s="36"/>
      <c r="AO3793" s="36"/>
      <c r="AP3793" s="36"/>
      <c r="AQ3793" s="36"/>
      <c r="AR3793" s="36"/>
      <c r="AS3793" s="36"/>
      <c r="AT3793" s="36"/>
      <c r="AU3793" s="36"/>
      <c r="AV3793" s="36"/>
      <c r="AW3793" s="36"/>
      <c r="AX3793" s="36"/>
      <c r="AY3793" s="36"/>
      <c r="AZ3793" s="36"/>
      <c r="BA3793" s="36"/>
      <c r="BB3793" s="36"/>
      <c r="BC3793" s="36"/>
      <c r="BD3793" s="36"/>
      <c r="BE3793" s="36"/>
      <c r="BF3793" s="36"/>
      <c r="BG3793" s="36"/>
      <c r="BH3793" s="36"/>
      <c r="BI3793" s="36"/>
      <c r="BJ3793" s="36"/>
      <c r="BK3793" s="36"/>
      <c r="BL3793" s="36"/>
      <c r="BM3793" s="36"/>
      <c r="BN3793" s="36"/>
      <c r="BO3793" s="36"/>
      <c r="BP3793" s="36"/>
      <c r="BQ3793" s="36"/>
      <c r="BR3793" s="36"/>
      <c r="BS3793" s="36"/>
      <c r="BT3793" s="36"/>
      <c r="BU3793" s="36"/>
      <c r="BV3793" s="36"/>
      <c r="BW3793" s="36"/>
      <c r="BX3793" s="36"/>
      <c r="BY3793" s="36"/>
      <c r="BZ3793" s="36"/>
      <c r="CA3793" s="36"/>
      <c r="CB3793" s="36"/>
      <c r="CC3793" s="36"/>
      <c r="CD3793" s="36"/>
      <c r="CE3793" s="36"/>
      <c r="CF3793" s="36"/>
      <c r="CG3793" s="36"/>
      <c r="CH3793" s="36"/>
      <c r="CI3793" s="36"/>
      <c r="CJ3793" s="36"/>
      <c r="CK3793" s="36"/>
      <c r="CL3793" s="36"/>
      <c r="CM3793" s="36"/>
      <c r="CN3793" s="36"/>
      <c r="CO3793" s="36"/>
      <c r="CP3793" s="36"/>
      <c r="CQ3793" s="36"/>
      <c r="CR3793" s="36"/>
      <c r="CS3793" s="36"/>
      <c r="CT3793" s="36"/>
      <c r="CU3793" s="36"/>
      <c r="CV3793" s="36"/>
      <c r="CW3793" s="36"/>
      <c r="CX3793" s="36"/>
      <c r="CY3793" s="36"/>
      <c r="CZ3793" s="36"/>
      <c r="DA3793" s="36"/>
      <c r="DB3793" s="36"/>
      <c r="DC3793" s="36"/>
      <c r="DD3793" s="36"/>
      <c r="DE3793" s="36"/>
      <c r="DF3793" s="36"/>
      <c r="DG3793" s="36"/>
      <c r="DH3793" s="36"/>
      <c r="DI3793" s="36"/>
      <c r="DJ3793" s="36"/>
      <c r="DK3793" s="36"/>
      <c r="DL3793" s="36"/>
      <c r="DM3793" s="36"/>
      <c r="DN3793" s="36"/>
      <c r="DO3793" s="36"/>
      <c r="DP3793" s="36"/>
      <c r="DQ3793" s="36"/>
      <c r="DR3793" s="36"/>
      <c r="DS3793" s="36"/>
      <c r="DT3793" s="36"/>
      <c r="DU3793" s="36"/>
      <c r="DV3793" s="36"/>
      <c r="DW3793" s="36"/>
      <c r="DX3793" s="36"/>
      <c r="DY3793" s="36"/>
      <c r="DZ3793" s="36"/>
      <c r="EA3793" s="36"/>
      <c r="EB3793" s="36"/>
      <c r="EC3793" s="36"/>
      <c r="ED3793" s="36"/>
      <c r="EE3793" s="36"/>
      <c r="EF3793" s="36"/>
      <c r="EG3793" s="36"/>
      <c r="EH3793" s="36"/>
      <c r="EI3793" s="36"/>
      <c r="EJ3793" s="36"/>
      <c r="EK3793" s="36"/>
      <c r="EL3793" s="36"/>
      <c r="EM3793" s="36"/>
      <c r="EN3793" s="36"/>
      <c r="EO3793" s="36"/>
      <c r="EP3793" s="36"/>
      <c r="EQ3793" s="36"/>
      <c r="ER3793" s="36"/>
      <c r="ES3793" s="36"/>
      <c r="ET3793" s="36"/>
      <c r="EU3793" s="36"/>
      <c r="EV3793" s="36"/>
      <c r="EW3793" s="36"/>
      <c r="EX3793" s="36"/>
      <c r="EY3793" s="36"/>
      <c r="EZ3793" s="36"/>
      <c r="FA3793" s="36"/>
      <c r="FB3793" s="36"/>
      <c r="FC3793" s="36"/>
      <c r="FD3793" s="36"/>
      <c r="FE3793" s="36"/>
      <c r="FF3793" s="36"/>
      <c r="FG3793" s="36"/>
      <c r="FH3793" s="36"/>
      <c r="FI3793" s="36"/>
      <c r="FJ3793" s="36"/>
      <c r="FK3793" s="36"/>
      <c r="FL3793" s="36"/>
      <c r="FM3793" s="36"/>
      <c r="FN3793" s="36"/>
      <c r="FO3793" s="36"/>
      <c r="FP3793" s="36"/>
      <c r="FQ3793" s="36"/>
      <c r="FR3793" s="36"/>
      <c r="FS3793" s="36"/>
      <c r="FT3793" s="36"/>
      <c r="FU3793" s="36"/>
      <c r="FV3793" s="36"/>
      <c r="FW3793" s="36"/>
      <c r="FX3793" s="36"/>
      <c r="FY3793" s="36"/>
      <c r="FZ3793" s="36"/>
      <c r="GA3793" s="36"/>
      <c r="GB3793" s="36"/>
      <c r="GC3793" s="36"/>
      <c r="GD3793" s="36"/>
      <c r="GE3793" s="36"/>
      <c r="GF3793" s="36"/>
      <c r="GG3793" s="36"/>
      <c r="GH3793" s="36"/>
      <c r="GI3793" s="36"/>
      <c r="GJ3793" s="36"/>
      <c r="GK3793" s="36"/>
      <c r="GL3793" s="36"/>
      <c r="GM3793" s="36"/>
      <c r="GN3793" s="36"/>
      <c r="GO3793" s="36"/>
      <c r="GP3793" s="36"/>
      <c r="GQ3793" s="36"/>
      <c r="GR3793" s="36"/>
      <c r="GS3793" s="36"/>
      <c r="GT3793" s="36"/>
      <c r="GU3793" s="36"/>
      <c r="GV3793" s="36"/>
      <c r="GW3793" s="36"/>
      <c r="GX3793" s="36"/>
      <c r="GY3793" s="36"/>
      <c r="GZ3793" s="36"/>
      <c r="HA3793" s="36"/>
      <c r="HB3793" s="36"/>
      <c r="HC3793" s="36"/>
      <c r="HD3793" s="36"/>
      <c r="HE3793" s="36"/>
      <c r="HF3793" s="36"/>
      <c r="HG3793" s="36"/>
      <c r="HH3793" s="36"/>
      <c r="HI3793" s="36"/>
      <c r="HJ3793" s="36"/>
      <c r="HK3793" s="36"/>
      <c r="HL3793" s="36"/>
      <c r="HM3793" s="36"/>
      <c r="HN3793" s="36"/>
      <c r="HO3793" s="36"/>
      <c r="HP3793" s="36"/>
      <c r="HQ3793" s="36"/>
      <c r="HR3793" s="36"/>
      <c r="HS3793" s="36"/>
      <c r="HT3793" s="36"/>
      <c r="HU3793" s="36"/>
      <c r="HV3793" s="36"/>
      <c r="HW3793" s="36"/>
      <c r="HX3793" s="36"/>
      <c r="HY3793" s="36"/>
      <c r="HZ3793" s="36"/>
      <c r="IA3793" s="36"/>
      <c r="IB3793" s="36"/>
      <c r="IC3793" s="36"/>
      <c r="ID3793" s="36"/>
    </row>
    <row r="3794" spans="1:244" s="29" customFormat="1" x14ac:dyDescent="0.3">
      <c r="A3794" s="56" t="s">
        <v>7316</v>
      </c>
      <c r="B3794" s="56" t="s">
        <v>7317</v>
      </c>
      <c r="C3794" s="103">
        <v>14000</v>
      </c>
      <c r="D3794" s="106">
        <v>0.2</v>
      </c>
      <c r="E3794" s="95">
        <f t="shared" si="59"/>
        <v>11284</v>
      </c>
      <c r="F3794" s="36"/>
      <c r="G3794" s="36"/>
      <c r="H3794" s="36"/>
      <c r="I3794" s="36"/>
      <c r="J3794" s="36"/>
      <c r="K3794" s="36"/>
      <c r="L3794" s="36"/>
      <c r="M3794" s="36"/>
      <c r="N3794" s="36"/>
      <c r="O3794" s="36"/>
      <c r="P3794" s="36"/>
      <c r="Q3794" s="36"/>
      <c r="R3794" s="36"/>
      <c r="S3794" s="36"/>
      <c r="T3794" s="36"/>
      <c r="U3794" s="36"/>
      <c r="V3794" s="36"/>
      <c r="W3794" s="36"/>
      <c r="X3794" s="36"/>
      <c r="Y3794" s="36"/>
      <c r="Z3794" s="36"/>
      <c r="AA3794" s="36"/>
      <c r="AB3794" s="36"/>
      <c r="AC3794" s="36"/>
      <c r="AD3794" s="36"/>
      <c r="AE3794" s="36"/>
      <c r="AF3794" s="36"/>
      <c r="AG3794" s="36"/>
      <c r="AH3794" s="36"/>
      <c r="AI3794" s="36"/>
      <c r="AJ3794" s="36"/>
      <c r="AK3794" s="36"/>
      <c r="AL3794" s="36"/>
      <c r="AM3794" s="36"/>
      <c r="AN3794" s="36"/>
      <c r="AO3794" s="36"/>
      <c r="AP3794" s="36"/>
      <c r="AQ3794" s="36"/>
      <c r="AR3794" s="36"/>
      <c r="AS3794" s="36"/>
      <c r="AT3794" s="36"/>
      <c r="AU3794" s="36"/>
      <c r="AV3794" s="36"/>
      <c r="AW3794" s="36"/>
      <c r="AX3794" s="36"/>
      <c r="AY3794" s="36"/>
      <c r="AZ3794" s="36"/>
      <c r="BA3794" s="36"/>
      <c r="BB3794" s="36"/>
      <c r="BC3794" s="36"/>
      <c r="BD3794" s="36"/>
      <c r="BE3794" s="36"/>
      <c r="BF3794" s="36"/>
      <c r="BG3794" s="36"/>
      <c r="BH3794" s="36"/>
      <c r="BI3794" s="36"/>
      <c r="BJ3794" s="36"/>
      <c r="BK3794" s="36"/>
      <c r="BL3794" s="36"/>
      <c r="BM3794" s="36"/>
      <c r="BN3794" s="36"/>
      <c r="BO3794" s="36"/>
      <c r="BP3794" s="36"/>
      <c r="BQ3794" s="36"/>
      <c r="BR3794" s="36"/>
      <c r="BS3794" s="36"/>
      <c r="BT3794" s="36"/>
      <c r="BU3794" s="36"/>
      <c r="BV3794" s="36"/>
      <c r="BW3794" s="36"/>
      <c r="BX3794" s="36"/>
      <c r="BY3794" s="36"/>
      <c r="BZ3794" s="36"/>
      <c r="CA3794" s="36"/>
      <c r="CB3794" s="36"/>
      <c r="CC3794" s="36"/>
      <c r="CD3794" s="36"/>
      <c r="CE3794" s="36"/>
      <c r="CF3794" s="36"/>
      <c r="CG3794" s="36"/>
      <c r="CH3794" s="36"/>
      <c r="CI3794" s="36"/>
      <c r="CJ3794" s="36"/>
      <c r="CK3794" s="36"/>
      <c r="CL3794" s="36"/>
      <c r="CM3794" s="36"/>
      <c r="CN3794" s="36"/>
      <c r="CO3794" s="36"/>
      <c r="CP3794" s="36"/>
      <c r="CQ3794" s="36"/>
      <c r="CR3794" s="36"/>
      <c r="CS3794" s="36"/>
      <c r="CT3794" s="36"/>
      <c r="CU3794" s="36"/>
      <c r="CV3794" s="36"/>
      <c r="CW3794" s="36"/>
      <c r="CX3794" s="36"/>
      <c r="CY3794" s="36"/>
      <c r="CZ3794" s="36"/>
      <c r="DA3794" s="36"/>
      <c r="DB3794" s="36"/>
      <c r="DC3794" s="36"/>
      <c r="DD3794" s="36"/>
      <c r="DE3794" s="36"/>
      <c r="DF3794" s="36"/>
      <c r="DG3794" s="36"/>
      <c r="DH3794" s="36"/>
      <c r="DI3794" s="36"/>
      <c r="DJ3794" s="36"/>
      <c r="DK3794" s="36"/>
      <c r="DL3794" s="36"/>
      <c r="DM3794" s="36"/>
      <c r="DN3794" s="36"/>
      <c r="DO3794" s="36"/>
      <c r="DP3794" s="36"/>
      <c r="DQ3794" s="36"/>
      <c r="DR3794" s="36"/>
      <c r="DS3794" s="36"/>
      <c r="DT3794" s="36"/>
      <c r="DU3794" s="36"/>
      <c r="DV3794" s="36"/>
      <c r="DW3794" s="36"/>
      <c r="DX3794" s="36"/>
      <c r="DY3794" s="36"/>
      <c r="DZ3794" s="36"/>
      <c r="EA3794" s="36"/>
      <c r="EB3794" s="36"/>
      <c r="EC3794" s="36"/>
      <c r="ED3794" s="36"/>
      <c r="EE3794" s="36"/>
      <c r="EF3794" s="36"/>
      <c r="EG3794" s="36"/>
      <c r="EH3794" s="36"/>
      <c r="EI3794" s="36"/>
      <c r="EJ3794" s="36"/>
      <c r="EK3794" s="36"/>
      <c r="EL3794" s="36"/>
      <c r="EM3794" s="36"/>
      <c r="EN3794" s="36"/>
      <c r="EO3794" s="36"/>
      <c r="EP3794" s="36"/>
      <c r="EQ3794" s="36"/>
      <c r="ER3794" s="36"/>
      <c r="ES3794" s="36"/>
      <c r="ET3794" s="36"/>
      <c r="EU3794" s="36"/>
      <c r="EV3794" s="36"/>
      <c r="EW3794" s="36"/>
      <c r="EX3794" s="36"/>
      <c r="EY3794" s="36"/>
      <c r="EZ3794" s="36"/>
      <c r="FA3794" s="36"/>
      <c r="FB3794" s="36"/>
      <c r="FC3794" s="36"/>
      <c r="FD3794" s="36"/>
      <c r="FE3794" s="36"/>
      <c r="FF3794" s="36"/>
      <c r="FG3794" s="36"/>
      <c r="FH3794" s="36"/>
      <c r="FI3794" s="36"/>
      <c r="FJ3794" s="36"/>
      <c r="FK3794" s="36"/>
      <c r="FL3794" s="36"/>
      <c r="FM3794" s="36"/>
      <c r="FN3794" s="36"/>
      <c r="FO3794" s="36"/>
      <c r="FP3794" s="36"/>
      <c r="FQ3794" s="36"/>
      <c r="FR3794" s="36"/>
      <c r="FS3794" s="36"/>
      <c r="FT3794" s="36"/>
      <c r="FU3794" s="36"/>
      <c r="FV3794" s="36"/>
      <c r="FW3794" s="36"/>
      <c r="FX3794" s="36"/>
      <c r="FY3794" s="36"/>
      <c r="FZ3794" s="36"/>
      <c r="GA3794" s="36"/>
      <c r="GB3794" s="36"/>
      <c r="GC3794" s="36"/>
      <c r="GD3794" s="36"/>
      <c r="GE3794" s="36"/>
      <c r="GF3794" s="36"/>
      <c r="GG3794" s="36"/>
      <c r="GH3794" s="36"/>
      <c r="GI3794" s="36"/>
      <c r="GJ3794" s="36"/>
      <c r="GK3794" s="36"/>
      <c r="GL3794" s="36"/>
      <c r="GM3794" s="36"/>
      <c r="GN3794" s="36"/>
      <c r="GO3794" s="36"/>
      <c r="GP3794" s="36"/>
      <c r="GQ3794" s="36"/>
      <c r="GR3794" s="36"/>
      <c r="GS3794" s="36"/>
      <c r="GT3794" s="36"/>
      <c r="GU3794" s="36"/>
      <c r="GV3794" s="36"/>
      <c r="GW3794" s="36"/>
      <c r="GX3794" s="36"/>
      <c r="GY3794" s="36"/>
      <c r="GZ3794" s="36"/>
      <c r="HA3794" s="36"/>
      <c r="HB3794" s="36"/>
      <c r="HC3794" s="36"/>
      <c r="HD3794" s="36"/>
      <c r="HE3794" s="36"/>
      <c r="HF3794" s="36"/>
      <c r="HG3794" s="36"/>
      <c r="HH3794" s="36"/>
      <c r="HI3794" s="36"/>
      <c r="HJ3794" s="36"/>
      <c r="HK3794" s="36"/>
      <c r="HL3794" s="36"/>
      <c r="HM3794" s="36"/>
      <c r="HN3794" s="36"/>
      <c r="HO3794" s="36"/>
      <c r="HP3794" s="36"/>
      <c r="HQ3794" s="36"/>
      <c r="HR3794" s="36"/>
      <c r="HS3794" s="36"/>
      <c r="HT3794" s="36"/>
      <c r="HU3794" s="36"/>
      <c r="HV3794" s="36"/>
      <c r="HW3794" s="36"/>
      <c r="HX3794" s="36"/>
      <c r="HY3794" s="36"/>
      <c r="HZ3794" s="36"/>
      <c r="IA3794" s="36"/>
      <c r="IB3794" s="36"/>
      <c r="IC3794" s="36"/>
      <c r="ID3794" s="36"/>
    </row>
    <row r="3795" spans="1:244" s="29" customFormat="1" x14ac:dyDescent="0.3">
      <c r="A3795" s="56" t="s">
        <v>7318</v>
      </c>
      <c r="B3795" s="56" t="s">
        <v>7319</v>
      </c>
      <c r="C3795" s="103">
        <v>25200</v>
      </c>
      <c r="D3795" s="106">
        <v>0.2</v>
      </c>
      <c r="E3795" s="95">
        <f t="shared" si="59"/>
        <v>20311.2</v>
      </c>
      <c r="F3795" s="36"/>
      <c r="G3795" s="36"/>
      <c r="H3795" s="36"/>
      <c r="I3795" s="36"/>
      <c r="J3795" s="36"/>
      <c r="K3795" s="36"/>
      <c r="L3795" s="36"/>
      <c r="M3795" s="36"/>
      <c r="N3795" s="36"/>
      <c r="O3795" s="36"/>
      <c r="P3795" s="36"/>
      <c r="Q3795" s="36"/>
      <c r="R3795" s="36"/>
      <c r="S3795" s="36"/>
      <c r="T3795" s="36"/>
      <c r="U3795" s="36"/>
      <c r="V3795" s="36"/>
      <c r="W3795" s="36"/>
      <c r="X3795" s="36"/>
      <c r="Y3795" s="36"/>
      <c r="Z3795" s="36"/>
      <c r="AA3795" s="36"/>
      <c r="AB3795" s="36"/>
      <c r="AC3795" s="36"/>
      <c r="AD3795" s="36"/>
      <c r="AE3795" s="36"/>
      <c r="AF3795" s="36"/>
      <c r="AG3795" s="36"/>
      <c r="AH3795" s="36"/>
      <c r="AI3795" s="36"/>
      <c r="AJ3795" s="36"/>
      <c r="AK3795" s="36"/>
      <c r="AL3795" s="36"/>
      <c r="AM3795" s="36"/>
      <c r="AN3795" s="36"/>
      <c r="AO3795" s="36"/>
      <c r="AP3795" s="36"/>
      <c r="AQ3795" s="36"/>
      <c r="AR3795" s="36"/>
      <c r="AS3795" s="36"/>
      <c r="AT3795" s="36"/>
      <c r="AU3795" s="36"/>
      <c r="AV3795" s="36"/>
      <c r="AW3795" s="36"/>
      <c r="AX3795" s="36"/>
      <c r="AY3795" s="36"/>
      <c r="AZ3795" s="36"/>
      <c r="BA3795" s="36"/>
      <c r="BB3795" s="36"/>
      <c r="BC3795" s="36"/>
      <c r="BD3795" s="36"/>
      <c r="BE3795" s="36"/>
      <c r="BF3795" s="36"/>
      <c r="BG3795" s="36"/>
      <c r="BH3795" s="36"/>
      <c r="BI3795" s="36"/>
      <c r="BJ3795" s="36"/>
      <c r="BK3795" s="36"/>
      <c r="BL3795" s="36"/>
      <c r="BM3795" s="36"/>
      <c r="BN3795" s="36"/>
      <c r="BO3795" s="36"/>
      <c r="BP3795" s="36"/>
      <c r="BQ3795" s="36"/>
      <c r="BR3795" s="36"/>
      <c r="BS3795" s="36"/>
      <c r="BT3795" s="36"/>
      <c r="BU3795" s="36"/>
      <c r="BV3795" s="36"/>
      <c r="BW3795" s="36"/>
      <c r="BX3795" s="36"/>
      <c r="BY3795" s="36"/>
      <c r="BZ3795" s="36"/>
      <c r="CA3795" s="36"/>
      <c r="CB3795" s="36"/>
      <c r="CC3795" s="36"/>
      <c r="CD3795" s="36"/>
      <c r="CE3795" s="36"/>
      <c r="CF3795" s="36"/>
      <c r="CG3795" s="36"/>
      <c r="CH3795" s="36"/>
      <c r="CI3795" s="36"/>
      <c r="CJ3795" s="36"/>
      <c r="CK3795" s="36"/>
      <c r="CL3795" s="36"/>
      <c r="CM3795" s="36"/>
      <c r="CN3795" s="36"/>
      <c r="CO3795" s="36"/>
      <c r="CP3795" s="36"/>
      <c r="CQ3795" s="36"/>
      <c r="CR3795" s="36"/>
      <c r="CS3795" s="36"/>
      <c r="CT3795" s="36"/>
      <c r="CU3795" s="36"/>
      <c r="CV3795" s="36"/>
      <c r="CW3795" s="36"/>
      <c r="CX3795" s="36"/>
      <c r="CY3795" s="36"/>
      <c r="CZ3795" s="36"/>
      <c r="DA3795" s="36"/>
      <c r="DB3795" s="36"/>
      <c r="DC3795" s="36"/>
      <c r="DD3795" s="36"/>
      <c r="DE3795" s="36"/>
      <c r="DF3795" s="36"/>
      <c r="DG3795" s="36"/>
      <c r="DH3795" s="36"/>
      <c r="DI3795" s="36"/>
      <c r="DJ3795" s="36"/>
      <c r="DK3795" s="36"/>
      <c r="DL3795" s="36"/>
      <c r="DM3795" s="36"/>
      <c r="DN3795" s="36"/>
      <c r="DO3795" s="36"/>
      <c r="DP3795" s="36"/>
      <c r="DQ3795" s="36"/>
      <c r="DR3795" s="36"/>
      <c r="DS3795" s="36"/>
      <c r="DT3795" s="36"/>
      <c r="DU3795" s="36"/>
      <c r="DV3795" s="36"/>
      <c r="DW3795" s="36"/>
      <c r="DX3795" s="36"/>
      <c r="DY3795" s="36"/>
      <c r="DZ3795" s="36"/>
      <c r="EA3795" s="36"/>
      <c r="EB3795" s="36"/>
      <c r="EC3795" s="36"/>
      <c r="ED3795" s="36"/>
      <c r="EE3795" s="36"/>
      <c r="EF3795" s="36"/>
      <c r="EG3795" s="36"/>
      <c r="EH3795" s="36"/>
      <c r="EI3795" s="36"/>
      <c r="EJ3795" s="36"/>
      <c r="EK3795" s="36"/>
      <c r="EL3795" s="36"/>
      <c r="EM3795" s="36"/>
      <c r="EN3795" s="36"/>
      <c r="EO3795" s="36"/>
      <c r="EP3795" s="36"/>
      <c r="EQ3795" s="36"/>
      <c r="ER3795" s="36"/>
      <c r="ES3795" s="36"/>
      <c r="ET3795" s="36"/>
      <c r="EU3795" s="36"/>
      <c r="EV3795" s="36"/>
      <c r="EW3795" s="36"/>
      <c r="EX3795" s="36"/>
      <c r="EY3795" s="36"/>
      <c r="EZ3795" s="36"/>
      <c r="FA3795" s="36"/>
      <c r="FB3795" s="36"/>
      <c r="FC3795" s="36"/>
      <c r="FD3795" s="36"/>
      <c r="FE3795" s="36"/>
      <c r="FF3795" s="36"/>
      <c r="FG3795" s="36"/>
      <c r="FH3795" s="36"/>
      <c r="FI3795" s="36"/>
      <c r="FJ3795" s="36"/>
      <c r="FK3795" s="36"/>
      <c r="FL3795" s="36"/>
      <c r="FM3795" s="36"/>
      <c r="FN3795" s="36"/>
      <c r="FO3795" s="36"/>
      <c r="FP3795" s="36"/>
      <c r="FQ3795" s="36"/>
      <c r="FR3795" s="36"/>
      <c r="FS3795" s="36"/>
      <c r="FT3795" s="36"/>
      <c r="FU3795" s="36"/>
      <c r="FV3795" s="36"/>
      <c r="FW3795" s="36"/>
      <c r="FX3795" s="36"/>
      <c r="FY3795" s="36"/>
      <c r="FZ3795" s="36"/>
      <c r="GA3795" s="36"/>
      <c r="GB3795" s="36"/>
      <c r="GC3795" s="36"/>
      <c r="GD3795" s="36"/>
      <c r="GE3795" s="36"/>
      <c r="GF3795" s="36"/>
      <c r="GG3795" s="36"/>
      <c r="GH3795" s="36"/>
      <c r="GI3795" s="36"/>
      <c r="GJ3795" s="36"/>
      <c r="GK3795" s="36"/>
      <c r="GL3795" s="36"/>
      <c r="GM3795" s="36"/>
      <c r="GN3795" s="36"/>
      <c r="GO3795" s="36"/>
      <c r="GP3795" s="36"/>
      <c r="GQ3795" s="36"/>
      <c r="GR3795" s="36"/>
      <c r="GS3795" s="36"/>
      <c r="GT3795" s="36"/>
      <c r="GU3795" s="36"/>
      <c r="GV3795" s="36"/>
      <c r="GW3795" s="36"/>
      <c r="GX3795" s="36"/>
      <c r="GY3795" s="36"/>
      <c r="GZ3795" s="36"/>
      <c r="HA3795" s="36"/>
      <c r="HB3795" s="36"/>
      <c r="HC3795" s="36"/>
      <c r="HD3795" s="36"/>
      <c r="HE3795" s="36"/>
      <c r="HF3795" s="36"/>
      <c r="HG3795" s="36"/>
      <c r="HH3795" s="36"/>
      <c r="HI3795" s="36"/>
      <c r="HJ3795" s="36"/>
      <c r="HK3795" s="36"/>
      <c r="HL3795" s="36"/>
      <c r="HM3795" s="36"/>
      <c r="HN3795" s="36"/>
      <c r="HO3795" s="36"/>
      <c r="HP3795" s="36"/>
      <c r="HQ3795" s="36"/>
      <c r="HR3795" s="36"/>
      <c r="HS3795" s="36"/>
      <c r="HT3795" s="36"/>
      <c r="HU3795" s="36"/>
      <c r="HV3795" s="36"/>
      <c r="HW3795" s="36"/>
      <c r="HX3795" s="36"/>
      <c r="HY3795" s="36"/>
      <c r="HZ3795" s="36"/>
      <c r="IA3795" s="36"/>
      <c r="IB3795" s="36"/>
      <c r="IC3795" s="36"/>
      <c r="ID3795" s="36"/>
    </row>
    <row r="3796" spans="1:244" s="29" customFormat="1" x14ac:dyDescent="0.3">
      <c r="A3796" s="64" t="s">
        <v>8549</v>
      </c>
      <c r="B3796" s="64" t="s">
        <v>8550</v>
      </c>
      <c r="C3796" s="103">
        <v>28000</v>
      </c>
      <c r="D3796" s="106">
        <v>0.2</v>
      </c>
      <c r="E3796" s="95">
        <f t="shared" si="59"/>
        <v>22568</v>
      </c>
      <c r="F3796" s="36"/>
      <c r="G3796" s="36"/>
      <c r="H3796" s="36"/>
      <c r="I3796" s="36"/>
      <c r="J3796" s="36"/>
      <c r="K3796" s="36"/>
      <c r="L3796" s="36"/>
      <c r="M3796" s="36"/>
      <c r="N3796" s="36"/>
      <c r="O3796" s="36"/>
      <c r="P3796" s="36"/>
      <c r="Q3796" s="36"/>
      <c r="R3796" s="36"/>
      <c r="S3796" s="36"/>
      <c r="T3796" s="36"/>
      <c r="U3796" s="36"/>
      <c r="V3796" s="36"/>
      <c r="W3796" s="36"/>
      <c r="X3796" s="36"/>
      <c r="Y3796" s="36"/>
      <c r="Z3796" s="36"/>
      <c r="AA3796" s="36"/>
      <c r="AB3796" s="36"/>
      <c r="AC3796" s="36"/>
      <c r="AD3796" s="36"/>
      <c r="AE3796" s="36"/>
      <c r="AF3796" s="36"/>
      <c r="AG3796" s="36"/>
      <c r="AH3796" s="36"/>
      <c r="AI3796" s="36"/>
      <c r="AJ3796" s="36"/>
      <c r="AK3796" s="36"/>
      <c r="AL3796" s="36"/>
      <c r="AM3796" s="36"/>
      <c r="AN3796" s="36"/>
      <c r="AO3796" s="36"/>
      <c r="AP3796" s="36"/>
      <c r="AQ3796" s="36"/>
      <c r="AR3796" s="36"/>
      <c r="AS3796" s="36"/>
      <c r="AT3796" s="36"/>
      <c r="AU3796" s="36"/>
      <c r="AV3796" s="36"/>
      <c r="AW3796" s="36"/>
      <c r="AX3796" s="36"/>
      <c r="AY3796" s="36"/>
      <c r="AZ3796" s="36"/>
      <c r="BA3796" s="36"/>
      <c r="BB3796" s="36"/>
      <c r="BC3796" s="36"/>
      <c r="BD3796" s="36"/>
      <c r="BE3796" s="36"/>
      <c r="BF3796" s="36"/>
      <c r="BG3796" s="36"/>
      <c r="BH3796" s="36"/>
      <c r="BI3796" s="36"/>
      <c r="BJ3796" s="36"/>
      <c r="BK3796" s="36"/>
      <c r="BL3796" s="36"/>
      <c r="BM3796" s="36"/>
      <c r="BN3796" s="36"/>
      <c r="BO3796" s="36"/>
      <c r="BP3796" s="36"/>
      <c r="BQ3796" s="36"/>
      <c r="BR3796" s="36"/>
      <c r="BS3796" s="36"/>
      <c r="BT3796" s="36"/>
      <c r="BU3796" s="36"/>
      <c r="BV3796" s="36"/>
      <c r="BW3796" s="36"/>
      <c r="BX3796" s="36"/>
      <c r="BY3796" s="36"/>
      <c r="BZ3796" s="36"/>
      <c r="CA3796" s="36"/>
      <c r="CB3796" s="36"/>
      <c r="CC3796" s="36"/>
      <c r="CD3796" s="36"/>
      <c r="CE3796" s="36"/>
      <c r="CF3796" s="36"/>
      <c r="CG3796" s="36"/>
      <c r="CH3796" s="36"/>
      <c r="CI3796" s="36"/>
      <c r="CJ3796" s="36"/>
      <c r="CK3796" s="36"/>
      <c r="CL3796" s="36"/>
      <c r="CM3796" s="36"/>
      <c r="CN3796" s="36"/>
      <c r="CO3796" s="36"/>
      <c r="CP3796" s="36"/>
      <c r="CQ3796" s="36"/>
      <c r="CR3796" s="36"/>
      <c r="CS3796" s="36"/>
      <c r="CT3796" s="36"/>
      <c r="CU3796" s="36"/>
      <c r="CV3796" s="36"/>
      <c r="CW3796" s="36"/>
      <c r="CX3796" s="36"/>
      <c r="CY3796" s="36"/>
      <c r="CZ3796" s="36"/>
      <c r="DA3796" s="36"/>
      <c r="DB3796" s="36"/>
      <c r="DC3796" s="36"/>
      <c r="DD3796" s="36"/>
      <c r="DE3796" s="36"/>
      <c r="DF3796" s="36"/>
      <c r="DG3796" s="36"/>
      <c r="DH3796" s="36"/>
      <c r="DI3796" s="36"/>
      <c r="DJ3796" s="36"/>
      <c r="DK3796" s="36"/>
      <c r="DL3796" s="36"/>
      <c r="DM3796" s="36"/>
      <c r="DN3796" s="36"/>
      <c r="DO3796" s="36"/>
      <c r="DP3796" s="36"/>
      <c r="DQ3796" s="36"/>
      <c r="DR3796" s="36"/>
      <c r="DS3796" s="36"/>
      <c r="DT3796" s="36"/>
      <c r="DU3796" s="36"/>
      <c r="DV3796" s="36"/>
      <c r="DW3796" s="36"/>
      <c r="DX3796" s="36"/>
      <c r="DY3796" s="36"/>
      <c r="DZ3796" s="36"/>
      <c r="EA3796" s="36"/>
      <c r="EB3796" s="36"/>
      <c r="EC3796" s="36"/>
      <c r="ED3796" s="36"/>
      <c r="EE3796" s="36"/>
      <c r="EF3796" s="36"/>
      <c r="EG3796" s="36"/>
      <c r="EH3796" s="36"/>
      <c r="EI3796" s="36"/>
      <c r="EJ3796" s="36"/>
      <c r="EK3796" s="36"/>
      <c r="EL3796" s="36"/>
      <c r="EM3796" s="36"/>
      <c r="EN3796" s="36"/>
      <c r="EO3796" s="36"/>
      <c r="EP3796" s="36"/>
      <c r="EQ3796" s="36"/>
      <c r="ER3796" s="36"/>
      <c r="ES3796" s="36"/>
      <c r="ET3796" s="36"/>
      <c r="EU3796" s="36"/>
      <c r="EV3796" s="36"/>
      <c r="EW3796" s="36"/>
      <c r="EX3796" s="36"/>
      <c r="EY3796" s="36"/>
      <c r="EZ3796" s="36"/>
      <c r="FA3796" s="36"/>
      <c r="FB3796" s="36"/>
      <c r="FC3796" s="36"/>
      <c r="FD3796" s="36"/>
      <c r="FE3796" s="36"/>
      <c r="FF3796" s="36"/>
      <c r="FG3796" s="36"/>
      <c r="FH3796" s="36"/>
      <c r="FI3796" s="36"/>
      <c r="FJ3796" s="36"/>
      <c r="FK3796" s="36"/>
      <c r="FL3796" s="36"/>
      <c r="FM3796" s="36"/>
      <c r="FN3796" s="36"/>
      <c r="FO3796" s="36"/>
      <c r="FP3796" s="36"/>
      <c r="FQ3796" s="36"/>
      <c r="FR3796" s="36"/>
      <c r="FS3796" s="36"/>
      <c r="FT3796" s="36"/>
      <c r="FU3796" s="36"/>
      <c r="FV3796" s="36"/>
      <c r="FW3796" s="36"/>
      <c r="FX3796" s="36"/>
      <c r="FY3796" s="36"/>
      <c r="FZ3796" s="36"/>
      <c r="GA3796" s="36"/>
      <c r="GB3796" s="36"/>
      <c r="GC3796" s="36"/>
      <c r="GD3796" s="36"/>
      <c r="GE3796" s="36"/>
      <c r="GF3796" s="36"/>
      <c r="GG3796" s="36"/>
      <c r="GH3796" s="36"/>
      <c r="GI3796" s="36"/>
      <c r="GJ3796" s="36"/>
      <c r="GK3796" s="36"/>
      <c r="GL3796" s="36"/>
      <c r="GM3796" s="36"/>
      <c r="GN3796" s="36"/>
      <c r="GO3796" s="36"/>
      <c r="GP3796" s="36"/>
      <c r="GQ3796" s="36"/>
      <c r="GR3796" s="36"/>
      <c r="GS3796" s="36"/>
      <c r="GT3796" s="36"/>
      <c r="GU3796" s="36"/>
      <c r="GV3796" s="36"/>
      <c r="GW3796" s="36"/>
      <c r="GX3796" s="36"/>
      <c r="GY3796" s="36"/>
      <c r="GZ3796" s="36"/>
      <c r="HA3796" s="36"/>
      <c r="HB3796" s="36"/>
      <c r="HC3796" s="36"/>
      <c r="HD3796" s="36"/>
      <c r="HE3796" s="36"/>
      <c r="HF3796" s="36"/>
      <c r="HG3796" s="36"/>
      <c r="HH3796" s="36"/>
      <c r="HI3796" s="36"/>
      <c r="HJ3796" s="36"/>
      <c r="HK3796" s="36"/>
      <c r="HL3796" s="36"/>
      <c r="HM3796" s="36"/>
      <c r="HN3796" s="36"/>
      <c r="HO3796" s="36"/>
      <c r="HP3796" s="36"/>
      <c r="HQ3796" s="36"/>
      <c r="HR3796" s="36"/>
      <c r="HS3796" s="36"/>
      <c r="HT3796" s="36"/>
      <c r="HU3796" s="36"/>
      <c r="HV3796" s="36"/>
      <c r="HW3796" s="36"/>
      <c r="HX3796" s="36"/>
      <c r="HY3796" s="36"/>
      <c r="HZ3796" s="36"/>
      <c r="IA3796" s="36"/>
      <c r="IB3796" s="36"/>
      <c r="IC3796" s="36"/>
      <c r="ID3796" s="36"/>
    </row>
    <row r="3797" spans="1:244" s="29" customFormat="1" x14ac:dyDescent="0.3">
      <c r="A3797" s="56" t="s">
        <v>5606</v>
      </c>
      <c r="B3797" s="56" t="s">
        <v>5609</v>
      </c>
      <c r="C3797" s="103">
        <v>42000</v>
      </c>
      <c r="D3797" s="106">
        <v>0.2</v>
      </c>
      <c r="E3797" s="95">
        <f t="shared" si="59"/>
        <v>33852</v>
      </c>
      <c r="F3797" s="36"/>
      <c r="G3797" s="36"/>
      <c r="H3797" s="36"/>
      <c r="I3797" s="36"/>
      <c r="J3797" s="36"/>
      <c r="K3797" s="36"/>
      <c r="L3797" s="36"/>
      <c r="M3797" s="36"/>
      <c r="N3797" s="36"/>
      <c r="O3797" s="36"/>
      <c r="P3797" s="36"/>
      <c r="Q3797" s="36"/>
      <c r="R3797" s="36"/>
      <c r="S3797" s="36"/>
      <c r="T3797" s="36"/>
      <c r="U3797" s="36"/>
      <c r="V3797" s="36"/>
      <c r="W3797" s="36"/>
      <c r="X3797" s="36"/>
      <c r="Y3797" s="36"/>
      <c r="Z3797" s="36"/>
      <c r="AA3797" s="36"/>
      <c r="AB3797" s="36"/>
      <c r="AC3797" s="36"/>
      <c r="AD3797" s="36"/>
      <c r="AE3797" s="36"/>
      <c r="AF3797" s="36"/>
      <c r="AG3797" s="36"/>
      <c r="AH3797" s="36"/>
      <c r="AI3797" s="36"/>
      <c r="AJ3797" s="36"/>
      <c r="AK3797" s="36"/>
      <c r="AL3797" s="36"/>
      <c r="AM3797" s="36"/>
      <c r="AN3797" s="36"/>
      <c r="AO3797" s="36"/>
      <c r="AP3797" s="36"/>
      <c r="AQ3797" s="36"/>
      <c r="AR3797" s="36"/>
      <c r="AS3797" s="36"/>
      <c r="AT3797" s="36"/>
      <c r="AU3797" s="36"/>
      <c r="AV3797" s="36"/>
      <c r="AW3797" s="36"/>
      <c r="AX3797" s="36"/>
      <c r="AY3797" s="36"/>
      <c r="AZ3797" s="36"/>
      <c r="BA3797" s="36"/>
      <c r="BB3797" s="36"/>
      <c r="BC3797" s="36"/>
      <c r="BD3797" s="36"/>
      <c r="BE3797" s="36"/>
      <c r="BF3797" s="36"/>
      <c r="BG3797" s="36"/>
      <c r="BH3797" s="36"/>
      <c r="BI3797" s="36"/>
      <c r="BJ3797" s="36"/>
      <c r="BK3797" s="36"/>
      <c r="BL3797" s="36"/>
      <c r="BM3797" s="36"/>
      <c r="BN3797" s="36"/>
      <c r="BO3797" s="36"/>
      <c r="BP3797" s="36"/>
      <c r="BQ3797" s="36"/>
      <c r="BR3797" s="36"/>
      <c r="BS3797" s="36"/>
      <c r="BT3797" s="36"/>
      <c r="BU3797" s="36"/>
      <c r="BV3797" s="36"/>
      <c r="BW3797" s="36"/>
      <c r="BX3797" s="36"/>
      <c r="BY3797" s="36"/>
      <c r="BZ3797" s="36"/>
      <c r="CA3797" s="36"/>
      <c r="CB3797" s="36"/>
      <c r="CC3797" s="36"/>
      <c r="CD3797" s="36"/>
      <c r="CE3797" s="36"/>
      <c r="CF3797" s="36"/>
      <c r="CG3797" s="36"/>
      <c r="CH3797" s="36"/>
      <c r="CI3797" s="36"/>
      <c r="CJ3797" s="36"/>
      <c r="CK3797" s="36"/>
      <c r="CL3797" s="36"/>
      <c r="CM3797" s="36"/>
      <c r="CN3797" s="36"/>
      <c r="CO3797" s="36"/>
      <c r="CP3797" s="36"/>
      <c r="CQ3797" s="36"/>
      <c r="CR3797" s="36"/>
      <c r="CS3797" s="36"/>
      <c r="CT3797" s="36"/>
      <c r="CU3797" s="36"/>
      <c r="CV3797" s="36"/>
      <c r="CW3797" s="36"/>
      <c r="CX3797" s="36"/>
      <c r="CY3797" s="36"/>
      <c r="CZ3797" s="36"/>
      <c r="DA3797" s="36"/>
      <c r="DB3797" s="36"/>
      <c r="DC3797" s="36"/>
      <c r="DD3797" s="36"/>
      <c r="DE3797" s="36"/>
      <c r="DF3797" s="36"/>
      <c r="DG3797" s="36"/>
      <c r="DH3797" s="36"/>
      <c r="DI3797" s="36"/>
      <c r="DJ3797" s="36"/>
      <c r="DK3797" s="36"/>
      <c r="DL3797" s="36"/>
      <c r="DM3797" s="36"/>
      <c r="DN3797" s="36"/>
      <c r="DO3797" s="36"/>
      <c r="DP3797" s="36"/>
      <c r="DQ3797" s="36"/>
      <c r="DR3797" s="36"/>
      <c r="DS3797" s="36"/>
      <c r="DT3797" s="36"/>
      <c r="DU3797" s="36"/>
      <c r="DV3797" s="36"/>
      <c r="DW3797" s="36"/>
      <c r="DX3797" s="36"/>
      <c r="DY3797" s="36"/>
      <c r="DZ3797" s="36"/>
      <c r="EA3797" s="36"/>
      <c r="EB3797" s="36"/>
      <c r="EC3797" s="36"/>
      <c r="ED3797" s="36"/>
      <c r="EE3797" s="36"/>
      <c r="EF3797" s="36"/>
      <c r="EG3797" s="36"/>
      <c r="EH3797" s="36"/>
      <c r="EI3797" s="36"/>
      <c r="EJ3797" s="36"/>
      <c r="EK3797" s="36"/>
      <c r="EL3797" s="36"/>
      <c r="EM3797" s="36"/>
      <c r="EN3797" s="36"/>
      <c r="EO3797" s="36"/>
      <c r="EP3797" s="36"/>
      <c r="EQ3797" s="36"/>
      <c r="ER3797" s="36"/>
      <c r="ES3797" s="36"/>
      <c r="ET3797" s="36"/>
      <c r="EU3797" s="36"/>
      <c r="EV3797" s="36"/>
      <c r="EW3797" s="36"/>
      <c r="EX3797" s="36"/>
      <c r="EY3797" s="36"/>
      <c r="EZ3797" s="36"/>
      <c r="FA3797" s="36"/>
      <c r="FB3797" s="36"/>
      <c r="FC3797" s="36"/>
      <c r="FD3797" s="36"/>
      <c r="FE3797" s="36"/>
      <c r="FF3797" s="36"/>
      <c r="FG3797" s="36"/>
      <c r="FH3797" s="36"/>
      <c r="FI3797" s="36"/>
      <c r="FJ3797" s="36"/>
      <c r="FK3797" s="36"/>
      <c r="FL3797" s="36"/>
      <c r="FM3797" s="36"/>
      <c r="FN3797" s="36"/>
      <c r="FO3797" s="36"/>
      <c r="FP3797" s="36"/>
      <c r="FQ3797" s="36"/>
      <c r="FR3797" s="36"/>
      <c r="FS3797" s="36"/>
      <c r="FT3797" s="36"/>
      <c r="FU3797" s="36"/>
      <c r="FV3797" s="36"/>
      <c r="FW3797" s="36"/>
      <c r="FX3797" s="36"/>
      <c r="FY3797" s="36"/>
      <c r="FZ3797" s="36"/>
      <c r="GA3797" s="36"/>
      <c r="GB3797" s="36"/>
      <c r="GC3797" s="36"/>
      <c r="GD3797" s="36"/>
      <c r="GE3797" s="36"/>
      <c r="GF3797" s="36"/>
      <c r="GG3797" s="36"/>
      <c r="GH3797" s="36"/>
      <c r="GI3797" s="36"/>
      <c r="GJ3797" s="36"/>
      <c r="GK3797" s="36"/>
      <c r="GL3797" s="36"/>
      <c r="GM3797" s="36"/>
      <c r="GN3797" s="36"/>
      <c r="GO3797" s="36"/>
      <c r="GP3797" s="36"/>
      <c r="GQ3797" s="36"/>
      <c r="GR3797" s="36"/>
      <c r="GS3797" s="36"/>
      <c r="GT3797" s="36"/>
      <c r="GU3797" s="36"/>
      <c r="GV3797" s="36"/>
      <c r="GW3797" s="36"/>
      <c r="GX3797" s="36"/>
      <c r="GY3797" s="36"/>
      <c r="GZ3797" s="36"/>
      <c r="HA3797" s="36"/>
      <c r="HB3797" s="36"/>
      <c r="HC3797" s="36"/>
      <c r="HD3797" s="36"/>
      <c r="HE3797" s="36"/>
      <c r="HF3797" s="36"/>
      <c r="HG3797" s="36"/>
      <c r="HH3797" s="36"/>
      <c r="HI3797" s="36"/>
      <c r="HJ3797" s="36"/>
      <c r="HK3797" s="36"/>
      <c r="HL3797" s="36"/>
      <c r="HM3797" s="36"/>
      <c r="HN3797" s="36"/>
      <c r="HO3797" s="36"/>
      <c r="HP3797" s="36"/>
      <c r="HQ3797" s="36"/>
      <c r="HR3797" s="36"/>
      <c r="HS3797" s="36"/>
      <c r="HT3797" s="36"/>
      <c r="HU3797" s="36"/>
      <c r="HV3797" s="36"/>
      <c r="HW3797" s="36"/>
      <c r="HX3797" s="36"/>
      <c r="HY3797" s="36"/>
      <c r="HZ3797" s="36"/>
      <c r="IA3797" s="36"/>
      <c r="IB3797" s="36"/>
      <c r="IC3797" s="36"/>
      <c r="ID3797" s="36"/>
    </row>
    <row r="3798" spans="1:244" s="29" customFormat="1" x14ac:dyDescent="0.3">
      <c r="A3798" s="56" t="s">
        <v>5607</v>
      </c>
      <c r="B3798" s="56" t="s">
        <v>5610</v>
      </c>
      <c r="C3798" s="103">
        <v>52500</v>
      </c>
      <c r="D3798" s="106">
        <v>0.2</v>
      </c>
      <c r="E3798" s="95">
        <f t="shared" si="59"/>
        <v>42315</v>
      </c>
      <c r="F3798" s="36"/>
      <c r="G3798" s="36"/>
      <c r="H3798" s="36"/>
      <c r="I3798" s="36"/>
      <c r="J3798" s="36"/>
      <c r="K3798" s="36"/>
      <c r="L3798" s="36"/>
      <c r="M3798" s="36"/>
      <c r="N3798" s="36"/>
      <c r="O3798" s="36"/>
      <c r="P3798" s="36"/>
      <c r="Q3798" s="36"/>
      <c r="R3798" s="36"/>
      <c r="S3798" s="36"/>
      <c r="T3798" s="36"/>
      <c r="U3798" s="36"/>
      <c r="V3798" s="36"/>
      <c r="W3798" s="36"/>
      <c r="X3798" s="36"/>
      <c r="Y3798" s="36"/>
      <c r="Z3798" s="36"/>
      <c r="AA3798" s="36"/>
      <c r="AB3798" s="36"/>
      <c r="AC3798" s="36"/>
      <c r="AD3798" s="36"/>
      <c r="AE3798" s="36"/>
      <c r="AF3798" s="36"/>
      <c r="AG3798" s="36"/>
      <c r="AH3798" s="36"/>
      <c r="AI3798" s="36"/>
      <c r="AJ3798" s="36"/>
      <c r="AK3798" s="36"/>
      <c r="AL3798" s="36"/>
      <c r="AM3798" s="36"/>
      <c r="AN3798" s="36"/>
      <c r="AO3798" s="36"/>
      <c r="AP3798" s="36"/>
      <c r="AQ3798" s="36"/>
      <c r="AR3798" s="36"/>
      <c r="AS3798" s="36"/>
      <c r="AT3798" s="36"/>
      <c r="AU3798" s="36"/>
      <c r="AV3798" s="36"/>
      <c r="AW3798" s="36"/>
      <c r="AX3798" s="36"/>
      <c r="AY3798" s="36"/>
      <c r="AZ3798" s="36"/>
      <c r="BA3798" s="36"/>
      <c r="BB3798" s="36"/>
      <c r="BC3798" s="36"/>
      <c r="BD3798" s="36"/>
      <c r="BE3798" s="36"/>
      <c r="BF3798" s="36"/>
      <c r="BG3798" s="36"/>
      <c r="BH3798" s="36"/>
      <c r="BI3798" s="36"/>
      <c r="BJ3798" s="36"/>
      <c r="BK3798" s="36"/>
      <c r="BL3798" s="36"/>
      <c r="BM3798" s="36"/>
      <c r="BN3798" s="36"/>
      <c r="BO3798" s="36"/>
      <c r="BP3798" s="36"/>
      <c r="BQ3798" s="36"/>
      <c r="BR3798" s="36"/>
      <c r="BS3798" s="36"/>
      <c r="BT3798" s="36"/>
      <c r="BU3798" s="36"/>
      <c r="BV3798" s="36"/>
      <c r="BW3798" s="36"/>
      <c r="BX3798" s="36"/>
      <c r="BY3798" s="36"/>
      <c r="BZ3798" s="36"/>
      <c r="CA3798" s="36"/>
      <c r="CB3798" s="36"/>
      <c r="CC3798" s="36"/>
      <c r="CD3798" s="36"/>
      <c r="CE3798" s="36"/>
      <c r="CF3798" s="36"/>
      <c r="CG3798" s="36"/>
      <c r="CH3798" s="36"/>
      <c r="CI3798" s="36"/>
      <c r="CJ3798" s="36"/>
      <c r="CK3798" s="36"/>
      <c r="CL3798" s="36"/>
      <c r="CM3798" s="36"/>
      <c r="CN3798" s="36"/>
      <c r="CO3798" s="36"/>
      <c r="CP3798" s="36"/>
      <c r="CQ3798" s="36"/>
      <c r="CR3798" s="36"/>
      <c r="CS3798" s="36"/>
      <c r="CT3798" s="36"/>
      <c r="CU3798" s="36"/>
      <c r="CV3798" s="36"/>
      <c r="CW3798" s="36"/>
      <c r="CX3798" s="36"/>
      <c r="CY3798" s="36"/>
      <c r="CZ3798" s="36"/>
      <c r="DA3798" s="36"/>
      <c r="DB3798" s="36"/>
      <c r="DC3798" s="36"/>
      <c r="DD3798" s="36"/>
      <c r="DE3798" s="36"/>
      <c r="DF3798" s="36"/>
      <c r="DG3798" s="36"/>
      <c r="DH3798" s="36"/>
      <c r="DI3798" s="36"/>
      <c r="DJ3798" s="36"/>
      <c r="DK3798" s="36"/>
      <c r="DL3798" s="36"/>
      <c r="DM3798" s="36"/>
      <c r="DN3798" s="36"/>
      <c r="DO3798" s="36"/>
      <c r="DP3798" s="36"/>
      <c r="DQ3798" s="36"/>
      <c r="DR3798" s="36"/>
      <c r="DS3798" s="36"/>
      <c r="DT3798" s="36"/>
      <c r="DU3798" s="36"/>
      <c r="DV3798" s="36"/>
      <c r="DW3798" s="36"/>
      <c r="DX3798" s="36"/>
      <c r="DY3798" s="36"/>
      <c r="DZ3798" s="36"/>
      <c r="EA3798" s="36"/>
      <c r="EB3798" s="36"/>
      <c r="EC3798" s="36"/>
      <c r="ED3798" s="36"/>
      <c r="EE3798" s="36"/>
      <c r="EF3798" s="36"/>
      <c r="EG3798" s="36"/>
      <c r="EH3798" s="36"/>
      <c r="EI3798" s="36"/>
      <c r="EJ3798" s="36"/>
      <c r="EK3798" s="36"/>
      <c r="EL3798" s="36"/>
      <c r="EM3798" s="36"/>
      <c r="EN3798" s="36"/>
      <c r="EO3798" s="36"/>
      <c r="EP3798" s="36"/>
      <c r="EQ3798" s="36"/>
      <c r="ER3798" s="36"/>
      <c r="ES3798" s="36"/>
      <c r="ET3798" s="36"/>
      <c r="EU3798" s="36"/>
      <c r="EV3798" s="36"/>
      <c r="EW3798" s="36"/>
      <c r="EX3798" s="36"/>
      <c r="EY3798" s="36"/>
      <c r="EZ3798" s="36"/>
      <c r="FA3798" s="36"/>
      <c r="FB3798" s="36"/>
      <c r="FC3798" s="36"/>
      <c r="FD3798" s="36"/>
      <c r="FE3798" s="36"/>
      <c r="FF3798" s="36"/>
      <c r="FG3798" s="36"/>
      <c r="FH3798" s="36"/>
      <c r="FI3798" s="36"/>
      <c r="FJ3798" s="36"/>
      <c r="FK3798" s="36"/>
      <c r="FL3798" s="36"/>
      <c r="FM3798" s="36"/>
      <c r="FN3798" s="36"/>
      <c r="FO3798" s="36"/>
      <c r="FP3798" s="36"/>
      <c r="FQ3798" s="36"/>
      <c r="FR3798" s="36"/>
      <c r="FS3798" s="36"/>
      <c r="FT3798" s="36"/>
      <c r="FU3798" s="36"/>
      <c r="FV3798" s="36"/>
      <c r="FW3798" s="36"/>
      <c r="FX3798" s="36"/>
      <c r="FY3798" s="36"/>
      <c r="FZ3798" s="36"/>
      <c r="GA3798" s="36"/>
      <c r="GB3798" s="36"/>
      <c r="GC3798" s="36"/>
      <c r="GD3798" s="36"/>
      <c r="GE3798" s="36"/>
      <c r="GF3798" s="36"/>
      <c r="GG3798" s="36"/>
      <c r="GH3798" s="36"/>
      <c r="GI3798" s="36"/>
      <c r="GJ3798" s="36"/>
      <c r="GK3798" s="36"/>
      <c r="GL3798" s="36"/>
      <c r="GM3798" s="36"/>
      <c r="GN3798" s="36"/>
      <c r="GO3798" s="36"/>
      <c r="GP3798" s="36"/>
      <c r="GQ3798" s="36"/>
      <c r="GR3798" s="36"/>
      <c r="GS3798" s="36"/>
      <c r="GT3798" s="36"/>
      <c r="GU3798" s="36"/>
      <c r="GV3798" s="36"/>
      <c r="GW3798" s="36"/>
      <c r="GX3798" s="36"/>
      <c r="GY3798" s="36"/>
      <c r="GZ3798" s="36"/>
      <c r="HA3798" s="36"/>
      <c r="HB3798" s="36"/>
      <c r="HC3798" s="36"/>
      <c r="HD3798" s="36"/>
      <c r="HE3798" s="36"/>
      <c r="HF3798" s="36"/>
      <c r="HG3798" s="36"/>
      <c r="HH3798" s="36"/>
      <c r="HI3798" s="36"/>
      <c r="HJ3798" s="36"/>
      <c r="HK3798" s="36"/>
      <c r="HL3798" s="36"/>
      <c r="HM3798" s="36"/>
      <c r="HN3798" s="36"/>
      <c r="HO3798" s="36"/>
      <c r="HP3798" s="36"/>
      <c r="HQ3798" s="36"/>
      <c r="HR3798" s="36"/>
      <c r="HS3798" s="36"/>
      <c r="HT3798" s="36"/>
      <c r="HU3798" s="36"/>
      <c r="HV3798" s="36"/>
      <c r="HW3798" s="36"/>
      <c r="HX3798" s="36"/>
      <c r="HY3798" s="36"/>
      <c r="HZ3798" s="36"/>
      <c r="IA3798" s="36"/>
      <c r="IB3798" s="36"/>
      <c r="IC3798" s="36"/>
      <c r="ID3798" s="36"/>
    </row>
    <row r="3799" spans="1:244" s="29" customFormat="1" x14ac:dyDescent="0.3">
      <c r="A3799" s="64" t="s">
        <v>8551</v>
      </c>
      <c r="B3799" s="64" t="s">
        <v>8552</v>
      </c>
      <c r="C3799" s="103">
        <v>3200</v>
      </c>
      <c r="D3799" s="106">
        <v>0.2</v>
      </c>
      <c r="E3799" s="95">
        <f t="shared" si="59"/>
        <v>2579.2000000000003</v>
      </c>
      <c r="F3799" s="36"/>
      <c r="G3799" s="36"/>
      <c r="H3799" s="36"/>
      <c r="I3799" s="36"/>
      <c r="J3799" s="36"/>
      <c r="K3799" s="36"/>
      <c r="L3799" s="36"/>
      <c r="M3799" s="36"/>
      <c r="N3799" s="36"/>
      <c r="O3799" s="36"/>
      <c r="P3799" s="36"/>
      <c r="Q3799" s="36"/>
      <c r="R3799" s="36"/>
      <c r="S3799" s="36"/>
      <c r="T3799" s="36"/>
      <c r="U3799" s="36"/>
      <c r="V3799" s="36"/>
      <c r="W3799" s="36"/>
      <c r="X3799" s="36"/>
      <c r="Y3799" s="36"/>
      <c r="Z3799" s="36"/>
      <c r="AA3799" s="36"/>
      <c r="AB3799" s="36"/>
      <c r="AC3799" s="36"/>
      <c r="AD3799" s="36"/>
      <c r="AE3799" s="36"/>
      <c r="AF3799" s="36"/>
      <c r="AG3799" s="36"/>
      <c r="AH3799" s="36"/>
      <c r="AI3799" s="36"/>
      <c r="AJ3799" s="36"/>
      <c r="AK3799" s="36"/>
      <c r="AL3799" s="36"/>
      <c r="AM3799" s="36"/>
      <c r="AN3799" s="36"/>
      <c r="AO3799" s="36"/>
      <c r="AP3799" s="36"/>
      <c r="AQ3799" s="36"/>
      <c r="AR3799" s="36"/>
      <c r="AS3799" s="36"/>
      <c r="AT3799" s="36"/>
      <c r="AU3799" s="36"/>
      <c r="AV3799" s="36"/>
      <c r="AW3799" s="36"/>
      <c r="AX3799" s="36"/>
      <c r="AY3799" s="36"/>
      <c r="AZ3799" s="36"/>
      <c r="BA3799" s="36"/>
      <c r="BB3799" s="36"/>
      <c r="BC3799" s="36"/>
      <c r="BD3799" s="36"/>
      <c r="BE3799" s="36"/>
      <c r="BF3799" s="36"/>
      <c r="BG3799" s="36"/>
      <c r="BH3799" s="36"/>
      <c r="BI3799" s="36"/>
      <c r="BJ3799" s="36"/>
      <c r="BK3799" s="36"/>
      <c r="BL3799" s="36"/>
      <c r="BM3799" s="36"/>
      <c r="BN3799" s="36"/>
      <c r="BO3799" s="36"/>
      <c r="BP3799" s="36"/>
      <c r="BQ3799" s="36"/>
      <c r="BR3799" s="36"/>
      <c r="BS3799" s="36"/>
      <c r="BT3799" s="36"/>
      <c r="BU3799" s="36"/>
      <c r="BV3799" s="36"/>
      <c r="BW3799" s="36"/>
      <c r="BX3799" s="36"/>
      <c r="BY3799" s="36"/>
      <c r="BZ3799" s="36"/>
      <c r="CA3799" s="36"/>
      <c r="CB3799" s="36"/>
      <c r="CC3799" s="36"/>
      <c r="CD3799" s="36"/>
      <c r="CE3799" s="36"/>
      <c r="CF3799" s="36"/>
      <c r="CG3799" s="36"/>
      <c r="CH3799" s="36"/>
      <c r="CI3799" s="36"/>
      <c r="CJ3799" s="36"/>
      <c r="CK3799" s="36"/>
      <c r="CL3799" s="36"/>
      <c r="CM3799" s="36"/>
      <c r="CN3799" s="36"/>
      <c r="CO3799" s="36"/>
      <c r="CP3799" s="36"/>
      <c r="CQ3799" s="36"/>
      <c r="CR3799" s="36"/>
      <c r="CS3799" s="36"/>
      <c r="CT3799" s="36"/>
      <c r="CU3799" s="36"/>
      <c r="CV3799" s="36"/>
      <c r="CW3799" s="36"/>
      <c r="CX3799" s="36"/>
      <c r="CY3799" s="36"/>
      <c r="CZ3799" s="36"/>
      <c r="DA3799" s="36"/>
      <c r="DB3799" s="36"/>
      <c r="DC3799" s="36"/>
      <c r="DD3799" s="36"/>
      <c r="DE3799" s="36"/>
      <c r="DF3799" s="36"/>
      <c r="DG3799" s="36"/>
      <c r="DH3799" s="36"/>
      <c r="DI3799" s="36"/>
      <c r="DJ3799" s="36"/>
      <c r="DK3799" s="36"/>
      <c r="DL3799" s="36"/>
      <c r="DM3799" s="36"/>
      <c r="DN3799" s="36"/>
      <c r="DO3799" s="36"/>
      <c r="DP3799" s="36"/>
      <c r="DQ3799" s="36"/>
      <c r="DR3799" s="36"/>
      <c r="DS3799" s="36"/>
      <c r="DT3799" s="36"/>
      <c r="DU3799" s="36"/>
      <c r="DV3799" s="36"/>
      <c r="DW3799" s="36"/>
      <c r="DX3799" s="36"/>
      <c r="DY3799" s="36"/>
      <c r="DZ3799" s="36"/>
      <c r="EA3799" s="36"/>
      <c r="EB3799" s="36"/>
      <c r="EC3799" s="36"/>
      <c r="ED3799" s="36"/>
      <c r="EE3799" s="36"/>
      <c r="EF3799" s="36"/>
      <c r="EG3799" s="36"/>
      <c r="EH3799" s="36"/>
      <c r="EI3799" s="36"/>
      <c r="EJ3799" s="36"/>
      <c r="EK3799" s="36"/>
      <c r="EL3799" s="36"/>
      <c r="EM3799" s="36"/>
      <c r="EN3799" s="36"/>
      <c r="EO3799" s="36"/>
      <c r="EP3799" s="36"/>
      <c r="EQ3799" s="36"/>
      <c r="ER3799" s="36"/>
      <c r="ES3799" s="36"/>
      <c r="ET3799" s="36"/>
      <c r="EU3799" s="36"/>
      <c r="EV3799" s="36"/>
      <c r="EW3799" s="36"/>
      <c r="EX3799" s="36"/>
      <c r="EY3799" s="36"/>
      <c r="EZ3799" s="36"/>
      <c r="FA3799" s="36"/>
      <c r="FB3799" s="36"/>
      <c r="FC3799" s="36"/>
      <c r="FD3799" s="36"/>
      <c r="FE3799" s="36"/>
      <c r="FF3799" s="36"/>
      <c r="FG3799" s="36"/>
      <c r="FH3799" s="36"/>
      <c r="FI3799" s="36"/>
      <c r="FJ3799" s="36"/>
      <c r="FK3799" s="36"/>
      <c r="FL3799" s="36"/>
      <c r="FM3799" s="36"/>
      <c r="FN3799" s="36"/>
      <c r="FO3799" s="36"/>
      <c r="FP3799" s="36"/>
      <c r="FQ3799" s="36"/>
      <c r="FR3799" s="36"/>
      <c r="FS3799" s="36"/>
      <c r="FT3799" s="36"/>
      <c r="FU3799" s="36"/>
      <c r="FV3799" s="36"/>
      <c r="FW3799" s="36"/>
      <c r="FX3799" s="36"/>
      <c r="FY3799" s="36"/>
      <c r="FZ3799" s="36"/>
      <c r="GA3799" s="36"/>
      <c r="GB3799" s="36"/>
      <c r="GC3799" s="36"/>
      <c r="GD3799" s="36"/>
      <c r="GE3799" s="36"/>
      <c r="GF3799" s="36"/>
      <c r="GG3799" s="36"/>
      <c r="GH3799" s="36"/>
      <c r="GI3799" s="36"/>
      <c r="GJ3799" s="36"/>
      <c r="GK3799" s="36"/>
      <c r="GL3799" s="36"/>
      <c r="GM3799" s="36"/>
      <c r="GN3799" s="36"/>
      <c r="GO3799" s="36"/>
      <c r="GP3799" s="36"/>
      <c r="GQ3799" s="36"/>
      <c r="GR3799" s="36"/>
      <c r="GS3799" s="36"/>
      <c r="GT3799" s="36"/>
      <c r="GU3799" s="36"/>
      <c r="GV3799" s="36"/>
      <c r="GW3799" s="36"/>
      <c r="GX3799" s="36"/>
      <c r="GY3799" s="36"/>
      <c r="GZ3799" s="36"/>
      <c r="HA3799" s="36"/>
      <c r="HB3799" s="36"/>
      <c r="HC3799" s="36"/>
      <c r="HD3799" s="36"/>
      <c r="HE3799" s="36"/>
      <c r="HF3799" s="36"/>
      <c r="HG3799" s="36"/>
      <c r="HH3799" s="36"/>
      <c r="HI3799" s="36"/>
      <c r="HJ3799" s="36"/>
      <c r="HK3799" s="36"/>
      <c r="HL3799" s="36"/>
      <c r="HM3799" s="36"/>
      <c r="HN3799" s="36"/>
      <c r="HO3799" s="36"/>
      <c r="HP3799" s="36"/>
      <c r="HQ3799" s="36"/>
      <c r="HR3799" s="36"/>
      <c r="HS3799" s="36"/>
      <c r="HT3799" s="36"/>
      <c r="HU3799" s="36"/>
      <c r="HV3799" s="36"/>
      <c r="HW3799" s="36"/>
      <c r="HX3799" s="36"/>
      <c r="HY3799" s="36"/>
      <c r="HZ3799" s="36"/>
      <c r="IA3799" s="36"/>
      <c r="IB3799" s="36"/>
      <c r="IC3799" s="36"/>
      <c r="ID3799" s="36"/>
    </row>
    <row r="3800" spans="1:244" s="29" customFormat="1" x14ac:dyDescent="0.3">
      <c r="A3800" s="64" t="s">
        <v>8553</v>
      </c>
      <c r="B3800" s="64" t="s">
        <v>8554</v>
      </c>
      <c r="C3800" s="103">
        <v>6300</v>
      </c>
      <c r="D3800" s="106">
        <v>0.2</v>
      </c>
      <c r="E3800" s="95">
        <f t="shared" si="59"/>
        <v>5077.8</v>
      </c>
      <c r="F3800" s="36"/>
      <c r="G3800" s="36"/>
      <c r="H3800" s="36"/>
      <c r="I3800" s="36"/>
      <c r="J3800" s="36"/>
      <c r="K3800" s="36"/>
      <c r="L3800" s="36"/>
      <c r="M3800" s="36"/>
      <c r="N3800" s="36"/>
      <c r="O3800" s="36"/>
      <c r="P3800" s="36"/>
      <c r="Q3800" s="36"/>
      <c r="R3800" s="36"/>
      <c r="S3800" s="36"/>
      <c r="T3800" s="36"/>
      <c r="U3800" s="36"/>
      <c r="V3800" s="36"/>
      <c r="W3800" s="36"/>
      <c r="X3800" s="36"/>
      <c r="Y3800" s="36"/>
      <c r="Z3800" s="36"/>
      <c r="AA3800" s="36"/>
      <c r="AB3800" s="36"/>
      <c r="AC3800" s="36"/>
      <c r="AD3800" s="36"/>
      <c r="AE3800" s="36"/>
      <c r="AF3800" s="36"/>
      <c r="AG3800" s="36"/>
      <c r="AH3800" s="36"/>
      <c r="AI3800" s="36"/>
      <c r="AJ3800" s="36"/>
      <c r="AK3800" s="36"/>
      <c r="AL3800" s="36"/>
      <c r="AM3800" s="36"/>
      <c r="AN3800" s="36"/>
      <c r="AO3800" s="36"/>
      <c r="AP3800" s="36"/>
      <c r="AQ3800" s="36"/>
      <c r="AR3800" s="36"/>
      <c r="AS3800" s="36"/>
      <c r="AT3800" s="36"/>
      <c r="AU3800" s="36"/>
      <c r="AV3800" s="36"/>
      <c r="AW3800" s="36"/>
      <c r="AX3800" s="36"/>
      <c r="AY3800" s="36"/>
      <c r="AZ3800" s="36"/>
      <c r="BA3800" s="36"/>
      <c r="BB3800" s="36"/>
      <c r="BC3800" s="36"/>
      <c r="BD3800" s="36"/>
      <c r="BE3800" s="36"/>
      <c r="BF3800" s="36"/>
      <c r="BG3800" s="36"/>
      <c r="BH3800" s="36"/>
      <c r="BI3800" s="36"/>
      <c r="BJ3800" s="36"/>
      <c r="BK3800" s="36"/>
      <c r="BL3800" s="36"/>
      <c r="BM3800" s="36"/>
      <c r="BN3800" s="36"/>
      <c r="BO3800" s="36"/>
      <c r="BP3800" s="36"/>
      <c r="BQ3800" s="36"/>
      <c r="BR3800" s="36"/>
      <c r="BS3800" s="36"/>
      <c r="BT3800" s="36"/>
      <c r="BU3800" s="36"/>
      <c r="BV3800" s="36"/>
      <c r="BW3800" s="36"/>
      <c r="BX3800" s="36"/>
      <c r="BY3800" s="36"/>
      <c r="BZ3800" s="36"/>
      <c r="CA3800" s="36"/>
      <c r="CB3800" s="36"/>
      <c r="CC3800" s="36"/>
      <c r="CD3800" s="36"/>
      <c r="CE3800" s="36"/>
      <c r="CF3800" s="36"/>
      <c r="CG3800" s="36"/>
      <c r="CH3800" s="36"/>
      <c r="CI3800" s="36"/>
      <c r="CJ3800" s="36"/>
      <c r="CK3800" s="36"/>
      <c r="CL3800" s="36"/>
      <c r="CM3800" s="36"/>
      <c r="CN3800" s="36"/>
      <c r="CO3800" s="36"/>
      <c r="CP3800" s="36"/>
      <c r="CQ3800" s="36"/>
      <c r="CR3800" s="36"/>
      <c r="CS3800" s="36"/>
      <c r="CT3800" s="36"/>
      <c r="CU3800" s="36"/>
      <c r="CV3800" s="36"/>
      <c r="CW3800" s="36"/>
      <c r="CX3800" s="36"/>
      <c r="CY3800" s="36"/>
      <c r="CZ3800" s="36"/>
      <c r="DA3800" s="36"/>
      <c r="DB3800" s="36"/>
      <c r="DC3800" s="36"/>
      <c r="DD3800" s="36"/>
      <c r="DE3800" s="36"/>
      <c r="DF3800" s="36"/>
      <c r="DG3800" s="36"/>
      <c r="DH3800" s="36"/>
      <c r="DI3800" s="36"/>
      <c r="DJ3800" s="36"/>
      <c r="DK3800" s="36"/>
      <c r="DL3800" s="36"/>
      <c r="DM3800" s="36"/>
      <c r="DN3800" s="36"/>
      <c r="DO3800" s="36"/>
      <c r="DP3800" s="36"/>
      <c r="DQ3800" s="36"/>
      <c r="DR3800" s="36"/>
      <c r="DS3800" s="36"/>
      <c r="DT3800" s="36"/>
      <c r="DU3800" s="36"/>
      <c r="DV3800" s="36"/>
      <c r="DW3800" s="36"/>
      <c r="DX3800" s="36"/>
      <c r="DY3800" s="36"/>
      <c r="DZ3800" s="36"/>
      <c r="EA3800" s="36"/>
      <c r="EB3800" s="36"/>
      <c r="EC3800" s="36"/>
      <c r="ED3800" s="36"/>
      <c r="EE3800" s="36"/>
      <c r="EF3800" s="36"/>
      <c r="EG3800" s="36"/>
      <c r="EH3800" s="36"/>
      <c r="EI3800" s="36"/>
      <c r="EJ3800" s="36"/>
      <c r="EK3800" s="36"/>
      <c r="EL3800" s="36"/>
      <c r="EM3800" s="36"/>
      <c r="EN3800" s="36"/>
      <c r="EO3800" s="36"/>
      <c r="EP3800" s="36"/>
      <c r="EQ3800" s="36"/>
      <c r="ER3800" s="36"/>
      <c r="ES3800" s="36"/>
      <c r="ET3800" s="36"/>
      <c r="EU3800" s="36"/>
      <c r="EV3800" s="36"/>
      <c r="EW3800" s="36"/>
      <c r="EX3800" s="36"/>
      <c r="EY3800" s="36"/>
      <c r="EZ3800" s="36"/>
      <c r="FA3800" s="36"/>
      <c r="FB3800" s="36"/>
      <c r="FC3800" s="36"/>
      <c r="FD3800" s="36"/>
      <c r="FE3800" s="36"/>
      <c r="FF3800" s="36"/>
      <c r="FG3800" s="36"/>
      <c r="FH3800" s="36"/>
      <c r="FI3800" s="36"/>
      <c r="FJ3800" s="36"/>
      <c r="FK3800" s="36"/>
      <c r="FL3800" s="36"/>
      <c r="FM3800" s="36"/>
      <c r="FN3800" s="36"/>
      <c r="FO3800" s="36"/>
      <c r="FP3800" s="36"/>
      <c r="FQ3800" s="36"/>
      <c r="FR3800" s="36"/>
      <c r="FS3800" s="36"/>
      <c r="FT3800" s="36"/>
      <c r="FU3800" s="36"/>
      <c r="FV3800" s="36"/>
      <c r="FW3800" s="36"/>
      <c r="FX3800" s="36"/>
      <c r="FY3800" s="36"/>
      <c r="FZ3800" s="36"/>
      <c r="GA3800" s="36"/>
      <c r="GB3800" s="36"/>
      <c r="GC3800" s="36"/>
      <c r="GD3800" s="36"/>
      <c r="GE3800" s="36"/>
      <c r="GF3800" s="36"/>
      <c r="GG3800" s="36"/>
      <c r="GH3800" s="36"/>
      <c r="GI3800" s="36"/>
      <c r="GJ3800" s="36"/>
      <c r="GK3800" s="36"/>
      <c r="GL3800" s="36"/>
      <c r="GM3800" s="36"/>
      <c r="GN3800" s="36"/>
      <c r="GO3800" s="36"/>
      <c r="GP3800" s="36"/>
      <c r="GQ3800" s="36"/>
      <c r="GR3800" s="36"/>
      <c r="GS3800" s="36"/>
      <c r="GT3800" s="36"/>
      <c r="GU3800" s="36"/>
      <c r="GV3800" s="36"/>
      <c r="GW3800" s="36"/>
      <c r="GX3800" s="36"/>
      <c r="GY3800" s="36"/>
      <c r="GZ3800" s="36"/>
      <c r="HA3800" s="36"/>
      <c r="HB3800" s="36"/>
      <c r="HC3800" s="36"/>
      <c r="HD3800" s="36"/>
      <c r="HE3800" s="36"/>
      <c r="HF3800" s="36"/>
      <c r="HG3800" s="36"/>
      <c r="HH3800" s="36"/>
      <c r="HI3800" s="36"/>
      <c r="HJ3800" s="36"/>
      <c r="HK3800" s="36"/>
      <c r="HL3800" s="36"/>
      <c r="HM3800" s="36"/>
      <c r="HN3800" s="36"/>
      <c r="HO3800" s="36"/>
      <c r="HP3800" s="36"/>
      <c r="HQ3800" s="36"/>
      <c r="HR3800" s="36"/>
      <c r="HS3800" s="36"/>
      <c r="HT3800" s="36"/>
      <c r="HU3800" s="36"/>
      <c r="HV3800" s="36"/>
      <c r="HW3800" s="36"/>
      <c r="HX3800" s="36"/>
      <c r="HY3800" s="36"/>
      <c r="HZ3800" s="36"/>
      <c r="IA3800" s="36"/>
      <c r="IB3800" s="36"/>
      <c r="IC3800" s="36"/>
      <c r="ID3800" s="36"/>
    </row>
    <row r="3801" spans="1:244" s="29" customFormat="1" x14ac:dyDescent="0.3">
      <c r="A3801" s="56" t="s">
        <v>5608</v>
      </c>
      <c r="B3801" s="56" t="s">
        <v>5611</v>
      </c>
      <c r="C3801" s="103">
        <v>17500</v>
      </c>
      <c r="D3801" s="106">
        <v>0.2</v>
      </c>
      <c r="E3801" s="95">
        <f t="shared" si="59"/>
        <v>14105</v>
      </c>
      <c r="F3801" s="36"/>
      <c r="G3801" s="36"/>
      <c r="H3801" s="36"/>
      <c r="I3801" s="36"/>
      <c r="J3801" s="36"/>
      <c r="K3801" s="36"/>
      <c r="L3801" s="36"/>
      <c r="M3801" s="36"/>
      <c r="N3801" s="36"/>
      <c r="O3801" s="36"/>
      <c r="P3801" s="36"/>
      <c r="Q3801" s="36"/>
      <c r="R3801" s="36"/>
      <c r="S3801" s="36"/>
      <c r="T3801" s="36"/>
      <c r="U3801" s="36"/>
      <c r="V3801" s="36"/>
      <c r="W3801" s="36"/>
      <c r="X3801" s="36"/>
      <c r="Y3801" s="36"/>
      <c r="Z3801" s="36"/>
      <c r="AA3801" s="36"/>
      <c r="AB3801" s="36"/>
      <c r="AC3801" s="36"/>
      <c r="AD3801" s="36"/>
      <c r="AE3801" s="36"/>
      <c r="AF3801" s="36"/>
      <c r="AG3801" s="36"/>
      <c r="AH3801" s="36"/>
      <c r="AI3801" s="36"/>
      <c r="AJ3801" s="36"/>
      <c r="AK3801" s="36"/>
      <c r="AL3801" s="36"/>
      <c r="AM3801" s="36"/>
      <c r="AN3801" s="36"/>
      <c r="AO3801" s="36"/>
      <c r="AP3801" s="36"/>
      <c r="AQ3801" s="36"/>
      <c r="AR3801" s="36"/>
      <c r="AS3801" s="36"/>
      <c r="AT3801" s="36"/>
      <c r="AU3801" s="36"/>
      <c r="AV3801" s="36"/>
      <c r="AW3801" s="36"/>
      <c r="AX3801" s="36"/>
      <c r="AY3801" s="36"/>
      <c r="AZ3801" s="36"/>
      <c r="BA3801" s="36"/>
      <c r="BB3801" s="36"/>
      <c r="BC3801" s="36"/>
      <c r="BD3801" s="36"/>
      <c r="BE3801" s="36"/>
      <c r="BF3801" s="36"/>
      <c r="BG3801" s="36"/>
      <c r="BH3801" s="36"/>
      <c r="BI3801" s="36"/>
      <c r="BJ3801" s="36"/>
      <c r="BK3801" s="36"/>
      <c r="BL3801" s="36"/>
      <c r="BM3801" s="36"/>
      <c r="BN3801" s="36"/>
      <c r="BO3801" s="36"/>
      <c r="BP3801" s="36"/>
      <c r="BQ3801" s="36"/>
      <c r="BR3801" s="36"/>
      <c r="BS3801" s="36"/>
      <c r="BT3801" s="36"/>
      <c r="BU3801" s="36"/>
      <c r="BV3801" s="36"/>
      <c r="BW3801" s="36"/>
      <c r="BX3801" s="36"/>
      <c r="BY3801" s="36"/>
      <c r="BZ3801" s="36"/>
      <c r="CA3801" s="36"/>
      <c r="CB3801" s="36"/>
      <c r="CC3801" s="36"/>
      <c r="CD3801" s="36"/>
      <c r="CE3801" s="36"/>
      <c r="CF3801" s="36"/>
      <c r="CG3801" s="36"/>
      <c r="CH3801" s="36"/>
      <c r="CI3801" s="36"/>
      <c r="CJ3801" s="36"/>
      <c r="CK3801" s="36"/>
      <c r="CL3801" s="36"/>
      <c r="CM3801" s="36"/>
      <c r="CN3801" s="36"/>
      <c r="CO3801" s="36"/>
      <c r="CP3801" s="36"/>
      <c r="CQ3801" s="36"/>
      <c r="CR3801" s="36"/>
      <c r="CS3801" s="36"/>
      <c r="CT3801" s="36"/>
      <c r="CU3801" s="36"/>
      <c r="CV3801" s="36"/>
      <c r="CW3801" s="36"/>
      <c r="CX3801" s="36"/>
      <c r="CY3801" s="36"/>
      <c r="CZ3801" s="36"/>
      <c r="DA3801" s="36"/>
      <c r="DB3801" s="36"/>
      <c r="DC3801" s="36"/>
      <c r="DD3801" s="36"/>
      <c r="DE3801" s="36"/>
      <c r="DF3801" s="36"/>
      <c r="DG3801" s="36"/>
      <c r="DH3801" s="36"/>
      <c r="DI3801" s="36"/>
      <c r="DJ3801" s="36"/>
      <c r="DK3801" s="36"/>
      <c r="DL3801" s="36"/>
      <c r="DM3801" s="36"/>
      <c r="DN3801" s="36"/>
      <c r="DO3801" s="36"/>
      <c r="DP3801" s="36"/>
      <c r="DQ3801" s="36"/>
      <c r="DR3801" s="36"/>
      <c r="DS3801" s="36"/>
      <c r="DT3801" s="36"/>
      <c r="DU3801" s="36"/>
      <c r="DV3801" s="36"/>
      <c r="DW3801" s="36"/>
      <c r="DX3801" s="36"/>
      <c r="DY3801" s="36"/>
      <c r="DZ3801" s="36"/>
      <c r="EA3801" s="36"/>
      <c r="EB3801" s="36"/>
      <c r="EC3801" s="36"/>
      <c r="ED3801" s="36"/>
      <c r="EE3801" s="36"/>
      <c r="EF3801" s="36"/>
      <c r="EG3801" s="36"/>
      <c r="EH3801" s="36"/>
      <c r="EI3801" s="36"/>
      <c r="EJ3801" s="36"/>
      <c r="EK3801" s="36"/>
      <c r="EL3801" s="36"/>
      <c r="EM3801" s="36"/>
      <c r="EN3801" s="36"/>
      <c r="EO3801" s="36"/>
      <c r="EP3801" s="36"/>
      <c r="EQ3801" s="36"/>
      <c r="ER3801" s="36"/>
      <c r="ES3801" s="36"/>
      <c r="ET3801" s="36"/>
      <c r="EU3801" s="36"/>
      <c r="EV3801" s="36"/>
      <c r="EW3801" s="36"/>
      <c r="EX3801" s="36"/>
      <c r="EY3801" s="36"/>
      <c r="EZ3801" s="36"/>
      <c r="FA3801" s="36"/>
      <c r="FB3801" s="36"/>
      <c r="FC3801" s="36"/>
      <c r="FD3801" s="36"/>
      <c r="FE3801" s="36"/>
      <c r="FF3801" s="36"/>
      <c r="FG3801" s="36"/>
      <c r="FH3801" s="36"/>
      <c r="FI3801" s="36"/>
      <c r="FJ3801" s="36"/>
      <c r="FK3801" s="36"/>
      <c r="FL3801" s="36"/>
      <c r="FM3801" s="36"/>
      <c r="FN3801" s="36"/>
      <c r="FO3801" s="36"/>
      <c r="FP3801" s="36"/>
      <c r="FQ3801" s="36"/>
      <c r="FR3801" s="36"/>
      <c r="FS3801" s="36"/>
      <c r="FT3801" s="36"/>
      <c r="FU3801" s="36"/>
      <c r="FV3801" s="36"/>
      <c r="FW3801" s="36"/>
      <c r="FX3801" s="36"/>
      <c r="FY3801" s="36"/>
      <c r="FZ3801" s="36"/>
      <c r="GA3801" s="36"/>
      <c r="GB3801" s="36"/>
      <c r="GC3801" s="36"/>
      <c r="GD3801" s="36"/>
      <c r="GE3801" s="36"/>
      <c r="GF3801" s="36"/>
      <c r="GG3801" s="36"/>
      <c r="GH3801" s="36"/>
      <c r="GI3801" s="36"/>
      <c r="GJ3801" s="36"/>
      <c r="GK3801" s="36"/>
      <c r="GL3801" s="36"/>
      <c r="GM3801" s="36"/>
      <c r="GN3801" s="36"/>
      <c r="GO3801" s="36"/>
      <c r="GP3801" s="36"/>
      <c r="GQ3801" s="36"/>
      <c r="GR3801" s="36"/>
      <c r="GS3801" s="36"/>
      <c r="GT3801" s="36"/>
      <c r="GU3801" s="36"/>
      <c r="GV3801" s="36"/>
      <c r="GW3801" s="36"/>
      <c r="GX3801" s="36"/>
      <c r="GY3801" s="36"/>
      <c r="GZ3801" s="36"/>
      <c r="HA3801" s="36"/>
      <c r="HB3801" s="36"/>
      <c r="HC3801" s="36"/>
      <c r="HD3801" s="36"/>
      <c r="HE3801" s="36"/>
      <c r="HF3801" s="36"/>
      <c r="HG3801" s="36"/>
      <c r="HH3801" s="36"/>
      <c r="HI3801" s="36"/>
      <c r="HJ3801" s="36"/>
      <c r="HK3801" s="36"/>
      <c r="HL3801" s="36"/>
      <c r="HM3801" s="36"/>
      <c r="HN3801" s="36"/>
      <c r="HO3801" s="36"/>
      <c r="HP3801" s="36"/>
      <c r="HQ3801" s="36"/>
      <c r="HR3801" s="36"/>
      <c r="HS3801" s="36"/>
      <c r="HT3801" s="36"/>
      <c r="HU3801" s="36"/>
      <c r="HV3801" s="36"/>
      <c r="HW3801" s="36"/>
      <c r="HX3801" s="36"/>
      <c r="HY3801" s="36"/>
      <c r="HZ3801" s="36"/>
      <c r="IA3801" s="36"/>
      <c r="IB3801" s="36"/>
      <c r="IC3801" s="36"/>
      <c r="ID3801" s="36"/>
    </row>
    <row r="3802" spans="1:244" s="35" customFormat="1" ht="14.55" customHeight="1" x14ac:dyDescent="0.3">
      <c r="A3802" s="56" t="s">
        <v>3349</v>
      </c>
      <c r="B3802" s="56" t="s">
        <v>3350</v>
      </c>
      <c r="C3802" s="105">
        <v>500</v>
      </c>
      <c r="D3802" s="106">
        <v>0.2</v>
      </c>
      <c r="E3802" s="95">
        <f t="shared" si="59"/>
        <v>403</v>
      </c>
      <c r="F3802" s="29"/>
      <c r="G3802" s="29"/>
      <c r="H3802" s="29"/>
      <c r="I3802" s="29"/>
      <c r="J3802" s="29"/>
      <c r="K3802" s="29"/>
      <c r="L3802" s="29"/>
      <c r="M3802" s="29"/>
      <c r="N3802" s="29"/>
      <c r="O3802" s="29"/>
      <c r="P3802" s="29"/>
      <c r="Q3802" s="29"/>
      <c r="R3802" s="29"/>
      <c r="S3802" s="29"/>
      <c r="T3802" s="29"/>
      <c r="U3802" s="29"/>
      <c r="V3802" s="29"/>
      <c r="W3802" s="29"/>
      <c r="X3802" s="29"/>
      <c r="Y3802" s="29"/>
      <c r="Z3802" s="29"/>
      <c r="AA3802" s="29"/>
      <c r="AB3802" s="29"/>
      <c r="AC3802" s="29"/>
      <c r="AD3802" s="29"/>
      <c r="AE3802" s="29"/>
      <c r="AF3802" s="29"/>
      <c r="AG3802" s="29"/>
      <c r="AH3802" s="29"/>
      <c r="AI3802" s="29"/>
      <c r="AJ3802" s="29"/>
      <c r="AK3802" s="29"/>
      <c r="AL3802" s="29"/>
      <c r="AM3802" s="29"/>
      <c r="AN3802" s="29"/>
      <c r="AO3802" s="29"/>
      <c r="AP3802" s="29"/>
      <c r="AQ3802" s="29"/>
      <c r="AR3802" s="29"/>
      <c r="AS3802" s="29"/>
      <c r="AT3802" s="29"/>
      <c r="AU3802" s="29"/>
      <c r="AV3802" s="29"/>
      <c r="AW3802" s="29"/>
      <c r="AX3802" s="29"/>
      <c r="AY3802" s="29"/>
      <c r="AZ3802" s="29"/>
      <c r="BA3802" s="29"/>
      <c r="BB3802" s="29"/>
      <c r="BC3802" s="29"/>
      <c r="BD3802" s="29"/>
      <c r="BE3802" s="29"/>
      <c r="BF3802" s="29"/>
      <c r="BG3802" s="29"/>
      <c r="BH3802" s="29"/>
      <c r="BI3802" s="29"/>
      <c r="BJ3802" s="29"/>
      <c r="BK3802" s="29"/>
      <c r="BL3802" s="29"/>
      <c r="BM3802" s="29"/>
      <c r="BN3802" s="29"/>
      <c r="BO3802" s="29"/>
      <c r="BP3802" s="29"/>
      <c r="BQ3802" s="29"/>
      <c r="BR3802" s="29"/>
      <c r="BS3802" s="29"/>
      <c r="BT3802" s="29"/>
      <c r="BU3802" s="29"/>
      <c r="BV3802" s="29"/>
      <c r="BW3802" s="29"/>
      <c r="BX3802" s="29"/>
      <c r="BY3802" s="29"/>
      <c r="BZ3802" s="29"/>
      <c r="CA3802" s="29"/>
      <c r="CB3802" s="29"/>
      <c r="CC3802" s="29"/>
      <c r="CD3802" s="29"/>
      <c r="CE3802" s="29"/>
      <c r="CF3802" s="29"/>
      <c r="CG3802" s="29"/>
      <c r="CH3802" s="29"/>
      <c r="CI3802" s="29"/>
      <c r="CJ3802" s="29"/>
      <c r="CK3802" s="29"/>
      <c r="CL3802" s="29"/>
      <c r="CM3802" s="29"/>
      <c r="CN3802" s="29"/>
      <c r="CO3802" s="29"/>
      <c r="CP3802" s="29"/>
      <c r="CQ3802" s="29"/>
      <c r="CR3802" s="29"/>
      <c r="CS3802" s="29"/>
      <c r="CT3802" s="29"/>
      <c r="CU3802" s="29"/>
      <c r="CV3802" s="29"/>
      <c r="CW3802" s="29"/>
      <c r="CX3802" s="29"/>
      <c r="CY3802" s="29"/>
      <c r="CZ3802" s="29"/>
      <c r="DA3802" s="29"/>
      <c r="DB3802" s="29"/>
      <c r="DC3802" s="29"/>
      <c r="DD3802" s="29"/>
      <c r="DE3802" s="29"/>
      <c r="DF3802" s="29"/>
      <c r="DG3802" s="29"/>
      <c r="DH3802" s="29"/>
      <c r="DI3802" s="29"/>
      <c r="DJ3802" s="29"/>
      <c r="DK3802" s="29"/>
      <c r="DL3802" s="29"/>
      <c r="DM3802" s="29"/>
      <c r="DN3802" s="29"/>
      <c r="DO3802" s="29"/>
      <c r="DP3802" s="29"/>
      <c r="DQ3802" s="29"/>
      <c r="DR3802" s="29"/>
      <c r="DS3802" s="29"/>
      <c r="DT3802" s="29"/>
      <c r="DU3802" s="29"/>
      <c r="DV3802" s="29"/>
      <c r="DW3802" s="29"/>
      <c r="DX3802" s="29"/>
      <c r="DY3802" s="29"/>
      <c r="DZ3802" s="29"/>
      <c r="EA3802" s="29"/>
      <c r="EB3802" s="29"/>
      <c r="EC3802" s="29"/>
      <c r="ED3802" s="29"/>
      <c r="EE3802" s="29"/>
      <c r="EF3802" s="29"/>
      <c r="EG3802" s="29"/>
      <c r="EH3802" s="29"/>
      <c r="EI3802" s="29"/>
      <c r="EJ3802" s="29"/>
      <c r="EK3802" s="29"/>
      <c r="EL3802" s="29"/>
      <c r="EM3802" s="29"/>
      <c r="EN3802" s="29"/>
      <c r="EO3802" s="29"/>
      <c r="EP3802" s="29"/>
      <c r="EQ3802" s="29"/>
      <c r="ER3802" s="29"/>
      <c r="ES3802" s="29"/>
      <c r="ET3802" s="29"/>
      <c r="EU3802" s="29"/>
      <c r="EV3802" s="29"/>
      <c r="EW3802" s="29"/>
      <c r="EX3802" s="29"/>
      <c r="EY3802" s="29"/>
      <c r="EZ3802" s="29"/>
      <c r="FA3802" s="29"/>
      <c r="FB3802" s="29"/>
      <c r="FC3802" s="29"/>
      <c r="FD3802" s="29"/>
      <c r="FE3802" s="29"/>
      <c r="FF3802" s="29"/>
      <c r="FG3802" s="29"/>
      <c r="FH3802" s="29"/>
      <c r="FI3802" s="29"/>
      <c r="FJ3802" s="29"/>
      <c r="FK3802" s="29"/>
      <c r="FL3802" s="29"/>
      <c r="FM3802" s="29"/>
      <c r="FN3802" s="29"/>
      <c r="FO3802" s="29"/>
      <c r="FP3802" s="29"/>
      <c r="FQ3802" s="29"/>
      <c r="FR3802" s="29"/>
      <c r="FS3802" s="29"/>
      <c r="FT3802" s="29"/>
      <c r="FU3802" s="29"/>
      <c r="FV3802" s="29"/>
      <c r="FW3802" s="29"/>
      <c r="FX3802" s="29"/>
      <c r="FY3802" s="29"/>
      <c r="FZ3802" s="29"/>
      <c r="GA3802" s="29"/>
      <c r="GB3802" s="29"/>
      <c r="GC3802" s="29"/>
      <c r="GD3802" s="29"/>
      <c r="GE3802" s="29"/>
      <c r="GF3802" s="29"/>
      <c r="GG3802" s="29"/>
      <c r="GH3802" s="29"/>
      <c r="GI3802" s="29"/>
      <c r="GJ3802" s="29"/>
      <c r="GK3802" s="29"/>
      <c r="GL3802" s="29"/>
      <c r="GM3802" s="29"/>
      <c r="GN3802" s="29"/>
      <c r="GO3802" s="29"/>
      <c r="GP3802" s="29"/>
      <c r="GQ3802" s="29"/>
      <c r="GR3802" s="29"/>
      <c r="GS3802" s="29"/>
      <c r="GT3802" s="29"/>
      <c r="GU3802" s="29"/>
      <c r="GV3802" s="29"/>
      <c r="GW3802" s="29"/>
      <c r="GX3802" s="29"/>
      <c r="GY3802" s="29"/>
      <c r="GZ3802" s="29"/>
      <c r="HA3802" s="29"/>
      <c r="HB3802" s="29"/>
      <c r="HC3802" s="29"/>
      <c r="HD3802" s="29"/>
      <c r="HE3802" s="29"/>
      <c r="HF3802" s="29"/>
      <c r="HG3802" s="29"/>
      <c r="HH3802" s="29"/>
      <c r="HI3802" s="29"/>
      <c r="HJ3802" s="29"/>
      <c r="HK3802" s="29"/>
      <c r="HL3802" s="29"/>
      <c r="HM3802" s="29"/>
      <c r="HN3802" s="29"/>
      <c r="HO3802" s="29"/>
      <c r="HP3802" s="29"/>
      <c r="HQ3802" s="29"/>
      <c r="HR3802" s="29"/>
      <c r="HS3802" s="29"/>
      <c r="HT3802" s="29"/>
      <c r="HU3802" s="29"/>
      <c r="HV3802" s="29"/>
      <c r="HW3802" s="29"/>
      <c r="HX3802" s="29"/>
      <c r="HY3802" s="29"/>
      <c r="HZ3802" s="29"/>
      <c r="IA3802" s="29"/>
      <c r="IB3802" s="29"/>
      <c r="IC3802" s="29"/>
      <c r="ID3802" s="29"/>
      <c r="IE3802" s="29"/>
      <c r="IF3802" s="29"/>
      <c r="IG3802" s="29"/>
      <c r="IH3802" s="29"/>
      <c r="II3802" s="29"/>
      <c r="IJ3802" s="29"/>
    </row>
    <row r="3803" spans="1:244" s="29" customFormat="1" ht="28.8" x14ac:dyDescent="0.3">
      <c r="A3803" s="56" t="s">
        <v>4531</v>
      </c>
      <c r="B3803" s="56" t="s">
        <v>4530</v>
      </c>
      <c r="C3803" s="105">
        <v>8000</v>
      </c>
      <c r="D3803" s="120">
        <v>0.05</v>
      </c>
      <c r="E3803" s="95">
        <f t="shared" si="59"/>
        <v>7657.0000000000009</v>
      </c>
      <c r="F3803" s="36"/>
      <c r="G3803" s="36"/>
      <c r="H3803" s="36"/>
      <c r="I3803" s="36"/>
      <c r="J3803" s="36"/>
      <c r="K3803" s="36"/>
      <c r="L3803" s="36"/>
      <c r="M3803" s="36"/>
      <c r="N3803" s="36"/>
      <c r="O3803" s="36"/>
      <c r="P3803" s="36"/>
      <c r="Q3803" s="36"/>
      <c r="R3803" s="36"/>
      <c r="S3803" s="36"/>
      <c r="T3803" s="36"/>
      <c r="U3803" s="36"/>
      <c r="V3803" s="36"/>
      <c r="W3803" s="36"/>
      <c r="X3803" s="36"/>
      <c r="Y3803" s="36"/>
      <c r="Z3803" s="36"/>
      <c r="AA3803" s="36"/>
      <c r="AB3803" s="36"/>
      <c r="AC3803" s="36"/>
      <c r="AD3803" s="36"/>
      <c r="AE3803" s="36"/>
      <c r="AF3803" s="36"/>
      <c r="AG3803" s="36"/>
      <c r="AH3803" s="36"/>
      <c r="AI3803" s="36"/>
      <c r="AJ3803" s="36"/>
      <c r="AK3803" s="36"/>
      <c r="AL3803" s="36"/>
      <c r="AM3803" s="36"/>
      <c r="AN3803" s="36"/>
      <c r="AO3803" s="36"/>
      <c r="AP3803" s="36"/>
      <c r="AQ3803" s="36"/>
      <c r="AR3803" s="36"/>
      <c r="AS3803" s="36"/>
      <c r="AT3803" s="36"/>
      <c r="AU3803" s="36"/>
      <c r="AV3803" s="36"/>
      <c r="AW3803" s="36"/>
      <c r="AX3803" s="36"/>
      <c r="AY3803" s="36"/>
      <c r="AZ3803" s="36"/>
      <c r="BA3803" s="36"/>
      <c r="BB3803" s="36"/>
      <c r="BC3803" s="36"/>
      <c r="BD3803" s="36"/>
      <c r="BE3803" s="36"/>
      <c r="BF3803" s="36"/>
      <c r="BG3803" s="36"/>
      <c r="BH3803" s="36"/>
      <c r="BI3803" s="36"/>
      <c r="BJ3803" s="36"/>
      <c r="BK3803" s="36"/>
      <c r="BL3803" s="36"/>
      <c r="BM3803" s="36"/>
      <c r="BN3803" s="36"/>
      <c r="BO3803" s="36"/>
      <c r="BP3803" s="36"/>
      <c r="BQ3803" s="36"/>
      <c r="BR3803" s="36"/>
      <c r="BS3803" s="36"/>
      <c r="BT3803" s="36"/>
      <c r="BU3803" s="36"/>
      <c r="BV3803" s="36"/>
      <c r="BW3803" s="36"/>
      <c r="BX3803" s="36"/>
      <c r="BY3803" s="36"/>
      <c r="BZ3803" s="36"/>
      <c r="CA3803" s="36"/>
      <c r="CB3803" s="36"/>
      <c r="CC3803" s="36"/>
      <c r="CD3803" s="36"/>
      <c r="CE3803" s="36"/>
      <c r="CF3803" s="36"/>
      <c r="CG3803" s="36"/>
      <c r="CH3803" s="36"/>
      <c r="CI3803" s="36"/>
      <c r="CJ3803" s="36"/>
      <c r="CK3803" s="36"/>
      <c r="CL3803" s="36"/>
      <c r="CM3803" s="36"/>
      <c r="CN3803" s="36"/>
      <c r="CO3803" s="36"/>
      <c r="CP3803" s="36"/>
      <c r="CQ3803" s="36"/>
      <c r="CR3803" s="36"/>
      <c r="CS3803" s="36"/>
      <c r="CT3803" s="36"/>
      <c r="CU3803" s="36"/>
      <c r="CV3803" s="36"/>
      <c r="CW3803" s="36"/>
      <c r="CX3803" s="36"/>
      <c r="CY3803" s="36"/>
      <c r="CZ3803" s="36"/>
      <c r="DA3803" s="36"/>
      <c r="DB3803" s="36"/>
      <c r="DC3803" s="36"/>
      <c r="DD3803" s="36"/>
      <c r="DE3803" s="36"/>
      <c r="DF3803" s="36"/>
      <c r="DG3803" s="36"/>
      <c r="DH3803" s="36"/>
      <c r="DI3803" s="36"/>
      <c r="DJ3803" s="36"/>
      <c r="DK3803" s="36"/>
      <c r="DL3803" s="36"/>
      <c r="DM3803" s="36"/>
      <c r="DN3803" s="36"/>
      <c r="DO3803" s="36"/>
      <c r="DP3803" s="36"/>
      <c r="DQ3803" s="36"/>
      <c r="DR3803" s="36"/>
      <c r="DS3803" s="36"/>
      <c r="DT3803" s="36"/>
      <c r="DU3803" s="36"/>
      <c r="DV3803" s="36"/>
      <c r="DW3803" s="36"/>
      <c r="DX3803" s="36"/>
      <c r="DY3803" s="36"/>
      <c r="DZ3803" s="36"/>
      <c r="EA3803" s="36"/>
      <c r="EB3803" s="36"/>
      <c r="EC3803" s="36"/>
      <c r="ED3803" s="36"/>
      <c r="EE3803" s="36"/>
      <c r="EF3803" s="36"/>
      <c r="EG3803" s="36"/>
      <c r="EH3803" s="36"/>
      <c r="EI3803" s="36"/>
      <c r="EJ3803" s="36"/>
      <c r="EK3803" s="36"/>
      <c r="EL3803" s="36"/>
      <c r="EM3803" s="36"/>
      <c r="EN3803" s="36"/>
      <c r="EO3803" s="36"/>
      <c r="EP3803" s="36"/>
      <c r="EQ3803" s="36"/>
      <c r="ER3803" s="36"/>
      <c r="ES3803" s="36"/>
      <c r="ET3803" s="36"/>
      <c r="EU3803" s="36"/>
      <c r="EV3803" s="36"/>
      <c r="EW3803" s="36"/>
      <c r="EX3803" s="36"/>
      <c r="EY3803" s="36"/>
      <c r="EZ3803" s="36"/>
      <c r="FA3803" s="36"/>
      <c r="FB3803" s="36"/>
      <c r="FC3803" s="36"/>
      <c r="FD3803" s="36"/>
      <c r="FE3803" s="36"/>
      <c r="FF3803" s="36"/>
      <c r="FG3803" s="36"/>
      <c r="FH3803" s="36"/>
      <c r="FI3803" s="36"/>
      <c r="FJ3803" s="36"/>
      <c r="FK3803" s="36"/>
      <c r="FL3803" s="36"/>
      <c r="FM3803" s="36"/>
      <c r="FN3803" s="36"/>
      <c r="FO3803" s="36"/>
      <c r="FP3803" s="36"/>
      <c r="FQ3803" s="36"/>
      <c r="FR3803" s="36"/>
      <c r="FS3803" s="36"/>
      <c r="FT3803" s="36"/>
      <c r="FU3803" s="36"/>
      <c r="FV3803" s="36"/>
      <c r="FW3803" s="36"/>
      <c r="FX3803" s="36"/>
      <c r="FY3803" s="36"/>
      <c r="FZ3803" s="36"/>
      <c r="GA3803" s="36"/>
      <c r="GB3803" s="36"/>
      <c r="GC3803" s="36"/>
      <c r="GD3803" s="36"/>
      <c r="GE3803" s="36"/>
      <c r="GF3803" s="36"/>
      <c r="GG3803" s="36"/>
      <c r="GH3803" s="36"/>
      <c r="GI3803" s="36"/>
      <c r="GJ3803" s="36"/>
      <c r="GK3803" s="36"/>
      <c r="GL3803" s="36"/>
      <c r="GM3803" s="36"/>
      <c r="GN3803" s="36"/>
      <c r="GO3803" s="36"/>
      <c r="GP3803" s="36"/>
      <c r="GQ3803" s="36"/>
      <c r="GR3803" s="36"/>
      <c r="GS3803" s="36"/>
      <c r="GT3803" s="36"/>
      <c r="GU3803" s="36"/>
      <c r="GV3803" s="36"/>
      <c r="GW3803" s="36"/>
      <c r="GX3803" s="36"/>
      <c r="GY3803" s="36"/>
      <c r="GZ3803" s="36"/>
      <c r="HA3803" s="36"/>
      <c r="HB3803" s="36"/>
      <c r="HC3803" s="36"/>
      <c r="HD3803" s="36"/>
      <c r="HE3803" s="36"/>
      <c r="HF3803" s="36"/>
      <c r="HG3803" s="36"/>
      <c r="HH3803" s="36"/>
      <c r="HI3803" s="36"/>
      <c r="HJ3803" s="36"/>
      <c r="HK3803" s="36"/>
      <c r="HL3803" s="36"/>
      <c r="HM3803" s="36"/>
      <c r="HN3803" s="36"/>
      <c r="HO3803" s="36"/>
      <c r="HP3803" s="36"/>
      <c r="HQ3803" s="36"/>
      <c r="HR3803" s="36"/>
      <c r="HS3803" s="36"/>
      <c r="HT3803" s="36"/>
      <c r="HU3803" s="36"/>
      <c r="HV3803" s="36"/>
      <c r="HW3803" s="36"/>
      <c r="HX3803" s="36"/>
      <c r="HY3803" s="36"/>
      <c r="HZ3803" s="36"/>
      <c r="IA3803" s="36"/>
      <c r="IB3803" s="36"/>
      <c r="IC3803" s="36"/>
      <c r="ID3803" s="36"/>
    </row>
    <row r="3804" spans="1:244" s="29" customFormat="1" ht="28.8" x14ac:dyDescent="0.3">
      <c r="A3804" s="56" t="s">
        <v>4527</v>
      </c>
      <c r="B3804" s="56" t="s">
        <v>4526</v>
      </c>
      <c r="C3804" s="105">
        <v>15000</v>
      </c>
      <c r="D3804" s="120">
        <v>0.05</v>
      </c>
      <c r="E3804" s="95">
        <f t="shared" si="59"/>
        <v>14356.875</v>
      </c>
      <c r="F3804" s="36"/>
      <c r="G3804" s="36"/>
      <c r="H3804" s="36"/>
      <c r="I3804" s="36"/>
      <c r="J3804" s="36"/>
      <c r="K3804" s="36"/>
      <c r="L3804" s="36"/>
      <c r="M3804" s="36"/>
      <c r="N3804" s="36"/>
      <c r="O3804" s="36"/>
      <c r="P3804" s="36"/>
      <c r="Q3804" s="36"/>
      <c r="R3804" s="36"/>
      <c r="S3804" s="36"/>
      <c r="T3804" s="36"/>
      <c r="U3804" s="36"/>
      <c r="V3804" s="36"/>
      <c r="W3804" s="36"/>
      <c r="X3804" s="36"/>
      <c r="Y3804" s="36"/>
      <c r="Z3804" s="36"/>
      <c r="AA3804" s="36"/>
      <c r="AB3804" s="36"/>
      <c r="AC3804" s="36"/>
      <c r="AD3804" s="36"/>
      <c r="AE3804" s="36"/>
      <c r="AF3804" s="36"/>
      <c r="AG3804" s="36"/>
      <c r="AH3804" s="36"/>
      <c r="AI3804" s="36"/>
      <c r="AJ3804" s="36"/>
      <c r="AK3804" s="36"/>
      <c r="AL3804" s="36"/>
      <c r="AM3804" s="36"/>
      <c r="AN3804" s="36"/>
      <c r="AO3804" s="36"/>
      <c r="AP3804" s="36"/>
      <c r="AQ3804" s="36"/>
      <c r="AR3804" s="36"/>
      <c r="AS3804" s="36"/>
      <c r="AT3804" s="36"/>
      <c r="AU3804" s="36"/>
      <c r="AV3804" s="36"/>
      <c r="AW3804" s="36"/>
      <c r="AX3804" s="36"/>
      <c r="AY3804" s="36"/>
      <c r="AZ3804" s="36"/>
      <c r="BA3804" s="36"/>
      <c r="BB3804" s="36"/>
      <c r="BC3804" s="36"/>
      <c r="BD3804" s="36"/>
      <c r="BE3804" s="36"/>
      <c r="BF3804" s="36"/>
      <c r="BG3804" s="36"/>
      <c r="BH3804" s="36"/>
      <c r="BI3804" s="36"/>
      <c r="BJ3804" s="36"/>
      <c r="BK3804" s="36"/>
      <c r="BL3804" s="36"/>
      <c r="BM3804" s="36"/>
      <c r="BN3804" s="36"/>
      <c r="BO3804" s="36"/>
      <c r="BP3804" s="36"/>
      <c r="BQ3804" s="36"/>
      <c r="BR3804" s="36"/>
      <c r="BS3804" s="36"/>
      <c r="BT3804" s="36"/>
      <c r="BU3804" s="36"/>
      <c r="BV3804" s="36"/>
      <c r="BW3804" s="36"/>
      <c r="BX3804" s="36"/>
      <c r="BY3804" s="36"/>
      <c r="BZ3804" s="36"/>
      <c r="CA3804" s="36"/>
      <c r="CB3804" s="36"/>
      <c r="CC3804" s="36"/>
      <c r="CD3804" s="36"/>
      <c r="CE3804" s="36"/>
      <c r="CF3804" s="36"/>
      <c r="CG3804" s="36"/>
      <c r="CH3804" s="36"/>
      <c r="CI3804" s="36"/>
      <c r="CJ3804" s="36"/>
      <c r="CK3804" s="36"/>
      <c r="CL3804" s="36"/>
      <c r="CM3804" s="36"/>
      <c r="CN3804" s="36"/>
      <c r="CO3804" s="36"/>
      <c r="CP3804" s="36"/>
      <c r="CQ3804" s="36"/>
      <c r="CR3804" s="36"/>
      <c r="CS3804" s="36"/>
      <c r="CT3804" s="36"/>
      <c r="CU3804" s="36"/>
      <c r="CV3804" s="36"/>
      <c r="CW3804" s="36"/>
      <c r="CX3804" s="36"/>
      <c r="CY3804" s="36"/>
      <c r="CZ3804" s="36"/>
      <c r="DA3804" s="36"/>
      <c r="DB3804" s="36"/>
      <c r="DC3804" s="36"/>
      <c r="DD3804" s="36"/>
      <c r="DE3804" s="36"/>
      <c r="DF3804" s="36"/>
      <c r="DG3804" s="36"/>
      <c r="DH3804" s="36"/>
      <c r="DI3804" s="36"/>
      <c r="DJ3804" s="36"/>
      <c r="DK3804" s="36"/>
      <c r="DL3804" s="36"/>
      <c r="DM3804" s="36"/>
      <c r="DN3804" s="36"/>
      <c r="DO3804" s="36"/>
      <c r="DP3804" s="36"/>
      <c r="DQ3804" s="36"/>
      <c r="DR3804" s="36"/>
      <c r="DS3804" s="36"/>
      <c r="DT3804" s="36"/>
      <c r="DU3804" s="36"/>
      <c r="DV3804" s="36"/>
      <c r="DW3804" s="36"/>
      <c r="DX3804" s="36"/>
      <c r="DY3804" s="36"/>
      <c r="DZ3804" s="36"/>
      <c r="EA3804" s="36"/>
      <c r="EB3804" s="36"/>
      <c r="EC3804" s="36"/>
      <c r="ED3804" s="36"/>
      <c r="EE3804" s="36"/>
      <c r="EF3804" s="36"/>
      <c r="EG3804" s="36"/>
      <c r="EH3804" s="36"/>
      <c r="EI3804" s="36"/>
      <c r="EJ3804" s="36"/>
      <c r="EK3804" s="36"/>
      <c r="EL3804" s="36"/>
      <c r="EM3804" s="36"/>
      <c r="EN3804" s="36"/>
      <c r="EO3804" s="36"/>
      <c r="EP3804" s="36"/>
      <c r="EQ3804" s="36"/>
      <c r="ER3804" s="36"/>
      <c r="ES3804" s="36"/>
      <c r="ET3804" s="36"/>
      <c r="EU3804" s="36"/>
      <c r="EV3804" s="36"/>
      <c r="EW3804" s="36"/>
      <c r="EX3804" s="36"/>
      <c r="EY3804" s="36"/>
      <c r="EZ3804" s="36"/>
      <c r="FA3804" s="36"/>
      <c r="FB3804" s="36"/>
      <c r="FC3804" s="36"/>
      <c r="FD3804" s="36"/>
      <c r="FE3804" s="36"/>
      <c r="FF3804" s="36"/>
      <c r="FG3804" s="36"/>
      <c r="FH3804" s="36"/>
      <c r="FI3804" s="36"/>
      <c r="FJ3804" s="36"/>
      <c r="FK3804" s="36"/>
      <c r="FL3804" s="36"/>
      <c r="FM3804" s="36"/>
      <c r="FN3804" s="36"/>
      <c r="FO3804" s="36"/>
      <c r="FP3804" s="36"/>
      <c r="FQ3804" s="36"/>
      <c r="FR3804" s="36"/>
      <c r="FS3804" s="36"/>
      <c r="FT3804" s="36"/>
      <c r="FU3804" s="36"/>
      <c r="FV3804" s="36"/>
      <c r="FW3804" s="36"/>
      <c r="FX3804" s="36"/>
      <c r="FY3804" s="36"/>
      <c r="FZ3804" s="36"/>
      <c r="GA3804" s="36"/>
      <c r="GB3804" s="36"/>
      <c r="GC3804" s="36"/>
      <c r="GD3804" s="36"/>
      <c r="GE3804" s="36"/>
      <c r="GF3804" s="36"/>
      <c r="GG3804" s="36"/>
      <c r="GH3804" s="36"/>
      <c r="GI3804" s="36"/>
      <c r="GJ3804" s="36"/>
      <c r="GK3804" s="36"/>
      <c r="GL3804" s="36"/>
      <c r="GM3804" s="36"/>
      <c r="GN3804" s="36"/>
      <c r="GO3804" s="36"/>
      <c r="GP3804" s="36"/>
      <c r="GQ3804" s="36"/>
      <c r="GR3804" s="36"/>
      <c r="GS3804" s="36"/>
      <c r="GT3804" s="36"/>
      <c r="GU3804" s="36"/>
      <c r="GV3804" s="36"/>
      <c r="GW3804" s="36"/>
      <c r="GX3804" s="36"/>
      <c r="GY3804" s="36"/>
      <c r="GZ3804" s="36"/>
      <c r="HA3804" s="36"/>
      <c r="HB3804" s="36"/>
      <c r="HC3804" s="36"/>
      <c r="HD3804" s="36"/>
      <c r="HE3804" s="36"/>
      <c r="HF3804" s="36"/>
      <c r="HG3804" s="36"/>
      <c r="HH3804" s="36"/>
      <c r="HI3804" s="36"/>
      <c r="HJ3804" s="36"/>
      <c r="HK3804" s="36"/>
      <c r="HL3804" s="36"/>
      <c r="HM3804" s="36"/>
      <c r="HN3804" s="36"/>
      <c r="HO3804" s="36"/>
      <c r="HP3804" s="36"/>
      <c r="HQ3804" s="36"/>
      <c r="HR3804" s="36"/>
      <c r="HS3804" s="36"/>
      <c r="HT3804" s="36"/>
      <c r="HU3804" s="36"/>
      <c r="HV3804" s="36"/>
      <c r="HW3804" s="36"/>
      <c r="HX3804" s="36"/>
      <c r="HY3804" s="36"/>
      <c r="HZ3804" s="36"/>
      <c r="IA3804" s="36"/>
      <c r="IB3804" s="36"/>
      <c r="IC3804" s="36"/>
      <c r="ID3804" s="36"/>
    </row>
    <row r="3805" spans="1:244" s="29" customFormat="1" ht="28.8" x14ac:dyDescent="0.3">
      <c r="A3805" s="56" t="s">
        <v>4523</v>
      </c>
      <c r="B3805" s="56" t="s">
        <v>4522</v>
      </c>
      <c r="C3805" s="105">
        <v>23000</v>
      </c>
      <c r="D3805" s="120">
        <v>0.05</v>
      </c>
      <c r="E3805" s="95">
        <f t="shared" si="59"/>
        <v>22013.875</v>
      </c>
      <c r="F3805" s="36"/>
      <c r="G3805" s="36"/>
      <c r="H3805" s="36"/>
      <c r="I3805" s="36"/>
      <c r="J3805" s="36"/>
      <c r="K3805" s="36"/>
      <c r="L3805" s="36"/>
      <c r="M3805" s="36"/>
      <c r="N3805" s="36"/>
      <c r="O3805" s="36"/>
      <c r="P3805" s="36"/>
      <c r="Q3805" s="36"/>
      <c r="R3805" s="36"/>
      <c r="S3805" s="36"/>
      <c r="T3805" s="36"/>
      <c r="U3805" s="36"/>
      <c r="V3805" s="36"/>
      <c r="W3805" s="36"/>
      <c r="X3805" s="36"/>
      <c r="Y3805" s="36"/>
      <c r="Z3805" s="36"/>
      <c r="AA3805" s="36"/>
      <c r="AB3805" s="36"/>
      <c r="AC3805" s="36"/>
      <c r="AD3805" s="36"/>
      <c r="AE3805" s="36"/>
      <c r="AF3805" s="36"/>
      <c r="AG3805" s="36"/>
      <c r="AH3805" s="36"/>
      <c r="AI3805" s="36"/>
      <c r="AJ3805" s="36"/>
      <c r="AK3805" s="36"/>
      <c r="AL3805" s="36"/>
      <c r="AM3805" s="36"/>
      <c r="AN3805" s="36"/>
      <c r="AO3805" s="36"/>
      <c r="AP3805" s="36"/>
      <c r="AQ3805" s="36"/>
      <c r="AR3805" s="36"/>
      <c r="AS3805" s="36"/>
      <c r="AT3805" s="36"/>
      <c r="AU3805" s="36"/>
      <c r="AV3805" s="36"/>
      <c r="AW3805" s="36"/>
      <c r="AX3805" s="36"/>
      <c r="AY3805" s="36"/>
      <c r="AZ3805" s="36"/>
      <c r="BA3805" s="36"/>
      <c r="BB3805" s="36"/>
      <c r="BC3805" s="36"/>
      <c r="BD3805" s="36"/>
      <c r="BE3805" s="36"/>
      <c r="BF3805" s="36"/>
      <c r="BG3805" s="36"/>
      <c r="BH3805" s="36"/>
      <c r="BI3805" s="36"/>
      <c r="BJ3805" s="36"/>
      <c r="BK3805" s="36"/>
      <c r="BL3805" s="36"/>
      <c r="BM3805" s="36"/>
      <c r="BN3805" s="36"/>
      <c r="BO3805" s="36"/>
      <c r="BP3805" s="36"/>
      <c r="BQ3805" s="36"/>
      <c r="BR3805" s="36"/>
      <c r="BS3805" s="36"/>
      <c r="BT3805" s="36"/>
      <c r="BU3805" s="36"/>
      <c r="BV3805" s="36"/>
      <c r="BW3805" s="36"/>
      <c r="BX3805" s="36"/>
      <c r="BY3805" s="36"/>
      <c r="BZ3805" s="36"/>
      <c r="CA3805" s="36"/>
      <c r="CB3805" s="36"/>
      <c r="CC3805" s="36"/>
      <c r="CD3805" s="36"/>
      <c r="CE3805" s="36"/>
      <c r="CF3805" s="36"/>
      <c r="CG3805" s="36"/>
      <c r="CH3805" s="36"/>
      <c r="CI3805" s="36"/>
      <c r="CJ3805" s="36"/>
      <c r="CK3805" s="36"/>
      <c r="CL3805" s="36"/>
      <c r="CM3805" s="36"/>
      <c r="CN3805" s="36"/>
      <c r="CO3805" s="36"/>
      <c r="CP3805" s="36"/>
      <c r="CQ3805" s="36"/>
      <c r="CR3805" s="36"/>
      <c r="CS3805" s="36"/>
      <c r="CT3805" s="36"/>
      <c r="CU3805" s="36"/>
      <c r="CV3805" s="36"/>
      <c r="CW3805" s="36"/>
      <c r="CX3805" s="36"/>
      <c r="CY3805" s="36"/>
      <c r="CZ3805" s="36"/>
      <c r="DA3805" s="36"/>
      <c r="DB3805" s="36"/>
      <c r="DC3805" s="36"/>
      <c r="DD3805" s="36"/>
      <c r="DE3805" s="36"/>
      <c r="DF3805" s="36"/>
      <c r="DG3805" s="36"/>
      <c r="DH3805" s="36"/>
      <c r="DI3805" s="36"/>
      <c r="DJ3805" s="36"/>
      <c r="DK3805" s="36"/>
      <c r="DL3805" s="36"/>
      <c r="DM3805" s="36"/>
      <c r="DN3805" s="36"/>
      <c r="DO3805" s="36"/>
      <c r="DP3805" s="36"/>
      <c r="DQ3805" s="36"/>
      <c r="DR3805" s="36"/>
      <c r="DS3805" s="36"/>
      <c r="DT3805" s="36"/>
      <c r="DU3805" s="36"/>
      <c r="DV3805" s="36"/>
      <c r="DW3805" s="36"/>
      <c r="DX3805" s="36"/>
      <c r="DY3805" s="36"/>
      <c r="DZ3805" s="36"/>
      <c r="EA3805" s="36"/>
      <c r="EB3805" s="36"/>
      <c r="EC3805" s="36"/>
      <c r="ED3805" s="36"/>
      <c r="EE3805" s="36"/>
      <c r="EF3805" s="36"/>
      <c r="EG3805" s="36"/>
      <c r="EH3805" s="36"/>
      <c r="EI3805" s="36"/>
      <c r="EJ3805" s="36"/>
      <c r="EK3805" s="36"/>
      <c r="EL3805" s="36"/>
      <c r="EM3805" s="36"/>
      <c r="EN3805" s="36"/>
      <c r="EO3805" s="36"/>
      <c r="EP3805" s="36"/>
      <c r="EQ3805" s="36"/>
      <c r="ER3805" s="36"/>
      <c r="ES3805" s="36"/>
      <c r="ET3805" s="36"/>
      <c r="EU3805" s="36"/>
      <c r="EV3805" s="36"/>
      <c r="EW3805" s="36"/>
      <c r="EX3805" s="36"/>
      <c r="EY3805" s="36"/>
      <c r="EZ3805" s="36"/>
      <c r="FA3805" s="36"/>
      <c r="FB3805" s="36"/>
      <c r="FC3805" s="36"/>
      <c r="FD3805" s="36"/>
      <c r="FE3805" s="36"/>
      <c r="FF3805" s="36"/>
      <c r="FG3805" s="36"/>
      <c r="FH3805" s="36"/>
      <c r="FI3805" s="36"/>
      <c r="FJ3805" s="36"/>
      <c r="FK3805" s="36"/>
      <c r="FL3805" s="36"/>
      <c r="FM3805" s="36"/>
      <c r="FN3805" s="36"/>
      <c r="FO3805" s="36"/>
      <c r="FP3805" s="36"/>
      <c r="FQ3805" s="36"/>
      <c r="FR3805" s="36"/>
      <c r="FS3805" s="36"/>
      <c r="FT3805" s="36"/>
      <c r="FU3805" s="36"/>
      <c r="FV3805" s="36"/>
      <c r="FW3805" s="36"/>
      <c r="FX3805" s="36"/>
      <c r="FY3805" s="36"/>
      <c r="FZ3805" s="36"/>
      <c r="GA3805" s="36"/>
      <c r="GB3805" s="36"/>
      <c r="GC3805" s="36"/>
      <c r="GD3805" s="36"/>
      <c r="GE3805" s="36"/>
      <c r="GF3805" s="36"/>
      <c r="GG3805" s="36"/>
      <c r="GH3805" s="36"/>
      <c r="GI3805" s="36"/>
      <c r="GJ3805" s="36"/>
      <c r="GK3805" s="36"/>
      <c r="GL3805" s="36"/>
      <c r="GM3805" s="36"/>
      <c r="GN3805" s="36"/>
      <c r="GO3805" s="36"/>
      <c r="GP3805" s="36"/>
      <c r="GQ3805" s="36"/>
      <c r="GR3805" s="36"/>
      <c r="GS3805" s="36"/>
      <c r="GT3805" s="36"/>
      <c r="GU3805" s="36"/>
      <c r="GV3805" s="36"/>
      <c r="GW3805" s="36"/>
      <c r="GX3805" s="36"/>
      <c r="GY3805" s="36"/>
      <c r="GZ3805" s="36"/>
      <c r="HA3805" s="36"/>
      <c r="HB3805" s="36"/>
      <c r="HC3805" s="36"/>
      <c r="HD3805" s="36"/>
      <c r="HE3805" s="36"/>
      <c r="HF3805" s="36"/>
      <c r="HG3805" s="36"/>
      <c r="HH3805" s="36"/>
      <c r="HI3805" s="36"/>
      <c r="HJ3805" s="36"/>
      <c r="HK3805" s="36"/>
      <c r="HL3805" s="36"/>
      <c r="HM3805" s="36"/>
      <c r="HN3805" s="36"/>
      <c r="HO3805" s="36"/>
      <c r="HP3805" s="36"/>
      <c r="HQ3805" s="36"/>
      <c r="HR3805" s="36"/>
      <c r="HS3805" s="36"/>
      <c r="HT3805" s="36"/>
      <c r="HU3805" s="36"/>
      <c r="HV3805" s="36"/>
      <c r="HW3805" s="36"/>
      <c r="HX3805" s="36"/>
      <c r="HY3805" s="36"/>
      <c r="HZ3805" s="36"/>
      <c r="IA3805" s="36"/>
      <c r="IB3805" s="36"/>
      <c r="IC3805" s="36"/>
      <c r="ID3805" s="36"/>
    </row>
    <row r="3806" spans="1:244" s="29" customFormat="1" ht="28.8" x14ac:dyDescent="0.3">
      <c r="A3806" s="56" t="s">
        <v>4519</v>
      </c>
      <c r="B3806" s="56" t="s">
        <v>4518</v>
      </c>
      <c r="C3806" s="105">
        <v>30000</v>
      </c>
      <c r="D3806" s="120">
        <v>0.05</v>
      </c>
      <c r="E3806" s="95">
        <f t="shared" si="59"/>
        <v>28713.75</v>
      </c>
      <c r="F3806" s="36"/>
      <c r="G3806" s="36"/>
      <c r="H3806" s="36"/>
      <c r="I3806" s="36"/>
      <c r="J3806" s="36"/>
      <c r="K3806" s="36"/>
      <c r="L3806" s="36"/>
      <c r="M3806" s="36"/>
      <c r="N3806" s="36"/>
      <c r="O3806" s="36"/>
      <c r="P3806" s="36"/>
      <c r="Q3806" s="36"/>
      <c r="R3806" s="36"/>
      <c r="S3806" s="36"/>
      <c r="T3806" s="36"/>
      <c r="U3806" s="36"/>
      <c r="V3806" s="36"/>
      <c r="W3806" s="36"/>
      <c r="X3806" s="36"/>
      <c r="Y3806" s="36"/>
      <c r="Z3806" s="36"/>
      <c r="AA3806" s="36"/>
      <c r="AB3806" s="36"/>
      <c r="AC3806" s="36"/>
      <c r="AD3806" s="36"/>
      <c r="AE3806" s="36"/>
      <c r="AF3806" s="36"/>
      <c r="AG3806" s="36"/>
      <c r="AH3806" s="36"/>
      <c r="AI3806" s="36"/>
      <c r="AJ3806" s="36"/>
      <c r="AK3806" s="36"/>
      <c r="AL3806" s="36"/>
      <c r="AM3806" s="36"/>
      <c r="AN3806" s="36"/>
      <c r="AO3806" s="36"/>
      <c r="AP3806" s="36"/>
      <c r="AQ3806" s="36"/>
      <c r="AR3806" s="36"/>
      <c r="AS3806" s="36"/>
      <c r="AT3806" s="36"/>
      <c r="AU3806" s="36"/>
      <c r="AV3806" s="36"/>
      <c r="AW3806" s="36"/>
      <c r="AX3806" s="36"/>
      <c r="AY3806" s="36"/>
      <c r="AZ3806" s="36"/>
      <c r="BA3806" s="36"/>
      <c r="BB3806" s="36"/>
      <c r="BC3806" s="36"/>
      <c r="BD3806" s="36"/>
      <c r="BE3806" s="36"/>
      <c r="BF3806" s="36"/>
      <c r="BG3806" s="36"/>
      <c r="BH3806" s="36"/>
      <c r="BI3806" s="36"/>
      <c r="BJ3806" s="36"/>
      <c r="BK3806" s="36"/>
      <c r="BL3806" s="36"/>
      <c r="BM3806" s="36"/>
      <c r="BN3806" s="36"/>
      <c r="BO3806" s="36"/>
      <c r="BP3806" s="36"/>
      <c r="BQ3806" s="36"/>
      <c r="BR3806" s="36"/>
      <c r="BS3806" s="36"/>
      <c r="BT3806" s="36"/>
      <c r="BU3806" s="36"/>
      <c r="BV3806" s="36"/>
      <c r="BW3806" s="36"/>
      <c r="BX3806" s="36"/>
      <c r="BY3806" s="36"/>
      <c r="BZ3806" s="36"/>
      <c r="CA3806" s="36"/>
      <c r="CB3806" s="36"/>
      <c r="CC3806" s="36"/>
      <c r="CD3806" s="36"/>
      <c r="CE3806" s="36"/>
      <c r="CF3806" s="36"/>
      <c r="CG3806" s="36"/>
      <c r="CH3806" s="36"/>
      <c r="CI3806" s="36"/>
      <c r="CJ3806" s="36"/>
      <c r="CK3806" s="36"/>
      <c r="CL3806" s="36"/>
      <c r="CM3806" s="36"/>
      <c r="CN3806" s="36"/>
      <c r="CO3806" s="36"/>
      <c r="CP3806" s="36"/>
      <c r="CQ3806" s="36"/>
      <c r="CR3806" s="36"/>
      <c r="CS3806" s="36"/>
      <c r="CT3806" s="36"/>
      <c r="CU3806" s="36"/>
      <c r="CV3806" s="36"/>
      <c r="CW3806" s="36"/>
      <c r="CX3806" s="36"/>
      <c r="CY3806" s="36"/>
      <c r="CZ3806" s="36"/>
      <c r="DA3806" s="36"/>
      <c r="DB3806" s="36"/>
      <c r="DC3806" s="36"/>
      <c r="DD3806" s="36"/>
      <c r="DE3806" s="36"/>
      <c r="DF3806" s="36"/>
      <c r="DG3806" s="36"/>
      <c r="DH3806" s="36"/>
      <c r="DI3806" s="36"/>
      <c r="DJ3806" s="36"/>
      <c r="DK3806" s="36"/>
      <c r="DL3806" s="36"/>
      <c r="DM3806" s="36"/>
      <c r="DN3806" s="36"/>
      <c r="DO3806" s="36"/>
      <c r="DP3806" s="36"/>
      <c r="DQ3806" s="36"/>
      <c r="DR3806" s="36"/>
      <c r="DS3806" s="36"/>
      <c r="DT3806" s="36"/>
      <c r="DU3806" s="36"/>
      <c r="DV3806" s="36"/>
      <c r="DW3806" s="36"/>
      <c r="DX3806" s="36"/>
      <c r="DY3806" s="36"/>
      <c r="DZ3806" s="36"/>
      <c r="EA3806" s="36"/>
      <c r="EB3806" s="36"/>
      <c r="EC3806" s="36"/>
      <c r="ED3806" s="36"/>
      <c r="EE3806" s="36"/>
      <c r="EF3806" s="36"/>
      <c r="EG3806" s="36"/>
      <c r="EH3806" s="36"/>
      <c r="EI3806" s="36"/>
      <c r="EJ3806" s="36"/>
      <c r="EK3806" s="36"/>
      <c r="EL3806" s="36"/>
      <c r="EM3806" s="36"/>
      <c r="EN3806" s="36"/>
      <c r="EO3806" s="36"/>
      <c r="EP3806" s="36"/>
      <c r="EQ3806" s="36"/>
      <c r="ER3806" s="36"/>
      <c r="ES3806" s="36"/>
      <c r="ET3806" s="36"/>
      <c r="EU3806" s="36"/>
      <c r="EV3806" s="36"/>
      <c r="EW3806" s="36"/>
      <c r="EX3806" s="36"/>
      <c r="EY3806" s="36"/>
      <c r="EZ3806" s="36"/>
      <c r="FA3806" s="36"/>
      <c r="FB3806" s="36"/>
      <c r="FC3806" s="36"/>
      <c r="FD3806" s="36"/>
      <c r="FE3806" s="36"/>
      <c r="FF3806" s="36"/>
      <c r="FG3806" s="36"/>
      <c r="FH3806" s="36"/>
      <c r="FI3806" s="36"/>
      <c r="FJ3806" s="36"/>
      <c r="FK3806" s="36"/>
      <c r="FL3806" s="36"/>
      <c r="FM3806" s="36"/>
      <c r="FN3806" s="36"/>
      <c r="FO3806" s="36"/>
      <c r="FP3806" s="36"/>
      <c r="FQ3806" s="36"/>
      <c r="FR3806" s="36"/>
      <c r="FS3806" s="36"/>
      <c r="FT3806" s="36"/>
      <c r="FU3806" s="36"/>
      <c r="FV3806" s="36"/>
      <c r="FW3806" s="36"/>
      <c r="FX3806" s="36"/>
      <c r="FY3806" s="36"/>
      <c r="FZ3806" s="36"/>
      <c r="GA3806" s="36"/>
      <c r="GB3806" s="36"/>
      <c r="GC3806" s="36"/>
      <c r="GD3806" s="36"/>
      <c r="GE3806" s="36"/>
      <c r="GF3806" s="36"/>
      <c r="GG3806" s="36"/>
      <c r="GH3806" s="36"/>
      <c r="GI3806" s="36"/>
      <c r="GJ3806" s="36"/>
      <c r="GK3806" s="36"/>
      <c r="GL3806" s="36"/>
      <c r="GM3806" s="36"/>
      <c r="GN3806" s="36"/>
      <c r="GO3806" s="36"/>
      <c r="GP3806" s="36"/>
      <c r="GQ3806" s="36"/>
      <c r="GR3806" s="36"/>
      <c r="GS3806" s="36"/>
      <c r="GT3806" s="36"/>
      <c r="GU3806" s="36"/>
      <c r="GV3806" s="36"/>
      <c r="GW3806" s="36"/>
      <c r="GX3806" s="36"/>
      <c r="GY3806" s="36"/>
      <c r="GZ3806" s="36"/>
      <c r="HA3806" s="36"/>
      <c r="HB3806" s="36"/>
      <c r="HC3806" s="36"/>
      <c r="HD3806" s="36"/>
      <c r="HE3806" s="36"/>
      <c r="HF3806" s="36"/>
      <c r="HG3806" s="36"/>
      <c r="HH3806" s="36"/>
      <c r="HI3806" s="36"/>
      <c r="HJ3806" s="36"/>
      <c r="HK3806" s="36"/>
      <c r="HL3806" s="36"/>
      <c r="HM3806" s="36"/>
      <c r="HN3806" s="36"/>
      <c r="HO3806" s="36"/>
      <c r="HP3806" s="36"/>
      <c r="HQ3806" s="36"/>
      <c r="HR3806" s="36"/>
      <c r="HS3806" s="36"/>
      <c r="HT3806" s="36"/>
      <c r="HU3806" s="36"/>
      <c r="HV3806" s="36"/>
      <c r="HW3806" s="36"/>
      <c r="HX3806" s="36"/>
      <c r="HY3806" s="36"/>
      <c r="HZ3806" s="36"/>
      <c r="IA3806" s="36"/>
      <c r="IB3806" s="36"/>
      <c r="IC3806" s="36"/>
      <c r="ID3806" s="36"/>
    </row>
    <row r="3807" spans="1:244" s="29" customFormat="1" ht="28.8" x14ac:dyDescent="0.3">
      <c r="A3807" s="56" t="s">
        <v>4515</v>
      </c>
      <c r="B3807" s="56" t="s">
        <v>4514</v>
      </c>
      <c r="C3807" s="105">
        <v>45000</v>
      </c>
      <c r="D3807" s="120">
        <v>0.05</v>
      </c>
      <c r="E3807" s="95">
        <f t="shared" si="59"/>
        <v>43070.625</v>
      </c>
      <c r="F3807" s="36"/>
      <c r="G3807" s="36"/>
      <c r="H3807" s="36"/>
      <c r="I3807" s="36"/>
      <c r="J3807" s="36"/>
      <c r="K3807" s="36"/>
      <c r="L3807" s="36"/>
      <c r="M3807" s="36"/>
      <c r="N3807" s="36"/>
      <c r="O3807" s="36"/>
      <c r="P3807" s="36"/>
      <c r="Q3807" s="36"/>
      <c r="R3807" s="36"/>
      <c r="S3807" s="36"/>
      <c r="T3807" s="36"/>
      <c r="U3807" s="36"/>
      <c r="V3807" s="36"/>
      <c r="W3807" s="36"/>
      <c r="X3807" s="36"/>
      <c r="Y3807" s="36"/>
      <c r="Z3807" s="36"/>
      <c r="AA3807" s="36"/>
      <c r="AB3807" s="36"/>
      <c r="AC3807" s="36"/>
      <c r="AD3807" s="36"/>
      <c r="AE3807" s="36"/>
      <c r="AF3807" s="36"/>
      <c r="AG3807" s="36"/>
      <c r="AH3807" s="36"/>
      <c r="AI3807" s="36"/>
      <c r="AJ3807" s="36"/>
      <c r="AK3807" s="36"/>
      <c r="AL3807" s="36"/>
      <c r="AM3807" s="36"/>
      <c r="AN3807" s="36"/>
      <c r="AO3807" s="36"/>
      <c r="AP3807" s="36"/>
      <c r="AQ3807" s="36"/>
      <c r="AR3807" s="36"/>
      <c r="AS3807" s="36"/>
      <c r="AT3807" s="36"/>
      <c r="AU3807" s="36"/>
      <c r="AV3807" s="36"/>
      <c r="AW3807" s="36"/>
      <c r="AX3807" s="36"/>
      <c r="AY3807" s="36"/>
      <c r="AZ3807" s="36"/>
      <c r="BA3807" s="36"/>
      <c r="BB3807" s="36"/>
      <c r="BC3807" s="36"/>
      <c r="BD3807" s="36"/>
      <c r="BE3807" s="36"/>
      <c r="BF3807" s="36"/>
      <c r="BG3807" s="36"/>
      <c r="BH3807" s="36"/>
      <c r="BI3807" s="36"/>
      <c r="BJ3807" s="36"/>
      <c r="BK3807" s="36"/>
      <c r="BL3807" s="36"/>
      <c r="BM3807" s="36"/>
      <c r="BN3807" s="36"/>
      <c r="BO3807" s="36"/>
      <c r="BP3807" s="36"/>
      <c r="BQ3807" s="36"/>
      <c r="BR3807" s="36"/>
      <c r="BS3807" s="36"/>
      <c r="BT3807" s="36"/>
      <c r="BU3807" s="36"/>
      <c r="BV3807" s="36"/>
      <c r="BW3807" s="36"/>
      <c r="BX3807" s="36"/>
      <c r="BY3807" s="36"/>
      <c r="BZ3807" s="36"/>
      <c r="CA3807" s="36"/>
      <c r="CB3807" s="36"/>
      <c r="CC3807" s="36"/>
      <c r="CD3807" s="36"/>
      <c r="CE3807" s="36"/>
      <c r="CF3807" s="36"/>
      <c r="CG3807" s="36"/>
      <c r="CH3807" s="36"/>
      <c r="CI3807" s="36"/>
      <c r="CJ3807" s="36"/>
      <c r="CK3807" s="36"/>
      <c r="CL3807" s="36"/>
      <c r="CM3807" s="36"/>
      <c r="CN3807" s="36"/>
      <c r="CO3807" s="36"/>
      <c r="CP3807" s="36"/>
      <c r="CQ3807" s="36"/>
      <c r="CR3807" s="36"/>
      <c r="CS3807" s="36"/>
      <c r="CT3807" s="36"/>
      <c r="CU3807" s="36"/>
      <c r="CV3807" s="36"/>
      <c r="CW3807" s="36"/>
      <c r="CX3807" s="36"/>
      <c r="CY3807" s="36"/>
      <c r="CZ3807" s="36"/>
      <c r="DA3807" s="36"/>
      <c r="DB3807" s="36"/>
      <c r="DC3807" s="36"/>
      <c r="DD3807" s="36"/>
      <c r="DE3807" s="36"/>
      <c r="DF3807" s="36"/>
      <c r="DG3807" s="36"/>
      <c r="DH3807" s="36"/>
      <c r="DI3807" s="36"/>
      <c r="DJ3807" s="36"/>
      <c r="DK3807" s="36"/>
      <c r="DL3807" s="36"/>
      <c r="DM3807" s="36"/>
      <c r="DN3807" s="36"/>
      <c r="DO3807" s="36"/>
      <c r="DP3807" s="36"/>
      <c r="DQ3807" s="36"/>
      <c r="DR3807" s="36"/>
      <c r="DS3807" s="36"/>
      <c r="DT3807" s="36"/>
      <c r="DU3807" s="36"/>
      <c r="DV3807" s="36"/>
      <c r="DW3807" s="36"/>
      <c r="DX3807" s="36"/>
      <c r="DY3807" s="36"/>
      <c r="DZ3807" s="36"/>
      <c r="EA3807" s="36"/>
      <c r="EB3807" s="36"/>
      <c r="EC3807" s="36"/>
      <c r="ED3807" s="36"/>
      <c r="EE3807" s="36"/>
      <c r="EF3807" s="36"/>
      <c r="EG3807" s="36"/>
      <c r="EH3807" s="36"/>
      <c r="EI3807" s="36"/>
      <c r="EJ3807" s="36"/>
      <c r="EK3807" s="36"/>
      <c r="EL3807" s="36"/>
      <c r="EM3807" s="36"/>
      <c r="EN3807" s="36"/>
      <c r="EO3807" s="36"/>
      <c r="EP3807" s="36"/>
      <c r="EQ3807" s="36"/>
      <c r="ER3807" s="36"/>
      <c r="ES3807" s="36"/>
      <c r="ET3807" s="36"/>
      <c r="EU3807" s="36"/>
      <c r="EV3807" s="36"/>
      <c r="EW3807" s="36"/>
      <c r="EX3807" s="36"/>
      <c r="EY3807" s="36"/>
      <c r="EZ3807" s="36"/>
      <c r="FA3807" s="36"/>
      <c r="FB3807" s="36"/>
      <c r="FC3807" s="36"/>
      <c r="FD3807" s="36"/>
      <c r="FE3807" s="36"/>
      <c r="FF3807" s="36"/>
      <c r="FG3807" s="36"/>
      <c r="FH3807" s="36"/>
      <c r="FI3807" s="36"/>
      <c r="FJ3807" s="36"/>
      <c r="FK3807" s="36"/>
      <c r="FL3807" s="36"/>
      <c r="FM3807" s="36"/>
      <c r="FN3807" s="36"/>
      <c r="FO3807" s="36"/>
      <c r="FP3807" s="36"/>
      <c r="FQ3807" s="36"/>
      <c r="FR3807" s="36"/>
      <c r="FS3807" s="36"/>
      <c r="FT3807" s="36"/>
      <c r="FU3807" s="36"/>
      <c r="FV3807" s="36"/>
      <c r="FW3807" s="36"/>
      <c r="FX3807" s="36"/>
      <c r="FY3807" s="36"/>
      <c r="FZ3807" s="36"/>
      <c r="GA3807" s="36"/>
      <c r="GB3807" s="36"/>
      <c r="GC3807" s="36"/>
      <c r="GD3807" s="36"/>
      <c r="GE3807" s="36"/>
      <c r="GF3807" s="36"/>
      <c r="GG3807" s="36"/>
      <c r="GH3807" s="36"/>
      <c r="GI3807" s="36"/>
      <c r="GJ3807" s="36"/>
      <c r="GK3807" s="36"/>
      <c r="GL3807" s="36"/>
      <c r="GM3807" s="36"/>
      <c r="GN3807" s="36"/>
      <c r="GO3807" s="36"/>
      <c r="GP3807" s="36"/>
      <c r="GQ3807" s="36"/>
      <c r="GR3807" s="36"/>
      <c r="GS3807" s="36"/>
      <c r="GT3807" s="36"/>
      <c r="GU3807" s="36"/>
      <c r="GV3807" s="36"/>
      <c r="GW3807" s="36"/>
      <c r="GX3807" s="36"/>
      <c r="GY3807" s="36"/>
      <c r="GZ3807" s="36"/>
      <c r="HA3807" s="36"/>
      <c r="HB3807" s="36"/>
      <c r="HC3807" s="36"/>
      <c r="HD3807" s="36"/>
      <c r="HE3807" s="36"/>
      <c r="HF3807" s="36"/>
      <c r="HG3807" s="36"/>
      <c r="HH3807" s="36"/>
      <c r="HI3807" s="36"/>
      <c r="HJ3807" s="36"/>
      <c r="HK3807" s="36"/>
      <c r="HL3807" s="36"/>
      <c r="HM3807" s="36"/>
      <c r="HN3807" s="36"/>
      <c r="HO3807" s="36"/>
      <c r="HP3807" s="36"/>
      <c r="HQ3807" s="36"/>
      <c r="HR3807" s="36"/>
      <c r="HS3807" s="36"/>
      <c r="HT3807" s="36"/>
      <c r="HU3807" s="36"/>
      <c r="HV3807" s="36"/>
      <c r="HW3807" s="36"/>
      <c r="HX3807" s="36"/>
      <c r="HY3807" s="36"/>
      <c r="HZ3807" s="36"/>
      <c r="IA3807" s="36"/>
      <c r="IB3807" s="36"/>
      <c r="IC3807" s="36"/>
      <c r="ID3807" s="36"/>
    </row>
    <row r="3808" spans="1:244" s="29" customFormat="1" ht="28.8" x14ac:dyDescent="0.3">
      <c r="A3808" s="56" t="s">
        <v>4511</v>
      </c>
      <c r="B3808" s="56" t="s">
        <v>4510</v>
      </c>
      <c r="C3808" s="105">
        <v>70000</v>
      </c>
      <c r="D3808" s="120">
        <v>0.05</v>
      </c>
      <c r="E3808" s="95">
        <f t="shared" si="59"/>
        <v>66998.75</v>
      </c>
      <c r="F3808" s="36"/>
      <c r="G3808" s="36"/>
      <c r="H3808" s="36"/>
      <c r="I3808" s="36"/>
      <c r="J3808" s="36"/>
      <c r="K3808" s="36"/>
      <c r="L3808" s="36"/>
      <c r="M3808" s="36"/>
      <c r="N3808" s="36"/>
      <c r="O3808" s="36"/>
      <c r="P3808" s="36"/>
      <c r="Q3808" s="36"/>
      <c r="R3808" s="36"/>
      <c r="S3808" s="36"/>
      <c r="T3808" s="36"/>
      <c r="U3808" s="36"/>
      <c r="V3808" s="36"/>
      <c r="W3808" s="36"/>
      <c r="X3808" s="36"/>
      <c r="Y3808" s="36"/>
      <c r="Z3808" s="36"/>
      <c r="AA3808" s="36"/>
      <c r="AB3808" s="36"/>
      <c r="AC3808" s="36"/>
      <c r="AD3808" s="36"/>
      <c r="AE3808" s="36"/>
      <c r="AF3808" s="36"/>
      <c r="AG3808" s="36"/>
      <c r="AH3808" s="36"/>
      <c r="AI3808" s="36"/>
      <c r="AJ3808" s="36"/>
      <c r="AK3808" s="36"/>
      <c r="AL3808" s="36"/>
      <c r="AM3808" s="36"/>
      <c r="AN3808" s="36"/>
      <c r="AO3808" s="36"/>
      <c r="AP3808" s="36"/>
      <c r="AQ3808" s="36"/>
      <c r="AR3808" s="36"/>
      <c r="AS3808" s="36"/>
      <c r="AT3808" s="36"/>
      <c r="AU3808" s="36"/>
      <c r="AV3808" s="36"/>
      <c r="AW3808" s="36"/>
      <c r="AX3808" s="36"/>
      <c r="AY3808" s="36"/>
      <c r="AZ3808" s="36"/>
      <c r="BA3808" s="36"/>
      <c r="BB3808" s="36"/>
      <c r="BC3808" s="36"/>
      <c r="BD3808" s="36"/>
      <c r="BE3808" s="36"/>
      <c r="BF3808" s="36"/>
      <c r="BG3808" s="36"/>
      <c r="BH3808" s="36"/>
      <c r="BI3808" s="36"/>
      <c r="BJ3808" s="36"/>
      <c r="BK3808" s="36"/>
      <c r="BL3808" s="36"/>
      <c r="BM3808" s="36"/>
      <c r="BN3808" s="36"/>
      <c r="BO3808" s="36"/>
      <c r="BP3808" s="36"/>
      <c r="BQ3808" s="36"/>
      <c r="BR3808" s="36"/>
      <c r="BS3808" s="36"/>
      <c r="BT3808" s="36"/>
      <c r="BU3808" s="36"/>
      <c r="BV3808" s="36"/>
      <c r="BW3808" s="36"/>
      <c r="BX3808" s="36"/>
      <c r="BY3808" s="36"/>
      <c r="BZ3808" s="36"/>
      <c r="CA3808" s="36"/>
      <c r="CB3808" s="36"/>
      <c r="CC3808" s="36"/>
      <c r="CD3808" s="36"/>
      <c r="CE3808" s="36"/>
      <c r="CF3808" s="36"/>
      <c r="CG3808" s="36"/>
      <c r="CH3808" s="36"/>
      <c r="CI3808" s="36"/>
      <c r="CJ3808" s="36"/>
      <c r="CK3808" s="36"/>
      <c r="CL3808" s="36"/>
      <c r="CM3808" s="36"/>
      <c r="CN3808" s="36"/>
      <c r="CO3808" s="36"/>
      <c r="CP3808" s="36"/>
      <c r="CQ3808" s="36"/>
      <c r="CR3808" s="36"/>
      <c r="CS3808" s="36"/>
      <c r="CT3808" s="36"/>
      <c r="CU3808" s="36"/>
      <c r="CV3808" s="36"/>
      <c r="CW3808" s="36"/>
      <c r="CX3808" s="36"/>
      <c r="CY3808" s="36"/>
      <c r="CZ3808" s="36"/>
      <c r="DA3808" s="36"/>
      <c r="DB3808" s="36"/>
      <c r="DC3808" s="36"/>
      <c r="DD3808" s="36"/>
      <c r="DE3808" s="36"/>
      <c r="DF3808" s="36"/>
      <c r="DG3808" s="36"/>
      <c r="DH3808" s="36"/>
      <c r="DI3808" s="36"/>
      <c r="DJ3808" s="36"/>
      <c r="DK3808" s="36"/>
      <c r="DL3808" s="36"/>
      <c r="DM3808" s="36"/>
      <c r="DN3808" s="36"/>
      <c r="DO3808" s="36"/>
      <c r="DP3808" s="36"/>
      <c r="DQ3808" s="36"/>
      <c r="DR3808" s="36"/>
      <c r="DS3808" s="36"/>
      <c r="DT3808" s="36"/>
      <c r="DU3808" s="36"/>
      <c r="DV3808" s="36"/>
      <c r="DW3808" s="36"/>
      <c r="DX3808" s="36"/>
      <c r="DY3808" s="36"/>
      <c r="DZ3808" s="36"/>
      <c r="EA3808" s="36"/>
      <c r="EB3808" s="36"/>
      <c r="EC3808" s="36"/>
      <c r="ED3808" s="36"/>
      <c r="EE3808" s="36"/>
      <c r="EF3808" s="36"/>
      <c r="EG3808" s="36"/>
      <c r="EH3808" s="36"/>
      <c r="EI3808" s="36"/>
      <c r="EJ3808" s="36"/>
      <c r="EK3808" s="36"/>
      <c r="EL3808" s="36"/>
      <c r="EM3808" s="36"/>
      <c r="EN3808" s="36"/>
      <c r="EO3808" s="36"/>
      <c r="EP3808" s="36"/>
      <c r="EQ3808" s="36"/>
      <c r="ER3808" s="36"/>
      <c r="ES3808" s="36"/>
      <c r="ET3808" s="36"/>
      <c r="EU3808" s="36"/>
      <c r="EV3808" s="36"/>
      <c r="EW3808" s="36"/>
      <c r="EX3808" s="36"/>
      <c r="EY3808" s="36"/>
      <c r="EZ3808" s="36"/>
      <c r="FA3808" s="36"/>
      <c r="FB3808" s="36"/>
      <c r="FC3808" s="36"/>
      <c r="FD3808" s="36"/>
      <c r="FE3808" s="36"/>
      <c r="FF3808" s="36"/>
      <c r="FG3808" s="36"/>
      <c r="FH3808" s="36"/>
      <c r="FI3808" s="36"/>
      <c r="FJ3808" s="36"/>
      <c r="FK3808" s="36"/>
      <c r="FL3808" s="36"/>
      <c r="FM3808" s="36"/>
      <c r="FN3808" s="36"/>
      <c r="FO3808" s="36"/>
      <c r="FP3808" s="36"/>
      <c r="FQ3808" s="36"/>
      <c r="FR3808" s="36"/>
      <c r="FS3808" s="36"/>
      <c r="FT3808" s="36"/>
      <c r="FU3808" s="36"/>
      <c r="FV3808" s="36"/>
      <c r="FW3808" s="36"/>
      <c r="FX3808" s="36"/>
      <c r="FY3808" s="36"/>
      <c r="FZ3808" s="36"/>
      <c r="GA3808" s="36"/>
      <c r="GB3808" s="36"/>
      <c r="GC3808" s="36"/>
      <c r="GD3808" s="36"/>
      <c r="GE3808" s="36"/>
      <c r="GF3808" s="36"/>
      <c r="GG3808" s="36"/>
      <c r="GH3808" s="36"/>
      <c r="GI3808" s="36"/>
      <c r="GJ3808" s="36"/>
      <c r="GK3808" s="36"/>
      <c r="GL3808" s="36"/>
      <c r="GM3808" s="36"/>
      <c r="GN3808" s="36"/>
      <c r="GO3808" s="36"/>
      <c r="GP3808" s="36"/>
      <c r="GQ3808" s="36"/>
      <c r="GR3808" s="36"/>
      <c r="GS3808" s="36"/>
      <c r="GT3808" s="36"/>
      <c r="GU3808" s="36"/>
      <c r="GV3808" s="36"/>
      <c r="GW3808" s="36"/>
      <c r="GX3808" s="36"/>
      <c r="GY3808" s="36"/>
      <c r="GZ3808" s="36"/>
      <c r="HA3808" s="36"/>
      <c r="HB3808" s="36"/>
      <c r="HC3808" s="36"/>
      <c r="HD3808" s="36"/>
      <c r="HE3808" s="36"/>
      <c r="HF3808" s="36"/>
      <c r="HG3808" s="36"/>
      <c r="HH3808" s="36"/>
      <c r="HI3808" s="36"/>
      <c r="HJ3808" s="36"/>
      <c r="HK3808" s="36"/>
      <c r="HL3808" s="36"/>
      <c r="HM3808" s="36"/>
      <c r="HN3808" s="36"/>
      <c r="HO3808" s="36"/>
      <c r="HP3808" s="36"/>
      <c r="HQ3808" s="36"/>
      <c r="HR3808" s="36"/>
      <c r="HS3808" s="36"/>
      <c r="HT3808" s="36"/>
      <c r="HU3808" s="36"/>
      <c r="HV3808" s="36"/>
      <c r="HW3808" s="36"/>
      <c r="HX3808" s="36"/>
      <c r="HY3808" s="36"/>
      <c r="HZ3808" s="36"/>
      <c r="IA3808" s="36"/>
      <c r="IB3808" s="36"/>
      <c r="IC3808" s="36"/>
      <c r="ID3808" s="36"/>
    </row>
    <row r="3809" spans="1:238" s="29" customFormat="1" ht="28.8" x14ac:dyDescent="0.3">
      <c r="A3809" s="56" t="s">
        <v>4507</v>
      </c>
      <c r="B3809" s="56" t="s">
        <v>4506</v>
      </c>
      <c r="C3809" s="105">
        <v>100000</v>
      </c>
      <c r="D3809" s="120">
        <v>0.05</v>
      </c>
      <c r="E3809" s="95">
        <f t="shared" si="59"/>
        <v>95712.5</v>
      </c>
      <c r="F3809" s="36"/>
      <c r="G3809" s="36"/>
      <c r="H3809" s="36"/>
      <c r="I3809" s="36"/>
      <c r="J3809" s="36"/>
      <c r="K3809" s="36"/>
      <c r="L3809" s="36"/>
      <c r="M3809" s="36"/>
      <c r="N3809" s="36"/>
      <c r="O3809" s="36"/>
      <c r="P3809" s="36"/>
      <c r="Q3809" s="36"/>
      <c r="R3809" s="36"/>
      <c r="S3809" s="36"/>
      <c r="T3809" s="36"/>
      <c r="U3809" s="36"/>
      <c r="V3809" s="36"/>
      <c r="W3809" s="36"/>
      <c r="X3809" s="36"/>
      <c r="Y3809" s="36"/>
      <c r="Z3809" s="36"/>
      <c r="AA3809" s="36"/>
      <c r="AB3809" s="36"/>
      <c r="AC3809" s="36"/>
      <c r="AD3809" s="36"/>
      <c r="AE3809" s="36"/>
      <c r="AF3809" s="36"/>
      <c r="AG3809" s="36"/>
      <c r="AH3809" s="36"/>
      <c r="AI3809" s="36"/>
      <c r="AJ3809" s="36"/>
      <c r="AK3809" s="36"/>
      <c r="AL3809" s="36"/>
      <c r="AM3809" s="36"/>
      <c r="AN3809" s="36"/>
      <c r="AO3809" s="36"/>
      <c r="AP3809" s="36"/>
      <c r="AQ3809" s="36"/>
      <c r="AR3809" s="36"/>
      <c r="AS3809" s="36"/>
      <c r="AT3809" s="36"/>
      <c r="AU3809" s="36"/>
      <c r="AV3809" s="36"/>
      <c r="AW3809" s="36"/>
      <c r="AX3809" s="36"/>
      <c r="AY3809" s="36"/>
      <c r="AZ3809" s="36"/>
      <c r="BA3809" s="36"/>
      <c r="BB3809" s="36"/>
      <c r="BC3809" s="36"/>
      <c r="BD3809" s="36"/>
      <c r="BE3809" s="36"/>
      <c r="BF3809" s="36"/>
      <c r="BG3809" s="36"/>
      <c r="BH3809" s="36"/>
      <c r="BI3809" s="36"/>
      <c r="BJ3809" s="36"/>
      <c r="BK3809" s="36"/>
      <c r="BL3809" s="36"/>
      <c r="BM3809" s="36"/>
      <c r="BN3809" s="36"/>
      <c r="BO3809" s="36"/>
      <c r="BP3809" s="36"/>
      <c r="BQ3809" s="36"/>
      <c r="BR3809" s="36"/>
      <c r="BS3809" s="36"/>
      <c r="BT3809" s="36"/>
      <c r="BU3809" s="36"/>
      <c r="BV3809" s="36"/>
      <c r="BW3809" s="36"/>
      <c r="BX3809" s="36"/>
      <c r="BY3809" s="36"/>
      <c r="BZ3809" s="36"/>
      <c r="CA3809" s="36"/>
      <c r="CB3809" s="36"/>
      <c r="CC3809" s="36"/>
      <c r="CD3809" s="36"/>
      <c r="CE3809" s="36"/>
      <c r="CF3809" s="36"/>
      <c r="CG3809" s="36"/>
      <c r="CH3809" s="36"/>
      <c r="CI3809" s="36"/>
      <c r="CJ3809" s="36"/>
      <c r="CK3809" s="36"/>
      <c r="CL3809" s="36"/>
      <c r="CM3809" s="36"/>
      <c r="CN3809" s="36"/>
      <c r="CO3809" s="36"/>
      <c r="CP3809" s="36"/>
      <c r="CQ3809" s="36"/>
      <c r="CR3809" s="36"/>
      <c r="CS3809" s="36"/>
      <c r="CT3809" s="36"/>
      <c r="CU3809" s="36"/>
      <c r="CV3809" s="36"/>
      <c r="CW3809" s="36"/>
      <c r="CX3809" s="36"/>
      <c r="CY3809" s="36"/>
      <c r="CZ3809" s="36"/>
      <c r="DA3809" s="36"/>
      <c r="DB3809" s="36"/>
      <c r="DC3809" s="36"/>
      <c r="DD3809" s="36"/>
      <c r="DE3809" s="36"/>
      <c r="DF3809" s="36"/>
      <c r="DG3809" s="36"/>
      <c r="DH3809" s="36"/>
      <c r="DI3809" s="36"/>
      <c r="DJ3809" s="36"/>
      <c r="DK3809" s="36"/>
      <c r="DL3809" s="36"/>
      <c r="DM3809" s="36"/>
      <c r="DN3809" s="36"/>
      <c r="DO3809" s="36"/>
      <c r="DP3809" s="36"/>
      <c r="DQ3809" s="36"/>
      <c r="DR3809" s="36"/>
      <c r="DS3809" s="36"/>
      <c r="DT3809" s="36"/>
      <c r="DU3809" s="36"/>
      <c r="DV3809" s="36"/>
      <c r="DW3809" s="36"/>
      <c r="DX3809" s="36"/>
      <c r="DY3809" s="36"/>
      <c r="DZ3809" s="36"/>
      <c r="EA3809" s="36"/>
      <c r="EB3809" s="36"/>
      <c r="EC3809" s="36"/>
      <c r="ED3809" s="36"/>
      <c r="EE3809" s="36"/>
      <c r="EF3809" s="36"/>
      <c r="EG3809" s="36"/>
      <c r="EH3809" s="36"/>
      <c r="EI3809" s="36"/>
      <c r="EJ3809" s="36"/>
      <c r="EK3809" s="36"/>
      <c r="EL3809" s="36"/>
      <c r="EM3809" s="36"/>
      <c r="EN3809" s="36"/>
      <c r="EO3809" s="36"/>
      <c r="EP3809" s="36"/>
      <c r="EQ3809" s="36"/>
      <c r="ER3809" s="36"/>
      <c r="ES3809" s="36"/>
      <c r="ET3809" s="36"/>
      <c r="EU3809" s="36"/>
      <c r="EV3809" s="36"/>
      <c r="EW3809" s="36"/>
      <c r="EX3809" s="36"/>
      <c r="EY3809" s="36"/>
      <c r="EZ3809" s="36"/>
      <c r="FA3809" s="36"/>
      <c r="FB3809" s="36"/>
      <c r="FC3809" s="36"/>
      <c r="FD3809" s="36"/>
      <c r="FE3809" s="36"/>
      <c r="FF3809" s="36"/>
      <c r="FG3809" s="36"/>
      <c r="FH3809" s="36"/>
      <c r="FI3809" s="36"/>
      <c r="FJ3809" s="36"/>
      <c r="FK3809" s="36"/>
      <c r="FL3809" s="36"/>
      <c r="FM3809" s="36"/>
      <c r="FN3809" s="36"/>
      <c r="FO3809" s="36"/>
      <c r="FP3809" s="36"/>
      <c r="FQ3809" s="36"/>
      <c r="FR3809" s="36"/>
      <c r="FS3809" s="36"/>
      <c r="FT3809" s="36"/>
      <c r="FU3809" s="36"/>
      <c r="FV3809" s="36"/>
      <c r="FW3809" s="36"/>
      <c r="FX3809" s="36"/>
      <c r="FY3809" s="36"/>
      <c r="FZ3809" s="36"/>
      <c r="GA3809" s="36"/>
      <c r="GB3809" s="36"/>
      <c r="GC3809" s="36"/>
      <c r="GD3809" s="36"/>
      <c r="GE3809" s="36"/>
      <c r="GF3809" s="36"/>
      <c r="GG3809" s="36"/>
      <c r="GH3809" s="36"/>
      <c r="GI3809" s="36"/>
      <c r="GJ3809" s="36"/>
      <c r="GK3809" s="36"/>
      <c r="GL3809" s="36"/>
      <c r="GM3809" s="36"/>
      <c r="GN3809" s="36"/>
      <c r="GO3809" s="36"/>
      <c r="GP3809" s="36"/>
      <c r="GQ3809" s="36"/>
      <c r="GR3809" s="36"/>
      <c r="GS3809" s="36"/>
      <c r="GT3809" s="36"/>
      <c r="GU3809" s="36"/>
      <c r="GV3809" s="36"/>
      <c r="GW3809" s="36"/>
      <c r="GX3809" s="36"/>
      <c r="GY3809" s="36"/>
      <c r="GZ3809" s="36"/>
      <c r="HA3809" s="36"/>
      <c r="HB3809" s="36"/>
      <c r="HC3809" s="36"/>
      <c r="HD3809" s="36"/>
      <c r="HE3809" s="36"/>
      <c r="HF3809" s="36"/>
      <c r="HG3809" s="36"/>
      <c r="HH3809" s="36"/>
      <c r="HI3809" s="36"/>
      <c r="HJ3809" s="36"/>
      <c r="HK3809" s="36"/>
      <c r="HL3809" s="36"/>
      <c r="HM3809" s="36"/>
      <c r="HN3809" s="36"/>
      <c r="HO3809" s="36"/>
      <c r="HP3809" s="36"/>
      <c r="HQ3809" s="36"/>
      <c r="HR3809" s="36"/>
      <c r="HS3809" s="36"/>
      <c r="HT3809" s="36"/>
      <c r="HU3809" s="36"/>
      <c r="HV3809" s="36"/>
      <c r="HW3809" s="36"/>
      <c r="HX3809" s="36"/>
      <c r="HY3809" s="36"/>
      <c r="HZ3809" s="36"/>
      <c r="IA3809" s="36"/>
      <c r="IB3809" s="36"/>
      <c r="IC3809" s="36"/>
      <c r="ID3809" s="36"/>
    </row>
    <row r="3810" spans="1:238" s="29" customFormat="1" ht="28.8" x14ac:dyDescent="0.3">
      <c r="A3810" s="56" t="s">
        <v>4503</v>
      </c>
      <c r="B3810" s="56" t="s">
        <v>4502</v>
      </c>
      <c r="C3810" s="105">
        <v>150000</v>
      </c>
      <c r="D3810" s="120">
        <v>0.05</v>
      </c>
      <c r="E3810" s="95">
        <f t="shared" si="59"/>
        <v>143568.75</v>
      </c>
      <c r="F3810" s="36"/>
      <c r="G3810" s="36"/>
      <c r="H3810" s="36"/>
      <c r="I3810" s="36"/>
      <c r="J3810" s="36"/>
      <c r="K3810" s="36"/>
      <c r="L3810" s="36"/>
      <c r="M3810" s="36"/>
      <c r="N3810" s="36"/>
      <c r="O3810" s="36"/>
      <c r="P3810" s="36"/>
      <c r="Q3810" s="36"/>
      <c r="R3810" s="36"/>
      <c r="S3810" s="36"/>
      <c r="T3810" s="36"/>
      <c r="U3810" s="36"/>
      <c r="V3810" s="36"/>
      <c r="W3810" s="36"/>
      <c r="X3810" s="36"/>
      <c r="Y3810" s="36"/>
      <c r="Z3810" s="36"/>
      <c r="AA3810" s="36"/>
      <c r="AB3810" s="36"/>
      <c r="AC3810" s="36"/>
      <c r="AD3810" s="36"/>
      <c r="AE3810" s="36"/>
      <c r="AF3810" s="36"/>
      <c r="AG3810" s="36"/>
      <c r="AH3810" s="36"/>
      <c r="AI3810" s="36"/>
      <c r="AJ3810" s="36"/>
      <c r="AK3810" s="36"/>
      <c r="AL3810" s="36"/>
      <c r="AM3810" s="36"/>
      <c r="AN3810" s="36"/>
      <c r="AO3810" s="36"/>
      <c r="AP3810" s="36"/>
      <c r="AQ3810" s="36"/>
      <c r="AR3810" s="36"/>
      <c r="AS3810" s="36"/>
      <c r="AT3810" s="36"/>
      <c r="AU3810" s="36"/>
      <c r="AV3810" s="36"/>
      <c r="AW3810" s="36"/>
      <c r="AX3810" s="36"/>
      <c r="AY3810" s="36"/>
      <c r="AZ3810" s="36"/>
      <c r="BA3810" s="36"/>
      <c r="BB3810" s="36"/>
      <c r="BC3810" s="36"/>
      <c r="BD3810" s="36"/>
      <c r="BE3810" s="36"/>
      <c r="BF3810" s="36"/>
      <c r="BG3810" s="36"/>
      <c r="BH3810" s="36"/>
      <c r="BI3810" s="36"/>
      <c r="BJ3810" s="36"/>
      <c r="BK3810" s="36"/>
      <c r="BL3810" s="36"/>
      <c r="BM3810" s="36"/>
      <c r="BN3810" s="36"/>
      <c r="BO3810" s="36"/>
      <c r="BP3810" s="36"/>
      <c r="BQ3810" s="36"/>
      <c r="BR3810" s="36"/>
      <c r="BS3810" s="36"/>
      <c r="BT3810" s="36"/>
      <c r="BU3810" s="36"/>
      <c r="BV3810" s="36"/>
      <c r="BW3810" s="36"/>
      <c r="BX3810" s="36"/>
      <c r="BY3810" s="36"/>
      <c r="BZ3810" s="36"/>
      <c r="CA3810" s="36"/>
      <c r="CB3810" s="36"/>
      <c r="CC3810" s="36"/>
      <c r="CD3810" s="36"/>
      <c r="CE3810" s="36"/>
      <c r="CF3810" s="36"/>
      <c r="CG3810" s="36"/>
      <c r="CH3810" s="36"/>
      <c r="CI3810" s="36"/>
      <c r="CJ3810" s="36"/>
      <c r="CK3810" s="36"/>
      <c r="CL3810" s="36"/>
      <c r="CM3810" s="36"/>
      <c r="CN3810" s="36"/>
      <c r="CO3810" s="36"/>
      <c r="CP3810" s="36"/>
      <c r="CQ3810" s="36"/>
      <c r="CR3810" s="36"/>
      <c r="CS3810" s="36"/>
      <c r="CT3810" s="36"/>
      <c r="CU3810" s="36"/>
      <c r="CV3810" s="36"/>
      <c r="CW3810" s="36"/>
      <c r="CX3810" s="36"/>
      <c r="CY3810" s="36"/>
      <c r="CZ3810" s="36"/>
      <c r="DA3810" s="36"/>
      <c r="DB3810" s="36"/>
      <c r="DC3810" s="36"/>
      <c r="DD3810" s="36"/>
      <c r="DE3810" s="36"/>
      <c r="DF3810" s="36"/>
      <c r="DG3810" s="36"/>
      <c r="DH3810" s="36"/>
      <c r="DI3810" s="36"/>
      <c r="DJ3810" s="36"/>
      <c r="DK3810" s="36"/>
      <c r="DL3810" s="36"/>
      <c r="DM3810" s="36"/>
      <c r="DN3810" s="36"/>
      <c r="DO3810" s="36"/>
      <c r="DP3810" s="36"/>
      <c r="DQ3810" s="36"/>
      <c r="DR3810" s="36"/>
      <c r="DS3810" s="36"/>
      <c r="DT3810" s="36"/>
      <c r="DU3810" s="36"/>
      <c r="DV3810" s="36"/>
      <c r="DW3810" s="36"/>
      <c r="DX3810" s="36"/>
      <c r="DY3810" s="36"/>
      <c r="DZ3810" s="36"/>
      <c r="EA3810" s="36"/>
      <c r="EB3810" s="36"/>
      <c r="EC3810" s="36"/>
      <c r="ED3810" s="36"/>
      <c r="EE3810" s="36"/>
      <c r="EF3810" s="36"/>
      <c r="EG3810" s="36"/>
      <c r="EH3810" s="36"/>
      <c r="EI3810" s="36"/>
      <c r="EJ3810" s="36"/>
      <c r="EK3810" s="36"/>
      <c r="EL3810" s="36"/>
      <c r="EM3810" s="36"/>
      <c r="EN3810" s="36"/>
      <c r="EO3810" s="36"/>
      <c r="EP3810" s="36"/>
      <c r="EQ3810" s="36"/>
      <c r="ER3810" s="36"/>
      <c r="ES3810" s="36"/>
      <c r="ET3810" s="36"/>
      <c r="EU3810" s="36"/>
      <c r="EV3810" s="36"/>
      <c r="EW3810" s="36"/>
      <c r="EX3810" s="36"/>
      <c r="EY3810" s="36"/>
      <c r="EZ3810" s="36"/>
      <c r="FA3810" s="36"/>
      <c r="FB3810" s="36"/>
      <c r="FC3810" s="36"/>
      <c r="FD3810" s="36"/>
      <c r="FE3810" s="36"/>
      <c r="FF3810" s="36"/>
      <c r="FG3810" s="36"/>
      <c r="FH3810" s="36"/>
      <c r="FI3810" s="36"/>
      <c r="FJ3810" s="36"/>
      <c r="FK3810" s="36"/>
      <c r="FL3810" s="36"/>
      <c r="FM3810" s="36"/>
      <c r="FN3810" s="36"/>
      <c r="FO3810" s="36"/>
      <c r="FP3810" s="36"/>
      <c r="FQ3810" s="36"/>
      <c r="FR3810" s="36"/>
      <c r="FS3810" s="36"/>
      <c r="FT3810" s="36"/>
      <c r="FU3810" s="36"/>
      <c r="FV3810" s="36"/>
      <c r="FW3810" s="36"/>
      <c r="FX3810" s="36"/>
      <c r="FY3810" s="36"/>
      <c r="FZ3810" s="36"/>
      <c r="GA3810" s="36"/>
      <c r="GB3810" s="36"/>
      <c r="GC3810" s="36"/>
      <c r="GD3810" s="36"/>
      <c r="GE3810" s="36"/>
      <c r="GF3810" s="36"/>
      <c r="GG3810" s="36"/>
      <c r="GH3810" s="36"/>
      <c r="GI3810" s="36"/>
      <c r="GJ3810" s="36"/>
      <c r="GK3810" s="36"/>
      <c r="GL3810" s="36"/>
      <c r="GM3810" s="36"/>
      <c r="GN3810" s="36"/>
      <c r="GO3810" s="36"/>
      <c r="GP3810" s="36"/>
      <c r="GQ3810" s="36"/>
      <c r="GR3810" s="36"/>
      <c r="GS3810" s="36"/>
      <c r="GT3810" s="36"/>
      <c r="GU3810" s="36"/>
      <c r="GV3810" s="36"/>
      <c r="GW3810" s="36"/>
      <c r="GX3810" s="36"/>
      <c r="GY3810" s="36"/>
      <c r="GZ3810" s="36"/>
      <c r="HA3810" s="36"/>
      <c r="HB3810" s="36"/>
      <c r="HC3810" s="36"/>
      <c r="HD3810" s="36"/>
      <c r="HE3810" s="36"/>
      <c r="HF3810" s="36"/>
      <c r="HG3810" s="36"/>
      <c r="HH3810" s="36"/>
      <c r="HI3810" s="36"/>
      <c r="HJ3810" s="36"/>
      <c r="HK3810" s="36"/>
      <c r="HL3810" s="36"/>
      <c r="HM3810" s="36"/>
      <c r="HN3810" s="36"/>
      <c r="HO3810" s="36"/>
      <c r="HP3810" s="36"/>
      <c r="HQ3810" s="36"/>
      <c r="HR3810" s="36"/>
      <c r="HS3810" s="36"/>
      <c r="HT3810" s="36"/>
      <c r="HU3810" s="36"/>
      <c r="HV3810" s="36"/>
      <c r="HW3810" s="36"/>
      <c r="HX3810" s="36"/>
      <c r="HY3810" s="36"/>
      <c r="HZ3810" s="36"/>
      <c r="IA3810" s="36"/>
      <c r="IB3810" s="36"/>
      <c r="IC3810" s="36"/>
      <c r="ID3810" s="36"/>
    </row>
    <row r="3811" spans="1:238" s="29" customFormat="1" ht="28.8" x14ac:dyDescent="0.3">
      <c r="A3811" s="56" t="s">
        <v>4499</v>
      </c>
      <c r="B3811" s="56" t="s">
        <v>4498</v>
      </c>
      <c r="C3811" s="105">
        <v>200000</v>
      </c>
      <c r="D3811" s="120">
        <v>0.05</v>
      </c>
      <c r="E3811" s="95">
        <f t="shared" si="59"/>
        <v>191425</v>
      </c>
      <c r="F3811" s="36"/>
      <c r="G3811" s="36"/>
      <c r="H3811" s="36"/>
      <c r="I3811" s="36"/>
      <c r="J3811" s="36"/>
      <c r="K3811" s="36"/>
      <c r="L3811" s="36"/>
      <c r="M3811" s="36"/>
      <c r="N3811" s="36"/>
      <c r="O3811" s="36"/>
      <c r="P3811" s="36"/>
      <c r="Q3811" s="36"/>
      <c r="R3811" s="36"/>
      <c r="S3811" s="36"/>
      <c r="T3811" s="36"/>
      <c r="U3811" s="36"/>
      <c r="V3811" s="36"/>
      <c r="W3811" s="36"/>
      <c r="X3811" s="36"/>
      <c r="Y3811" s="36"/>
      <c r="Z3811" s="36"/>
      <c r="AA3811" s="36"/>
      <c r="AB3811" s="36"/>
      <c r="AC3811" s="36"/>
      <c r="AD3811" s="36"/>
      <c r="AE3811" s="36"/>
      <c r="AF3811" s="36"/>
      <c r="AG3811" s="36"/>
      <c r="AH3811" s="36"/>
      <c r="AI3811" s="36"/>
      <c r="AJ3811" s="36"/>
      <c r="AK3811" s="36"/>
      <c r="AL3811" s="36"/>
      <c r="AM3811" s="36"/>
      <c r="AN3811" s="36"/>
      <c r="AO3811" s="36"/>
      <c r="AP3811" s="36"/>
      <c r="AQ3811" s="36"/>
      <c r="AR3811" s="36"/>
      <c r="AS3811" s="36"/>
      <c r="AT3811" s="36"/>
      <c r="AU3811" s="36"/>
      <c r="AV3811" s="36"/>
      <c r="AW3811" s="36"/>
      <c r="AX3811" s="36"/>
      <c r="AY3811" s="36"/>
      <c r="AZ3811" s="36"/>
      <c r="BA3811" s="36"/>
      <c r="BB3811" s="36"/>
      <c r="BC3811" s="36"/>
      <c r="BD3811" s="36"/>
      <c r="BE3811" s="36"/>
      <c r="BF3811" s="36"/>
      <c r="BG3811" s="36"/>
      <c r="BH3811" s="36"/>
      <c r="BI3811" s="36"/>
      <c r="BJ3811" s="36"/>
      <c r="BK3811" s="36"/>
      <c r="BL3811" s="36"/>
      <c r="BM3811" s="36"/>
      <c r="BN3811" s="36"/>
      <c r="BO3811" s="36"/>
      <c r="BP3811" s="36"/>
      <c r="BQ3811" s="36"/>
      <c r="BR3811" s="36"/>
      <c r="BS3811" s="36"/>
      <c r="BT3811" s="36"/>
      <c r="BU3811" s="36"/>
      <c r="BV3811" s="36"/>
      <c r="BW3811" s="36"/>
      <c r="BX3811" s="36"/>
      <c r="BY3811" s="36"/>
      <c r="BZ3811" s="36"/>
      <c r="CA3811" s="36"/>
      <c r="CB3811" s="36"/>
      <c r="CC3811" s="36"/>
      <c r="CD3811" s="36"/>
      <c r="CE3811" s="36"/>
      <c r="CF3811" s="36"/>
      <c r="CG3811" s="36"/>
      <c r="CH3811" s="36"/>
      <c r="CI3811" s="36"/>
      <c r="CJ3811" s="36"/>
      <c r="CK3811" s="36"/>
      <c r="CL3811" s="36"/>
      <c r="CM3811" s="36"/>
      <c r="CN3811" s="36"/>
      <c r="CO3811" s="36"/>
      <c r="CP3811" s="36"/>
      <c r="CQ3811" s="36"/>
      <c r="CR3811" s="36"/>
      <c r="CS3811" s="36"/>
      <c r="CT3811" s="36"/>
      <c r="CU3811" s="36"/>
      <c r="CV3811" s="36"/>
      <c r="CW3811" s="36"/>
      <c r="CX3811" s="36"/>
      <c r="CY3811" s="36"/>
      <c r="CZ3811" s="36"/>
      <c r="DA3811" s="36"/>
      <c r="DB3811" s="36"/>
      <c r="DC3811" s="36"/>
      <c r="DD3811" s="36"/>
      <c r="DE3811" s="36"/>
      <c r="DF3811" s="36"/>
      <c r="DG3811" s="36"/>
      <c r="DH3811" s="36"/>
      <c r="DI3811" s="36"/>
      <c r="DJ3811" s="36"/>
      <c r="DK3811" s="36"/>
      <c r="DL3811" s="36"/>
      <c r="DM3811" s="36"/>
      <c r="DN3811" s="36"/>
      <c r="DO3811" s="36"/>
      <c r="DP3811" s="36"/>
      <c r="DQ3811" s="36"/>
      <c r="DR3811" s="36"/>
      <c r="DS3811" s="36"/>
      <c r="DT3811" s="36"/>
      <c r="DU3811" s="36"/>
      <c r="DV3811" s="36"/>
      <c r="DW3811" s="36"/>
      <c r="DX3811" s="36"/>
      <c r="DY3811" s="36"/>
      <c r="DZ3811" s="36"/>
      <c r="EA3811" s="36"/>
      <c r="EB3811" s="36"/>
      <c r="EC3811" s="36"/>
      <c r="ED3811" s="36"/>
      <c r="EE3811" s="36"/>
      <c r="EF3811" s="36"/>
      <c r="EG3811" s="36"/>
      <c r="EH3811" s="36"/>
      <c r="EI3811" s="36"/>
      <c r="EJ3811" s="36"/>
      <c r="EK3811" s="36"/>
      <c r="EL3811" s="36"/>
      <c r="EM3811" s="36"/>
      <c r="EN3811" s="36"/>
      <c r="EO3811" s="36"/>
      <c r="EP3811" s="36"/>
      <c r="EQ3811" s="36"/>
      <c r="ER3811" s="36"/>
      <c r="ES3811" s="36"/>
      <c r="ET3811" s="36"/>
      <c r="EU3811" s="36"/>
      <c r="EV3811" s="36"/>
      <c r="EW3811" s="36"/>
      <c r="EX3811" s="36"/>
      <c r="EY3811" s="36"/>
      <c r="EZ3811" s="36"/>
      <c r="FA3811" s="36"/>
      <c r="FB3811" s="36"/>
      <c r="FC3811" s="36"/>
      <c r="FD3811" s="36"/>
      <c r="FE3811" s="36"/>
      <c r="FF3811" s="36"/>
      <c r="FG3811" s="36"/>
      <c r="FH3811" s="36"/>
      <c r="FI3811" s="36"/>
      <c r="FJ3811" s="36"/>
      <c r="FK3811" s="36"/>
      <c r="FL3811" s="36"/>
      <c r="FM3811" s="36"/>
      <c r="FN3811" s="36"/>
      <c r="FO3811" s="36"/>
      <c r="FP3811" s="36"/>
      <c r="FQ3811" s="36"/>
      <c r="FR3811" s="36"/>
      <c r="FS3811" s="36"/>
      <c r="FT3811" s="36"/>
      <c r="FU3811" s="36"/>
      <c r="FV3811" s="36"/>
      <c r="FW3811" s="36"/>
      <c r="FX3811" s="36"/>
      <c r="FY3811" s="36"/>
      <c r="FZ3811" s="36"/>
      <c r="GA3811" s="36"/>
      <c r="GB3811" s="36"/>
      <c r="GC3811" s="36"/>
      <c r="GD3811" s="36"/>
      <c r="GE3811" s="36"/>
      <c r="GF3811" s="36"/>
      <c r="GG3811" s="36"/>
      <c r="GH3811" s="36"/>
      <c r="GI3811" s="36"/>
      <c r="GJ3811" s="36"/>
      <c r="GK3811" s="36"/>
      <c r="GL3811" s="36"/>
      <c r="GM3811" s="36"/>
      <c r="GN3811" s="36"/>
      <c r="GO3811" s="36"/>
      <c r="GP3811" s="36"/>
      <c r="GQ3811" s="36"/>
      <c r="GR3811" s="36"/>
      <c r="GS3811" s="36"/>
      <c r="GT3811" s="36"/>
      <c r="GU3811" s="36"/>
      <c r="GV3811" s="36"/>
      <c r="GW3811" s="36"/>
      <c r="GX3811" s="36"/>
      <c r="GY3811" s="36"/>
      <c r="GZ3811" s="36"/>
      <c r="HA3811" s="36"/>
      <c r="HB3811" s="36"/>
      <c r="HC3811" s="36"/>
      <c r="HD3811" s="36"/>
      <c r="HE3811" s="36"/>
      <c r="HF3811" s="36"/>
      <c r="HG3811" s="36"/>
      <c r="HH3811" s="36"/>
      <c r="HI3811" s="36"/>
      <c r="HJ3811" s="36"/>
      <c r="HK3811" s="36"/>
      <c r="HL3811" s="36"/>
      <c r="HM3811" s="36"/>
      <c r="HN3811" s="36"/>
      <c r="HO3811" s="36"/>
      <c r="HP3811" s="36"/>
      <c r="HQ3811" s="36"/>
      <c r="HR3811" s="36"/>
      <c r="HS3811" s="36"/>
      <c r="HT3811" s="36"/>
      <c r="HU3811" s="36"/>
      <c r="HV3811" s="36"/>
      <c r="HW3811" s="36"/>
      <c r="HX3811" s="36"/>
      <c r="HY3811" s="36"/>
      <c r="HZ3811" s="36"/>
      <c r="IA3811" s="36"/>
      <c r="IB3811" s="36"/>
      <c r="IC3811" s="36"/>
      <c r="ID3811" s="36"/>
    </row>
    <row r="3812" spans="1:238" s="29" customFormat="1" ht="28.8" x14ac:dyDescent="0.3">
      <c r="A3812" s="56" t="s">
        <v>4495</v>
      </c>
      <c r="B3812" s="56" t="s">
        <v>4494</v>
      </c>
      <c r="C3812" s="105">
        <v>250000</v>
      </c>
      <c r="D3812" s="120">
        <v>0.05</v>
      </c>
      <c r="E3812" s="95">
        <f t="shared" si="59"/>
        <v>239281.25000000003</v>
      </c>
      <c r="F3812" s="36"/>
      <c r="G3812" s="36"/>
      <c r="H3812" s="36"/>
      <c r="I3812" s="36"/>
      <c r="J3812" s="36"/>
      <c r="K3812" s="36"/>
      <c r="L3812" s="36"/>
      <c r="M3812" s="36"/>
      <c r="N3812" s="36"/>
      <c r="O3812" s="36"/>
      <c r="P3812" s="36"/>
      <c r="Q3812" s="36"/>
      <c r="R3812" s="36"/>
      <c r="S3812" s="36"/>
      <c r="T3812" s="36"/>
      <c r="U3812" s="36"/>
      <c r="V3812" s="36"/>
      <c r="W3812" s="36"/>
      <c r="X3812" s="36"/>
      <c r="Y3812" s="36"/>
      <c r="Z3812" s="36"/>
      <c r="AA3812" s="36"/>
      <c r="AB3812" s="36"/>
      <c r="AC3812" s="36"/>
      <c r="AD3812" s="36"/>
      <c r="AE3812" s="36"/>
      <c r="AF3812" s="36"/>
      <c r="AG3812" s="36"/>
      <c r="AH3812" s="36"/>
      <c r="AI3812" s="36"/>
      <c r="AJ3812" s="36"/>
      <c r="AK3812" s="36"/>
      <c r="AL3812" s="36"/>
      <c r="AM3812" s="36"/>
      <c r="AN3812" s="36"/>
      <c r="AO3812" s="36"/>
      <c r="AP3812" s="36"/>
      <c r="AQ3812" s="36"/>
      <c r="AR3812" s="36"/>
      <c r="AS3812" s="36"/>
      <c r="AT3812" s="36"/>
      <c r="AU3812" s="36"/>
      <c r="AV3812" s="36"/>
      <c r="AW3812" s="36"/>
      <c r="AX3812" s="36"/>
      <c r="AY3812" s="36"/>
      <c r="AZ3812" s="36"/>
      <c r="BA3812" s="36"/>
      <c r="BB3812" s="36"/>
      <c r="BC3812" s="36"/>
      <c r="BD3812" s="36"/>
      <c r="BE3812" s="36"/>
      <c r="BF3812" s="36"/>
      <c r="BG3812" s="36"/>
      <c r="BH3812" s="36"/>
      <c r="BI3812" s="36"/>
      <c r="BJ3812" s="36"/>
      <c r="BK3812" s="36"/>
      <c r="BL3812" s="36"/>
      <c r="BM3812" s="36"/>
      <c r="BN3812" s="36"/>
      <c r="BO3812" s="36"/>
      <c r="BP3812" s="36"/>
      <c r="BQ3812" s="36"/>
      <c r="BR3812" s="36"/>
      <c r="BS3812" s="36"/>
      <c r="BT3812" s="36"/>
      <c r="BU3812" s="36"/>
      <c r="BV3812" s="36"/>
      <c r="BW3812" s="36"/>
      <c r="BX3812" s="36"/>
      <c r="BY3812" s="36"/>
      <c r="BZ3812" s="36"/>
      <c r="CA3812" s="36"/>
      <c r="CB3812" s="36"/>
      <c r="CC3812" s="36"/>
      <c r="CD3812" s="36"/>
      <c r="CE3812" s="36"/>
      <c r="CF3812" s="36"/>
      <c r="CG3812" s="36"/>
      <c r="CH3812" s="36"/>
      <c r="CI3812" s="36"/>
      <c r="CJ3812" s="36"/>
      <c r="CK3812" s="36"/>
      <c r="CL3812" s="36"/>
      <c r="CM3812" s="36"/>
      <c r="CN3812" s="36"/>
      <c r="CO3812" s="36"/>
      <c r="CP3812" s="36"/>
      <c r="CQ3812" s="36"/>
      <c r="CR3812" s="36"/>
      <c r="CS3812" s="36"/>
      <c r="CT3812" s="36"/>
      <c r="CU3812" s="36"/>
      <c r="CV3812" s="36"/>
      <c r="CW3812" s="36"/>
      <c r="CX3812" s="36"/>
      <c r="CY3812" s="36"/>
      <c r="CZ3812" s="36"/>
      <c r="DA3812" s="36"/>
      <c r="DB3812" s="36"/>
      <c r="DC3812" s="36"/>
      <c r="DD3812" s="36"/>
      <c r="DE3812" s="36"/>
      <c r="DF3812" s="36"/>
      <c r="DG3812" s="36"/>
      <c r="DH3812" s="36"/>
      <c r="DI3812" s="36"/>
      <c r="DJ3812" s="36"/>
      <c r="DK3812" s="36"/>
      <c r="DL3812" s="36"/>
      <c r="DM3812" s="36"/>
      <c r="DN3812" s="36"/>
      <c r="DO3812" s="36"/>
      <c r="DP3812" s="36"/>
      <c r="DQ3812" s="36"/>
      <c r="DR3812" s="36"/>
      <c r="DS3812" s="36"/>
      <c r="DT3812" s="36"/>
      <c r="DU3812" s="36"/>
      <c r="DV3812" s="36"/>
      <c r="DW3812" s="36"/>
      <c r="DX3812" s="36"/>
      <c r="DY3812" s="36"/>
      <c r="DZ3812" s="36"/>
      <c r="EA3812" s="36"/>
      <c r="EB3812" s="36"/>
      <c r="EC3812" s="36"/>
      <c r="ED3812" s="36"/>
      <c r="EE3812" s="36"/>
      <c r="EF3812" s="36"/>
      <c r="EG3812" s="36"/>
      <c r="EH3812" s="36"/>
      <c r="EI3812" s="36"/>
      <c r="EJ3812" s="36"/>
      <c r="EK3812" s="36"/>
      <c r="EL3812" s="36"/>
      <c r="EM3812" s="36"/>
      <c r="EN3812" s="36"/>
      <c r="EO3812" s="36"/>
      <c r="EP3812" s="36"/>
      <c r="EQ3812" s="36"/>
      <c r="ER3812" s="36"/>
      <c r="ES3812" s="36"/>
      <c r="ET3812" s="36"/>
      <c r="EU3812" s="36"/>
      <c r="EV3812" s="36"/>
      <c r="EW3812" s="36"/>
      <c r="EX3812" s="36"/>
      <c r="EY3812" s="36"/>
      <c r="EZ3812" s="36"/>
      <c r="FA3812" s="36"/>
      <c r="FB3812" s="36"/>
      <c r="FC3812" s="36"/>
      <c r="FD3812" s="36"/>
      <c r="FE3812" s="36"/>
      <c r="FF3812" s="36"/>
      <c r="FG3812" s="36"/>
      <c r="FH3812" s="36"/>
      <c r="FI3812" s="36"/>
      <c r="FJ3812" s="36"/>
      <c r="FK3812" s="36"/>
      <c r="FL3812" s="36"/>
      <c r="FM3812" s="36"/>
      <c r="FN3812" s="36"/>
      <c r="FO3812" s="36"/>
      <c r="FP3812" s="36"/>
      <c r="FQ3812" s="36"/>
      <c r="FR3812" s="36"/>
      <c r="FS3812" s="36"/>
      <c r="FT3812" s="36"/>
      <c r="FU3812" s="36"/>
      <c r="FV3812" s="36"/>
      <c r="FW3812" s="36"/>
      <c r="FX3812" s="36"/>
      <c r="FY3812" s="36"/>
      <c r="FZ3812" s="36"/>
      <c r="GA3812" s="36"/>
      <c r="GB3812" s="36"/>
      <c r="GC3812" s="36"/>
      <c r="GD3812" s="36"/>
      <c r="GE3812" s="36"/>
      <c r="GF3812" s="36"/>
      <c r="GG3812" s="36"/>
      <c r="GH3812" s="36"/>
      <c r="GI3812" s="36"/>
      <c r="GJ3812" s="36"/>
      <c r="GK3812" s="36"/>
      <c r="GL3812" s="36"/>
      <c r="GM3812" s="36"/>
      <c r="GN3812" s="36"/>
      <c r="GO3812" s="36"/>
      <c r="GP3812" s="36"/>
      <c r="GQ3812" s="36"/>
      <c r="GR3812" s="36"/>
      <c r="GS3812" s="36"/>
      <c r="GT3812" s="36"/>
      <c r="GU3812" s="36"/>
      <c r="GV3812" s="36"/>
      <c r="GW3812" s="36"/>
      <c r="GX3812" s="36"/>
      <c r="GY3812" s="36"/>
      <c r="GZ3812" s="36"/>
      <c r="HA3812" s="36"/>
      <c r="HB3812" s="36"/>
      <c r="HC3812" s="36"/>
      <c r="HD3812" s="36"/>
      <c r="HE3812" s="36"/>
      <c r="HF3812" s="36"/>
      <c r="HG3812" s="36"/>
      <c r="HH3812" s="36"/>
      <c r="HI3812" s="36"/>
      <c r="HJ3812" s="36"/>
      <c r="HK3812" s="36"/>
      <c r="HL3812" s="36"/>
      <c r="HM3812" s="36"/>
      <c r="HN3812" s="36"/>
      <c r="HO3812" s="36"/>
      <c r="HP3812" s="36"/>
      <c r="HQ3812" s="36"/>
      <c r="HR3812" s="36"/>
      <c r="HS3812" s="36"/>
      <c r="HT3812" s="36"/>
      <c r="HU3812" s="36"/>
      <c r="HV3812" s="36"/>
      <c r="HW3812" s="36"/>
      <c r="HX3812" s="36"/>
      <c r="HY3812" s="36"/>
      <c r="HZ3812" s="36"/>
      <c r="IA3812" s="36"/>
      <c r="IB3812" s="36"/>
      <c r="IC3812" s="36"/>
      <c r="ID3812" s="36"/>
    </row>
    <row r="3813" spans="1:238" s="29" customFormat="1" x14ac:dyDescent="0.3">
      <c r="A3813" s="56" t="s">
        <v>4493</v>
      </c>
      <c r="B3813" s="56" t="s">
        <v>4492</v>
      </c>
      <c r="C3813" s="105">
        <v>8000</v>
      </c>
      <c r="D3813" s="120">
        <v>0.05</v>
      </c>
      <c r="E3813" s="95">
        <f t="shared" si="59"/>
        <v>7657.0000000000009</v>
      </c>
      <c r="F3813" s="36"/>
      <c r="G3813" s="36"/>
      <c r="H3813" s="36"/>
      <c r="I3813" s="36"/>
      <c r="J3813" s="36"/>
      <c r="K3813" s="36"/>
      <c r="L3813" s="36"/>
      <c r="M3813" s="36"/>
      <c r="N3813" s="36"/>
      <c r="O3813" s="36"/>
      <c r="P3813" s="36"/>
      <c r="Q3813" s="36"/>
      <c r="R3813" s="36"/>
      <c r="S3813" s="36"/>
      <c r="T3813" s="36"/>
      <c r="U3813" s="36"/>
      <c r="V3813" s="36"/>
      <c r="W3813" s="36"/>
      <c r="X3813" s="36"/>
      <c r="Y3813" s="36"/>
      <c r="Z3813" s="36"/>
      <c r="AA3813" s="36"/>
      <c r="AB3813" s="36"/>
      <c r="AC3813" s="36"/>
      <c r="AD3813" s="36"/>
      <c r="AE3813" s="36"/>
      <c r="AF3813" s="36"/>
      <c r="AG3813" s="36"/>
      <c r="AH3813" s="36"/>
      <c r="AI3813" s="36"/>
      <c r="AJ3813" s="36"/>
      <c r="AK3813" s="36"/>
      <c r="AL3813" s="36"/>
      <c r="AM3813" s="36"/>
      <c r="AN3813" s="36"/>
      <c r="AO3813" s="36"/>
      <c r="AP3813" s="36"/>
      <c r="AQ3813" s="36"/>
      <c r="AR3813" s="36"/>
      <c r="AS3813" s="36"/>
      <c r="AT3813" s="36"/>
      <c r="AU3813" s="36"/>
      <c r="AV3813" s="36"/>
      <c r="AW3813" s="36"/>
      <c r="AX3813" s="36"/>
      <c r="AY3813" s="36"/>
      <c r="AZ3813" s="36"/>
      <c r="BA3813" s="36"/>
      <c r="BB3813" s="36"/>
      <c r="BC3813" s="36"/>
      <c r="BD3813" s="36"/>
      <c r="BE3813" s="36"/>
      <c r="BF3813" s="36"/>
      <c r="BG3813" s="36"/>
      <c r="BH3813" s="36"/>
      <c r="BI3813" s="36"/>
      <c r="BJ3813" s="36"/>
      <c r="BK3813" s="36"/>
      <c r="BL3813" s="36"/>
      <c r="BM3813" s="36"/>
      <c r="BN3813" s="36"/>
      <c r="BO3813" s="36"/>
      <c r="BP3813" s="36"/>
      <c r="BQ3813" s="36"/>
      <c r="BR3813" s="36"/>
      <c r="BS3813" s="36"/>
      <c r="BT3813" s="36"/>
      <c r="BU3813" s="36"/>
      <c r="BV3813" s="36"/>
      <c r="BW3813" s="36"/>
      <c r="BX3813" s="36"/>
      <c r="BY3813" s="36"/>
      <c r="BZ3813" s="36"/>
      <c r="CA3813" s="36"/>
      <c r="CB3813" s="36"/>
      <c r="CC3813" s="36"/>
      <c r="CD3813" s="36"/>
      <c r="CE3813" s="36"/>
      <c r="CF3813" s="36"/>
      <c r="CG3813" s="36"/>
      <c r="CH3813" s="36"/>
      <c r="CI3813" s="36"/>
      <c r="CJ3813" s="36"/>
      <c r="CK3813" s="36"/>
      <c r="CL3813" s="36"/>
      <c r="CM3813" s="36"/>
      <c r="CN3813" s="36"/>
      <c r="CO3813" s="36"/>
      <c r="CP3813" s="36"/>
      <c r="CQ3813" s="36"/>
      <c r="CR3813" s="36"/>
      <c r="CS3813" s="36"/>
      <c r="CT3813" s="36"/>
      <c r="CU3813" s="36"/>
      <c r="CV3813" s="36"/>
      <c r="CW3813" s="36"/>
      <c r="CX3813" s="36"/>
      <c r="CY3813" s="36"/>
      <c r="CZ3813" s="36"/>
      <c r="DA3813" s="36"/>
      <c r="DB3813" s="36"/>
      <c r="DC3813" s="36"/>
      <c r="DD3813" s="36"/>
      <c r="DE3813" s="36"/>
      <c r="DF3813" s="36"/>
      <c r="DG3813" s="36"/>
      <c r="DH3813" s="36"/>
      <c r="DI3813" s="36"/>
      <c r="DJ3813" s="36"/>
      <c r="DK3813" s="36"/>
      <c r="DL3813" s="36"/>
      <c r="DM3813" s="36"/>
      <c r="DN3813" s="36"/>
      <c r="DO3813" s="36"/>
      <c r="DP3813" s="36"/>
      <c r="DQ3813" s="36"/>
      <c r="DR3813" s="36"/>
      <c r="DS3813" s="36"/>
      <c r="DT3813" s="36"/>
      <c r="DU3813" s="36"/>
      <c r="DV3813" s="36"/>
      <c r="DW3813" s="36"/>
      <c r="DX3813" s="36"/>
      <c r="DY3813" s="36"/>
      <c r="DZ3813" s="36"/>
      <c r="EA3813" s="36"/>
      <c r="EB3813" s="36"/>
      <c r="EC3813" s="36"/>
      <c r="ED3813" s="36"/>
      <c r="EE3813" s="36"/>
      <c r="EF3813" s="36"/>
      <c r="EG3813" s="36"/>
      <c r="EH3813" s="36"/>
      <c r="EI3813" s="36"/>
      <c r="EJ3813" s="36"/>
      <c r="EK3813" s="36"/>
      <c r="EL3813" s="36"/>
      <c r="EM3813" s="36"/>
      <c r="EN3813" s="36"/>
      <c r="EO3813" s="36"/>
      <c r="EP3813" s="36"/>
      <c r="EQ3813" s="36"/>
      <c r="ER3813" s="36"/>
      <c r="ES3813" s="36"/>
      <c r="ET3813" s="36"/>
      <c r="EU3813" s="36"/>
      <c r="EV3813" s="36"/>
      <c r="EW3813" s="36"/>
      <c r="EX3813" s="36"/>
      <c r="EY3813" s="36"/>
      <c r="EZ3813" s="36"/>
      <c r="FA3813" s="36"/>
      <c r="FB3813" s="36"/>
      <c r="FC3813" s="36"/>
      <c r="FD3813" s="36"/>
      <c r="FE3813" s="36"/>
      <c r="FF3813" s="36"/>
      <c r="FG3813" s="36"/>
      <c r="FH3813" s="36"/>
      <c r="FI3813" s="36"/>
      <c r="FJ3813" s="36"/>
      <c r="FK3813" s="36"/>
      <c r="FL3813" s="36"/>
      <c r="FM3813" s="36"/>
      <c r="FN3813" s="36"/>
      <c r="FO3813" s="36"/>
      <c r="FP3813" s="36"/>
      <c r="FQ3813" s="36"/>
      <c r="FR3813" s="36"/>
      <c r="FS3813" s="36"/>
      <c r="FT3813" s="36"/>
      <c r="FU3813" s="36"/>
      <c r="FV3813" s="36"/>
      <c r="FW3813" s="36"/>
      <c r="FX3813" s="36"/>
      <c r="FY3813" s="36"/>
      <c r="FZ3813" s="36"/>
      <c r="GA3813" s="36"/>
      <c r="GB3813" s="36"/>
      <c r="GC3813" s="36"/>
      <c r="GD3813" s="36"/>
      <c r="GE3813" s="36"/>
      <c r="GF3813" s="36"/>
      <c r="GG3813" s="36"/>
      <c r="GH3813" s="36"/>
      <c r="GI3813" s="36"/>
      <c r="GJ3813" s="36"/>
      <c r="GK3813" s="36"/>
      <c r="GL3813" s="36"/>
      <c r="GM3813" s="36"/>
      <c r="GN3813" s="36"/>
      <c r="GO3813" s="36"/>
      <c r="GP3813" s="36"/>
      <c r="GQ3813" s="36"/>
      <c r="GR3813" s="36"/>
      <c r="GS3813" s="36"/>
      <c r="GT3813" s="36"/>
      <c r="GU3813" s="36"/>
      <c r="GV3813" s="36"/>
      <c r="GW3813" s="36"/>
      <c r="GX3813" s="36"/>
      <c r="GY3813" s="36"/>
      <c r="GZ3813" s="36"/>
      <c r="HA3813" s="36"/>
      <c r="HB3813" s="36"/>
      <c r="HC3813" s="36"/>
      <c r="HD3813" s="36"/>
      <c r="HE3813" s="36"/>
      <c r="HF3813" s="36"/>
      <c r="HG3813" s="36"/>
      <c r="HH3813" s="36"/>
      <c r="HI3813" s="36"/>
      <c r="HJ3813" s="36"/>
      <c r="HK3813" s="36"/>
      <c r="HL3813" s="36"/>
      <c r="HM3813" s="36"/>
      <c r="HN3813" s="36"/>
      <c r="HO3813" s="36"/>
      <c r="HP3813" s="36"/>
      <c r="HQ3813" s="36"/>
      <c r="HR3813" s="36"/>
      <c r="HS3813" s="36"/>
      <c r="HT3813" s="36"/>
      <c r="HU3813" s="36"/>
      <c r="HV3813" s="36"/>
      <c r="HW3813" s="36"/>
      <c r="HX3813" s="36"/>
      <c r="HY3813" s="36"/>
      <c r="HZ3813" s="36"/>
      <c r="IA3813" s="36"/>
      <c r="IB3813" s="36"/>
      <c r="IC3813" s="36"/>
      <c r="ID3813" s="36"/>
    </row>
    <row r="3814" spans="1:238" s="29" customFormat="1" x14ac:dyDescent="0.3">
      <c r="A3814" s="56" t="s">
        <v>4491</v>
      </c>
      <c r="B3814" s="56" t="s">
        <v>4490</v>
      </c>
      <c r="C3814" s="105">
        <v>8000</v>
      </c>
      <c r="D3814" s="120">
        <v>0.05</v>
      </c>
      <c r="E3814" s="95">
        <f t="shared" si="59"/>
        <v>7657.0000000000009</v>
      </c>
      <c r="F3814" s="36"/>
      <c r="G3814" s="36"/>
      <c r="H3814" s="36"/>
      <c r="I3814" s="36"/>
      <c r="J3814" s="36"/>
      <c r="K3814" s="36"/>
      <c r="L3814" s="36"/>
      <c r="M3814" s="36"/>
      <c r="N3814" s="36"/>
      <c r="O3814" s="36"/>
      <c r="P3814" s="36"/>
      <c r="Q3814" s="36"/>
      <c r="R3814" s="36"/>
      <c r="S3814" s="36"/>
      <c r="T3814" s="36"/>
      <c r="U3814" s="36"/>
      <c r="V3814" s="36"/>
      <c r="W3814" s="36"/>
      <c r="X3814" s="36"/>
      <c r="Y3814" s="36"/>
      <c r="Z3814" s="36"/>
      <c r="AA3814" s="36"/>
      <c r="AB3814" s="36"/>
      <c r="AC3814" s="36"/>
      <c r="AD3814" s="36"/>
      <c r="AE3814" s="36"/>
      <c r="AF3814" s="36"/>
      <c r="AG3814" s="36"/>
      <c r="AH3814" s="36"/>
      <c r="AI3814" s="36"/>
      <c r="AJ3814" s="36"/>
      <c r="AK3814" s="36"/>
      <c r="AL3814" s="36"/>
      <c r="AM3814" s="36"/>
      <c r="AN3814" s="36"/>
      <c r="AO3814" s="36"/>
      <c r="AP3814" s="36"/>
      <c r="AQ3814" s="36"/>
      <c r="AR3814" s="36"/>
      <c r="AS3814" s="36"/>
      <c r="AT3814" s="36"/>
      <c r="AU3814" s="36"/>
      <c r="AV3814" s="36"/>
      <c r="AW3814" s="36"/>
      <c r="AX3814" s="36"/>
      <c r="AY3814" s="36"/>
      <c r="AZ3814" s="36"/>
      <c r="BA3814" s="36"/>
      <c r="BB3814" s="36"/>
      <c r="BC3814" s="36"/>
      <c r="BD3814" s="36"/>
      <c r="BE3814" s="36"/>
      <c r="BF3814" s="36"/>
      <c r="BG3814" s="36"/>
      <c r="BH3814" s="36"/>
      <c r="BI3814" s="36"/>
      <c r="BJ3814" s="36"/>
      <c r="BK3814" s="36"/>
      <c r="BL3814" s="36"/>
      <c r="BM3814" s="36"/>
      <c r="BN3814" s="36"/>
      <c r="BO3814" s="36"/>
      <c r="BP3814" s="36"/>
      <c r="BQ3814" s="36"/>
      <c r="BR3814" s="36"/>
      <c r="BS3814" s="36"/>
      <c r="BT3814" s="36"/>
      <c r="BU3814" s="36"/>
      <c r="BV3814" s="36"/>
      <c r="BW3814" s="36"/>
      <c r="BX3814" s="36"/>
      <c r="BY3814" s="36"/>
      <c r="BZ3814" s="36"/>
      <c r="CA3814" s="36"/>
      <c r="CB3814" s="36"/>
      <c r="CC3814" s="36"/>
      <c r="CD3814" s="36"/>
      <c r="CE3814" s="36"/>
      <c r="CF3814" s="36"/>
      <c r="CG3814" s="36"/>
      <c r="CH3814" s="36"/>
      <c r="CI3814" s="36"/>
      <c r="CJ3814" s="36"/>
      <c r="CK3814" s="36"/>
      <c r="CL3814" s="36"/>
      <c r="CM3814" s="36"/>
      <c r="CN3814" s="36"/>
      <c r="CO3814" s="36"/>
      <c r="CP3814" s="36"/>
      <c r="CQ3814" s="36"/>
      <c r="CR3814" s="36"/>
      <c r="CS3814" s="36"/>
      <c r="CT3814" s="36"/>
      <c r="CU3814" s="36"/>
      <c r="CV3814" s="36"/>
      <c r="CW3814" s="36"/>
      <c r="CX3814" s="36"/>
      <c r="CY3814" s="36"/>
      <c r="CZ3814" s="36"/>
      <c r="DA3814" s="36"/>
      <c r="DB3814" s="36"/>
      <c r="DC3814" s="36"/>
      <c r="DD3814" s="36"/>
      <c r="DE3814" s="36"/>
      <c r="DF3814" s="36"/>
      <c r="DG3814" s="36"/>
      <c r="DH3814" s="36"/>
      <c r="DI3814" s="36"/>
      <c r="DJ3814" s="36"/>
      <c r="DK3814" s="36"/>
      <c r="DL3814" s="36"/>
      <c r="DM3814" s="36"/>
      <c r="DN3814" s="36"/>
      <c r="DO3814" s="36"/>
      <c r="DP3814" s="36"/>
      <c r="DQ3814" s="36"/>
      <c r="DR3814" s="36"/>
      <c r="DS3814" s="36"/>
      <c r="DT3814" s="36"/>
      <c r="DU3814" s="36"/>
      <c r="DV3814" s="36"/>
      <c r="DW3814" s="36"/>
      <c r="DX3814" s="36"/>
      <c r="DY3814" s="36"/>
      <c r="DZ3814" s="36"/>
      <c r="EA3814" s="36"/>
      <c r="EB3814" s="36"/>
      <c r="EC3814" s="36"/>
      <c r="ED3814" s="36"/>
      <c r="EE3814" s="36"/>
      <c r="EF3814" s="36"/>
      <c r="EG3814" s="36"/>
      <c r="EH3814" s="36"/>
      <c r="EI3814" s="36"/>
      <c r="EJ3814" s="36"/>
      <c r="EK3814" s="36"/>
      <c r="EL3814" s="36"/>
      <c r="EM3814" s="36"/>
      <c r="EN3814" s="36"/>
      <c r="EO3814" s="36"/>
      <c r="EP3814" s="36"/>
      <c r="EQ3814" s="36"/>
      <c r="ER3814" s="36"/>
      <c r="ES3814" s="36"/>
      <c r="ET3814" s="36"/>
      <c r="EU3814" s="36"/>
      <c r="EV3814" s="36"/>
      <c r="EW3814" s="36"/>
      <c r="EX3814" s="36"/>
      <c r="EY3814" s="36"/>
      <c r="EZ3814" s="36"/>
      <c r="FA3814" s="36"/>
      <c r="FB3814" s="36"/>
      <c r="FC3814" s="36"/>
      <c r="FD3814" s="36"/>
      <c r="FE3814" s="36"/>
      <c r="FF3814" s="36"/>
      <c r="FG3814" s="36"/>
      <c r="FH3814" s="36"/>
      <c r="FI3814" s="36"/>
      <c r="FJ3814" s="36"/>
      <c r="FK3814" s="36"/>
      <c r="FL3814" s="36"/>
      <c r="FM3814" s="36"/>
      <c r="FN3814" s="36"/>
      <c r="FO3814" s="36"/>
      <c r="FP3814" s="36"/>
      <c r="FQ3814" s="36"/>
      <c r="FR3814" s="36"/>
      <c r="FS3814" s="36"/>
      <c r="FT3814" s="36"/>
      <c r="FU3814" s="36"/>
      <c r="FV3814" s="36"/>
      <c r="FW3814" s="36"/>
      <c r="FX3814" s="36"/>
      <c r="FY3814" s="36"/>
      <c r="FZ3814" s="36"/>
      <c r="GA3814" s="36"/>
      <c r="GB3814" s="36"/>
      <c r="GC3814" s="36"/>
      <c r="GD3814" s="36"/>
      <c r="GE3814" s="36"/>
      <c r="GF3814" s="36"/>
      <c r="GG3814" s="36"/>
      <c r="GH3814" s="36"/>
      <c r="GI3814" s="36"/>
      <c r="GJ3814" s="36"/>
      <c r="GK3814" s="36"/>
      <c r="GL3814" s="36"/>
      <c r="GM3814" s="36"/>
      <c r="GN3814" s="36"/>
      <c r="GO3814" s="36"/>
      <c r="GP3814" s="36"/>
      <c r="GQ3814" s="36"/>
      <c r="GR3814" s="36"/>
      <c r="GS3814" s="36"/>
      <c r="GT3814" s="36"/>
      <c r="GU3814" s="36"/>
      <c r="GV3814" s="36"/>
      <c r="GW3814" s="36"/>
      <c r="GX3814" s="36"/>
      <c r="GY3814" s="36"/>
      <c r="GZ3814" s="36"/>
      <c r="HA3814" s="36"/>
      <c r="HB3814" s="36"/>
      <c r="HC3814" s="36"/>
      <c r="HD3814" s="36"/>
      <c r="HE3814" s="36"/>
      <c r="HF3814" s="36"/>
      <c r="HG3814" s="36"/>
      <c r="HH3814" s="36"/>
      <c r="HI3814" s="36"/>
      <c r="HJ3814" s="36"/>
      <c r="HK3814" s="36"/>
      <c r="HL3814" s="36"/>
      <c r="HM3814" s="36"/>
      <c r="HN3814" s="36"/>
      <c r="HO3814" s="36"/>
      <c r="HP3814" s="36"/>
      <c r="HQ3814" s="36"/>
      <c r="HR3814" s="36"/>
      <c r="HS3814" s="36"/>
      <c r="HT3814" s="36"/>
      <c r="HU3814" s="36"/>
      <c r="HV3814" s="36"/>
      <c r="HW3814" s="36"/>
      <c r="HX3814" s="36"/>
      <c r="HY3814" s="36"/>
      <c r="HZ3814" s="36"/>
      <c r="IA3814" s="36"/>
      <c r="IB3814" s="36"/>
      <c r="IC3814" s="36"/>
      <c r="ID3814" s="36"/>
    </row>
    <row r="3815" spans="1:238" s="29" customFormat="1" x14ac:dyDescent="0.3">
      <c r="A3815" s="56" t="s">
        <v>4489</v>
      </c>
      <c r="B3815" s="56" t="s">
        <v>4488</v>
      </c>
      <c r="C3815" s="105">
        <v>15000</v>
      </c>
      <c r="D3815" s="120">
        <v>0.05</v>
      </c>
      <c r="E3815" s="95">
        <f t="shared" si="59"/>
        <v>14356.875</v>
      </c>
      <c r="F3815" s="36"/>
      <c r="G3815" s="36"/>
      <c r="H3815" s="36"/>
      <c r="I3815" s="36"/>
      <c r="J3815" s="36"/>
      <c r="K3815" s="36"/>
      <c r="L3815" s="36"/>
      <c r="M3815" s="36"/>
      <c r="N3815" s="36"/>
      <c r="O3815" s="36"/>
      <c r="P3815" s="36"/>
      <c r="Q3815" s="36"/>
      <c r="R3815" s="36"/>
      <c r="S3815" s="36"/>
      <c r="T3815" s="36"/>
      <c r="U3815" s="36"/>
      <c r="V3815" s="36"/>
      <c r="W3815" s="36"/>
      <c r="X3815" s="36"/>
      <c r="Y3815" s="36"/>
      <c r="Z3815" s="36"/>
      <c r="AA3815" s="36"/>
      <c r="AB3815" s="36"/>
      <c r="AC3815" s="36"/>
      <c r="AD3815" s="36"/>
      <c r="AE3815" s="36"/>
      <c r="AF3815" s="36"/>
      <c r="AG3815" s="36"/>
      <c r="AH3815" s="36"/>
      <c r="AI3815" s="36"/>
      <c r="AJ3815" s="36"/>
      <c r="AK3815" s="36"/>
      <c r="AL3815" s="36"/>
      <c r="AM3815" s="36"/>
      <c r="AN3815" s="36"/>
      <c r="AO3815" s="36"/>
      <c r="AP3815" s="36"/>
      <c r="AQ3815" s="36"/>
      <c r="AR3815" s="36"/>
      <c r="AS3815" s="36"/>
      <c r="AT3815" s="36"/>
      <c r="AU3815" s="36"/>
      <c r="AV3815" s="36"/>
      <c r="AW3815" s="36"/>
      <c r="AX3815" s="36"/>
      <c r="AY3815" s="36"/>
      <c r="AZ3815" s="36"/>
      <c r="BA3815" s="36"/>
      <c r="BB3815" s="36"/>
      <c r="BC3815" s="36"/>
      <c r="BD3815" s="36"/>
      <c r="BE3815" s="36"/>
      <c r="BF3815" s="36"/>
      <c r="BG3815" s="36"/>
      <c r="BH3815" s="36"/>
      <c r="BI3815" s="36"/>
      <c r="BJ3815" s="36"/>
      <c r="BK3815" s="36"/>
      <c r="BL3815" s="36"/>
      <c r="BM3815" s="36"/>
      <c r="BN3815" s="36"/>
      <c r="BO3815" s="36"/>
      <c r="BP3815" s="36"/>
      <c r="BQ3815" s="36"/>
      <c r="BR3815" s="36"/>
      <c r="BS3815" s="36"/>
      <c r="BT3815" s="36"/>
      <c r="BU3815" s="36"/>
      <c r="BV3815" s="36"/>
      <c r="BW3815" s="36"/>
      <c r="BX3815" s="36"/>
      <c r="BY3815" s="36"/>
      <c r="BZ3815" s="36"/>
      <c r="CA3815" s="36"/>
      <c r="CB3815" s="36"/>
      <c r="CC3815" s="36"/>
      <c r="CD3815" s="36"/>
      <c r="CE3815" s="36"/>
      <c r="CF3815" s="36"/>
      <c r="CG3815" s="36"/>
      <c r="CH3815" s="36"/>
      <c r="CI3815" s="36"/>
      <c r="CJ3815" s="36"/>
      <c r="CK3815" s="36"/>
      <c r="CL3815" s="36"/>
      <c r="CM3815" s="36"/>
      <c r="CN3815" s="36"/>
      <c r="CO3815" s="36"/>
      <c r="CP3815" s="36"/>
      <c r="CQ3815" s="36"/>
      <c r="CR3815" s="36"/>
      <c r="CS3815" s="36"/>
      <c r="CT3815" s="36"/>
      <c r="CU3815" s="36"/>
      <c r="CV3815" s="36"/>
      <c r="CW3815" s="36"/>
      <c r="CX3815" s="36"/>
      <c r="CY3815" s="36"/>
      <c r="CZ3815" s="36"/>
      <c r="DA3815" s="36"/>
      <c r="DB3815" s="36"/>
      <c r="DC3815" s="36"/>
      <c r="DD3815" s="36"/>
      <c r="DE3815" s="36"/>
      <c r="DF3815" s="36"/>
      <c r="DG3815" s="36"/>
      <c r="DH3815" s="36"/>
      <c r="DI3815" s="36"/>
      <c r="DJ3815" s="36"/>
      <c r="DK3815" s="36"/>
      <c r="DL3815" s="36"/>
      <c r="DM3815" s="36"/>
      <c r="DN3815" s="36"/>
      <c r="DO3815" s="36"/>
      <c r="DP3815" s="36"/>
      <c r="DQ3815" s="36"/>
      <c r="DR3815" s="36"/>
      <c r="DS3815" s="36"/>
      <c r="DT3815" s="36"/>
      <c r="DU3815" s="36"/>
      <c r="DV3815" s="36"/>
      <c r="DW3815" s="36"/>
      <c r="DX3815" s="36"/>
      <c r="DY3815" s="36"/>
      <c r="DZ3815" s="36"/>
      <c r="EA3815" s="36"/>
      <c r="EB3815" s="36"/>
      <c r="EC3815" s="36"/>
      <c r="ED3815" s="36"/>
      <c r="EE3815" s="36"/>
      <c r="EF3815" s="36"/>
      <c r="EG3815" s="36"/>
      <c r="EH3815" s="36"/>
      <c r="EI3815" s="36"/>
      <c r="EJ3815" s="36"/>
      <c r="EK3815" s="36"/>
      <c r="EL3815" s="36"/>
      <c r="EM3815" s="36"/>
      <c r="EN3815" s="36"/>
      <c r="EO3815" s="36"/>
      <c r="EP3815" s="36"/>
      <c r="EQ3815" s="36"/>
      <c r="ER3815" s="36"/>
      <c r="ES3815" s="36"/>
      <c r="ET3815" s="36"/>
      <c r="EU3815" s="36"/>
      <c r="EV3815" s="36"/>
      <c r="EW3815" s="36"/>
      <c r="EX3815" s="36"/>
      <c r="EY3815" s="36"/>
      <c r="EZ3815" s="36"/>
      <c r="FA3815" s="36"/>
      <c r="FB3815" s="36"/>
      <c r="FC3815" s="36"/>
      <c r="FD3815" s="36"/>
      <c r="FE3815" s="36"/>
      <c r="FF3815" s="36"/>
      <c r="FG3815" s="36"/>
      <c r="FH3815" s="36"/>
      <c r="FI3815" s="36"/>
      <c r="FJ3815" s="36"/>
      <c r="FK3815" s="36"/>
      <c r="FL3815" s="36"/>
      <c r="FM3815" s="36"/>
      <c r="FN3815" s="36"/>
      <c r="FO3815" s="36"/>
      <c r="FP3815" s="36"/>
      <c r="FQ3815" s="36"/>
      <c r="FR3815" s="36"/>
      <c r="FS3815" s="36"/>
      <c r="FT3815" s="36"/>
      <c r="FU3815" s="36"/>
      <c r="FV3815" s="36"/>
      <c r="FW3815" s="36"/>
      <c r="FX3815" s="36"/>
      <c r="FY3815" s="36"/>
      <c r="FZ3815" s="36"/>
      <c r="GA3815" s="36"/>
      <c r="GB3815" s="36"/>
      <c r="GC3815" s="36"/>
      <c r="GD3815" s="36"/>
      <c r="GE3815" s="36"/>
      <c r="GF3815" s="36"/>
      <c r="GG3815" s="36"/>
      <c r="GH3815" s="36"/>
      <c r="GI3815" s="36"/>
      <c r="GJ3815" s="36"/>
      <c r="GK3815" s="36"/>
      <c r="GL3815" s="36"/>
      <c r="GM3815" s="36"/>
      <c r="GN3815" s="36"/>
      <c r="GO3815" s="36"/>
      <c r="GP3815" s="36"/>
      <c r="GQ3815" s="36"/>
      <c r="GR3815" s="36"/>
      <c r="GS3815" s="36"/>
      <c r="GT3815" s="36"/>
      <c r="GU3815" s="36"/>
      <c r="GV3815" s="36"/>
      <c r="GW3815" s="36"/>
      <c r="GX3815" s="36"/>
      <c r="GY3815" s="36"/>
      <c r="GZ3815" s="36"/>
      <c r="HA3815" s="36"/>
      <c r="HB3815" s="36"/>
      <c r="HC3815" s="36"/>
      <c r="HD3815" s="36"/>
      <c r="HE3815" s="36"/>
      <c r="HF3815" s="36"/>
      <c r="HG3815" s="36"/>
      <c r="HH3815" s="36"/>
      <c r="HI3815" s="36"/>
      <c r="HJ3815" s="36"/>
      <c r="HK3815" s="36"/>
      <c r="HL3815" s="36"/>
      <c r="HM3815" s="36"/>
      <c r="HN3815" s="36"/>
      <c r="HO3815" s="36"/>
      <c r="HP3815" s="36"/>
      <c r="HQ3815" s="36"/>
      <c r="HR3815" s="36"/>
      <c r="HS3815" s="36"/>
      <c r="HT3815" s="36"/>
      <c r="HU3815" s="36"/>
      <c r="HV3815" s="36"/>
      <c r="HW3815" s="36"/>
      <c r="HX3815" s="36"/>
      <c r="HY3815" s="36"/>
      <c r="HZ3815" s="36"/>
      <c r="IA3815" s="36"/>
      <c r="IB3815" s="36"/>
      <c r="IC3815" s="36"/>
      <c r="ID3815" s="36"/>
    </row>
    <row r="3816" spans="1:238" s="29" customFormat="1" x14ac:dyDescent="0.3">
      <c r="A3816" s="56" t="s">
        <v>4487</v>
      </c>
      <c r="B3816" s="56" t="s">
        <v>4486</v>
      </c>
      <c r="C3816" s="105">
        <v>15000</v>
      </c>
      <c r="D3816" s="120">
        <v>0.05</v>
      </c>
      <c r="E3816" s="95">
        <f t="shared" si="59"/>
        <v>14356.875</v>
      </c>
      <c r="F3816" s="36"/>
      <c r="G3816" s="36"/>
      <c r="H3816" s="36"/>
      <c r="I3816" s="36"/>
      <c r="J3816" s="36"/>
      <c r="K3816" s="36"/>
      <c r="L3816" s="36"/>
      <c r="M3816" s="36"/>
      <c r="N3816" s="36"/>
      <c r="O3816" s="36"/>
      <c r="P3816" s="36"/>
      <c r="Q3816" s="36"/>
      <c r="R3816" s="36"/>
      <c r="S3816" s="36"/>
      <c r="T3816" s="36"/>
      <c r="U3816" s="36"/>
      <c r="V3816" s="36"/>
      <c r="W3816" s="36"/>
      <c r="X3816" s="36"/>
      <c r="Y3816" s="36"/>
      <c r="Z3816" s="36"/>
      <c r="AA3816" s="36"/>
      <c r="AB3816" s="36"/>
      <c r="AC3816" s="36"/>
      <c r="AD3816" s="36"/>
      <c r="AE3816" s="36"/>
      <c r="AF3816" s="36"/>
      <c r="AG3816" s="36"/>
      <c r="AH3816" s="36"/>
      <c r="AI3816" s="36"/>
      <c r="AJ3816" s="36"/>
      <c r="AK3816" s="36"/>
      <c r="AL3816" s="36"/>
      <c r="AM3816" s="36"/>
      <c r="AN3816" s="36"/>
      <c r="AO3816" s="36"/>
      <c r="AP3816" s="36"/>
      <c r="AQ3816" s="36"/>
      <c r="AR3816" s="36"/>
      <c r="AS3816" s="36"/>
      <c r="AT3816" s="36"/>
      <c r="AU3816" s="36"/>
      <c r="AV3816" s="36"/>
      <c r="AW3816" s="36"/>
      <c r="AX3816" s="36"/>
      <c r="AY3816" s="36"/>
      <c r="AZ3816" s="36"/>
      <c r="BA3816" s="36"/>
      <c r="BB3816" s="36"/>
      <c r="BC3816" s="36"/>
      <c r="BD3816" s="36"/>
      <c r="BE3816" s="36"/>
      <c r="BF3816" s="36"/>
      <c r="BG3816" s="36"/>
      <c r="BH3816" s="36"/>
      <c r="BI3816" s="36"/>
      <c r="BJ3816" s="36"/>
      <c r="BK3816" s="36"/>
      <c r="BL3816" s="36"/>
      <c r="BM3816" s="36"/>
      <c r="BN3816" s="36"/>
      <c r="BO3816" s="36"/>
      <c r="BP3816" s="36"/>
      <c r="BQ3816" s="36"/>
      <c r="BR3816" s="36"/>
      <c r="BS3816" s="36"/>
      <c r="BT3816" s="36"/>
      <c r="BU3816" s="36"/>
      <c r="BV3816" s="36"/>
      <c r="BW3816" s="36"/>
      <c r="BX3816" s="36"/>
      <c r="BY3816" s="36"/>
      <c r="BZ3816" s="36"/>
      <c r="CA3816" s="36"/>
      <c r="CB3816" s="36"/>
      <c r="CC3816" s="36"/>
      <c r="CD3816" s="36"/>
      <c r="CE3816" s="36"/>
      <c r="CF3816" s="36"/>
      <c r="CG3816" s="36"/>
      <c r="CH3816" s="36"/>
      <c r="CI3816" s="36"/>
      <c r="CJ3816" s="36"/>
      <c r="CK3816" s="36"/>
      <c r="CL3816" s="36"/>
      <c r="CM3816" s="36"/>
      <c r="CN3816" s="36"/>
      <c r="CO3816" s="36"/>
      <c r="CP3816" s="36"/>
      <c r="CQ3816" s="36"/>
      <c r="CR3816" s="36"/>
      <c r="CS3816" s="36"/>
      <c r="CT3816" s="36"/>
      <c r="CU3816" s="36"/>
      <c r="CV3816" s="36"/>
      <c r="CW3816" s="36"/>
      <c r="CX3816" s="36"/>
      <c r="CY3816" s="36"/>
      <c r="CZ3816" s="36"/>
      <c r="DA3816" s="36"/>
      <c r="DB3816" s="36"/>
      <c r="DC3816" s="36"/>
      <c r="DD3816" s="36"/>
      <c r="DE3816" s="36"/>
      <c r="DF3816" s="36"/>
      <c r="DG3816" s="36"/>
      <c r="DH3816" s="36"/>
      <c r="DI3816" s="36"/>
      <c r="DJ3816" s="36"/>
      <c r="DK3816" s="36"/>
      <c r="DL3816" s="36"/>
      <c r="DM3816" s="36"/>
      <c r="DN3816" s="36"/>
      <c r="DO3816" s="36"/>
      <c r="DP3816" s="36"/>
      <c r="DQ3816" s="36"/>
      <c r="DR3816" s="36"/>
      <c r="DS3816" s="36"/>
      <c r="DT3816" s="36"/>
      <c r="DU3816" s="36"/>
      <c r="DV3816" s="36"/>
      <c r="DW3816" s="36"/>
      <c r="DX3816" s="36"/>
      <c r="DY3816" s="36"/>
      <c r="DZ3816" s="36"/>
      <c r="EA3816" s="36"/>
      <c r="EB3816" s="36"/>
      <c r="EC3816" s="36"/>
      <c r="ED3816" s="36"/>
      <c r="EE3816" s="36"/>
      <c r="EF3816" s="36"/>
      <c r="EG3816" s="36"/>
      <c r="EH3816" s="36"/>
      <c r="EI3816" s="36"/>
      <c r="EJ3816" s="36"/>
      <c r="EK3816" s="36"/>
      <c r="EL3816" s="36"/>
      <c r="EM3816" s="36"/>
      <c r="EN3816" s="36"/>
      <c r="EO3816" s="36"/>
      <c r="EP3816" s="36"/>
      <c r="EQ3816" s="36"/>
      <c r="ER3816" s="36"/>
      <c r="ES3816" s="36"/>
      <c r="ET3816" s="36"/>
      <c r="EU3816" s="36"/>
      <c r="EV3816" s="36"/>
      <c r="EW3816" s="36"/>
      <c r="EX3816" s="36"/>
      <c r="EY3816" s="36"/>
      <c r="EZ3816" s="36"/>
      <c r="FA3816" s="36"/>
      <c r="FB3816" s="36"/>
      <c r="FC3816" s="36"/>
      <c r="FD3816" s="36"/>
      <c r="FE3816" s="36"/>
      <c r="FF3816" s="36"/>
      <c r="FG3816" s="36"/>
      <c r="FH3816" s="36"/>
      <c r="FI3816" s="36"/>
      <c r="FJ3816" s="36"/>
      <c r="FK3816" s="36"/>
      <c r="FL3816" s="36"/>
      <c r="FM3816" s="36"/>
      <c r="FN3816" s="36"/>
      <c r="FO3816" s="36"/>
      <c r="FP3816" s="36"/>
      <c r="FQ3816" s="36"/>
      <c r="FR3816" s="36"/>
      <c r="FS3816" s="36"/>
      <c r="FT3816" s="36"/>
      <c r="FU3816" s="36"/>
      <c r="FV3816" s="36"/>
      <c r="FW3816" s="36"/>
      <c r="FX3816" s="36"/>
      <c r="FY3816" s="36"/>
      <c r="FZ3816" s="36"/>
      <c r="GA3816" s="36"/>
      <c r="GB3816" s="36"/>
      <c r="GC3816" s="36"/>
      <c r="GD3816" s="36"/>
      <c r="GE3816" s="36"/>
      <c r="GF3816" s="36"/>
      <c r="GG3816" s="36"/>
      <c r="GH3816" s="36"/>
      <c r="GI3816" s="36"/>
      <c r="GJ3816" s="36"/>
      <c r="GK3816" s="36"/>
      <c r="GL3816" s="36"/>
      <c r="GM3816" s="36"/>
      <c r="GN3816" s="36"/>
      <c r="GO3816" s="36"/>
      <c r="GP3816" s="36"/>
      <c r="GQ3816" s="36"/>
      <c r="GR3816" s="36"/>
      <c r="GS3816" s="36"/>
      <c r="GT3816" s="36"/>
      <c r="GU3816" s="36"/>
      <c r="GV3816" s="36"/>
      <c r="GW3816" s="36"/>
      <c r="GX3816" s="36"/>
      <c r="GY3816" s="36"/>
      <c r="GZ3816" s="36"/>
      <c r="HA3816" s="36"/>
      <c r="HB3816" s="36"/>
      <c r="HC3816" s="36"/>
      <c r="HD3816" s="36"/>
      <c r="HE3816" s="36"/>
      <c r="HF3816" s="36"/>
      <c r="HG3816" s="36"/>
      <c r="HH3816" s="36"/>
      <c r="HI3816" s="36"/>
      <c r="HJ3816" s="36"/>
      <c r="HK3816" s="36"/>
      <c r="HL3816" s="36"/>
      <c r="HM3816" s="36"/>
      <c r="HN3816" s="36"/>
      <c r="HO3816" s="36"/>
      <c r="HP3816" s="36"/>
      <c r="HQ3816" s="36"/>
      <c r="HR3816" s="36"/>
      <c r="HS3816" s="36"/>
      <c r="HT3816" s="36"/>
      <c r="HU3816" s="36"/>
      <c r="HV3816" s="36"/>
      <c r="HW3816" s="36"/>
      <c r="HX3816" s="36"/>
      <c r="HY3816" s="36"/>
      <c r="HZ3816" s="36"/>
      <c r="IA3816" s="36"/>
      <c r="IB3816" s="36"/>
      <c r="IC3816" s="36"/>
      <c r="ID3816" s="36"/>
    </row>
    <row r="3817" spans="1:238" s="29" customFormat="1" x14ac:dyDescent="0.3">
      <c r="A3817" s="56" t="s">
        <v>4485</v>
      </c>
      <c r="B3817" s="56" t="s">
        <v>4484</v>
      </c>
      <c r="C3817" s="105">
        <v>23000</v>
      </c>
      <c r="D3817" s="120">
        <v>0.05</v>
      </c>
      <c r="E3817" s="95">
        <f t="shared" si="59"/>
        <v>22013.875</v>
      </c>
      <c r="F3817" s="36"/>
      <c r="G3817" s="36"/>
      <c r="H3817" s="36"/>
      <c r="I3817" s="36"/>
      <c r="J3817" s="36"/>
      <c r="K3817" s="36"/>
      <c r="L3817" s="36"/>
      <c r="M3817" s="36"/>
      <c r="N3817" s="36"/>
      <c r="O3817" s="36"/>
      <c r="P3817" s="36"/>
      <c r="Q3817" s="36"/>
      <c r="R3817" s="36"/>
      <c r="S3817" s="36"/>
      <c r="T3817" s="36"/>
      <c r="U3817" s="36"/>
      <c r="V3817" s="36"/>
      <c r="W3817" s="36"/>
      <c r="X3817" s="36"/>
      <c r="Y3817" s="36"/>
      <c r="Z3817" s="36"/>
      <c r="AA3817" s="36"/>
      <c r="AB3817" s="36"/>
      <c r="AC3817" s="36"/>
      <c r="AD3817" s="36"/>
      <c r="AE3817" s="36"/>
      <c r="AF3817" s="36"/>
      <c r="AG3817" s="36"/>
      <c r="AH3817" s="36"/>
      <c r="AI3817" s="36"/>
      <c r="AJ3817" s="36"/>
      <c r="AK3817" s="36"/>
      <c r="AL3817" s="36"/>
      <c r="AM3817" s="36"/>
      <c r="AN3817" s="36"/>
      <c r="AO3817" s="36"/>
      <c r="AP3817" s="36"/>
      <c r="AQ3817" s="36"/>
      <c r="AR3817" s="36"/>
      <c r="AS3817" s="36"/>
      <c r="AT3817" s="36"/>
      <c r="AU3817" s="36"/>
      <c r="AV3817" s="36"/>
      <c r="AW3817" s="36"/>
      <c r="AX3817" s="36"/>
      <c r="AY3817" s="36"/>
      <c r="AZ3817" s="36"/>
      <c r="BA3817" s="36"/>
      <c r="BB3817" s="36"/>
      <c r="BC3817" s="36"/>
      <c r="BD3817" s="36"/>
      <c r="BE3817" s="36"/>
      <c r="BF3817" s="36"/>
      <c r="BG3817" s="36"/>
      <c r="BH3817" s="36"/>
      <c r="BI3817" s="36"/>
      <c r="BJ3817" s="36"/>
      <c r="BK3817" s="36"/>
      <c r="BL3817" s="36"/>
      <c r="BM3817" s="36"/>
      <c r="BN3817" s="36"/>
      <c r="BO3817" s="36"/>
      <c r="BP3817" s="36"/>
      <c r="BQ3817" s="36"/>
      <c r="BR3817" s="36"/>
      <c r="BS3817" s="36"/>
      <c r="BT3817" s="36"/>
      <c r="BU3817" s="36"/>
      <c r="BV3817" s="36"/>
      <c r="BW3817" s="36"/>
      <c r="BX3817" s="36"/>
      <c r="BY3817" s="36"/>
      <c r="BZ3817" s="36"/>
      <c r="CA3817" s="36"/>
      <c r="CB3817" s="36"/>
      <c r="CC3817" s="36"/>
      <c r="CD3817" s="36"/>
      <c r="CE3817" s="36"/>
      <c r="CF3817" s="36"/>
      <c r="CG3817" s="36"/>
      <c r="CH3817" s="36"/>
      <c r="CI3817" s="36"/>
      <c r="CJ3817" s="36"/>
      <c r="CK3817" s="36"/>
      <c r="CL3817" s="36"/>
      <c r="CM3817" s="36"/>
      <c r="CN3817" s="36"/>
      <c r="CO3817" s="36"/>
      <c r="CP3817" s="36"/>
      <c r="CQ3817" s="36"/>
      <c r="CR3817" s="36"/>
      <c r="CS3817" s="36"/>
      <c r="CT3817" s="36"/>
      <c r="CU3817" s="36"/>
      <c r="CV3817" s="36"/>
      <c r="CW3817" s="36"/>
      <c r="CX3817" s="36"/>
      <c r="CY3817" s="36"/>
      <c r="CZ3817" s="36"/>
      <c r="DA3817" s="36"/>
      <c r="DB3817" s="36"/>
      <c r="DC3817" s="36"/>
      <c r="DD3817" s="36"/>
      <c r="DE3817" s="36"/>
      <c r="DF3817" s="36"/>
      <c r="DG3817" s="36"/>
      <c r="DH3817" s="36"/>
      <c r="DI3817" s="36"/>
      <c r="DJ3817" s="36"/>
      <c r="DK3817" s="36"/>
      <c r="DL3817" s="36"/>
      <c r="DM3817" s="36"/>
      <c r="DN3817" s="36"/>
      <c r="DO3817" s="36"/>
      <c r="DP3817" s="36"/>
      <c r="DQ3817" s="36"/>
      <c r="DR3817" s="36"/>
      <c r="DS3817" s="36"/>
      <c r="DT3817" s="36"/>
      <c r="DU3817" s="36"/>
      <c r="DV3817" s="36"/>
      <c r="DW3817" s="36"/>
      <c r="DX3817" s="36"/>
      <c r="DY3817" s="36"/>
      <c r="DZ3817" s="36"/>
      <c r="EA3817" s="36"/>
      <c r="EB3817" s="36"/>
      <c r="EC3817" s="36"/>
      <c r="ED3817" s="36"/>
      <c r="EE3817" s="36"/>
      <c r="EF3817" s="36"/>
      <c r="EG3817" s="36"/>
      <c r="EH3817" s="36"/>
      <c r="EI3817" s="36"/>
      <c r="EJ3817" s="36"/>
      <c r="EK3817" s="36"/>
      <c r="EL3817" s="36"/>
      <c r="EM3817" s="36"/>
      <c r="EN3817" s="36"/>
      <c r="EO3817" s="36"/>
      <c r="EP3817" s="36"/>
      <c r="EQ3817" s="36"/>
      <c r="ER3817" s="36"/>
      <c r="ES3817" s="36"/>
      <c r="ET3817" s="36"/>
      <c r="EU3817" s="36"/>
      <c r="EV3817" s="36"/>
      <c r="EW3817" s="36"/>
      <c r="EX3817" s="36"/>
      <c r="EY3817" s="36"/>
      <c r="EZ3817" s="36"/>
      <c r="FA3817" s="36"/>
      <c r="FB3817" s="36"/>
      <c r="FC3817" s="36"/>
      <c r="FD3817" s="36"/>
      <c r="FE3817" s="36"/>
      <c r="FF3817" s="36"/>
      <c r="FG3817" s="36"/>
      <c r="FH3817" s="36"/>
      <c r="FI3817" s="36"/>
      <c r="FJ3817" s="36"/>
      <c r="FK3817" s="36"/>
      <c r="FL3817" s="36"/>
      <c r="FM3817" s="36"/>
      <c r="FN3817" s="36"/>
      <c r="FO3817" s="36"/>
      <c r="FP3817" s="36"/>
      <c r="FQ3817" s="36"/>
      <c r="FR3817" s="36"/>
      <c r="FS3817" s="36"/>
      <c r="FT3817" s="36"/>
      <c r="FU3817" s="36"/>
      <c r="FV3817" s="36"/>
      <c r="FW3817" s="36"/>
      <c r="FX3817" s="36"/>
      <c r="FY3817" s="36"/>
      <c r="FZ3817" s="36"/>
      <c r="GA3817" s="36"/>
      <c r="GB3817" s="36"/>
      <c r="GC3817" s="36"/>
      <c r="GD3817" s="36"/>
      <c r="GE3817" s="36"/>
      <c r="GF3817" s="36"/>
      <c r="GG3817" s="36"/>
      <c r="GH3817" s="36"/>
      <c r="GI3817" s="36"/>
      <c r="GJ3817" s="36"/>
      <c r="GK3817" s="36"/>
      <c r="GL3817" s="36"/>
      <c r="GM3817" s="36"/>
      <c r="GN3817" s="36"/>
      <c r="GO3817" s="36"/>
      <c r="GP3817" s="36"/>
      <c r="GQ3817" s="36"/>
      <c r="GR3817" s="36"/>
      <c r="GS3817" s="36"/>
      <c r="GT3817" s="36"/>
      <c r="GU3817" s="36"/>
      <c r="GV3817" s="36"/>
      <c r="GW3817" s="36"/>
      <c r="GX3817" s="36"/>
      <c r="GY3817" s="36"/>
      <c r="GZ3817" s="36"/>
      <c r="HA3817" s="36"/>
      <c r="HB3817" s="36"/>
      <c r="HC3817" s="36"/>
      <c r="HD3817" s="36"/>
      <c r="HE3817" s="36"/>
      <c r="HF3817" s="36"/>
      <c r="HG3817" s="36"/>
      <c r="HH3817" s="36"/>
      <c r="HI3817" s="36"/>
      <c r="HJ3817" s="36"/>
      <c r="HK3817" s="36"/>
      <c r="HL3817" s="36"/>
      <c r="HM3817" s="36"/>
      <c r="HN3817" s="36"/>
      <c r="HO3817" s="36"/>
      <c r="HP3817" s="36"/>
      <c r="HQ3817" s="36"/>
      <c r="HR3817" s="36"/>
      <c r="HS3817" s="36"/>
      <c r="HT3817" s="36"/>
      <c r="HU3817" s="36"/>
      <c r="HV3817" s="36"/>
      <c r="HW3817" s="36"/>
      <c r="HX3817" s="36"/>
      <c r="HY3817" s="36"/>
      <c r="HZ3817" s="36"/>
      <c r="IA3817" s="36"/>
      <c r="IB3817" s="36"/>
      <c r="IC3817" s="36"/>
      <c r="ID3817" s="36"/>
    </row>
    <row r="3818" spans="1:238" s="29" customFormat="1" ht="28.8" x14ac:dyDescent="0.3">
      <c r="A3818" s="56" t="s">
        <v>4483</v>
      </c>
      <c r="B3818" s="56" t="s">
        <v>4482</v>
      </c>
      <c r="C3818" s="105">
        <v>23000</v>
      </c>
      <c r="D3818" s="120">
        <v>0.05</v>
      </c>
      <c r="E3818" s="95">
        <f t="shared" si="59"/>
        <v>22013.875</v>
      </c>
      <c r="F3818" s="36"/>
      <c r="G3818" s="36"/>
      <c r="H3818" s="36"/>
      <c r="I3818" s="36"/>
      <c r="J3818" s="36"/>
      <c r="K3818" s="36"/>
      <c r="L3818" s="36"/>
      <c r="M3818" s="36"/>
      <c r="N3818" s="36"/>
      <c r="O3818" s="36"/>
      <c r="P3818" s="36"/>
      <c r="Q3818" s="36"/>
      <c r="R3818" s="36"/>
      <c r="S3818" s="36"/>
      <c r="T3818" s="36"/>
      <c r="U3818" s="36"/>
      <c r="V3818" s="36"/>
      <c r="W3818" s="36"/>
      <c r="X3818" s="36"/>
      <c r="Y3818" s="36"/>
      <c r="Z3818" s="36"/>
      <c r="AA3818" s="36"/>
      <c r="AB3818" s="36"/>
      <c r="AC3818" s="36"/>
      <c r="AD3818" s="36"/>
      <c r="AE3818" s="36"/>
      <c r="AF3818" s="36"/>
      <c r="AG3818" s="36"/>
      <c r="AH3818" s="36"/>
      <c r="AI3818" s="36"/>
      <c r="AJ3818" s="36"/>
      <c r="AK3818" s="36"/>
      <c r="AL3818" s="36"/>
      <c r="AM3818" s="36"/>
      <c r="AN3818" s="36"/>
      <c r="AO3818" s="36"/>
      <c r="AP3818" s="36"/>
      <c r="AQ3818" s="36"/>
      <c r="AR3818" s="36"/>
      <c r="AS3818" s="36"/>
      <c r="AT3818" s="36"/>
      <c r="AU3818" s="36"/>
      <c r="AV3818" s="36"/>
      <c r="AW3818" s="36"/>
      <c r="AX3818" s="36"/>
      <c r="AY3818" s="36"/>
      <c r="AZ3818" s="36"/>
      <c r="BA3818" s="36"/>
      <c r="BB3818" s="36"/>
      <c r="BC3818" s="36"/>
      <c r="BD3818" s="36"/>
      <c r="BE3818" s="36"/>
      <c r="BF3818" s="36"/>
      <c r="BG3818" s="36"/>
      <c r="BH3818" s="36"/>
      <c r="BI3818" s="36"/>
      <c r="BJ3818" s="36"/>
      <c r="BK3818" s="36"/>
      <c r="BL3818" s="36"/>
      <c r="BM3818" s="36"/>
      <c r="BN3818" s="36"/>
      <c r="BO3818" s="36"/>
      <c r="BP3818" s="36"/>
      <c r="BQ3818" s="36"/>
      <c r="BR3818" s="36"/>
      <c r="BS3818" s="36"/>
      <c r="BT3818" s="36"/>
      <c r="BU3818" s="36"/>
      <c r="BV3818" s="36"/>
      <c r="BW3818" s="36"/>
      <c r="BX3818" s="36"/>
      <c r="BY3818" s="36"/>
      <c r="BZ3818" s="36"/>
      <c r="CA3818" s="36"/>
      <c r="CB3818" s="36"/>
      <c r="CC3818" s="36"/>
      <c r="CD3818" s="36"/>
      <c r="CE3818" s="36"/>
      <c r="CF3818" s="36"/>
      <c r="CG3818" s="36"/>
      <c r="CH3818" s="36"/>
      <c r="CI3818" s="36"/>
      <c r="CJ3818" s="36"/>
      <c r="CK3818" s="36"/>
      <c r="CL3818" s="36"/>
      <c r="CM3818" s="36"/>
      <c r="CN3818" s="36"/>
      <c r="CO3818" s="36"/>
      <c r="CP3818" s="36"/>
      <c r="CQ3818" s="36"/>
      <c r="CR3818" s="36"/>
      <c r="CS3818" s="36"/>
      <c r="CT3818" s="36"/>
      <c r="CU3818" s="36"/>
      <c r="CV3818" s="36"/>
      <c r="CW3818" s="36"/>
      <c r="CX3818" s="36"/>
      <c r="CY3818" s="36"/>
      <c r="CZ3818" s="36"/>
      <c r="DA3818" s="36"/>
      <c r="DB3818" s="36"/>
      <c r="DC3818" s="36"/>
      <c r="DD3818" s="36"/>
      <c r="DE3818" s="36"/>
      <c r="DF3818" s="36"/>
      <c r="DG3818" s="36"/>
      <c r="DH3818" s="36"/>
      <c r="DI3818" s="36"/>
      <c r="DJ3818" s="36"/>
      <c r="DK3818" s="36"/>
      <c r="DL3818" s="36"/>
      <c r="DM3818" s="36"/>
      <c r="DN3818" s="36"/>
      <c r="DO3818" s="36"/>
      <c r="DP3818" s="36"/>
      <c r="DQ3818" s="36"/>
      <c r="DR3818" s="36"/>
      <c r="DS3818" s="36"/>
      <c r="DT3818" s="36"/>
      <c r="DU3818" s="36"/>
      <c r="DV3818" s="36"/>
      <c r="DW3818" s="36"/>
      <c r="DX3818" s="36"/>
      <c r="DY3818" s="36"/>
      <c r="DZ3818" s="36"/>
      <c r="EA3818" s="36"/>
      <c r="EB3818" s="36"/>
      <c r="EC3818" s="36"/>
      <c r="ED3818" s="36"/>
      <c r="EE3818" s="36"/>
      <c r="EF3818" s="36"/>
      <c r="EG3818" s="36"/>
      <c r="EH3818" s="36"/>
      <c r="EI3818" s="36"/>
      <c r="EJ3818" s="36"/>
      <c r="EK3818" s="36"/>
      <c r="EL3818" s="36"/>
      <c r="EM3818" s="36"/>
      <c r="EN3818" s="36"/>
      <c r="EO3818" s="36"/>
      <c r="EP3818" s="36"/>
      <c r="EQ3818" s="36"/>
      <c r="ER3818" s="36"/>
      <c r="ES3818" s="36"/>
      <c r="ET3818" s="36"/>
      <c r="EU3818" s="36"/>
      <c r="EV3818" s="36"/>
      <c r="EW3818" s="36"/>
      <c r="EX3818" s="36"/>
      <c r="EY3818" s="36"/>
      <c r="EZ3818" s="36"/>
      <c r="FA3818" s="36"/>
      <c r="FB3818" s="36"/>
      <c r="FC3818" s="36"/>
      <c r="FD3818" s="36"/>
      <c r="FE3818" s="36"/>
      <c r="FF3818" s="36"/>
      <c r="FG3818" s="36"/>
      <c r="FH3818" s="36"/>
      <c r="FI3818" s="36"/>
      <c r="FJ3818" s="36"/>
      <c r="FK3818" s="36"/>
      <c r="FL3818" s="36"/>
      <c r="FM3818" s="36"/>
      <c r="FN3818" s="36"/>
      <c r="FO3818" s="36"/>
      <c r="FP3818" s="36"/>
      <c r="FQ3818" s="36"/>
      <c r="FR3818" s="36"/>
      <c r="FS3818" s="36"/>
      <c r="FT3818" s="36"/>
      <c r="FU3818" s="36"/>
      <c r="FV3818" s="36"/>
      <c r="FW3818" s="36"/>
      <c r="FX3818" s="36"/>
      <c r="FY3818" s="36"/>
      <c r="FZ3818" s="36"/>
      <c r="GA3818" s="36"/>
      <c r="GB3818" s="36"/>
      <c r="GC3818" s="36"/>
      <c r="GD3818" s="36"/>
      <c r="GE3818" s="36"/>
      <c r="GF3818" s="36"/>
      <c r="GG3818" s="36"/>
      <c r="GH3818" s="36"/>
      <c r="GI3818" s="36"/>
      <c r="GJ3818" s="36"/>
      <c r="GK3818" s="36"/>
      <c r="GL3818" s="36"/>
      <c r="GM3818" s="36"/>
      <c r="GN3818" s="36"/>
      <c r="GO3818" s="36"/>
      <c r="GP3818" s="36"/>
      <c r="GQ3818" s="36"/>
      <c r="GR3818" s="36"/>
      <c r="GS3818" s="36"/>
      <c r="GT3818" s="36"/>
      <c r="GU3818" s="36"/>
      <c r="GV3818" s="36"/>
      <c r="GW3818" s="36"/>
      <c r="GX3818" s="36"/>
      <c r="GY3818" s="36"/>
      <c r="GZ3818" s="36"/>
      <c r="HA3818" s="36"/>
      <c r="HB3818" s="36"/>
      <c r="HC3818" s="36"/>
      <c r="HD3818" s="36"/>
      <c r="HE3818" s="36"/>
      <c r="HF3818" s="36"/>
      <c r="HG3818" s="36"/>
      <c r="HH3818" s="36"/>
      <c r="HI3818" s="36"/>
      <c r="HJ3818" s="36"/>
      <c r="HK3818" s="36"/>
      <c r="HL3818" s="36"/>
      <c r="HM3818" s="36"/>
      <c r="HN3818" s="36"/>
      <c r="HO3818" s="36"/>
      <c r="HP3818" s="36"/>
      <c r="HQ3818" s="36"/>
      <c r="HR3818" s="36"/>
      <c r="HS3818" s="36"/>
      <c r="HT3818" s="36"/>
      <c r="HU3818" s="36"/>
      <c r="HV3818" s="36"/>
      <c r="HW3818" s="36"/>
      <c r="HX3818" s="36"/>
      <c r="HY3818" s="36"/>
      <c r="HZ3818" s="36"/>
      <c r="IA3818" s="36"/>
      <c r="IB3818" s="36"/>
      <c r="IC3818" s="36"/>
      <c r="ID3818" s="36"/>
    </row>
    <row r="3819" spans="1:238" s="29" customFormat="1" x14ac:dyDescent="0.3">
      <c r="A3819" s="56" t="s">
        <v>4481</v>
      </c>
      <c r="B3819" s="56" t="s">
        <v>4480</v>
      </c>
      <c r="C3819" s="105">
        <v>30000</v>
      </c>
      <c r="D3819" s="120">
        <v>0.05</v>
      </c>
      <c r="E3819" s="95">
        <f t="shared" si="59"/>
        <v>28713.75</v>
      </c>
      <c r="F3819" s="36"/>
      <c r="G3819" s="36"/>
      <c r="H3819" s="36"/>
      <c r="I3819" s="36"/>
      <c r="J3819" s="36"/>
      <c r="K3819" s="36"/>
      <c r="L3819" s="36"/>
      <c r="M3819" s="36"/>
      <c r="N3819" s="36"/>
      <c r="O3819" s="36"/>
      <c r="P3819" s="36"/>
      <c r="Q3819" s="36"/>
      <c r="R3819" s="36"/>
      <c r="S3819" s="36"/>
      <c r="T3819" s="36"/>
      <c r="U3819" s="36"/>
      <c r="V3819" s="36"/>
      <c r="W3819" s="36"/>
      <c r="X3819" s="36"/>
      <c r="Y3819" s="36"/>
      <c r="Z3819" s="36"/>
      <c r="AA3819" s="36"/>
      <c r="AB3819" s="36"/>
      <c r="AC3819" s="36"/>
      <c r="AD3819" s="36"/>
      <c r="AE3819" s="36"/>
      <c r="AF3819" s="36"/>
      <c r="AG3819" s="36"/>
      <c r="AH3819" s="36"/>
      <c r="AI3819" s="36"/>
      <c r="AJ3819" s="36"/>
      <c r="AK3819" s="36"/>
      <c r="AL3819" s="36"/>
      <c r="AM3819" s="36"/>
      <c r="AN3819" s="36"/>
      <c r="AO3819" s="36"/>
      <c r="AP3819" s="36"/>
      <c r="AQ3819" s="36"/>
      <c r="AR3819" s="36"/>
      <c r="AS3819" s="36"/>
      <c r="AT3819" s="36"/>
      <c r="AU3819" s="36"/>
      <c r="AV3819" s="36"/>
      <c r="AW3819" s="36"/>
      <c r="AX3819" s="36"/>
      <c r="AY3819" s="36"/>
      <c r="AZ3819" s="36"/>
      <c r="BA3819" s="36"/>
      <c r="BB3819" s="36"/>
      <c r="BC3819" s="36"/>
      <c r="BD3819" s="36"/>
      <c r="BE3819" s="36"/>
      <c r="BF3819" s="36"/>
      <c r="BG3819" s="36"/>
      <c r="BH3819" s="36"/>
      <c r="BI3819" s="36"/>
      <c r="BJ3819" s="36"/>
      <c r="BK3819" s="36"/>
      <c r="BL3819" s="36"/>
      <c r="BM3819" s="36"/>
      <c r="BN3819" s="36"/>
      <c r="BO3819" s="36"/>
      <c r="BP3819" s="36"/>
      <c r="BQ3819" s="36"/>
      <c r="BR3819" s="36"/>
      <c r="BS3819" s="36"/>
      <c r="BT3819" s="36"/>
      <c r="BU3819" s="36"/>
      <c r="BV3819" s="36"/>
      <c r="BW3819" s="36"/>
      <c r="BX3819" s="36"/>
      <c r="BY3819" s="36"/>
      <c r="BZ3819" s="36"/>
      <c r="CA3819" s="36"/>
      <c r="CB3819" s="36"/>
      <c r="CC3819" s="36"/>
      <c r="CD3819" s="36"/>
      <c r="CE3819" s="36"/>
      <c r="CF3819" s="36"/>
      <c r="CG3819" s="36"/>
      <c r="CH3819" s="36"/>
      <c r="CI3819" s="36"/>
      <c r="CJ3819" s="36"/>
      <c r="CK3819" s="36"/>
      <c r="CL3819" s="36"/>
      <c r="CM3819" s="36"/>
      <c r="CN3819" s="36"/>
      <c r="CO3819" s="36"/>
      <c r="CP3819" s="36"/>
      <c r="CQ3819" s="36"/>
      <c r="CR3819" s="36"/>
      <c r="CS3819" s="36"/>
      <c r="CT3819" s="36"/>
      <c r="CU3819" s="36"/>
      <c r="CV3819" s="36"/>
      <c r="CW3819" s="36"/>
      <c r="CX3819" s="36"/>
      <c r="CY3819" s="36"/>
      <c r="CZ3819" s="36"/>
      <c r="DA3819" s="36"/>
      <c r="DB3819" s="36"/>
      <c r="DC3819" s="36"/>
      <c r="DD3819" s="36"/>
      <c r="DE3819" s="36"/>
      <c r="DF3819" s="36"/>
      <c r="DG3819" s="36"/>
      <c r="DH3819" s="36"/>
      <c r="DI3819" s="36"/>
      <c r="DJ3819" s="36"/>
      <c r="DK3819" s="36"/>
      <c r="DL3819" s="36"/>
      <c r="DM3819" s="36"/>
      <c r="DN3819" s="36"/>
      <c r="DO3819" s="36"/>
      <c r="DP3819" s="36"/>
      <c r="DQ3819" s="36"/>
      <c r="DR3819" s="36"/>
      <c r="DS3819" s="36"/>
      <c r="DT3819" s="36"/>
      <c r="DU3819" s="36"/>
      <c r="DV3819" s="36"/>
      <c r="DW3819" s="36"/>
      <c r="DX3819" s="36"/>
      <c r="DY3819" s="36"/>
      <c r="DZ3819" s="36"/>
      <c r="EA3819" s="36"/>
      <c r="EB3819" s="36"/>
      <c r="EC3819" s="36"/>
      <c r="ED3819" s="36"/>
      <c r="EE3819" s="36"/>
      <c r="EF3819" s="36"/>
      <c r="EG3819" s="36"/>
      <c r="EH3819" s="36"/>
      <c r="EI3819" s="36"/>
      <c r="EJ3819" s="36"/>
      <c r="EK3819" s="36"/>
      <c r="EL3819" s="36"/>
      <c r="EM3819" s="36"/>
      <c r="EN3819" s="36"/>
      <c r="EO3819" s="36"/>
      <c r="EP3819" s="36"/>
      <c r="EQ3819" s="36"/>
      <c r="ER3819" s="36"/>
      <c r="ES3819" s="36"/>
      <c r="ET3819" s="36"/>
      <c r="EU3819" s="36"/>
      <c r="EV3819" s="36"/>
      <c r="EW3819" s="36"/>
      <c r="EX3819" s="36"/>
      <c r="EY3819" s="36"/>
      <c r="EZ3819" s="36"/>
      <c r="FA3819" s="36"/>
      <c r="FB3819" s="36"/>
      <c r="FC3819" s="36"/>
      <c r="FD3819" s="36"/>
      <c r="FE3819" s="36"/>
      <c r="FF3819" s="36"/>
      <c r="FG3819" s="36"/>
      <c r="FH3819" s="36"/>
      <c r="FI3819" s="36"/>
      <c r="FJ3819" s="36"/>
      <c r="FK3819" s="36"/>
      <c r="FL3819" s="36"/>
      <c r="FM3819" s="36"/>
      <c r="FN3819" s="36"/>
      <c r="FO3819" s="36"/>
      <c r="FP3819" s="36"/>
      <c r="FQ3819" s="36"/>
      <c r="FR3819" s="36"/>
      <c r="FS3819" s="36"/>
      <c r="FT3819" s="36"/>
      <c r="FU3819" s="36"/>
      <c r="FV3819" s="36"/>
      <c r="FW3819" s="36"/>
      <c r="FX3819" s="36"/>
      <c r="FY3819" s="36"/>
      <c r="FZ3819" s="36"/>
      <c r="GA3819" s="36"/>
      <c r="GB3819" s="36"/>
      <c r="GC3819" s="36"/>
      <c r="GD3819" s="36"/>
      <c r="GE3819" s="36"/>
      <c r="GF3819" s="36"/>
      <c r="GG3819" s="36"/>
      <c r="GH3819" s="36"/>
      <c r="GI3819" s="36"/>
      <c r="GJ3819" s="36"/>
      <c r="GK3819" s="36"/>
      <c r="GL3819" s="36"/>
      <c r="GM3819" s="36"/>
      <c r="GN3819" s="36"/>
      <c r="GO3819" s="36"/>
      <c r="GP3819" s="36"/>
      <c r="GQ3819" s="36"/>
      <c r="GR3819" s="36"/>
      <c r="GS3819" s="36"/>
      <c r="GT3819" s="36"/>
      <c r="GU3819" s="36"/>
      <c r="GV3819" s="36"/>
      <c r="GW3819" s="36"/>
      <c r="GX3819" s="36"/>
      <c r="GY3819" s="36"/>
      <c r="GZ3819" s="36"/>
      <c r="HA3819" s="36"/>
      <c r="HB3819" s="36"/>
      <c r="HC3819" s="36"/>
      <c r="HD3819" s="36"/>
      <c r="HE3819" s="36"/>
      <c r="HF3819" s="36"/>
      <c r="HG3819" s="36"/>
      <c r="HH3819" s="36"/>
      <c r="HI3819" s="36"/>
      <c r="HJ3819" s="36"/>
      <c r="HK3819" s="36"/>
      <c r="HL3819" s="36"/>
      <c r="HM3819" s="36"/>
      <c r="HN3819" s="36"/>
      <c r="HO3819" s="36"/>
      <c r="HP3819" s="36"/>
      <c r="HQ3819" s="36"/>
      <c r="HR3819" s="36"/>
      <c r="HS3819" s="36"/>
      <c r="HT3819" s="36"/>
      <c r="HU3819" s="36"/>
      <c r="HV3819" s="36"/>
      <c r="HW3819" s="36"/>
      <c r="HX3819" s="36"/>
      <c r="HY3819" s="36"/>
      <c r="HZ3819" s="36"/>
      <c r="IA3819" s="36"/>
      <c r="IB3819" s="36"/>
      <c r="IC3819" s="36"/>
      <c r="ID3819" s="36"/>
    </row>
    <row r="3820" spans="1:238" s="29" customFormat="1" ht="28.8" x14ac:dyDescent="0.3">
      <c r="A3820" s="56" t="s">
        <v>4479</v>
      </c>
      <c r="B3820" s="56" t="s">
        <v>4478</v>
      </c>
      <c r="C3820" s="105">
        <v>30000</v>
      </c>
      <c r="D3820" s="120">
        <v>0.05</v>
      </c>
      <c r="E3820" s="95">
        <f t="shared" si="59"/>
        <v>28713.75</v>
      </c>
      <c r="F3820" s="36"/>
      <c r="G3820" s="36"/>
      <c r="H3820" s="36"/>
      <c r="I3820" s="36"/>
      <c r="J3820" s="36"/>
      <c r="K3820" s="36"/>
      <c r="L3820" s="36"/>
      <c r="M3820" s="36"/>
      <c r="N3820" s="36"/>
      <c r="O3820" s="36"/>
      <c r="P3820" s="36"/>
      <c r="Q3820" s="36"/>
      <c r="R3820" s="36"/>
      <c r="S3820" s="36"/>
      <c r="T3820" s="36"/>
      <c r="U3820" s="36"/>
      <c r="V3820" s="36"/>
      <c r="W3820" s="36"/>
      <c r="X3820" s="36"/>
      <c r="Y3820" s="36"/>
      <c r="Z3820" s="36"/>
      <c r="AA3820" s="36"/>
      <c r="AB3820" s="36"/>
      <c r="AC3820" s="36"/>
      <c r="AD3820" s="36"/>
      <c r="AE3820" s="36"/>
      <c r="AF3820" s="36"/>
      <c r="AG3820" s="36"/>
      <c r="AH3820" s="36"/>
      <c r="AI3820" s="36"/>
      <c r="AJ3820" s="36"/>
      <c r="AK3820" s="36"/>
      <c r="AL3820" s="36"/>
      <c r="AM3820" s="36"/>
      <c r="AN3820" s="36"/>
      <c r="AO3820" s="36"/>
      <c r="AP3820" s="36"/>
      <c r="AQ3820" s="36"/>
      <c r="AR3820" s="36"/>
      <c r="AS3820" s="36"/>
      <c r="AT3820" s="36"/>
      <c r="AU3820" s="36"/>
      <c r="AV3820" s="36"/>
      <c r="AW3820" s="36"/>
      <c r="AX3820" s="36"/>
      <c r="AY3820" s="36"/>
      <c r="AZ3820" s="36"/>
      <c r="BA3820" s="36"/>
      <c r="BB3820" s="36"/>
      <c r="BC3820" s="36"/>
      <c r="BD3820" s="36"/>
      <c r="BE3820" s="36"/>
      <c r="BF3820" s="36"/>
      <c r="BG3820" s="36"/>
      <c r="BH3820" s="36"/>
      <c r="BI3820" s="36"/>
      <c r="BJ3820" s="36"/>
      <c r="BK3820" s="36"/>
      <c r="BL3820" s="36"/>
      <c r="BM3820" s="36"/>
      <c r="BN3820" s="36"/>
      <c r="BO3820" s="36"/>
      <c r="BP3820" s="36"/>
      <c r="BQ3820" s="36"/>
      <c r="BR3820" s="36"/>
      <c r="BS3820" s="36"/>
      <c r="BT3820" s="36"/>
      <c r="BU3820" s="36"/>
      <c r="BV3820" s="36"/>
      <c r="BW3820" s="36"/>
      <c r="BX3820" s="36"/>
      <c r="BY3820" s="36"/>
      <c r="BZ3820" s="36"/>
      <c r="CA3820" s="36"/>
      <c r="CB3820" s="36"/>
      <c r="CC3820" s="36"/>
      <c r="CD3820" s="36"/>
      <c r="CE3820" s="36"/>
      <c r="CF3820" s="36"/>
      <c r="CG3820" s="36"/>
      <c r="CH3820" s="36"/>
      <c r="CI3820" s="36"/>
      <c r="CJ3820" s="36"/>
      <c r="CK3820" s="36"/>
      <c r="CL3820" s="36"/>
      <c r="CM3820" s="36"/>
      <c r="CN3820" s="36"/>
      <c r="CO3820" s="36"/>
      <c r="CP3820" s="36"/>
      <c r="CQ3820" s="36"/>
      <c r="CR3820" s="36"/>
      <c r="CS3820" s="36"/>
      <c r="CT3820" s="36"/>
      <c r="CU3820" s="36"/>
      <c r="CV3820" s="36"/>
      <c r="CW3820" s="36"/>
      <c r="CX3820" s="36"/>
      <c r="CY3820" s="36"/>
      <c r="CZ3820" s="36"/>
      <c r="DA3820" s="36"/>
      <c r="DB3820" s="36"/>
      <c r="DC3820" s="36"/>
      <c r="DD3820" s="36"/>
      <c r="DE3820" s="36"/>
      <c r="DF3820" s="36"/>
      <c r="DG3820" s="36"/>
      <c r="DH3820" s="36"/>
      <c r="DI3820" s="36"/>
      <c r="DJ3820" s="36"/>
      <c r="DK3820" s="36"/>
      <c r="DL3820" s="36"/>
      <c r="DM3820" s="36"/>
      <c r="DN3820" s="36"/>
      <c r="DO3820" s="36"/>
      <c r="DP3820" s="36"/>
      <c r="DQ3820" s="36"/>
      <c r="DR3820" s="36"/>
      <c r="DS3820" s="36"/>
      <c r="DT3820" s="36"/>
      <c r="DU3820" s="36"/>
      <c r="DV3820" s="36"/>
      <c r="DW3820" s="36"/>
      <c r="DX3820" s="36"/>
      <c r="DY3820" s="36"/>
      <c r="DZ3820" s="36"/>
      <c r="EA3820" s="36"/>
      <c r="EB3820" s="36"/>
      <c r="EC3820" s="36"/>
      <c r="ED3820" s="36"/>
      <c r="EE3820" s="36"/>
      <c r="EF3820" s="36"/>
      <c r="EG3820" s="36"/>
      <c r="EH3820" s="36"/>
      <c r="EI3820" s="36"/>
      <c r="EJ3820" s="36"/>
      <c r="EK3820" s="36"/>
      <c r="EL3820" s="36"/>
      <c r="EM3820" s="36"/>
      <c r="EN3820" s="36"/>
      <c r="EO3820" s="36"/>
      <c r="EP3820" s="36"/>
      <c r="EQ3820" s="36"/>
      <c r="ER3820" s="36"/>
      <c r="ES3820" s="36"/>
      <c r="ET3820" s="36"/>
      <c r="EU3820" s="36"/>
      <c r="EV3820" s="36"/>
      <c r="EW3820" s="36"/>
      <c r="EX3820" s="36"/>
      <c r="EY3820" s="36"/>
      <c r="EZ3820" s="36"/>
      <c r="FA3820" s="36"/>
      <c r="FB3820" s="36"/>
      <c r="FC3820" s="36"/>
      <c r="FD3820" s="36"/>
      <c r="FE3820" s="36"/>
      <c r="FF3820" s="36"/>
      <c r="FG3820" s="36"/>
      <c r="FH3820" s="36"/>
      <c r="FI3820" s="36"/>
      <c r="FJ3820" s="36"/>
      <c r="FK3820" s="36"/>
      <c r="FL3820" s="36"/>
      <c r="FM3820" s="36"/>
      <c r="FN3820" s="36"/>
      <c r="FO3820" s="36"/>
      <c r="FP3820" s="36"/>
      <c r="FQ3820" s="36"/>
      <c r="FR3820" s="36"/>
      <c r="FS3820" s="36"/>
      <c r="FT3820" s="36"/>
      <c r="FU3820" s="36"/>
      <c r="FV3820" s="36"/>
      <c r="FW3820" s="36"/>
      <c r="FX3820" s="36"/>
      <c r="FY3820" s="36"/>
      <c r="FZ3820" s="36"/>
      <c r="GA3820" s="36"/>
      <c r="GB3820" s="36"/>
      <c r="GC3820" s="36"/>
      <c r="GD3820" s="36"/>
      <c r="GE3820" s="36"/>
      <c r="GF3820" s="36"/>
      <c r="GG3820" s="36"/>
      <c r="GH3820" s="36"/>
      <c r="GI3820" s="36"/>
      <c r="GJ3820" s="36"/>
      <c r="GK3820" s="36"/>
      <c r="GL3820" s="36"/>
      <c r="GM3820" s="36"/>
      <c r="GN3820" s="36"/>
      <c r="GO3820" s="36"/>
      <c r="GP3820" s="36"/>
      <c r="GQ3820" s="36"/>
      <c r="GR3820" s="36"/>
      <c r="GS3820" s="36"/>
      <c r="GT3820" s="36"/>
      <c r="GU3820" s="36"/>
      <c r="GV3820" s="36"/>
      <c r="GW3820" s="36"/>
      <c r="GX3820" s="36"/>
      <c r="GY3820" s="36"/>
      <c r="GZ3820" s="36"/>
      <c r="HA3820" s="36"/>
      <c r="HB3820" s="36"/>
      <c r="HC3820" s="36"/>
      <c r="HD3820" s="36"/>
      <c r="HE3820" s="36"/>
      <c r="HF3820" s="36"/>
      <c r="HG3820" s="36"/>
      <c r="HH3820" s="36"/>
      <c r="HI3820" s="36"/>
      <c r="HJ3820" s="36"/>
      <c r="HK3820" s="36"/>
      <c r="HL3820" s="36"/>
      <c r="HM3820" s="36"/>
      <c r="HN3820" s="36"/>
      <c r="HO3820" s="36"/>
      <c r="HP3820" s="36"/>
      <c r="HQ3820" s="36"/>
      <c r="HR3820" s="36"/>
      <c r="HS3820" s="36"/>
      <c r="HT3820" s="36"/>
      <c r="HU3820" s="36"/>
      <c r="HV3820" s="36"/>
      <c r="HW3820" s="36"/>
      <c r="HX3820" s="36"/>
      <c r="HY3820" s="36"/>
      <c r="HZ3820" s="36"/>
      <c r="IA3820" s="36"/>
      <c r="IB3820" s="36"/>
      <c r="IC3820" s="36"/>
      <c r="ID3820" s="36"/>
    </row>
    <row r="3821" spans="1:238" s="29" customFormat="1" x14ac:dyDescent="0.3">
      <c r="A3821" s="56" t="s">
        <v>4477</v>
      </c>
      <c r="B3821" s="56" t="s">
        <v>4476</v>
      </c>
      <c r="C3821" s="105">
        <v>45000</v>
      </c>
      <c r="D3821" s="120">
        <v>0.05</v>
      </c>
      <c r="E3821" s="95">
        <f t="shared" si="59"/>
        <v>43070.625</v>
      </c>
      <c r="F3821" s="36"/>
      <c r="G3821" s="36"/>
      <c r="H3821" s="36"/>
      <c r="I3821" s="36"/>
      <c r="J3821" s="36"/>
      <c r="K3821" s="36"/>
      <c r="L3821" s="36"/>
      <c r="M3821" s="36"/>
      <c r="N3821" s="36"/>
      <c r="O3821" s="36"/>
      <c r="P3821" s="36"/>
      <c r="Q3821" s="36"/>
      <c r="R3821" s="36"/>
      <c r="S3821" s="36"/>
      <c r="T3821" s="36"/>
      <c r="U3821" s="36"/>
      <c r="V3821" s="36"/>
      <c r="W3821" s="36"/>
      <c r="X3821" s="36"/>
      <c r="Y3821" s="36"/>
      <c r="Z3821" s="36"/>
      <c r="AA3821" s="36"/>
      <c r="AB3821" s="36"/>
      <c r="AC3821" s="36"/>
      <c r="AD3821" s="36"/>
      <c r="AE3821" s="36"/>
      <c r="AF3821" s="36"/>
      <c r="AG3821" s="36"/>
      <c r="AH3821" s="36"/>
      <c r="AI3821" s="36"/>
      <c r="AJ3821" s="36"/>
      <c r="AK3821" s="36"/>
      <c r="AL3821" s="36"/>
      <c r="AM3821" s="36"/>
      <c r="AN3821" s="36"/>
      <c r="AO3821" s="36"/>
      <c r="AP3821" s="36"/>
      <c r="AQ3821" s="36"/>
      <c r="AR3821" s="36"/>
      <c r="AS3821" s="36"/>
      <c r="AT3821" s="36"/>
      <c r="AU3821" s="36"/>
      <c r="AV3821" s="36"/>
      <c r="AW3821" s="36"/>
      <c r="AX3821" s="36"/>
      <c r="AY3821" s="36"/>
      <c r="AZ3821" s="36"/>
      <c r="BA3821" s="36"/>
      <c r="BB3821" s="36"/>
      <c r="BC3821" s="36"/>
      <c r="BD3821" s="36"/>
      <c r="BE3821" s="36"/>
      <c r="BF3821" s="36"/>
      <c r="BG3821" s="36"/>
      <c r="BH3821" s="36"/>
      <c r="BI3821" s="36"/>
      <c r="BJ3821" s="36"/>
      <c r="BK3821" s="36"/>
      <c r="BL3821" s="36"/>
      <c r="BM3821" s="36"/>
      <c r="BN3821" s="36"/>
      <c r="BO3821" s="36"/>
      <c r="BP3821" s="36"/>
      <c r="BQ3821" s="36"/>
      <c r="BR3821" s="36"/>
      <c r="BS3821" s="36"/>
      <c r="BT3821" s="36"/>
      <c r="BU3821" s="36"/>
      <c r="BV3821" s="36"/>
      <c r="BW3821" s="36"/>
      <c r="BX3821" s="36"/>
      <c r="BY3821" s="36"/>
      <c r="BZ3821" s="36"/>
      <c r="CA3821" s="36"/>
      <c r="CB3821" s="36"/>
      <c r="CC3821" s="36"/>
      <c r="CD3821" s="36"/>
      <c r="CE3821" s="36"/>
      <c r="CF3821" s="36"/>
      <c r="CG3821" s="36"/>
      <c r="CH3821" s="36"/>
      <c r="CI3821" s="36"/>
      <c r="CJ3821" s="36"/>
      <c r="CK3821" s="36"/>
      <c r="CL3821" s="36"/>
      <c r="CM3821" s="36"/>
      <c r="CN3821" s="36"/>
      <c r="CO3821" s="36"/>
      <c r="CP3821" s="36"/>
      <c r="CQ3821" s="36"/>
      <c r="CR3821" s="36"/>
      <c r="CS3821" s="36"/>
      <c r="CT3821" s="36"/>
      <c r="CU3821" s="36"/>
      <c r="CV3821" s="36"/>
      <c r="CW3821" s="36"/>
      <c r="CX3821" s="36"/>
      <c r="CY3821" s="36"/>
      <c r="CZ3821" s="36"/>
      <c r="DA3821" s="36"/>
      <c r="DB3821" s="36"/>
      <c r="DC3821" s="36"/>
      <c r="DD3821" s="36"/>
      <c r="DE3821" s="36"/>
      <c r="DF3821" s="36"/>
      <c r="DG3821" s="36"/>
      <c r="DH3821" s="36"/>
      <c r="DI3821" s="36"/>
      <c r="DJ3821" s="36"/>
      <c r="DK3821" s="36"/>
      <c r="DL3821" s="36"/>
      <c r="DM3821" s="36"/>
      <c r="DN3821" s="36"/>
      <c r="DO3821" s="36"/>
      <c r="DP3821" s="36"/>
      <c r="DQ3821" s="36"/>
      <c r="DR3821" s="36"/>
      <c r="DS3821" s="36"/>
      <c r="DT3821" s="36"/>
      <c r="DU3821" s="36"/>
      <c r="DV3821" s="36"/>
      <c r="DW3821" s="36"/>
      <c r="DX3821" s="36"/>
      <c r="DY3821" s="36"/>
      <c r="DZ3821" s="36"/>
      <c r="EA3821" s="36"/>
      <c r="EB3821" s="36"/>
      <c r="EC3821" s="36"/>
      <c r="ED3821" s="36"/>
      <c r="EE3821" s="36"/>
      <c r="EF3821" s="36"/>
      <c r="EG3821" s="36"/>
      <c r="EH3821" s="36"/>
      <c r="EI3821" s="36"/>
      <c r="EJ3821" s="36"/>
      <c r="EK3821" s="36"/>
      <c r="EL3821" s="36"/>
      <c r="EM3821" s="36"/>
      <c r="EN3821" s="36"/>
      <c r="EO3821" s="36"/>
      <c r="EP3821" s="36"/>
      <c r="EQ3821" s="36"/>
      <c r="ER3821" s="36"/>
      <c r="ES3821" s="36"/>
      <c r="ET3821" s="36"/>
      <c r="EU3821" s="36"/>
      <c r="EV3821" s="36"/>
      <c r="EW3821" s="36"/>
      <c r="EX3821" s="36"/>
      <c r="EY3821" s="36"/>
      <c r="EZ3821" s="36"/>
      <c r="FA3821" s="36"/>
      <c r="FB3821" s="36"/>
      <c r="FC3821" s="36"/>
      <c r="FD3821" s="36"/>
      <c r="FE3821" s="36"/>
      <c r="FF3821" s="36"/>
      <c r="FG3821" s="36"/>
      <c r="FH3821" s="36"/>
      <c r="FI3821" s="36"/>
      <c r="FJ3821" s="36"/>
      <c r="FK3821" s="36"/>
      <c r="FL3821" s="36"/>
      <c r="FM3821" s="36"/>
      <c r="FN3821" s="36"/>
      <c r="FO3821" s="36"/>
      <c r="FP3821" s="36"/>
      <c r="FQ3821" s="36"/>
      <c r="FR3821" s="36"/>
      <c r="FS3821" s="36"/>
      <c r="FT3821" s="36"/>
      <c r="FU3821" s="36"/>
      <c r="FV3821" s="36"/>
      <c r="FW3821" s="36"/>
      <c r="FX3821" s="36"/>
      <c r="FY3821" s="36"/>
      <c r="FZ3821" s="36"/>
      <c r="GA3821" s="36"/>
      <c r="GB3821" s="36"/>
      <c r="GC3821" s="36"/>
      <c r="GD3821" s="36"/>
      <c r="GE3821" s="36"/>
      <c r="GF3821" s="36"/>
      <c r="GG3821" s="36"/>
      <c r="GH3821" s="36"/>
      <c r="GI3821" s="36"/>
      <c r="GJ3821" s="36"/>
      <c r="GK3821" s="36"/>
      <c r="GL3821" s="36"/>
      <c r="GM3821" s="36"/>
      <c r="GN3821" s="36"/>
      <c r="GO3821" s="36"/>
      <c r="GP3821" s="36"/>
      <c r="GQ3821" s="36"/>
      <c r="GR3821" s="36"/>
      <c r="GS3821" s="36"/>
      <c r="GT3821" s="36"/>
      <c r="GU3821" s="36"/>
      <c r="GV3821" s="36"/>
      <c r="GW3821" s="36"/>
      <c r="GX3821" s="36"/>
      <c r="GY3821" s="36"/>
      <c r="GZ3821" s="36"/>
      <c r="HA3821" s="36"/>
      <c r="HB3821" s="36"/>
      <c r="HC3821" s="36"/>
      <c r="HD3821" s="36"/>
      <c r="HE3821" s="36"/>
      <c r="HF3821" s="36"/>
      <c r="HG3821" s="36"/>
      <c r="HH3821" s="36"/>
      <c r="HI3821" s="36"/>
      <c r="HJ3821" s="36"/>
      <c r="HK3821" s="36"/>
      <c r="HL3821" s="36"/>
      <c r="HM3821" s="36"/>
      <c r="HN3821" s="36"/>
      <c r="HO3821" s="36"/>
      <c r="HP3821" s="36"/>
      <c r="HQ3821" s="36"/>
      <c r="HR3821" s="36"/>
      <c r="HS3821" s="36"/>
      <c r="HT3821" s="36"/>
      <c r="HU3821" s="36"/>
      <c r="HV3821" s="36"/>
      <c r="HW3821" s="36"/>
      <c r="HX3821" s="36"/>
      <c r="HY3821" s="36"/>
      <c r="HZ3821" s="36"/>
      <c r="IA3821" s="36"/>
      <c r="IB3821" s="36"/>
      <c r="IC3821" s="36"/>
      <c r="ID3821" s="36"/>
    </row>
    <row r="3822" spans="1:238" s="29" customFormat="1" ht="28.8" x14ac:dyDescent="0.3">
      <c r="A3822" s="56" t="s">
        <v>4475</v>
      </c>
      <c r="B3822" s="56" t="s">
        <v>4474</v>
      </c>
      <c r="C3822" s="105">
        <v>45000</v>
      </c>
      <c r="D3822" s="120">
        <v>0.05</v>
      </c>
      <c r="E3822" s="95">
        <f t="shared" si="59"/>
        <v>43070.625</v>
      </c>
      <c r="F3822" s="36"/>
      <c r="G3822" s="36"/>
      <c r="H3822" s="36"/>
      <c r="I3822" s="36"/>
      <c r="J3822" s="36"/>
      <c r="K3822" s="36"/>
      <c r="L3822" s="36"/>
      <c r="M3822" s="36"/>
      <c r="N3822" s="36"/>
      <c r="O3822" s="36"/>
      <c r="P3822" s="36"/>
      <c r="Q3822" s="36"/>
      <c r="R3822" s="36"/>
      <c r="S3822" s="36"/>
      <c r="T3822" s="36"/>
      <c r="U3822" s="36"/>
      <c r="V3822" s="36"/>
      <c r="W3822" s="36"/>
      <c r="X3822" s="36"/>
      <c r="Y3822" s="36"/>
      <c r="Z3822" s="36"/>
      <c r="AA3822" s="36"/>
      <c r="AB3822" s="36"/>
      <c r="AC3822" s="36"/>
      <c r="AD3822" s="36"/>
      <c r="AE3822" s="36"/>
      <c r="AF3822" s="36"/>
      <c r="AG3822" s="36"/>
      <c r="AH3822" s="36"/>
      <c r="AI3822" s="36"/>
      <c r="AJ3822" s="36"/>
      <c r="AK3822" s="36"/>
      <c r="AL3822" s="36"/>
      <c r="AM3822" s="36"/>
      <c r="AN3822" s="36"/>
      <c r="AO3822" s="36"/>
      <c r="AP3822" s="36"/>
      <c r="AQ3822" s="36"/>
      <c r="AR3822" s="36"/>
      <c r="AS3822" s="36"/>
      <c r="AT3822" s="36"/>
      <c r="AU3822" s="36"/>
      <c r="AV3822" s="36"/>
      <c r="AW3822" s="36"/>
      <c r="AX3822" s="36"/>
      <c r="AY3822" s="36"/>
      <c r="AZ3822" s="36"/>
      <c r="BA3822" s="36"/>
      <c r="BB3822" s="36"/>
      <c r="BC3822" s="36"/>
      <c r="BD3822" s="36"/>
      <c r="BE3822" s="36"/>
      <c r="BF3822" s="36"/>
      <c r="BG3822" s="36"/>
      <c r="BH3822" s="36"/>
      <c r="BI3822" s="36"/>
      <c r="BJ3822" s="36"/>
      <c r="BK3822" s="36"/>
      <c r="BL3822" s="36"/>
      <c r="BM3822" s="36"/>
      <c r="BN3822" s="36"/>
      <c r="BO3822" s="36"/>
      <c r="BP3822" s="36"/>
      <c r="BQ3822" s="36"/>
      <c r="BR3822" s="36"/>
      <c r="BS3822" s="36"/>
      <c r="BT3822" s="36"/>
      <c r="BU3822" s="36"/>
      <c r="BV3822" s="36"/>
      <c r="BW3822" s="36"/>
      <c r="BX3822" s="36"/>
      <c r="BY3822" s="36"/>
      <c r="BZ3822" s="36"/>
      <c r="CA3822" s="36"/>
      <c r="CB3822" s="36"/>
      <c r="CC3822" s="36"/>
      <c r="CD3822" s="36"/>
      <c r="CE3822" s="36"/>
      <c r="CF3822" s="36"/>
      <c r="CG3822" s="36"/>
      <c r="CH3822" s="36"/>
      <c r="CI3822" s="36"/>
      <c r="CJ3822" s="36"/>
      <c r="CK3822" s="36"/>
      <c r="CL3822" s="36"/>
      <c r="CM3822" s="36"/>
      <c r="CN3822" s="36"/>
      <c r="CO3822" s="36"/>
      <c r="CP3822" s="36"/>
      <c r="CQ3822" s="36"/>
      <c r="CR3822" s="36"/>
      <c r="CS3822" s="36"/>
      <c r="CT3822" s="36"/>
      <c r="CU3822" s="36"/>
      <c r="CV3822" s="36"/>
      <c r="CW3822" s="36"/>
      <c r="CX3822" s="36"/>
      <c r="CY3822" s="36"/>
      <c r="CZ3822" s="36"/>
      <c r="DA3822" s="36"/>
      <c r="DB3822" s="36"/>
      <c r="DC3822" s="36"/>
      <c r="DD3822" s="36"/>
      <c r="DE3822" s="36"/>
      <c r="DF3822" s="36"/>
      <c r="DG3822" s="36"/>
      <c r="DH3822" s="36"/>
      <c r="DI3822" s="36"/>
      <c r="DJ3822" s="36"/>
      <c r="DK3822" s="36"/>
      <c r="DL3822" s="36"/>
      <c r="DM3822" s="36"/>
      <c r="DN3822" s="36"/>
      <c r="DO3822" s="36"/>
      <c r="DP3822" s="36"/>
      <c r="DQ3822" s="36"/>
      <c r="DR3822" s="36"/>
      <c r="DS3822" s="36"/>
      <c r="DT3822" s="36"/>
      <c r="DU3822" s="36"/>
      <c r="DV3822" s="36"/>
      <c r="DW3822" s="36"/>
      <c r="DX3822" s="36"/>
      <c r="DY3822" s="36"/>
      <c r="DZ3822" s="36"/>
      <c r="EA3822" s="36"/>
      <c r="EB3822" s="36"/>
      <c r="EC3822" s="36"/>
      <c r="ED3822" s="36"/>
      <c r="EE3822" s="36"/>
      <c r="EF3822" s="36"/>
      <c r="EG3822" s="36"/>
      <c r="EH3822" s="36"/>
      <c r="EI3822" s="36"/>
      <c r="EJ3822" s="36"/>
      <c r="EK3822" s="36"/>
      <c r="EL3822" s="36"/>
      <c r="EM3822" s="36"/>
      <c r="EN3822" s="36"/>
      <c r="EO3822" s="36"/>
      <c r="EP3822" s="36"/>
      <c r="EQ3822" s="36"/>
      <c r="ER3822" s="36"/>
      <c r="ES3822" s="36"/>
      <c r="ET3822" s="36"/>
      <c r="EU3822" s="36"/>
      <c r="EV3822" s="36"/>
      <c r="EW3822" s="36"/>
      <c r="EX3822" s="36"/>
      <c r="EY3822" s="36"/>
      <c r="EZ3822" s="36"/>
      <c r="FA3822" s="36"/>
      <c r="FB3822" s="36"/>
      <c r="FC3822" s="36"/>
      <c r="FD3822" s="36"/>
      <c r="FE3822" s="36"/>
      <c r="FF3822" s="36"/>
      <c r="FG3822" s="36"/>
      <c r="FH3822" s="36"/>
      <c r="FI3822" s="36"/>
      <c r="FJ3822" s="36"/>
      <c r="FK3822" s="36"/>
      <c r="FL3822" s="36"/>
      <c r="FM3822" s="36"/>
      <c r="FN3822" s="36"/>
      <c r="FO3822" s="36"/>
      <c r="FP3822" s="36"/>
      <c r="FQ3822" s="36"/>
      <c r="FR3822" s="36"/>
      <c r="FS3822" s="36"/>
      <c r="FT3822" s="36"/>
      <c r="FU3822" s="36"/>
      <c r="FV3822" s="36"/>
      <c r="FW3822" s="36"/>
      <c r="FX3822" s="36"/>
      <c r="FY3822" s="36"/>
      <c r="FZ3822" s="36"/>
      <c r="GA3822" s="36"/>
      <c r="GB3822" s="36"/>
      <c r="GC3822" s="36"/>
      <c r="GD3822" s="36"/>
      <c r="GE3822" s="36"/>
      <c r="GF3822" s="36"/>
      <c r="GG3822" s="36"/>
      <c r="GH3822" s="36"/>
      <c r="GI3822" s="36"/>
      <c r="GJ3822" s="36"/>
      <c r="GK3822" s="36"/>
      <c r="GL3822" s="36"/>
      <c r="GM3822" s="36"/>
      <c r="GN3822" s="36"/>
      <c r="GO3822" s="36"/>
      <c r="GP3822" s="36"/>
      <c r="GQ3822" s="36"/>
      <c r="GR3822" s="36"/>
      <c r="GS3822" s="36"/>
      <c r="GT3822" s="36"/>
      <c r="GU3822" s="36"/>
      <c r="GV3822" s="36"/>
      <c r="GW3822" s="36"/>
      <c r="GX3822" s="36"/>
      <c r="GY3822" s="36"/>
      <c r="GZ3822" s="36"/>
      <c r="HA3822" s="36"/>
      <c r="HB3822" s="36"/>
      <c r="HC3822" s="36"/>
      <c r="HD3822" s="36"/>
      <c r="HE3822" s="36"/>
      <c r="HF3822" s="36"/>
      <c r="HG3822" s="36"/>
      <c r="HH3822" s="36"/>
      <c r="HI3822" s="36"/>
      <c r="HJ3822" s="36"/>
      <c r="HK3822" s="36"/>
      <c r="HL3822" s="36"/>
      <c r="HM3822" s="36"/>
      <c r="HN3822" s="36"/>
      <c r="HO3822" s="36"/>
      <c r="HP3822" s="36"/>
      <c r="HQ3822" s="36"/>
      <c r="HR3822" s="36"/>
      <c r="HS3822" s="36"/>
      <c r="HT3822" s="36"/>
      <c r="HU3822" s="36"/>
      <c r="HV3822" s="36"/>
      <c r="HW3822" s="36"/>
      <c r="HX3822" s="36"/>
      <c r="HY3822" s="36"/>
      <c r="HZ3822" s="36"/>
      <c r="IA3822" s="36"/>
      <c r="IB3822" s="36"/>
      <c r="IC3822" s="36"/>
      <c r="ID3822" s="36"/>
    </row>
    <row r="3823" spans="1:238" s="29" customFormat="1" x14ac:dyDescent="0.3">
      <c r="A3823" s="56" t="s">
        <v>4473</v>
      </c>
      <c r="B3823" s="56" t="s">
        <v>4472</v>
      </c>
      <c r="C3823" s="105">
        <v>70000</v>
      </c>
      <c r="D3823" s="120">
        <v>0.05</v>
      </c>
      <c r="E3823" s="95">
        <f t="shared" si="59"/>
        <v>66998.75</v>
      </c>
      <c r="F3823" s="36"/>
      <c r="G3823" s="36"/>
      <c r="H3823" s="36"/>
      <c r="I3823" s="36"/>
      <c r="J3823" s="36"/>
      <c r="K3823" s="36"/>
      <c r="L3823" s="36"/>
      <c r="M3823" s="36"/>
      <c r="N3823" s="36"/>
      <c r="O3823" s="36"/>
      <c r="P3823" s="36"/>
      <c r="Q3823" s="36"/>
      <c r="R3823" s="36"/>
      <c r="S3823" s="36"/>
      <c r="T3823" s="36"/>
      <c r="U3823" s="36"/>
      <c r="V3823" s="36"/>
      <c r="W3823" s="36"/>
      <c r="X3823" s="36"/>
      <c r="Y3823" s="36"/>
      <c r="Z3823" s="36"/>
      <c r="AA3823" s="36"/>
      <c r="AB3823" s="36"/>
      <c r="AC3823" s="36"/>
      <c r="AD3823" s="36"/>
      <c r="AE3823" s="36"/>
      <c r="AF3823" s="36"/>
      <c r="AG3823" s="36"/>
      <c r="AH3823" s="36"/>
      <c r="AI3823" s="36"/>
      <c r="AJ3823" s="36"/>
      <c r="AK3823" s="36"/>
      <c r="AL3823" s="36"/>
      <c r="AM3823" s="36"/>
      <c r="AN3823" s="36"/>
      <c r="AO3823" s="36"/>
      <c r="AP3823" s="36"/>
      <c r="AQ3823" s="36"/>
      <c r="AR3823" s="36"/>
      <c r="AS3823" s="36"/>
      <c r="AT3823" s="36"/>
      <c r="AU3823" s="36"/>
      <c r="AV3823" s="36"/>
      <c r="AW3823" s="36"/>
      <c r="AX3823" s="36"/>
      <c r="AY3823" s="36"/>
      <c r="AZ3823" s="36"/>
      <c r="BA3823" s="36"/>
      <c r="BB3823" s="36"/>
      <c r="BC3823" s="36"/>
      <c r="BD3823" s="36"/>
      <c r="BE3823" s="36"/>
      <c r="BF3823" s="36"/>
      <c r="BG3823" s="36"/>
      <c r="BH3823" s="36"/>
      <c r="BI3823" s="36"/>
      <c r="BJ3823" s="36"/>
      <c r="BK3823" s="36"/>
      <c r="BL3823" s="36"/>
      <c r="BM3823" s="36"/>
      <c r="BN3823" s="36"/>
      <c r="BO3823" s="36"/>
      <c r="BP3823" s="36"/>
      <c r="BQ3823" s="36"/>
      <c r="BR3823" s="36"/>
      <c r="BS3823" s="36"/>
      <c r="BT3823" s="36"/>
      <c r="BU3823" s="36"/>
      <c r="BV3823" s="36"/>
      <c r="BW3823" s="36"/>
      <c r="BX3823" s="36"/>
      <c r="BY3823" s="36"/>
      <c r="BZ3823" s="36"/>
      <c r="CA3823" s="36"/>
      <c r="CB3823" s="36"/>
      <c r="CC3823" s="36"/>
      <c r="CD3823" s="36"/>
      <c r="CE3823" s="36"/>
      <c r="CF3823" s="36"/>
      <c r="CG3823" s="36"/>
      <c r="CH3823" s="36"/>
      <c r="CI3823" s="36"/>
      <c r="CJ3823" s="36"/>
      <c r="CK3823" s="36"/>
      <c r="CL3823" s="36"/>
      <c r="CM3823" s="36"/>
      <c r="CN3823" s="36"/>
      <c r="CO3823" s="36"/>
      <c r="CP3823" s="36"/>
      <c r="CQ3823" s="36"/>
      <c r="CR3823" s="36"/>
      <c r="CS3823" s="36"/>
      <c r="CT3823" s="36"/>
      <c r="CU3823" s="36"/>
      <c r="CV3823" s="36"/>
      <c r="CW3823" s="36"/>
      <c r="CX3823" s="36"/>
      <c r="CY3823" s="36"/>
      <c r="CZ3823" s="36"/>
      <c r="DA3823" s="36"/>
      <c r="DB3823" s="36"/>
      <c r="DC3823" s="36"/>
      <c r="DD3823" s="36"/>
      <c r="DE3823" s="36"/>
      <c r="DF3823" s="36"/>
      <c r="DG3823" s="36"/>
      <c r="DH3823" s="36"/>
      <c r="DI3823" s="36"/>
      <c r="DJ3823" s="36"/>
      <c r="DK3823" s="36"/>
      <c r="DL3823" s="36"/>
      <c r="DM3823" s="36"/>
      <c r="DN3823" s="36"/>
      <c r="DO3823" s="36"/>
      <c r="DP3823" s="36"/>
      <c r="DQ3823" s="36"/>
      <c r="DR3823" s="36"/>
      <c r="DS3823" s="36"/>
      <c r="DT3823" s="36"/>
      <c r="DU3823" s="36"/>
      <c r="DV3823" s="36"/>
      <c r="DW3823" s="36"/>
      <c r="DX3823" s="36"/>
      <c r="DY3823" s="36"/>
      <c r="DZ3823" s="36"/>
      <c r="EA3823" s="36"/>
      <c r="EB3823" s="36"/>
      <c r="EC3823" s="36"/>
      <c r="ED3823" s="36"/>
      <c r="EE3823" s="36"/>
      <c r="EF3823" s="36"/>
      <c r="EG3823" s="36"/>
      <c r="EH3823" s="36"/>
      <c r="EI3823" s="36"/>
      <c r="EJ3823" s="36"/>
      <c r="EK3823" s="36"/>
      <c r="EL3823" s="36"/>
      <c r="EM3823" s="36"/>
      <c r="EN3823" s="36"/>
      <c r="EO3823" s="36"/>
      <c r="EP3823" s="36"/>
      <c r="EQ3823" s="36"/>
      <c r="ER3823" s="36"/>
      <c r="ES3823" s="36"/>
      <c r="ET3823" s="36"/>
      <c r="EU3823" s="36"/>
      <c r="EV3823" s="36"/>
      <c r="EW3823" s="36"/>
      <c r="EX3823" s="36"/>
      <c r="EY3823" s="36"/>
      <c r="EZ3823" s="36"/>
      <c r="FA3823" s="36"/>
      <c r="FB3823" s="36"/>
      <c r="FC3823" s="36"/>
      <c r="FD3823" s="36"/>
      <c r="FE3823" s="36"/>
      <c r="FF3823" s="36"/>
      <c r="FG3823" s="36"/>
      <c r="FH3823" s="36"/>
      <c r="FI3823" s="36"/>
      <c r="FJ3823" s="36"/>
      <c r="FK3823" s="36"/>
      <c r="FL3823" s="36"/>
      <c r="FM3823" s="36"/>
      <c r="FN3823" s="36"/>
      <c r="FO3823" s="36"/>
      <c r="FP3823" s="36"/>
      <c r="FQ3823" s="36"/>
      <c r="FR3823" s="36"/>
      <c r="FS3823" s="36"/>
      <c r="FT3823" s="36"/>
      <c r="FU3823" s="36"/>
      <c r="FV3823" s="36"/>
      <c r="FW3823" s="36"/>
      <c r="FX3823" s="36"/>
      <c r="FY3823" s="36"/>
      <c r="FZ3823" s="36"/>
      <c r="GA3823" s="36"/>
      <c r="GB3823" s="36"/>
      <c r="GC3823" s="36"/>
      <c r="GD3823" s="36"/>
      <c r="GE3823" s="36"/>
      <c r="GF3823" s="36"/>
      <c r="GG3823" s="36"/>
      <c r="GH3823" s="36"/>
      <c r="GI3823" s="36"/>
      <c r="GJ3823" s="36"/>
      <c r="GK3823" s="36"/>
      <c r="GL3823" s="36"/>
      <c r="GM3823" s="36"/>
      <c r="GN3823" s="36"/>
      <c r="GO3823" s="36"/>
      <c r="GP3823" s="36"/>
      <c r="GQ3823" s="36"/>
      <c r="GR3823" s="36"/>
      <c r="GS3823" s="36"/>
      <c r="GT3823" s="36"/>
      <c r="GU3823" s="36"/>
      <c r="GV3823" s="36"/>
      <c r="GW3823" s="36"/>
      <c r="GX3823" s="36"/>
      <c r="GY3823" s="36"/>
      <c r="GZ3823" s="36"/>
      <c r="HA3823" s="36"/>
      <c r="HB3823" s="36"/>
      <c r="HC3823" s="36"/>
      <c r="HD3823" s="36"/>
      <c r="HE3823" s="36"/>
      <c r="HF3823" s="36"/>
      <c r="HG3823" s="36"/>
      <c r="HH3823" s="36"/>
      <c r="HI3823" s="36"/>
      <c r="HJ3823" s="36"/>
      <c r="HK3823" s="36"/>
      <c r="HL3823" s="36"/>
      <c r="HM3823" s="36"/>
      <c r="HN3823" s="36"/>
      <c r="HO3823" s="36"/>
      <c r="HP3823" s="36"/>
      <c r="HQ3823" s="36"/>
      <c r="HR3823" s="36"/>
      <c r="HS3823" s="36"/>
      <c r="HT3823" s="36"/>
      <c r="HU3823" s="36"/>
      <c r="HV3823" s="36"/>
      <c r="HW3823" s="36"/>
      <c r="HX3823" s="36"/>
      <c r="HY3823" s="36"/>
      <c r="HZ3823" s="36"/>
      <c r="IA3823" s="36"/>
      <c r="IB3823" s="36"/>
      <c r="IC3823" s="36"/>
      <c r="ID3823" s="36"/>
    </row>
    <row r="3824" spans="1:238" s="29" customFormat="1" ht="28.8" x14ac:dyDescent="0.3">
      <c r="A3824" s="56" t="s">
        <v>4471</v>
      </c>
      <c r="B3824" s="56" t="s">
        <v>4470</v>
      </c>
      <c r="C3824" s="105">
        <v>70000</v>
      </c>
      <c r="D3824" s="120">
        <v>0.05</v>
      </c>
      <c r="E3824" s="95">
        <f t="shared" si="59"/>
        <v>66998.75</v>
      </c>
      <c r="F3824" s="36"/>
      <c r="G3824" s="36"/>
      <c r="H3824" s="36"/>
      <c r="I3824" s="36"/>
      <c r="J3824" s="36"/>
      <c r="K3824" s="36"/>
      <c r="L3824" s="36"/>
      <c r="M3824" s="36"/>
      <c r="N3824" s="36"/>
      <c r="O3824" s="36"/>
      <c r="P3824" s="36"/>
      <c r="Q3824" s="36"/>
      <c r="R3824" s="36"/>
      <c r="S3824" s="36"/>
      <c r="T3824" s="36"/>
      <c r="U3824" s="36"/>
      <c r="V3824" s="36"/>
      <c r="W3824" s="36"/>
      <c r="X3824" s="36"/>
      <c r="Y3824" s="36"/>
      <c r="Z3824" s="36"/>
      <c r="AA3824" s="36"/>
      <c r="AB3824" s="36"/>
      <c r="AC3824" s="36"/>
      <c r="AD3824" s="36"/>
      <c r="AE3824" s="36"/>
      <c r="AF3824" s="36"/>
      <c r="AG3824" s="36"/>
      <c r="AH3824" s="36"/>
      <c r="AI3824" s="36"/>
      <c r="AJ3824" s="36"/>
      <c r="AK3824" s="36"/>
      <c r="AL3824" s="36"/>
      <c r="AM3824" s="36"/>
      <c r="AN3824" s="36"/>
      <c r="AO3824" s="36"/>
      <c r="AP3824" s="36"/>
      <c r="AQ3824" s="36"/>
      <c r="AR3824" s="36"/>
      <c r="AS3824" s="36"/>
      <c r="AT3824" s="36"/>
      <c r="AU3824" s="36"/>
      <c r="AV3824" s="36"/>
      <c r="AW3824" s="36"/>
      <c r="AX3824" s="36"/>
      <c r="AY3824" s="36"/>
      <c r="AZ3824" s="36"/>
      <c r="BA3824" s="36"/>
      <c r="BB3824" s="36"/>
      <c r="BC3824" s="36"/>
      <c r="BD3824" s="36"/>
      <c r="BE3824" s="36"/>
      <c r="BF3824" s="36"/>
      <c r="BG3824" s="36"/>
      <c r="BH3824" s="36"/>
      <c r="BI3824" s="36"/>
      <c r="BJ3824" s="36"/>
      <c r="BK3824" s="36"/>
      <c r="BL3824" s="36"/>
      <c r="BM3824" s="36"/>
      <c r="BN3824" s="36"/>
      <c r="BO3824" s="36"/>
      <c r="BP3824" s="36"/>
      <c r="BQ3824" s="36"/>
      <c r="BR3824" s="36"/>
      <c r="BS3824" s="36"/>
      <c r="BT3824" s="36"/>
      <c r="BU3824" s="36"/>
      <c r="BV3824" s="36"/>
      <c r="BW3824" s="36"/>
      <c r="BX3824" s="36"/>
      <c r="BY3824" s="36"/>
      <c r="BZ3824" s="36"/>
      <c r="CA3824" s="36"/>
      <c r="CB3824" s="36"/>
      <c r="CC3824" s="36"/>
      <c r="CD3824" s="36"/>
      <c r="CE3824" s="36"/>
      <c r="CF3824" s="36"/>
      <c r="CG3824" s="36"/>
      <c r="CH3824" s="36"/>
      <c r="CI3824" s="36"/>
      <c r="CJ3824" s="36"/>
      <c r="CK3824" s="36"/>
      <c r="CL3824" s="36"/>
      <c r="CM3824" s="36"/>
      <c r="CN3824" s="36"/>
      <c r="CO3824" s="36"/>
      <c r="CP3824" s="36"/>
      <c r="CQ3824" s="36"/>
      <c r="CR3824" s="36"/>
      <c r="CS3824" s="36"/>
      <c r="CT3824" s="36"/>
      <c r="CU3824" s="36"/>
      <c r="CV3824" s="36"/>
      <c r="CW3824" s="36"/>
      <c r="CX3824" s="36"/>
      <c r="CY3824" s="36"/>
      <c r="CZ3824" s="36"/>
      <c r="DA3824" s="36"/>
      <c r="DB3824" s="36"/>
      <c r="DC3824" s="36"/>
      <c r="DD3824" s="36"/>
      <c r="DE3824" s="36"/>
      <c r="DF3824" s="36"/>
      <c r="DG3824" s="36"/>
      <c r="DH3824" s="36"/>
      <c r="DI3824" s="36"/>
      <c r="DJ3824" s="36"/>
      <c r="DK3824" s="36"/>
      <c r="DL3824" s="36"/>
      <c r="DM3824" s="36"/>
      <c r="DN3824" s="36"/>
      <c r="DO3824" s="36"/>
      <c r="DP3824" s="36"/>
      <c r="DQ3824" s="36"/>
      <c r="DR3824" s="36"/>
      <c r="DS3824" s="36"/>
      <c r="DT3824" s="36"/>
      <c r="DU3824" s="36"/>
      <c r="DV3824" s="36"/>
      <c r="DW3824" s="36"/>
      <c r="DX3824" s="36"/>
      <c r="DY3824" s="36"/>
      <c r="DZ3824" s="36"/>
      <c r="EA3824" s="36"/>
      <c r="EB3824" s="36"/>
      <c r="EC3824" s="36"/>
      <c r="ED3824" s="36"/>
      <c r="EE3824" s="36"/>
      <c r="EF3824" s="36"/>
      <c r="EG3824" s="36"/>
      <c r="EH3824" s="36"/>
      <c r="EI3824" s="36"/>
      <c r="EJ3824" s="36"/>
      <c r="EK3824" s="36"/>
      <c r="EL3824" s="36"/>
      <c r="EM3824" s="36"/>
      <c r="EN3824" s="36"/>
      <c r="EO3824" s="36"/>
      <c r="EP3824" s="36"/>
      <c r="EQ3824" s="36"/>
      <c r="ER3824" s="36"/>
      <c r="ES3824" s="36"/>
      <c r="ET3824" s="36"/>
      <c r="EU3824" s="36"/>
      <c r="EV3824" s="36"/>
      <c r="EW3824" s="36"/>
      <c r="EX3824" s="36"/>
      <c r="EY3824" s="36"/>
      <c r="EZ3824" s="36"/>
      <c r="FA3824" s="36"/>
      <c r="FB3824" s="36"/>
      <c r="FC3824" s="36"/>
      <c r="FD3824" s="36"/>
      <c r="FE3824" s="36"/>
      <c r="FF3824" s="36"/>
      <c r="FG3824" s="36"/>
      <c r="FH3824" s="36"/>
      <c r="FI3824" s="36"/>
      <c r="FJ3824" s="36"/>
      <c r="FK3824" s="36"/>
      <c r="FL3824" s="36"/>
      <c r="FM3824" s="36"/>
      <c r="FN3824" s="36"/>
      <c r="FO3824" s="36"/>
      <c r="FP3824" s="36"/>
      <c r="FQ3824" s="36"/>
      <c r="FR3824" s="36"/>
      <c r="FS3824" s="36"/>
      <c r="FT3824" s="36"/>
      <c r="FU3824" s="36"/>
      <c r="FV3824" s="36"/>
      <c r="FW3824" s="36"/>
      <c r="FX3824" s="36"/>
      <c r="FY3824" s="36"/>
      <c r="FZ3824" s="36"/>
      <c r="GA3824" s="36"/>
      <c r="GB3824" s="36"/>
      <c r="GC3824" s="36"/>
      <c r="GD3824" s="36"/>
      <c r="GE3824" s="36"/>
      <c r="GF3824" s="36"/>
      <c r="GG3824" s="36"/>
      <c r="GH3824" s="36"/>
      <c r="GI3824" s="36"/>
      <c r="GJ3824" s="36"/>
      <c r="GK3824" s="36"/>
      <c r="GL3824" s="36"/>
      <c r="GM3824" s="36"/>
      <c r="GN3824" s="36"/>
      <c r="GO3824" s="36"/>
      <c r="GP3824" s="36"/>
      <c r="GQ3824" s="36"/>
      <c r="GR3824" s="36"/>
      <c r="GS3824" s="36"/>
      <c r="GT3824" s="36"/>
      <c r="GU3824" s="36"/>
      <c r="GV3824" s="36"/>
      <c r="GW3824" s="36"/>
      <c r="GX3824" s="36"/>
      <c r="GY3824" s="36"/>
      <c r="GZ3824" s="36"/>
      <c r="HA3824" s="36"/>
      <c r="HB3824" s="36"/>
      <c r="HC3824" s="36"/>
      <c r="HD3824" s="36"/>
      <c r="HE3824" s="36"/>
      <c r="HF3824" s="36"/>
      <c r="HG3824" s="36"/>
      <c r="HH3824" s="36"/>
      <c r="HI3824" s="36"/>
      <c r="HJ3824" s="36"/>
      <c r="HK3824" s="36"/>
      <c r="HL3824" s="36"/>
      <c r="HM3824" s="36"/>
      <c r="HN3824" s="36"/>
      <c r="HO3824" s="36"/>
      <c r="HP3824" s="36"/>
      <c r="HQ3824" s="36"/>
      <c r="HR3824" s="36"/>
      <c r="HS3824" s="36"/>
      <c r="HT3824" s="36"/>
      <c r="HU3824" s="36"/>
      <c r="HV3824" s="36"/>
      <c r="HW3824" s="36"/>
      <c r="HX3824" s="36"/>
      <c r="HY3824" s="36"/>
      <c r="HZ3824" s="36"/>
      <c r="IA3824" s="36"/>
      <c r="IB3824" s="36"/>
      <c r="IC3824" s="36"/>
      <c r="ID3824" s="36"/>
    </row>
    <row r="3825" spans="1:238" s="29" customFormat="1" x14ac:dyDescent="0.3">
      <c r="A3825" s="56" t="s">
        <v>4469</v>
      </c>
      <c r="B3825" s="56" t="s">
        <v>4468</v>
      </c>
      <c r="C3825" s="105">
        <v>100000</v>
      </c>
      <c r="D3825" s="120">
        <v>0.05</v>
      </c>
      <c r="E3825" s="95">
        <f t="shared" si="59"/>
        <v>95712.5</v>
      </c>
      <c r="F3825" s="36"/>
      <c r="G3825" s="36"/>
      <c r="H3825" s="36"/>
      <c r="I3825" s="36"/>
      <c r="J3825" s="36"/>
      <c r="K3825" s="36"/>
      <c r="L3825" s="36"/>
      <c r="M3825" s="36"/>
      <c r="N3825" s="36"/>
      <c r="O3825" s="36"/>
      <c r="P3825" s="36"/>
      <c r="Q3825" s="36"/>
      <c r="R3825" s="36"/>
      <c r="S3825" s="36"/>
      <c r="T3825" s="36"/>
      <c r="U3825" s="36"/>
      <c r="V3825" s="36"/>
      <c r="W3825" s="36"/>
      <c r="X3825" s="36"/>
      <c r="Y3825" s="36"/>
      <c r="Z3825" s="36"/>
      <c r="AA3825" s="36"/>
      <c r="AB3825" s="36"/>
      <c r="AC3825" s="36"/>
      <c r="AD3825" s="36"/>
      <c r="AE3825" s="36"/>
      <c r="AF3825" s="36"/>
      <c r="AG3825" s="36"/>
      <c r="AH3825" s="36"/>
      <c r="AI3825" s="36"/>
      <c r="AJ3825" s="36"/>
      <c r="AK3825" s="36"/>
      <c r="AL3825" s="36"/>
      <c r="AM3825" s="36"/>
      <c r="AN3825" s="36"/>
      <c r="AO3825" s="36"/>
      <c r="AP3825" s="36"/>
      <c r="AQ3825" s="36"/>
      <c r="AR3825" s="36"/>
      <c r="AS3825" s="36"/>
      <c r="AT3825" s="36"/>
      <c r="AU3825" s="36"/>
      <c r="AV3825" s="36"/>
      <c r="AW3825" s="36"/>
      <c r="AX3825" s="36"/>
      <c r="AY3825" s="36"/>
      <c r="AZ3825" s="36"/>
      <c r="BA3825" s="36"/>
      <c r="BB3825" s="36"/>
      <c r="BC3825" s="36"/>
      <c r="BD3825" s="36"/>
      <c r="BE3825" s="36"/>
      <c r="BF3825" s="36"/>
      <c r="BG3825" s="36"/>
      <c r="BH3825" s="36"/>
      <c r="BI3825" s="36"/>
      <c r="BJ3825" s="36"/>
      <c r="BK3825" s="36"/>
      <c r="BL3825" s="36"/>
      <c r="BM3825" s="36"/>
      <c r="BN3825" s="36"/>
      <c r="BO3825" s="36"/>
      <c r="BP3825" s="36"/>
      <c r="BQ3825" s="36"/>
      <c r="BR3825" s="36"/>
      <c r="BS3825" s="36"/>
      <c r="BT3825" s="36"/>
      <c r="BU3825" s="36"/>
      <c r="BV3825" s="36"/>
      <c r="BW3825" s="36"/>
      <c r="BX3825" s="36"/>
      <c r="BY3825" s="36"/>
      <c r="BZ3825" s="36"/>
      <c r="CA3825" s="36"/>
      <c r="CB3825" s="36"/>
      <c r="CC3825" s="36"/>
      <c r="CD3825" s="36"/>
      <c r="CE3825" s="36"/>
      <c r="CF3825" s="36"/>
      <c r="CG3825" s="36"/>
      <c r="CH3825" s="36"/>
      <c r="CI3825" s="36"/>
      <c r="CJ3825" s="36"/>
      <c r="CK3825" s="36"/>
      <c r="CL3825" s="36"/>
      <c r="CM3825" s="36"/>
      <c r="CN3825" s="36"/>
      <c r="CO3825" s="36"/>
      <c r="CP3825" s="36"/>
      <c r="CQ3825" s="36"/>
      <c r="CR3825" s="36"/>
      <c r="CS3825" s="36"/>
      <c r="CT3825" s="36"/>
      <c r="CU3825" s="36"/>
      <c r="CV3825" s="36"/>
      <c r="CW3825" s="36"/>
      <c r="CX3825" s="36"/>
      <c r="CY3825" s="36"/>
      <c r="CZ3825" s="36"/>
      <c r="DA3825" s="36"/>
      <c r="DB3825" s="36"/>
      <c r="DC3825" s="36"/>
      <c r="DD3825" s="36"/>
      <c r="DE3825" s="36"/>
      <c r="DF3825" s="36"/>
      <c r="DG3825" s="36"/>
      <c r="DH3825" s="36"/>
      <c r="DI3825" s="36"/>
      <c r="DJ3825" s="36"/>
      <c r="DK3825" s="36"/>
      <c r="DL3825" s="36"/>
      <c r="DM3825" s="36"/>
      <c r="DN3825" s="36"/>
      <c r="DO3825" s="36"/>
      <c r="DP3825" s="36"/>
      <c r="DQ3825" s="36"/>
      <c r="DR3825" s="36"/>
      <c r="DS3825" s="36"/>
      <c r="DT3825" s="36"/>
      <c r="DU3825" s="36"/>
      <c r="DV3825" s="36"/>
      <c r="DW3825" s="36"/>
      <c r="DX3825" s="36"/>
      <c r="DY3825" s="36"/>
      <c r="DZ3825" s="36"/>
      <c r="EA3825" s="36"/>
      <c r="EB3825" s="36"/>
      <c r="EC3825" s="36"/>
      <c r="ED3825" s="36"/>
      <c r="EE3825" s="36"/>
      <c r="EF3825" s="36"/>
      <c r="EG3825" s="36"/>
      <c r="EH3825" s="36"/>
      <c r="EI3825" s="36"/>
      <c r="EJ3825" s="36"/>
      <c r="EK3825" s="36"/>
      <c r="EL3825" s="36"/>
      <c r="EM3825" s="36"/>
      <c r="EN3825" s="36"/>
      <c r="EO3825" s="36"/>
      <c r="EP3825" s="36"/>
      <c r="EQ3825" s="36"/>
      <c r="ER3825" s="36"/>
      <c r="ES3825" s="36"/>
      <c r="ET3825" s="36"/>
      <c r="EU3825" s="36"/>
      <c r="EV3825" s="36"/>
      <c r="EW3825" s="36"/>
      <c r="EX3825" s="36"/>
      <c r="EY3825" s="36"/>
      <c r="EZ3825" s="36"/>
      <c r="FA3825" s="36"/>
      <c r="FB3825" s="36"/>
      <c r="FC3825" s="36"/>
      <c r="FD3825" s="36"/>
      <c r="FE3825" s="36"/>
      <c r="FF3825" s="36"/>
      <c r="FG3825" s="36"/>
      <c r="FH3825" s="36"/>
      <c r="FI3825" s="36"/>
      <c r="FJ3825" s="36"/>
      <c r="FK3825" s="36"/>
      <c r="FL3825" s="36"/>
      <c r="FM3825" s="36"/>
      <c r="FN3825" s="36"/>
      <c r="FO3825" s="36"/>
      <c r="FP3825" s="36"/>
      <c r="FQ3825" s="36"/>
      <c r="FR3825" s="36"/>
      <c r="FS3825" s="36"/>
      <c r="FT3825" s="36"/>
      <c r="FU3825" s="36"/>
      <c r="FV3825" s="36"/>
      <c r="FW3825" s="36"/>
      <c r="FX3825" s="36"/>
      <c r="FY3825" s="36"/>
      <c r="FZ3825" s="36"/>
      <c r="GA3825" s="36"/>
      <c r="GB3825" s="36"/>
      <c r="GC3825" s="36"/>
      <c r="GD3825" s="36"/>
      <c r="GE3825" s="36"/>
      <c r="GF3825" s="36"/>
      <c r="GG3825" s="36"/>
      <c r="GH3825" s="36"/>
      <c r="GI3825" s="36"/>
      <c r="GJ3825" s="36"/>
      <c r="GK3825" s="36"/>
      <c r="GL3825" s="36"/>
      <c r="GM3825" s="36"/>
      <c r="GN3825" s="36"/>
      <c r="GO3825" s="36"/>
      <c r="GP3825" s="36"/>
      <c r="GQ3825" s="36"/>
      <c r="GR3825" s="36"/>
      <c r="GS3825" s="36"/>
      <c r="GT3825" s="36"/>
      <c r="GU3825" s="36"/>
      <c r="GV3825" s="36"/>
      <c r="GW3825" s="36"/>
      <c r="GX3825" s="36"/>
      <c r="GY3825" s="36"/>
      <c r="GZ3825" s="36"/>
      <c r="HA3825" s="36"/>
      <c r="HB3825" s="36"/>
      <c r="HC3825" s="36"/>
      <c r="HD3825" s="36"/>
      <c r="HE3825" s="36"/>
      <c r="HF3825" s="36"/>
      <c r="HG3825" s="36"/>
      <c r="HH3825" s="36"/>
      <c r="HI3825" s="36"/>
      <c r="HJ3825" s="36"/>
      <c r="HK3825" s="36"/>
      <c r="HL3825" s="36"/>
      <c r="HM3825" s="36"/>
      <c r="HN3825" s="36"/>
      <c r="HO3825" s="36"/>
      <c r="HP3825" s="36"/>
      <c r="HQ3825" s="36"/>
      <c r="HR3825" s="36"/>
      <c r="HS3825" s="36"/>
      <c r="HT3825" s="36"/>
      <c r="HU3825" s="36"/>
      <c r="HV3825" s="36"/>
      <c r="HW3825" s="36"/>
      <c r="HX3825" s="36"/>
      <c r="HY3825" s="36"/>
      <c r="HZ3825" s="36"/>
      <c r="IA3825" s="36"/>
      <c r="IB3825" s="36"/>
      <c r="IC3825" s="36"/>
      <c r="ID3825" s="36"/>
    </row>
    <row r="3826" spans="1:238" s="29" customFormat="1" ht="28.8" x14ac:dyDescent="0.3">
      <c r="A3826" s="56" t="s">
        <v>4467</v>
      </c>
      <c r="B3826" s="56" t="s">
        <v>4466</v>
      </c>
      <c r="C3826" s="105">
        <v>100000</v>
      </c>
      <c r="D3826" s="120">
        <v>0.05</v>
      </c>
      <c r="E3826" s="95">
        <f t="shared" si="59"/>
        <v>95712.5</v>
      </c>
      <c r="F3826" s="36"/>
      <c r="G3826" s="36"/>
      <c r="H3826" s="36"/>
      <c r="I3826" s="36"/>
      <c r="J3826" s="36"/>
      <c r="K3826" s="36"/>
      <c r="L3826" s="36"/>
      <c r="M3826" s="36"/>
      <c r="N3826" s="36"/>
      <c r="O3826" s="36"/>
      <c r="P3826" s="36"/>
      <c r="Q3826" s="36"/>
      <c r="R3826" s="36"/>
      <c r="S3826" s="36"/>
      <c r="T3826" s="36"/>
      <c r="U3826" s="36"/>
      <c r="V3826" s="36"/>
      <c r="W3826" s="36"/>
      <c r="X3826" s="36"/>
      <c r="Y3826" s="36"/>
      <c r="Z3826" s="36"/>
      <c r="AA3826" s="36"/>
      <c r="AB3826" s="36"/>
      <c r="AC3826" s="36"/>
      <c r="AD3826" s="36"/>
      <c r="AE3826" s="36"/>
      <c r="AF3826" s="36"/>
      <c r="AG3826" s="36"/>
      <c r="AH3826" s="36"/>
      <c r="AI3826" s="36"/>
      <c r="AJ3826" s="36"/>
      <c r="AK3826" s="36"/>
      <c r="AL3826" s="36"/>
      <c r="AM3826" s="36"/>
      <c r="AN3826" s="36"/>
      <c r="AO3826" s="36"/>
      <c r="AP3826" s="36"/>
      <c r="AQ3826" s="36"/>
      <c r="AR3826" s="36"/>
      <c r="AS3826" s="36"/>
      <c r="AT3826" s="36"/>
      <c r="AU3826" s="36"/>
      <c r="AV3826" s="36"/>
      <c r="AW3826" s="36"/>
      <c r="AX3826" s="36"/>
      <c r="AY3826" s="36"/>
      <c r="AZ3826" s="36"/>
      <c r="BA3826" s="36"/>
      <c r="BB3826" s="36"/>
      <c r="BC3826" s="36"/>
      <c r="BD3826" s="36"/>
      <c r="BE3826" s="36"/>
      <c r="BF3826" s="36"/>
      <c r="BG3826" s="36"/>
      <c r="BH3826" s="36"/>
      <c r="BI3826" s="36"/>
      <c r="BJ3826" s="36"/>
      <c r="BK3826" s="36"/>
      <c r="BL3826" s="36"/>
      <c r="BM3826" s="36"/>
      <c r="BN3826" s="36"/>
      <c r="BO3826" s="36"/>
      <c r="BP3826" s="36"/>
      <c r="BQ3826" s="36"/>
      <c r="BR3826" s="36"/>
      <c r="BS3826" s="36"/>
      <c r="BT3826" s="36"/>
      <c r="BU3826" s="36"/>
      <c r="BV3826" s="36"/>
      <c r="BW3826" s="36"/>
      <c r="BX3826" s="36"/>
      <c r="BY3826" s="36"/>
      <c r="BZ3826" s="36"/>
      <c r="CA3826" s="36"/>
      <c r="CB3826" s="36"/>
      <c r="CC3826" s="36"/>
      <c r="CD3826" s="36"/>
      <c r="CE3826" s="36"/>
      <c r="CF3826" s="36"/>
      <c r="CG3826" s="36"/>
      <c r="CH3826" s="36"/>
      <c r="CI3826" s="36"/>
      <c r="CJ3826" s="36"/>
      <c r="CK3826" s="36"/>
      <c r="CL3826" s="36"/>
      <c r="CM3826" s="36"/>
      <c r="CN3826" s="36"/>
      <c r="CO3826" s="36"/>
      <c r="CP3826" s="36"/>
      <c r="CQ3826" s="36"/>
      <c r="CR3826" s="36"/>
      <c r="CS3826" s="36"/>
      <c r="CT3826" s="36"/>
      <c r="CU3826" s="36"/>
      <c r="CV3826" s="36"/>
      <c r="CW3826" s="36"/>
      <c r="CX3826" s="36"/>
      <c r="CY3826" s="36"/>
      <c r="CZ3826" s="36"/>
      <c r="DA3826" s="36"/>
      <c r="DB3826" s="36"/>
      <c r="DC3826" s="36"/>
      <c r="DD3826" s="36"/>
      <c r="DE3826" s="36"/>
      <c r="DF3826" s="36"/>
      <c r="DG3826" s="36"/>
      <c r="DH3826" s="36"/>
      <c r="DI3826" s="36"/>
      <c r="DJ3826" s="36"/>
      <c r="DK3826" s="36"/>
      <c r="DL3826" s="36"/>
      <c r="DM3826" s="36"/>
      <c r="DN3826" s="36"/>
      <c r="DO3826" s="36"/>
      <c r="DP3826" s="36"/>
      <c r="DQ3826" s="36"/>
      <c r="DR3826" s="36"/>
      <c r="DS3826" s="36"/>
      <c r="DT3826" s="36"/>
      <c r="DU3826" s="36"/>
      <c r="DV3826" s="36"/>
      <c r="DW3826" s="36"/>
      <c r="DX3826" s="36"/>
      <c r="DY3826" s="36"/>
      <c r="DZ3826" s="36"/>
      <c r="EA3826" s="36"/>
      <c r="EB3826" s="36"/>
      <c r="EC3826" s="36"/>
      <c r="ED3826" s="36"/>
      <c r="EE3826" s="36"/>
      <c r="EF3826" s="36"/>
      <c r="EG3826" s="36"/>
      <c r="EH3826" s="36"/>
      <c r="EI3826" s="36"/>
      <c r="EJ3826" s="36"/>
      <c r="EK3826" s="36"/>
      <c r="EL3826" s="36"/>
      <c r="EM3826" s="36"/>
      <c r="EN3826" s="36"/>
      <c r="EO3826" s="36"/>
      <c r="EP3826" s="36"/>
      <c r="EQ3826" s="36"/>
      <c r="ER3826" s="36"/>
      <c r="ES3826" s="36"/>
      <c r="ET3826" s="36"/>
      <c r="EU3826" s="36"/>
      <c r="EV3826" s="36"/>
      <c r="EW3826" s="36"/>
      <c r="EX3826" s="36"/>
      <c r="EY3826" s="36"/>
      <c r="EZ3826" s="36"/>
      <c r="FA3826" s="36"/>
      <c r="FB3826" s="36"/>
      <c r="FC3826" s="36"/>
      <c r="FD3826" s="36"/>
      <c r="FE3826" s="36"/>
      <c r="FF3826" s="36"/>
      <c r="FG3826" s="36"/>
      <c r="FH3826" s="36"/>
      <c r="FI3826" s="36"/>
      <c r="FJ3826" s="36"/>
      <c r="FK3826" s="36"/>
      <c r="FL3826" s="36"/>
      <c r="FM3826" s="36"/>
      <c r="FN3826" s="36"/>
      <c r="FO3826" s="36"/>
      <c r="FP3826" s="36"/>
      <c r="FQ3826" s="36"/>
      <c r="FR3826" s="36"/>
      <c r="FS3826" s="36"/>
      <c r="FT3826" s="36"/>
      <c r="FU3826" s="36"/>
      <c r="FV3826" s="36"/>
      <c r="FW3826" s="36"/>
      <c r="FX3826" s="36"/>
      <c r="FY3826" s="36"/>
      <c r="FZ3826" s="36"/>
      <c r="GA3826" s="36"/>
      <c r="GB3826" s="36"/>
      <c r="GC3826" s="36"/>
      <c r="GD3826" s="36"/>
      <c r="GE3826" s="36"/>
      <c r="GF3826" s="36"/>
      <c r="GG3826" s="36"/>
      <c r="GH3826" s="36"/>
      <c r="GI3826" s="36"/>
      <c r="GJ3826" s="36"/>
      <c r="GK3826" s="36"/>
      <c r="GL3826" s="36"/>
      <c r="GM3826" s="36"/>
      <c r="GN3826" s="36"/>
      <c r="GO3826" s="36"/>
      <c r="GP3826" s="36"/>
      <c r="GQ3826" s="36"/>
      <c r="GR3826" s="36"/>
      <c r="GS3826" s="36"/>
      <c r="GT3826" s="36"/>
      <c r="GU3826" s="36"/>
      <c r="GV3826" s="36"/>
      <c r="GW3826" s="36"/>
      <c r="GX3826" s="36"/>
      <c r="GY3826" s="36"/>
      <c r="GZ3826" s="36"/>
      <c r="HA3826" s="36"/>
      <c r="HB3826" s="36"/>
      <c r="HC3826" s="36"/>
      <c r="HD3826" s="36"/>
      <c r="HE3826" s="36"/>
      <c r="HF3826" s="36"/>
      <c r="HG3826" s="36"/>
      <c r="HH3826" s="36"/>
      <c r="HI3826" s="36"/>
      <c r="HJ3826" s="36"/>
      <c r="HK3826" s="36"/>
      <c r="HL3826" s="36"/>
      <c r="HM3826" s="36"/>
      <c r="HN3826" s="36"/>
      <c r="HO3826" s="36"/>
      <c r="HP3826" s="36"/>
      <c r="HQ3826" s="36"/>
      <c r="HR3826" s="36"/>
      <c r="HS3826" s="36"/>
      <c r="HT3826" s="36"/>
      <c r="HU3826" s="36"/>
      <c r="HV3826" s="36"/>
      <c r="HW3826" s="36"/>
      <c r="HX3826" s="36"/>
      <c r="HY3826" s="36"/>
      <c r="HZ3826" s="36"/>
      <c r="IA3826" s="36"/>
      <c r="IB3826" s="36"/>
      <c r="IC3826" s="36"/>
      <c r="ID3826" s="36"/>
    </row>
    <row r="3827" spans="1:238" s="29" customFormat="1" x14ac:dyDescent="0.3">
      <c r="A3827" s="56" t="s">
        <v>4465</v>
      </c>
      <c r="B3827" s="56" t="s">
        <v>4464</v>
      </c>
      <c r="C3827" s="105">
        <v>150000</v>
      </c>
      <c r="D3827" s="120">
        <v>0.05</v>
      </c>
      <c r="E3827" s="95">
        <f t="shared" si="59"/>
        <v>143568.75</v>
      </c>
      <c r="F3827" s="36"/>
      <c r="G3827" s="36"/>
      <c r="H3827" s="36"/>
      <c r="I3827" s="36"/>
      <c r="J3827" s="36"/>
      <c r="K3827" s="36"/>
      <c r="L3827" s="36"/>
      <c r="M3827" s="36"/>
      <c r="N3827" s="36"/>
      <c r="O3827" s="36"/>
      <c r="P3827" s="36"/>
      <c r="Q3827" s="36"/>
      <c r="R3827" s="36"/>
      <c r="S3827" s="36"/>
      <c r="T3827" s="36"/>
      <c r="U3827" s="36"/>
      <c r="V3827" s="36"/>
      <c r="W3827" s="36"/>
      <c r="X3827" s="36"/>
      <c r="Y3827" s="36"/>
      <c r="Z3827" s="36"/>
      <c r="AA3827" s="36"/>
      <c r="AB3827" s="36"/>
      <c r="AC3827" s="36"/>
      <c r="AD3827" s="36"/>
      <c r="AE3827" s="36"/>
      <c r="AF3827" s="36"/>
      <c r="AG3827" s="36"/>
      <c r="AH3827" s="36"/>
      <c r="AI3827" s="36"/>
      <c r="AJ3827" s="36"/>
      <c r="AK3827" s="36"/>
      <c r="AL3827" s="36"/>
      <c r="AM3827" s="36"/>
      <c r="AN3827" s="36"/>
      <c r="AO3827" s="36"/>
      <c r="AP3827" s="36"/>
      <c r="AQ3827" s="36"/>
      <c r="AR3827" s="36"/>
      <c r="AS3827" s="36"/>
      <c r="AT3827" s="36"/>
      <c r="AU3827" s="36"/>
      <c r="AV3827" s="36"/>
      <c r="AW3827" s="36"/>
      <c r="AX3827" s="36"/>
      <c r="AY3827" s="36"/>
      <c r="AZ3827" s="36"/>
      <c r="BA3827" s="36"/>
      <c r="BB3827" s="36"/>
      <c r="BC3827" s="36"/>
      <c r="BD3827" s="36"/>
      <c r="BE3827" s="36"/>
      <c r="BF3827" s="36"/>
      <c r="BG3827" s="36"/>
      <c r="BH3827" s="36"/>
      <c r="BI3827" s="36"/>
      <c r="BJ3827" s="36"/>
      <c r="BK3827" s="36"/>
      <c r="BL3827" s="36"/>
      <c r="BM3827" s="36"/>
      <c r="BN3827" s="36"/>
      <c r="BO3827" s="36"/>
      <c r="BP3827" s="36"/>
      <c r="BQ3827" s="36"/>
      <c r="BR3827" s="36"/>
      <c r="BS3827" s="36"/>
      <c r="BT3827" s="36"/>
      <c r="BU3827" s="36"/>
      <c r="BV3827" s="36"/>
      <c r="BW3827" s="36"/>
      <c r="BX3827" s="36"/>
      <c r="BY3827" s="36"/>
      <c r="BZ3827" s="36"/>
      <c r="CA3827" s="36"/>
      <c r="CB3827" s="36"/>
      <c r="CC3827" s="36"/>
      <c r="CD3827" s="36"/>
      <c r="CE3827" s="36"/>
      <c r="CF3827" s="36"/>
      <c r="CG3827" s="36"/>
      <c r="CH3827" s="36"/>
      <c r="CI3827" s="36"/>
      <c r="CJ3827" s="36"/>
      <c r="CK3827" s="36"/>
      <c r="CL3827" s="36"/>
      <c r="CM3827" s="36"/>
      <c r="CN3827" s="36"/>
      <c r="CO3827" s="36"/>
      <c r="CP3827" s="36"/>
      <c r="CQ3827" s="36"/>
      <c r="CR3827" s="36"/>
      <c r="CS3827" s="36"/>
      <c r="CT3827" s="36"/>
      <c r="CU3827" s="36"/>
      <c r="CV3827" s="36"/>
      <c r="CW3827" s="36"/>
      <c r="CX3827" s="36"/>
      <c r="CY3827" s="36"/>
      <c r="CZ3827" s="36"/>
      <c r="DA3827" s="36"/>
      <c r="DB3827" s="36"/>
      <c r="DC3827" s="36"/>
      <c r="DD3827" s="36"/>
      <c r="DE3827" s="36"/>
      <c r="DF3827" s="36"/>
      <c r="DG3827" s="36"/>
      <c r="DH3827" s="36"/>
      <c r="DI3827" s="36"/>
      <c r="DJ3827" s="36"/>
      <c r="DK3827" s="36"/>
      <c r="DL3827" s="36"/>
      <c r="DM3827" s="36"/>
      <c r="DN3827" s="36"/>
      <c r="DO3827" s="36"/>
      <c r="DP3827" s="36"/>
      <c r="DQ3827" s="36"/>
      <c r="DR3827" s="36"/>
      <c r="DS3827" s="36"/>
      <c r="DT3827" s="36"/>
      <c r="DU3827" s="36"/>
      <c r="DV3827" s="36"/>
      <c r="DW3827" s="36"/>
      <c r="DX3827" s="36"/>
      <c r="DY3827" s="36"/>
      <c r="DZ3827" s="36"/>
      <c r="EA3827" s="36"/>
      <c r="EB3827" s="36"/>
      <c r="EC3827" s="36"/>
      <c r="ED3827" s="36"/>
      <c r="EE3827" s="36"/>
      <c r="EF3827" s="36"/>
      <c r="EG3827" s="36"/>
      <c r="EH3827" s="36"/>
      <c r="EI3827" s="36"/>
      <c r="EJ3827" s="36"/>
      <c r="EK3827" s="36"/>
      <c r="EL3827" s="36"/>
      <c r="EM3827" s="36"/>
      <c r="EN3827" s="36"/>
      <c r="EO3827" s="36"/>
      <c r="EP3827" s="36"/>
      <c r="EQ3827" s="36"/>
      <c r="ER3827" s="36"/>
      <c r="ES3827" s="36"/>
      <c r="ET3827" s="36"/>
      <c r="EU3827" s="36"/>
      <c r="EV3827" s="36"/>
      <c r="EW3827" s="36"/>
      <c r="EX3827" s="36"/>
      <c r="EY3827" s="36"/>
      <c r="EZ3827" s="36"/>
      <c r="FA3827" s="36"/>
      <c r="FB3827" s="36"/>
      <c r="FC3827" s="36"/>
      <c r="FD3827" s="36"/>
      <c r="FE3827" s="36"/>
      <c r="FF3827" s="36"/>
      <c r="FG3827" s="36"/>
      <c r="FH3827" s="36"/>
      <c r="FI3827" s="36"/>
      <c r="FJ3827" s="36"/>
      <c r="FK3827" s="36"/>
      <c r="FL3827" s="36"/>
      <c r="FM3827" s="36"/>
      <c r="FN3827" s="36"/>
      <c r="FO3827" s="36"/>
      <c r="FP3827" s="36"/>
      <c r="FQ3827" s="36"/>
      <c r="FR3827" s="36"/>
      <c r="FS3827" s="36"/>
      <c r="FT3827" s="36"/>
      <c r="FU3827" s="36"/>
      <c r="FV3827" s="36"/>
      <c r="FW3827" s="36"/>
      <c r="FX3827" s="36"/>
      <c r="FY3827" s="36"/>
      <c r="FZ3827" s="36"/>
      <c r="GA3827" s="36"/>
      <c r="GB3827" s="36"/>
      <c r="GC3827" s="36"/>
      <c r="GD3827" s="36"/>
      <c r="GE3827" s="36"/>
      <c r="GF3827" s="36"/>
      <c r="GG3827" s="36"/>
      <c r="GH3827" s="36"/>
      <c r="GI3827" s="36"/>
      <c r="GJ3827" s="36"/>
      <c r="GK3827" s="36"/>
      <c r="GL3827" s="36"/>
      <c r="GM3827" s="36"/>
      <c r="GN3827" s="36"/>
      <c r="GO3827" s="36"/>
      <c r="GP3827" s="36"/>
      <c r="GQ3827" s="36"/>
      <c r="GR3827" s="36"/>
      <c r="GS3827" s="36"/>
      <c r="GT3827" s="36"/>
      <c r="GU3827" s="36"/>
      <c r="GV3827" s="36"/>
      <c r="GW3827" s="36"/>
      <c r="GX3827" s="36"/>
      <c r="GY3827" s="36"/>
      <c r="GZ3827" s="36"/>
      <c r="HA3827" s="36"/>
      <c r="HB3827" s="36"/>
      <c r="HC3827" s="36"/>
      <c r="HD3827" s="36"/>
      <c r="HE3827" s="36"/>
      <c r="HF3827" s="36"/>
      <c r="HG3827" s="36"/>
      <c r="HH3827" s="36"/>
      <c r="HI3827" s="36"/>
      <c r="HJ3827" s="36"/>
      <c r="HK3827" s="36"/>
      <c r="HL3827" s="36"/>
      <c r="HM3827" s="36"/>
      <c r="HN3827" s="36"/>
      <c r="HO3827" s="36"/>
      <c r="HP3827" s="36"/>
      <c r="HQ3827" s="36"/>
      <c r="HR3827" s="36"/>
      <c r="HS3827" s="36"/>
      <c r="HT3827" s="36"/>
      <c r="HU3827" s="36"/>
      <c r="HV3827" s="36"/>
      <c r="HW3827" s="36"/>
      <c r="HX3827" s="36"/>
      <c r="HY3827" s="36"/>
      <c r="HZ3827" s="36"/>
      <c r="IA3827" s="36"/>
      <c r="IB3827" s="36"/>
      <c r="IC3827" s="36"/>
      <c r="ID3827" s="36"/>
    </row>
    <row r="3828" spans="1:238" s="29" customFormat="1" ht="28.8" x14ac:dyDescent="0.3">
      <c r="A3828" s="56" t="s">
        <v>4463</v>
      </c>
      <c r="B3828" s="56" t="s">
        <v>4462</v>
      </c>
      <c r="C3828" s="105">
        <v>150000</v>
      </c>
      <c r="D3828" s="120">
        <v>0.05</v>
      </c>
      <c r="E3828" s="95">
        <f t="shared" si="59"/>
        <v>143568.75</v>
      </c>
      <c r="F3828" s="36"/>
      <c r="G3828" s="36"/>
      <c r="H3828" s="36"/>
      <c r="I3828" s="36"/>
      <c r="J3828" s="36"/>
      <c r="K3828" s="36"/>
      <c r="L3828" s="36"/>
      <c r="M3828" s="36"/>
      <c r="N3828" s="36"/>
      <c r="O3828" s="36"/>
      <c r="P3828" s="36"/>
      <c r="Q3828" s="36"/>
      <c r="R3828" s="36"/>
      <c r="S3828" s="36"/>
      <c r="T3828" s="36"/>
      <c r="U3828" s="36"/>
      <c r="V3828" s="36"/>
      <c r="W3828" s="36"/>
      <c r="X3828" s="36"/>
      <c r="Y3828" s="36"/>
      <c r="Z3828" s="36"/>
      <c r="AA3828" s="36"/>
      <c r="AB3828" s="36"/>
      <c r="AC3828" s="36"/>
      <c r="AD3828" s="36"/>
      <c r="AE3828" s="36"/>
      <c r="AF3828" s="36"/>
      <c r="AG3828" s="36"/>
      <c r="AH3828" s="36"/>
      <c r="AI3828" s="36"/>
      <c r="AJ3828" s="36"/>
      <c r="AK3828" s="36"/>
      <c r="AL3828" s="36"/>
      <c r="AM3828" s="36"/>
      <c r="AN3828" s="36"/>
      <c r="AO3828" s="36"/>
      <c r="AP3828" s="36"/>
      <c r="AQ3828" s="36"/>
      <c r="AR3828" s="36"/>
      <c r="AS3828" s="36"/>
      <c r="AT3828" s="36"/>
      <c r="AU3828" s="36"/>
      <c r="AV3828" s="36"/>
      <c r="AW3828" s="36"/>
      <c r="AX3828" s="36"/>
      <c r="AY3828" s="36"/>
      <c r="AZ3828" s="36"/>
      <c r="BA3828" s="36"/>
      <c r="BB3828" s="36"/>
      <c r="BC3828" s="36"/>
      <c r="BD3828" s="36"/>
      <c r="BE3828" s="36"/>
      <c r="BF3828" s="36"/>
      <c r="BG3828" s="36"/>
      <c r="BH3828" s="36"/>
      <c r="BI3828" s="36"/>
      <c r="BJ3828" s="36"/>
      <c r="BK3828" s="36"/>
      <c r="BL3828" s="36"/>
      <c r="BM3828" s="36"/>
      <c r="BN3828" s="36"/>
      <c r="BO3828" s="36"/>
      <c r="BP3828" s="36"/>
      <c r="BQ3828" s="36"/>
      <c r="BR3828" s="36"/>
      <c r="BS3828" s="36"/>
      <c r="BT3828" s="36"/>
      <c r="BU3828" s="36"/>
      <c r="BV3828" s="36"/>
      <c r="BW3828" s="36"/>
      <c r="BX3828" s="36"/>
      <c r="BY3828" s="36"/>
      <c r="BZ3828" s="36"/>
      <c r="CA3828" s="36"/>
      <c r="CB3828" s="36"/>
      <c r="CC3828" s="36"/>
      <c r="CD3828" s="36"/>
      <c r="CE3828" s="36"/>
      <c r="CF3828" s="36"/>
      <c r="CG3828" s="36"/>
      <c r="CH3828" s="36"/>
      <c r="CI3828" s="36"/>
      <c r="CJ3828" s="36"/>
      <c r="CK3828" s="36"/>
      <c r="CL3828" s="36"/>
      <c r="CM3828" s="36"/>
      <c r="CN3828" s="36"/>
      <c r="CO3828" s="36"/>
      <c r="CP3828" s="36"/>
      <c r="CQ3828" s="36"/>
      <c r="CR3828" s="36"/>
      <c r="CS3828" s="36"/>
      <c r="CT3828" s="36"/>
      <c r="CU3828" s="36"/>
      <c r="CV3828" s="36"/>
      <c r="CW3828" s="36"/>
      <c r="CX3828" s="36"/>
      <c r="CY3828" s="36"/>
      <c r="CZ3828" s="36"/>
      <c r="DA3828" s="36"/>
      <c r="DB3828" s="36"/>
      <c r="DC3828" s="36"/>
      <c r="DD3828" s="36"/>
      <c r="DE3828" s="36"/>
      <c r="DF3828" s="36"/>
      <c r="DG3828" s="36"/>
      <c r="DH3828" s="36"/>
      <c r="DI3828" s="36"/>
      <c r="DJ3828" s="36"/>
      <c r="DK3828" s="36"/>
      <c r="DL3828" s="36"/>
      <c r="DM3828" s="36"/>
      <c r="DN3828" s="36"/>
      <c r="DO3828" s="36"/>
      <c r="DP3828" s="36"/>
      <c r="DQ3828" s="36"/>
      <c r="DR3828" s="36"/>
      <c r="DS3828" s="36"/>
      <c r="DT3828" s="36"/>
      <c r="DU3828" s="36"/>
      <c r="DV3828" s="36"/>
      <c r="DW3828" s="36"/>
      <c r="DX3828" s="36"/>
      <c r="DY3828" s="36"/>
      <c r="DZ3828" s="36"/>
      <c r="EA3828" s="36"/>
      <c r="EB3828" s="36"/>
      <c r="EC3828" s="36"/>
      <c r="ED3828" s="36"/>
      <c r="EE3828" s="36"/>
      <c r="EF3828" s="36"/>
      <c r="EG3828" s="36"/>
      <c r="EH3828" s="36"/>
      <c r="EI3828" s="36"/>
      <c r="EJ3828" s="36"/>
      <c r="EK3828" s="36"/>
      <c r="EL3828" s="36"/>
      <c r="EM3828" s="36"/>
      <c r="EN3828" s="36"/>
      <c r="EO3828" s="36"/>
      <c r="EP3828" s="36"/>
      <c r="EQ3828" s="36"/>
      <c r="ER3828" s="36"/>
      <c r="ES3828" s="36"/>
      <c r="ET3828" s="36"/>
      <c r="EU3828" s="36"/>
      <c r="EV3828" s="36"/>
      <c r="EW3828" s="36"/>
      <c r="EX3828" s="36"/>
      <c r="EY3828" s="36"/>
      <c r="EZ3828" s="36"/>
      <c r="FA3828" s="36"/>
      <c r="FB3828" s="36"/>
      <c r="FC3828" s="36"/>
      <c r="FD3828" s="36"/>
      <c r="FE3828" s="36"/>
      <c r="FF3828" s="36"/>
      <c r="FG3828" s="36"/>
      <c r="FH3828" s="36"/>
      <c r="FI3828" s="36"/>
      <c r="FJ3828" s="36"/>
      <c r="FK3828" s="36"/>
      <c r="FL3828" s="36"/>
      <c r="FM3828" s="36"/>
      <c r="FN3828" s="36"/>
      <c r="FO3828" s="36"/>
      <c r="FP3828" s="36"/>
      <c r="FQ3828" s="36"/>
      <c r="FR3828" s="36"/>
      <c r="FS3828" s="36"/>
      <c r="FT3828" s="36"/>
      <c r="FU3828" s="36"/>
      <c r="FV3828" s="36"/>
      <c r="FW3828" s="36"/>
      <c r="FX3828" s="36"/>
      <c r="FY3828" s="36"/>
      <c r="FZ3828" s="36"/>
      <c r="GA3828" s="36"/>
      <c r="GB3828" s="36"/>
      <c r="GC3828" s="36"/>
      <c r="GD3828" s="36"/>
      <c r="GE3828" s="36"/>
      <c r="GF3828" s="36"/>
      <c r="GG3828" s="36"/>
      <c r="GH3828" s="36"/>
      <c r="GI3828" s="36"/>
      <c r="GJ3828" s="36"/>
      <c r="GK3828" s="36"/>
      <c r="GL3828" s="36"/>
      <c r="GM3828" s="36"/>
      <c r="GN3828" s="36"/>
      <c r="GO3828" s="36"/>
      <c r="GP3828" s="36"/>
      <c r="GQ3828" s="36"/>
      <c r="GR3828" s="36"/>
      <c r="GS3828" s="36"/>
      <c r="GT3828" s="36"/>
      <c r="GU3828" s="36"/>
      <c r="GV3828" s="36"/>
      <c r="GW3828" s="36"/>
      <c r="GX3828" s="36"/>
      <c r="GY3828" s="36"/>
      <c r="GZ3828" s="36"/>
      <c r="HA3828" s="36"/>
      <c r="HB3828" s="36"/>
      <c r="HC3828" s="36"/>
      <c r="HD3828" s="36"/>
      <c r="HE3828" s="36"/>
      <c r="HF3828" s="36"/>
      <c r="HG3828" s="36"/>
      <c r="HH3828" s="36"/>
      <c r="HI3828" s="36"/>
      <c r="HJ3828" s="36"/>
      <c r="HK3828" s="36"/>
      <c r="HL3828" s="36"/>
      <c r="HM3828" s="36"/>
      <c r="HN3828" s="36"/>
      <c r="HO3828" s="36"/>
      <c r="HP3828" s="36"/>
      <c r="HQ3828" s="36"/>
      <c r="HR3828" s="36"/>
      <c r="HS3828" s="36"/>
      <c r="HT3828" s="36"/>
      <c r="HU3828" s="36"/>
      <c r="HV3828" s="36"/>
      <c r="HW3828" s="36"/>
      <c r="HX3828" s="36"/>
      <c r="HY3828" s="36"/>
      <c r="HZ3828" s="36"/>
      <c r="IA3828" s="36"/>
      <c r="IB3828" s="36"/>
      <c r="IC3828" s="36"/>
      <c r="ID3828" s="36"/>
    </row>
    <row r="3829" spans="1:238" s="29" customFormat="1" x14ac:dyDescent="0.3">
      <c r="A3829" s="56" t="s">
        <v>4461</v>
      </c>
      <c r="B3829" s="56" t="s">
        <v>4460</v>
      </c>
      <c r="C3829" s="105">
        <v>200000</v>
      </c>
      <c r="D3829" s="120">
        <v>0.05</v>
      </c>
      <c r="E3829" s="95">
        <f t="shared" si="59"/>
        <v>191425</v>
      </c>
      <c r="F3829" s="36"/>
      <c r="G3829" s="36"/>
      <c r="H3829" s="36"/>
      <c r="I3829" s="36"/>
      <c r="J3829" s="36"/>
      <c r="K3829" s="36"/>
      <c r="L3829" s="36"/>
      <c r="M3829" s="36"/>
      <c r="N3829" s="36"/>
      <c r="O3829" s="36"/>
      <c r="P3829" s="36"/>
      <c r="Q3829" s="36"/>
      <c r="R3829" s="36"/>
      <c r="S3829" s="36"/>
      <c r="T3829" s="36"/>
      <c r="U3829" s="36"/>
      <c r="V3829" s="36"/>
      <c r="W3829" s="36"/>
      <c r="X3829" s="36"/>
      <c r="Y3829" s="36"/>
      <c r="Z3829" s="36"/>
      <c r="AA3829" s="36"/>
      <c r="AB3829" s="36"/>
      <c r="AC3829" s="36"/>
      <c r="AD3829" s="36"/>
      <c r="AE3829" s="36"/>
      <c r="AF3829" s="36"/>
      <c r="AG3829" s="36"/>
      <c r="AH3829" s="36"/>
      <c r="AI3829" s="36"/>
      <c r="AJ3829" s="36"/>
      <c r="AK3829" s="36"/>
      <c r="AL3829" s="36"/>
      <c r="AM3829" s="36"/>
      <c r="AN3829" s="36"/>
      <c r="AO3829" s="36"/>
      <c r="AP3829" s="36"/>
      <c r="AQ3829" s="36"/>
      <c r="AR3829" s="36"/>
      <c r="AS3829" s="36"/>
      <c r="AT3829" s="36"/>
      <c r="AU3829" s="36"/>
      <c r="AV3829" s="36"/>
      <c r="AW3829" s="36"/>
      <c r="AX3829" s="36"/>
      <c r="AY3829" s="36"/>
      <c r="AZ3829" s="36"/>
      <c r="BA3829" s="36"/>
      <c r="BB3829" s="36"/>
      <c r="BC3829" s="36"/>
      <c r="BD3829" s="36"/>
      <c r="BE3829" s="36"/>
      <c r="BF3829" s="36"/>
      <c r="BG3829" s="36"/>
      <c r="BH3829" s="36"/>
      <c r="BI3829" s="36"/>
      <c r="BJ3829" s="36"/>
      <c r="BK3829" s="36"/>
      <c r="BL3829" s="36"/>
      <c r="BM3829" s="36"/>
      <c r="BN3829" s="36"/>
      <c r="BO3829" s="36"/>
      <c r="BP3829" s="36"/>
      <c r="BQ3829" s="36"/>
      <c r="BR3829" s="36"/>
      <c r="BS3829" s="36"/>
      <c r="BT3829" s="36"/>
      <c r="BU3829" s="36"/>
      <c r="BV3829" s="36"/>
      <c r="BW3829" s="36"/>
      <c r="BX3829" s="36"/>
      <c r="BY3829" s="36"/>
      <c r="BZ3829" s="36"/>
      <c r="CA3829" s="36"/>
      <c r="CB3829" s="36"/>
      <c r="CC3829" s="36"/>
      <c r="CD3829" s="36"/>
      <c r="CE3829" s="36"/>
      <c r="CF3829" s="36"/>
      <c r="CG3829" s="36"/>
      <c r="CH3829" s="36"/>
      <c r="CI3829" s="36"/>
      <c r="CJ3829" s="36"/>
      <c r="CK3829" s="36"/>
      <c r="CL3829" s="36"/>
      <c r="CM3829" s="36"/>
      <c r="CN3829" s="36"/>
      <c r="CO3829" s="36"/>
      <c r="CP3829" s="36"/>
      <c r="CQ3829" s="36"/>
      <c r="CR3829" s="36"/>
      <c r="CS3829" s="36"/>
      <c r="CT3829" s="36"/>
      <c r="CU3829" s="36"/>
      <c r="CV3829" s="36"/>
      <c r="CW3829" s="36"/>
      <c r="CX3829" s="36"/>
      <c r="CY3829" s="36"/>
      <c r="CZ3829" s="36"/>
      <c r="DA3829" s="36"/>
      <c r="DB3829" s="36"/>
      <c r="DC3829" s="36"/>
      <c r="DD3829" s="36"/>
      <c r="DE3829" s="36"/>
      <c r="DF3829" s="36"/>
      <c r="DG3829" s="36"/>
      <c r="DH3829" s="36"/>
      <c r="DI3829" s="36"/>
      <c r="DJ3829" s="36"/>
      <c r="DK3829" s="36"/>
      <c r="DL3829" s="36"/>
      <c r="DM3829" s="36"/>
      <c r="DN3829" s="36"/>
      <c r="DO3829" s="36"/>
      <c r="DP3829" s="36"/>
      <c r="DQ3829" s="36"/>
      <c r="DR3829" s="36"/>
      <c r="DS3829" s="36"/>
      <c r="DT3829" s="36"/>
      <c r="DU3829" s="36"/>
      <c r="DV3829" s="36"/>
      <c r="DW3829" s="36"/>
      <c r="DX3829" s="36"/>
      <c r="DY3829" s="36"/>
      <c r="DZ3829" s="36"/>
      <c r="EA3829" s="36"/>
      <c r="EB3829" s="36"/>
      <c r="EC3829" s="36"/>
      <c r="ED3829" s="36"/>
      <c r="EE3829" s="36"/>
      <c r="EF3829" s="36"/>
      <c r="EG3829" s="36"/>
      <c r="EH3829" s="36"/>
      <c r="EI3829" s="36"/>
      <c r="EJ3829" s="36"/>
      <c r="EK3829" s="36"/>
      <c r="EL3829" s="36"/>
      <c r="EM3829" s="36"/>
      <c r="EN3829" s="36"/>
      <c r="EO3829" s="36"/>
      <c r="EP3829" s="36"/>
      <c r="EQ3829" s="36"/>
      <c r="ER3829" s="36"/>
      <c r="ES3829" s="36"/>
      <c r="ET3829" s="36"/>
      <c r="EU3829" s="36"/>
      <c r="EV3829" s="36"/>
      <c r="EW3829" s="36"/>
      <c r="EX3829" s="36"/>
      <c r="EY3829" s="36"/>
      <c r="EZ3829" s="36"/>
      <c r="FA3829" s="36"/>
      <c r="FB3829" s="36"/>
      <c r="FC3829" s="36"/>
      <c r="FD3829" s="36"/>
      <c r="FE3829" s="36"/>
      <c r="FF3829" s="36"/>
      <c r="FG3829" s="36"/>
      <c r="FH3829" s="36"/>
      <c r="FI3829" s="36"/>
      <c r="FJ3829" s="36"/>
      <c r="FK3829" s="36"/>
      <c r="FL3829" s="36"/>
      <c r="FM3829" s="36"/>
      <c r="FN3829" s="36"/>
      <c r="FO3829" s="36"/>
      <c r="FP3829" s="36"/>
      <c r="FQ3829" s="36"/>
      <c r="FR3829" s="36"/>
      <c r="FS3829" s="36"/>
      <c r="FT3829" s="36"/>
      <c r="FU3829" s="36"/>
      <c r="FV3829" s="36"/>
      <c r="FW3829" s="36"/>
      <c r="FX3829" s="36"/>
      <c r="FY3829" s="36"/>
      <c r="FZ3829" s="36"/>
      <c r="GA3829" s="36"/>
      <c r="GB3829" s="36"/>
      <c r="GC3829" s="36"/>
      <c r="GD3829" s="36"/>
      <c r="GE3829" s="36"/>
      <c r="GF3829" s="36"/>
      <c r="GG3829" s="36"/>
      <c r="GH3829" s="36"/>
      <c r="GI3829" s="36"/>
      <c r="GJ3829" s="36"/>
      <c r="GK3829" s="36"/>
      <c r="GL3829" s="36"/>
      <c r="GM3829" s="36"/>
      <c r="GN3829" s="36"/>
      <c r="GO3829" s="36"/>
      <c r="GP3829" s="36"/>
      <c r="GQ3829" s="36"/>
      <c r="GR3829" s="36"/>
      <c r="GS3829" s="36"/>
      <c r="GT3829" s="36"/>
      <c r="GU3829" s="36"/>
      <c r="GV3829" s="36"/>
      <c r="GW3829" s="36"/>
      <c r="GX3829" s="36"/>
      <c r="GY3829" s="36"/>
      <c r="GZ3829" s="36"/>
      <c r="HA3829" s="36"/>
      <c r="HB3829" s="36"/>
      <c r="HC3829" s="36"/>
      <c r="HD3829" s="36"/>
      <c r="HE3829" s="36"/>
      <c r="HF3829" s="36"/>
      <c r="HG3829" s="36"/>
      <c r="HH3829" s="36"/>
      <c r="HI3829" s="36"/>
      <c r="HJ3829" s="36"/>
      <c r="HK3829" s="36"/>
      <c r="HL3829" s="36"/>
      <c r="HM3829" s="36"/>
      <c r="HN3829" s="36"/>
      <c r="HO3829" s="36"/>
      <c r="HP3829" s="36"/>
      <c r="HQ3829" s="36"/>
      <c r="HR3829" s="36"/>
      <c r="HS3829" s="36"/>
      <c r="HT3829" s="36"/>
      <c r="HU3829" s="36"/>
      <c r="HV3829" s="36"/>
      <c r="HW3829" s="36"/>
      <c r="HX3829" s="36"/>
      <c r="HY3829" s="36"/>
      <c r="HZ3829" s="36"/>
      <c r="IA3829" s="36"/>
      <c r="IB3829" s="36"/>
      <c r="IC3829" s="36"/>
      <c r="ID3829" s="36"/>
    </row>
    <row r="3830" spans="1:238" s="29" customFormat="1" ht="28.8" x14ac:dyDescent="0.3">
      <c r="A3830" s="56" t="s">
        <v>4459</v>
      </c>
      <c r="B3830" s="56" t="s">
        <v>4458</v>
      </c>
      <c r="C3830" s="105">
        <v>200000</v>
      </c>
      <c r="D3830" s="120">
        <v>0.05</v>
      </c>
      <c r="E3830" s="95">
        <f t="shared" si="59"/>
        <v>191425</v>
      </c>
      <c r="F3830" s="36"/>
      <c r="G3830" s="36"/>
      <c r="H3830" s="36"/>
      <c r="I3830" s="36"/>
      <c r="J3830" s="36"/>
      <c r="K3830" s="36"/>
      <c r="L3830" s="36"/>
      <c r="M3830" s="36"/>
      <c r="N3830" s="36"/>
      <c r="O3830" s="36"/>
      <c r="P3830" s="36"/>
      <c r="Q3830" s="36"/>
      <c r="R3830" s="36"/>
      <c r="S3830" s="36"/>
      <c r="T3830" s="36"/>
      <c r="U3830" s="36"/>
      <c r="V3830" s="36"/>
      <c r="W3830" s="36"/>
      <c r="X3830" s="36"/>
      <c r="Y3830" s="36"/>
      <c r="Z3830" s="36"/>
      <c r="AA3830" s="36"/>
      <c r="AB3830" s="36"/>
      <c r="AC3830" s="36"/>
      <c r="AD3830" s="36"/>
      <c r="AE3830" s="36"/>
      <c r="AF3830" s="36"/>
      <c r="AG3830" s="36"/>
      <c r="AH3830" s="36"/>
      <c r="AI3830" s="36"/>
      <c r="AJ3830" s="36"/>
      <c r="AK3830" s="36"/>
      <c r="AL3830" s="36"/>
      <c r="AM3830" s="36"/>
      <c r="AN3830" s="36"/>
      <c r="AO3830" s="36"/>
      <c r="AP3830" s="36"/>
      <c r="AQ3830" s="36"/>
      <c r="AR3830" s="36"/>
      <c r="AS3830" s="36"/>
      <c r="AT3830" s="36"/>
      <c r="AU3830" s="36"/>
      <c r="AV3830" s="36"/>
      <c r="AW3830" s="36"/>
      <c r="AX3830" s="36"/>
      <c r="AY3830" s="36"/>
      <c r="AZ3830" s="36"/>
      <c r="BA3830" s="36"/>
      <c r="BB3830" s="36"/>
      <c r="BC3830" s="36"/>
      <c r="BD3830" s="36"/>
      <c r="BE3830" s="36"/>
      <c r="BF3830" s="36"/>
      <c r="BG3830" s="36"/>
      <c r="BH3830" s="36"/>
      <c r="BI3830" s="36"/>
      <c r="BJ3830" s="36"/>
      <c r="BK3830" s="36"/>
      <c r="BL3830" s="36"/>
      <c r="BM3830" s="36"/>
      <c r="BN3830" s="36"/>
      <c r="BO3830" s="36"/>
      <c r="BP3830" s="36"/>
      <c r="BQ3830" s="36"/>
      <c r="BR3830" s="36"/>
      <c r="BS3830" s="36"/>
      <c r="BT3830" s="36"/>
      <c r="BU3830" s="36"/>
      <c r="BV3830" s="36"/>
      <c r="BW3830" s="36"/>
      <c r="BX3830" s="36"/>
      <c r="BY3830" s="36"/>
      <c r="BZ3830" s="36"/>
      <c r="CA3830" s="36"/>
      <c r="CB3830" s="36"/>
      <c r="CC3830" s="36"/>
      <c r="CD3830" s="36"/>
      <c r="CE3830" s="36"/>
      <c r="CF3830" s="36"/>
      <c r="CG3830" s="36"/>
      <c r="CH3830" s="36"/>
      <c r="CI3830" s="36"/>
      <c r="CJ3830" s="36"/>
      <c r="CK3830" s="36"/>
      <c r="CL3830" s="36"/>
      <c r="CM3830" s="36"/>
      <c r="CN3830" s="36"/>
      <c r="CO3830" s="36"/>
      <c r="CP3830" s="36"/>
      <c r="CQ3830" s="36"/>
      <c r="CR3830" s="36"/>
      <c r="CS3830" s="36"/>
      <c r="CT3830" s="36"/>
      <c r="CU3830" s="36"/>
      <c r="CV3830" s="36"/>
      <c r="CW3830" s="36"/>
      <c r="CX3830" s="36"/>
      <c r="CY3830" s="36"/>
      <c r="CZ3830" s="36"/>
      <c r="DA3830" s="36"/>
      <c r="DB3830" s="36"/>
      <c r="DC3830" s="36"/>
      <c r="DD3830" s="36"/>
      <c r="DE3830" s="36"/>
      <c r="DF3830" s="36"/>
      <c r="DG3830" s="36"/>
      <c r="DH3830" s="36"/>
      <c r="DI3830" s="36"/>
      <c r="DJ3830" s="36"/>
      <c r="DK3830" s="36"/>
      <c r="DL3830" s="36"/>
      <c r="DM3830" s="36"/>
      <c r="DN3830" s="36"/>
      <c r="DO3830" s="36"/>
      <c r="DP3830" s="36"/>
      <c r="DQ3830" s="36"/>
      <c r="DR3830" s="36"/>
      <c r="DS3830" s="36"/>
      <c r="DT3830" s="36"/>
      <c r="DU3830" s="36"/>
      <c r="DV3830" s="36"/>
      <c r="DW3830" s="36"/>
      <c r="DX3830" s="36"/>
      <c r="DY3830" s="36"/>
      <c r="DZ3830" s="36"/>
      <c r="EA3830" s="36"/>
      <c r="EB3830" s="36"/>
      <c r="EC3830" s="36"/>
      <c r="ED3830" s="36"/>
      <c r="EE3830" s="36"/>
      <c r="EF3830" s="36"/>
      <c r="EG3830" s="36"/>
      <c r="EH3830" s="36"/>
      <c r="EI3830" s="36"/>
      <c r="EJ3830" s="36"/>
      <c r="EK3830" s="36"/>
      <c r="EL3830" s="36"/>
      <c r="EM3830" s="36"/>
      <c r="EN3830" s="36"/>
      <c r="EO3830" s="36"/>
      <c r="EP3830" s="36"/>
      <c r="EQ3830" s="36"/>
      <c r="ER3830" s="36"/>
      <c r="ES3830" s="36"/>
      <c r="ET3830" s="36"/>
      <c r="EU3830" s="36"/>
      <c r="EV3830" s="36"/>
      <c r="EW3830" s="36"/>
      <c r="EX3830" s="36"/>
      <c r="EY3830" s="36"/>
      <c r="EZ3830" s="36"/>
      <c r="FA3830" s="36"/>
      <c r="FB3830" s="36"/>
      <c r="FC3830" s="36"/>
      <c r="FD3830" s="36"/>
      <c r="FE3830" s="36"/>
      <c r="FF3830" s="36"/>
      <c r="FG3830" s="36"/>
      <c r="FH3830" s="36"/>
      <c r="FI3830" s="36"/>
      <c r="FJ3830" s="36"/>
      <c r="FK3830" s="36"/>
      <c r="FL3830" s="36"/>
      <c r="FM3830" s="36"/>
      <c r="FN3830" s="36"/>
      <c r="FO3830" s="36"/>
      <c r="FP3830" s="36"/>
      <c r="FQ3830" s="36"/>
      <c r="FR3830" s="36"/>
      <c r="FS3830" s="36"/>
      <c r="FT3830" s="36"/>
      <c r="FU3830" s="36"/>
      <c r="FV3830" s="36"/>
      <c r="FW3830" s="36"/>
      <c r="FX3830" s="36"/>
      <c r="FY3830" s="36"/>
      <c r="FZ3830" s="36"/>
      <c r="GA3830" s="36"/>
      <c r="GB3830" s="36"/>
      <c r="GC3830" s="36"/>
      <c r="GD3830" s="36"/>
      <c r="GE3830" s="36"/>
      <c r="GF3830" s="36"/>
      <c r="GG3830" s="36"/>
      <c r="GH3830" s="36"/>
      <c r="GI3830" s="36"/>
      <c r="GJ3830" s="36"/>
      <c r="GK3830" s="36"/>
      <c r="GL3830" s="36"/>
      <c r="GM3830" s="36"/>
      <c r="GN3830" s="36"/>
      <c r="GO3830" s="36"/>
      <c r="GP3830" s="36"/>
      <c r="GQ3830" s="36"/>
      <c r="GR3830" s="36"/>
      <c r="GS3830" s="36"/>
      <c r="GT3830" s="36"/>
      <c r="GU3830" s="36"/>
      <c r="GV3830" s="36"/>
      <c r="GW3830" s="36"/>
      <c r="GX3830" s="36"/>
      <c r="GY3830" s="36"/>
      <c r="GZ3830" s="36"/>
      <c r="HA3830" s="36"/>
      <c r="HB3830" s="36"/>
      <c r="HC3830" s="36"/>
      <c r="HD3830" s="36"/>
      <c r="HE3830" s="36"/>
      <c r="HF3830" s="36"/>
      <c r="HG3830" s="36"/>
      <c r="HH3830" s="36"/>
      <c r="HI3830" s="36"/>
      <c r="HJ3830" s="36"/>
      <c r="HK3830" s="36"/>
      <c r="HL3830" s="36"/>
      <c r="HM3830" s="36"/>
      <c r="HN3830" s="36"/>
      <c r="HO3830" s="36"/>
      <c r="HP3830" s="36"/>
      <c r="HQ3830" s="36"/>
      <c r="HR3830" s="36"/>
      <c r="HS3830" s="36"/>
      <c r="HT3830" s="36"/>
      <c r="HU3830" s="36"/>
      <c r="HV3830" s="36"/>
      <c r="HW3830" s="36"/>
      <c r="HX3830" s="36"/>
      <c r="HY3830" s="36"/>
      <c r="HZ3830" s="36"/>
      <c r="IA3830" s="36"/>
      <c r="IB3830" s="36"/>
      <c r="IC3830" s="36"/>
      <c r="ID3830" s="36"/>
    </row>
    <row r="3831" spans="1:238" s="29" customFormat="1" x14ac:dyDescent="0.3">
      <c r="A3831" s="56" t="s">
        <v>4457</v>
      </c>
      <c r="B3831" s="56" t="s">
        <v>4456</v>
      </c>
      <c r="C3831" s="105">
        <v>250000</v>
      </c>
      <c r="D3831" s="120">
        <v>0.05</v>
      </c>
      <c r="E3831" s="95">
        <f t="shared" si="59"/>
        <v>239281.25000000003</v>
      </c>
      <c r="F3831" s="36"/>
      <c r="G3831" s="36"/>
      <c r="H3831" s="36"/>
      <c r="I3831" s="36"/>
      <c r="J3831" s="36"/>
      <c r="K3831" s="36"/>
      <c r="L3831" s="36"/>
      <c r="M3831" s="36"/>
      <c r="N3831" s="36"/>
      <c r="O3831" s="36"/>
      <c r="P3831" s="36"/>
      <c r="Q3831" s="36"/>
      <c r="R3831" s="36"/>
      <c r="S3831" s="36"/>
      <c r="T3831" s="36"/>
      <c r="U3831" s="36"/>
      <c r="V3831" s="36"/>
      <c r="W3831" s="36"/>
      <c r="X3831" s="36"/>
      <c r="Y3831" s="36"/>
      <c r="Z3831" s="36"/>
      <c r="AA3831" s="36"/>
      <c r="AB3831" s="36"/>
      <c r="AC3831" s="36"/>
      <c r="AD3831" s="36"/>
      <c r="AE3831" s="36"/>
      <c r="AF3831" s="36"/>
      <c r="AG3831" s="36"/>
      <c r="AH3831" s="36"/>
      <c r="AI3831" s="36"/>
      <c r="AJ3831" s="36"/>
      <c r="AK3831" s="36"/>
      <c r="AL3831" s="36"/>
      <c r="AM3831" s="36"/>
      <c r="AN3831" s="36"/>
      <c r="AO3831" s="36"/>
      <c r="AP3831" s="36"/>
      <c r="AQ3831" s="36"/>
      <c r="AR3831" s="36"/>
      <c r="AS3831" s="36"/>
      <c r="AT3831" s="36"/>
      <c r="AU3831" s="36"/>
      <c r="AV3831" s="36"/>
      <c r="AW3831" s="36"/>
      <c r="AX3831" s="36"/>
      <c r="AY3831" s="36"/>
      <c r="AZ3831" s="36"/>
      <c r="BA3831" s="36"/>
      <c r="BB3831" s="36"/>
      <c r="BC3831" s="36"/>
      <c r="BD3831" s="36"/>
      <c r="BE3831" s="36"/>
      <c r="BF3831" s="36"/>
      <c r="BG3831" s="36"/>
      <c r="BH3831" s="36"/>
      <c r="BI3831" s="36"/>
      <c r="BJ3831" s="36"/>
      <c r="BK3831" s="36"/>
      <c r="BL3831" s="36"/>
      <c r="BM3831" s="36"/>
      <c r="BN3831" s="36"/>
      <c r="BO3831" s="36"/>
      <c r="BP3831" s="36"/>
      <c r="BQ3831" s="36"/>
      <c r="BR3831" s="36"/>
      <c r="BS3831" s="36"/>
      <c r="BT3831" s="36"/>
      <c r="BU3831" s="36"/>
      <c r="BV3831" s="36"/>
      <c r="BW3831" s="36"/>
      <c r="BX3831" s="36"/>
      <c r="BY3831" s="36"/>
      <c r="BZ3831" s="36"/>
      <c r="CA3831" s="36"/>
      <c r="CB3831" s="36"/>
      <c r="CC3831" s="36"/>
      <c r="CD3831" s="36"/>
      <c r="CE3831" s="36"/>
      <c r="CF3831" s="36"/>
      <c r="CG3831" s="36"/>
      <c r="CH3831" s="36"/>
      <c r="CI3831" s="36"/>
      <c r="CJ3831" s="36"/>
      <c r="CK3831" s="36"/>
      <c r="CL3831" s="36"/>
      <c r="CM3831" s="36"/>
      <c r="CN3831" s="36"/>
      <c r="CO3831" s="36"/>
      <c r="CP3831" s="36"/>
      <c r="CQ3831" s="36"/>
      <c r="CR3831" s="36"/>
      <c r="CS3831" s="36"/>
      <c r="CT3831" s="36"/>
      <c r="CU3831" s="36"/>
      <c r="CV3831" s="36"/>
      <c r="CW3831" s="36"/>
      <c r="CX3831" s="36"/>
      <c r="CY3831" s="36"/>
      <c r="CZ3831" s="36"/>
      <c r="DA3831" s="36"/>
      <c r="DB3831" s="36"/>
      <c r="DC3831" s="36"/>
      <c r="DD3831" s="36"/>
      <c r="DE3831" s="36"/>
      <c r="DF3831" s="36"/>
      <c r="DG3831" s="36"/>
      <c r="DH3831" s="36"/>
      <c r="DI3831" s="36"/>
      <c r="DJ3831" s="36"/>
      <c r="DK3831" s="36"/>
      <c r="DL3831" s="36"/>
      <c r="DM3831" s="36"/>
      <c r="DN3831" s="36"/>
      <c r="DO3831" s="36"/>
      <c r="DP3831" s="36"/>
      <c r="DQ3831" s="36"/>
      <c r="DR3831" s="36"/>
      <c r="DS3831" s="36"/>
      <c r="DT3831" s="36"/>
      <c r="DU3831" s="36"/>
      <c r="DV3831" s="36"/>
      <c r="DW3831" s="36"/>
      <c r="DX3831" s="36"/>
      <c r="DY3831" s="36"/>
      <c r="DZ3831" s="36"/>
      <c r="EA3831" s="36"/>
      <c r="EB3831" s="36"/>
      <c r="EC3831" s="36"/>
      <c r="ED3831" s="36"/>
      <c r="EE3831" s="36"/>
      <c r="EF3831" s="36"/>
      <c r="EG3831" s="36"/>
      <c r="EH3831" s="36"/>
      <c r="EI3831" s="36"/>
      <c r="EJ3831" s="36"/>
      <c r="EK3831" s="36"/>
      <c r="EL3831" s="36"/>
      <c r="EM3831" s="36"/>
      <c r="EN3831" s="36"/>
      <c r="EO3831" s="36"/>
      <c r="EP3831" s="36"/>
      <c r="EQ3831" s="36"/>
      <c r="ER3831" s="36"/>
      <c r="ES3831" s="36"/>
      <c r="ET3831" s="36"/>
      <c r="EU3831" s="36"/>
      <c r="EV3831" s="36"/>
      <c r="EW3831" s="36"/>
      <c r="EX3831" s="36"/>
      <c r="EY3831" s="36"/>
      <c r="EZ3831" s="36"/>
      <c r="FA3831" s="36"/>
      <c r="FB3831" s="36"/>
      <c r="FC3831" s="36"/>
      <c r="FD3831" s="36"/>
      <c r="FE3831" s="36"/>
      <c r="FF3831" s="36"/>
      <c r="FG3831" s="36"/>
      <c r="FH3831" s="36"/>
      <c r="FI3831" s="36"/>
      <c r="FJ3831" s="36"/>
      <c r="FK3831" s="36"/>
      <c r="FL3831" s="36"/>
      <c r="FM3831" s="36"/>
      <c r="FN3831" s="36"/>
      <c r="FO3831" s="36"/>
      <c r="FP3831" s="36"/>
      <c r="FQ3831" s="36"/>
      <c r="FR3831" s="36"/>
      <c r="FS3831" s="36"/>
      <c r="FT3831" s="36"/>
      <c r="FU3831" s="36"/>
      <c r="FV3831" s="36"/>
      <c r="FW3831" s="36"/>
      <c r="FX3831" s="36"/>
      <c r="FY3831" s="36"/>
      <c r="FZ3831" s="36"/>
      <c r="GA3831" s="36"/>
      <c r="GB3831" s="36"/>
      <c r="GC3831" s="36"/>
      <c r="GD3831" s="36"/>
      <c r="GE3831" s="36"/>
      <c r="GF3831" s="36"/>
      <c r="GG3831" s="36"/>
      <c r="GH3831" s="36"/>
      <c r="GI3831" s="36"/>
      <c r="GJ3831" s="36"/>
      <c r="GK3831" s="36"/>
      <c r="GL3831" s="36"/>
      <c r="GM3831" s="36"/>
      <c r="GN3831" s="36"/>
      <c r="GO3831" s="36"/>
      <c r="GP3831" s="36"/>
      <c r="GQ3831" s="36"/>
      <c r="GR3831" s="36"/>
      <c r="GS3831" s="36"/>
      <c r="GT3831" s="36"/>
      <c r="GU3831" s="36"/>
      <c r="GV3831" s="36"/>
      <c r="GW3831" s="36"/>
      <c r="GX3831" s="36"/>
      <c r="GY3831" s="36"/>
      <c r="GZ3831" s="36"/>
      <c r="HA3831" s="36"/>
      <c r="HB3831" s="36"/>
      <c r="HC3831" s="36"/>
      <c r="HD3831" s="36"/>
      <c r="HE3831" s="36"/>
      <c r="HF3831" s="36"/>
      <c r="HG3831" s="36"/>
      <c r="HH3831" s="36"/>
      <c r="HI3831" s="36"/>
      <c r="HJ3831" s="36"/>
      <c r="HK3831" s="36"/>
      <c r="HL3831" s="36"/>
      <c r="HM3831" s="36"/>
      <c r="HN3831" s="36"/>
      <c r="HO3831" s="36"/>
      <c r="HP3831" s="36"/>
      <c r="HQ3831" s="36"/>
      <c r="HR3831" s="36"/>
      <c r="HS3831" s="36"/>
      <c r="HT3831" s="36"/>
      <c r="HU3831" s="36"/>
      <c r="HV3831" s="36"/>
      <c r="HW3831" s="36"/>
      <c r="HX3831" s="36"/>
      <c r="HY3831" s="36"/>
      <c r="HZ3831" s="36"/>
      <c r="IA3831" s="36"/>
      <c r="IB3831" s="36"/>
      <c r="IC3831" s="36"/>
      <c r="ID3831" s="36"/>
    </row>
    <row r="3832" spans="1:238" s="29" customFormat="1" ht="28.8" x14ac:dyDescent="0.3">
      <c r="A3832" s="56" t="s">
        <v>4455</v>
      </c>
      <c r="B3832" s="56" t="s">
        <v>4454</v>
      </c>
      <c r="C3832" s="105">
        <v>250000</v>
      </c>
      <c r="D3832" s="120">
        <v>0.05</v>
      </c>
      <c r="E3832" s="95">
        <f t="shared" si="59"/>
        <v>239281.25000000003</v>
      </c>
      <c r="F3832" s="36"/>
      <c r="G3832" s="36"/>
      <c r="H3832" s="36"/>
      <c r="I3832" s="36"/>
      <c r="J3832" s="36"/>
      <c r="K3832" s="36"/>
      <c r="L3832" s="36"/>
      <c r="M3832" s="36"/>
      <c r="N3832" s="36"/>
      <c r="O3832" s="36"/>
      <c r="P3832" s="36"/>
      <c r="Q3832" s="36"/>
      <c r="R3832" s="36"/>
      <c r="S3832" s="36"/>
      <c r="T3832" s="36"/>
      <c r="U3832" s="36"/>
      <c r="V3832" s="36"/>
      <c r="W3832" s="36"/>
      <c r="X3832" s="36"/>
      <c r="Y3832" s="36"/>
      <c r="Z3832" s="36"/>
      <c r="AA3832" s="36"/>
      <c r="AB3832" s="36"/>
      <c r="AC3832" s="36"/>
      <c r="AD3832" s="36"/>
      <c r="AE3832" s="36"/>
      <c r="AF3832" s="36"/>
      <c r="AG3832" s="36"/>
      <c r="AH3832" s="36"/>
      <c r="AI3832" s="36"/>
      <c r="AJ3832" s="36"/>
      <c r="AK3832" s="36"/>
      <c r="AL3832" s="36"/>
      <c r="AM3832" s="36"/>
      <c r="AN3832" s="36"/>
      <c r="AO3832" s="36"/>
      <c r="AP3832" s="36"/>
      <c r="AQ3832" s="36"/>
      <c r="AR3832" s="36"/>
      <c r="AS3832" s="36"/>
      <c r="AT3832" s="36"/>
      <c r="AU3832" s="36"/>
      <c r="AV3832" s="36"/>
      <c r="AW3832" s="36"/>
      <c r="AX3832" s="36"/>
      <c r="AY3832" s="36"/>
      <c r="AZ3832" s="36"/>
      <c r="BA3832" s="36"/>
      <c r="BB3832" s="36"/>
      <c r="BC3832" s="36"/>
      <c r="BD3832" s="36"/>
      <c r="BE3832" s="36"/>
      <c r="BF3832" s="36"/>
      <c r="BG3832" s="36"/>
      <c r="BH3832" s="36"/>
      <c r="BI3832" s="36"/>
      <c r="BJ3832" s="36"/>
      <c r="BK3832" s="36"/>
      <c r="BL3832" s="36"/>
      <c r="BM3832" s="36"/>
      <c r="BN3832" s="36"/>
      <c r="BO3832" s="36"/>
      <c r="BP3832" s="36"/>
      <c r="BQ3832" s="36"/>
      <c r="BR3832" s="36"/>
      <c r="BS3832" s="36"/>
      <c r="BT3832" s="36"/>
      <c r="BU3832" s="36"/>
      <c r="BV3832" s="36"/>
      <c r="BW3832" s="36"/>
      <c r="BX3832" s="36"/>
      <c r="BY3832" s="36"/>
      <c r="BZ3832" s="36"/>
      <c r="CA3832" s="36"/>
      <c r="CB3832" s="36"/>
      <c r="CC3832" s="36"/>
      <c r="CD3832" s="36"/>
      <c r="CE3832" s="36"/>
      <c r="CF3832" s="36"/>
      <c r="CG3832" s="36"/>
      <c r="CH3832" s="36"/>
      <c r="CI3832" s="36"/>
      <c r="CJ3832" s="36"/>
      <c r="CK3832" s="36"/>
      <c r="CL3832" s="36"/>
      <c r="CM3832" s="36"/>
      <c r="CN3832" s="36"/>
      <c r="CO3832" s="36"/>
      <c r="CP3832" s="36"/>
      <c r="CQ3832" s="36"/>
      <c r="CR3832" s="36"/>
      <c r="CS3832" s="36"/>
      <c r="CT3832" s="36"/>
      <c r="CU3832" s="36"/>
      <c r="CV3832" s="36"/>
      <c r="CW3832" s="36"/>
      <c r="CX3832" s="36"/>
      <c r="CY3832" s="36"/>
      <c r="CZ3832" s="36"/>
      <c r="DA3832" s="36"/>
      <c r="DB3832" s="36"/>
      <c r="DC3832" s="36"/>
      <c r="DD3832" s="36"/>
      <c r="DE3832" s="36"/>
      <c r="DF3832" s="36"/>
      <c r="DG3832" s="36"/>
      <c r="DH3832" s="36"/>
      <c r="DI3832" s="36"/>
      <c r="DJ3832" s="36"/>
      <c r="DK3832" s="36"/>
      <c r="DL3832" s="36"/>
      <c r="DM3832" s="36"/>
      <c r="DN3832" s="36"/>
      <c r="DO3832" s="36"/>
      <c r="DP3832" s="36"/>
      <c r="DQ3832" s="36"/>
      <c r="DR3832" s="36"/>
      <c r="DS3832" s="36"/>
      <c r="DT3832" s="36"/>
      <c r="DU3832" s="36"/>
      <c r="DV3832" s="36"/>
      <c r="DW3832" s="36"/>
      <c r="DX3832" s="36"/>
      <c r="DY3832" s="36"/>
      <c r="DZ3832" s="36"/>
      <c r="EA3832" s="36"/>
      <c r="EB3832" s="36"/>
      <c r="EC3832" s="36"/>
      <c r="ED3832" s="36"/>
      <c r="EE3832" s="36"/>
      <c r="EF3832" s="36"/>
      <c r="EG3832" s="36"/>
      <c r="EH3832" s="36"/>
      <c r="EI3832" s="36"/>
      <c r="EJ3832" s="36"/>
      <c r="EK3832" s="36"/>
      <c r="EL3832" s="36"/>
      <c r="EM3832" s="36"/>
      <c r="EN3832" s="36"/>
      <c r="EO3832" s="36"/>
      <c r="EP3832" s="36"/>
      <c r="EQ3832" s="36"/>
      <c r="ER3832" s="36"/>
      <c r="ES3832" s="36"/>
      <c r="ET3832" s="36"/>
      <c r="EU3832" s="36"/>
      <c r="EV3832" s="36"/>
      <c r="EW3832" s="36"/>
      <c r="EX3832" s="36"/>
      <c r="EY3832" s="36"/>
      <c r="EZ3832" s="36"/>
      <c r="FA3832" s="36"/>
      <c r="FB3832" s="36"/>
      <c r="FC3832" s="36"/>
      <c r="FD3832" s="36"/>
      <c r="FE3832" s="36"/>
      <c r="FF3832" s="36"/>
      <c r="FG3832" s="36"/>
      <c r="FH3832" s="36"/>
      <c r="FI3832" s="36"/>
      <c r="FJ3832" s="36"/>
      <c r="FK3832" s="36"/>
      <c r="FL3832" s="36"/>
      <c r="FM3832" s="36"/>
      <c r="FN3832" s="36"/>
      <c r="FO3832" s="36"/>
      <c r="FP3832" s="36"/>
      <c r="FQ3832" s="36"/>
      <c r="FR3832" s="36"/>
      <c r="FS3832" s="36"/>
      <c r="FT3832" s="36"/>
      <c r="FU3832" s="36"/>
      <c r="FV3832" s="36"/>
      <c r="FW3832" s="36"/>
      <c r="FX3832" s="36"/>
      <c r="FY3832" s="36"/>
      <c r="FZ3832" s="36"/>
      <c r="GA3832" s="36"/>
      <c r="GB3832" s="36"/>
      <c r="GC3832" s="36"/>
      <c r="GD3832" s="36"/>
      <c r="GE3832" s="36"/>
      <c r="GF3832" s="36"/>
      <c r="GG3832" s="36"/>
      <c r="GH3832" s="36"/>
      <c r="GI3832" s="36"/>
      <c r="GJ3832" s="36"/>
      <c r="GK3832" s="36"/>
      <c r="GL3832" s="36"/>
      <c r="GM3832" s="36"/>
      <c r="GN3832" s="36"/>
      <c r="GO3832" s="36"/>
      <c r="GP3832" s="36"/>
      <c r="GQ3832" s="36"/>
      <c r="GR3832" s="36"/>
      <c r="GS3832" s="36"/>
      <c r="GT3832" s="36"/>
      <c r="GU3832" s="36"/>
      <c r="GV3832" s="36"/>
      <c r="GW3832" s="36"/>
      <c r="GX3832" s="36"/>
      <c r="GY3832" s="36"/>
      <c r="GZ3832" s="36"/>
      <c r="HA3832" s="36"/>
      <c r="HB3832" s="36"/>
      <c r="HC3832" s="36"/>
      <c r="HD3832" s="36"/>
      <c r="HE3832" s="36"/>
      <c r="HF3832" s="36"/>
      <c r="HG3832" s="36"/>
      <c r="HH3832" s="36"/>
      <c r="HI3832" s="36"/>
      <c r="HJ3832" s="36"/>
      <c r="HK3832" s="36"/>
      <c r="HL3832" s="36"/>
      <c r="HM3832" s="36"/>
      <c r="HN3832" s="36"/>
      <c r="HO3832" s="36"/>
      <c r="HP3832" s="36"/>
      <c r="HQ3832" s="36"/>
      <c r="HR3832" s="36"/>
      <c r="HS3832" s="36"/>
      <c r="HT3832" s="36"/>
      <c r="HU3832" s="36"/>
      <c r="HV3832" s="36"/>
      <c r="HW3832" s="36"/>
      <c r="HX3832" s="36"/>
      <c r="HY3832" s="36"/>
      <c r="HZ3832" s="36"/>
      <c r="IA3832" s="36"/>
      <c r="IB3832" s="36"/>
      <c r="IC3832" s="36"/>
      <c r="ID3832" s="36"/>
    </row>
    <row r="3833" spans="1:238" s="29" customFormat="1" x14ac:dyDescent="0.3">
      <c r="A3833" s="56" t="s">
        <v>8653</v>
      </c>
      <c r="B3833" s="56" t="s">
        <v>8654</v>
      </c>
      <c r="C3833" s="105">
        <v>22</v>
      </c>
      <c r="D3833" s="120">
        <v>0.05</v>
      </c>
      <c r="E3833" s="95">
        <f t="shared" si="59"/>
        <v>21.056750000000001</v>
      </c>
      <c r="F3833" s="36"/>
      <c r="G3833" s="36"/>
      <c r="H3833" s="36"/>
      <c r="I3833" s="36"/>
      <c r="J3833" s="36"/>
      <c r="K3833" s="36"/>
      <c r="L3833" s="36"/>
      <c r="M3833" s="36"/>
      <c r="N3833" s="36"/>
      <c r="O3833" s="36"/>
      <c r="P3833" s="36"/>
      <c r="Q3833" s="36"/>
      <c r="R3833" s="36"/>
      <c r="S3833" s="36"/>
      <c r="T3833" s="36"/>
      <c r="U3833" s="36"/>
      <c r="V3833" s="36"/>
      <c r="W3833" s="36"/>
      <c r="X3833" s="36"/>
      <c r="Y3833" s="36"/>
      <c r="Z3833" s="36"/>
      <c r="AA3833" s="36"/>
      <c r="AB3833" s="36"/>
      <c r="AC3833" s="36"/>
      <c r="AD3833" s="36"/>
      <c r="AE3833" s="36"/>
      <c r="AF3833" s="36"/>
      <c r="AG3833" s="36"/>
      <c r="AH3833" s="36"/>
      <c r="AI3833" s="36"/>
      <c r="AJ3833" s="36"/>
      <c r="AK3833" s="36"/>
      <c r="AL3833" s="36"/>
      <c r="AM3833" s="36"/>
      <c r="AN3833" s="36"/>
      <c r="AO3833" s="36"/>
      <c r="AP3833" s="36"/>
      <c r="AQ3833" s="36"/>
      <c r="AR3833" s="36"/>
      <c r="AS3833" s="36"/>
      <c r="AT3833" s="36"/>
      <c r="AU3833" s="36"/>
      <c r="AV3833" s="36"/>
      <c r="AW3833" s="36"/>
      <c r="AX3833" s="36"/>
      <c r="AY3833" s="36"/>
      <c r="AZ3833" s="36"/>
      <c r="BA3833" s="36"/>
      <c r="BB3833" s="36"/>
      <c r="BC3833" s="36"/>
      <c r="BD3833" s="36"/>
      <c r="BE3833" s="36"/>
      <c r="BF3833" s="36"/>
      <c r="BG3833" s="36"/>
      <c r="BH3833" s="36"/>
      <c r="BI3833" s="36"/>
      <c r="BJ3833" s="36"/>
      <c r="BK3833" s="36"/>
      <c r="BL3833" s="36"/>
      <c r="BM3833" s="36"/>
      <c r="BN3833" s="36"/>
      <c r="BO3833" s="36"/>
      <c r="BP3833" s="36"/>
      <c r="BQ3833" s="36"/>
      <c r="BR3833" s="36"/>
      <c r="BS3833" s="36"/>
      <c r="BT3833" s="36"/>
      <c r="BU3833" s="36"/>
      <c r="BV3833" s="36"/>
      <c r="BW3833" s="36"/>
      <c r="BX3833" s="36"/>
      <c r="BY3833" s="36"/>
      <c r="BZ3833" s="36"/>
      <c r="CA3833" s="36"/>
      <c r="CB3833" s="36"/>
      <c r="CC3833" s="36"/>
      <c r="CD3833" s="36"/>
      <c r="CE3833" s="36"/>
      <c r="CF3833" s="36"/>
      <c r="CG3833" s="36"/>
      <c r="CH3833" s="36"/>
      <c r="CI3833" s="36"/>
      <c r="CJ3833" s="36"/>
      <c r="CK3833" s="36"/>
      <c r="CL3833" s="36"/>
      <c r="CM3833" s="36"/>
      <c r="CN3833" s="36"/>
      <c r="CO3833" s="36"/>
      <c r="CP3833" s="36"/>
      <c r="CQ3833" s="36"/>
      <c r="CR3833" s="36"/>
      <c r="CS3833" s="36"/>
      <c r="CT3833" s="36"/>
      <c r="CU3833" s="36"/>
      <c r="CV3833" s="36"/>
      <c r="CW3833" s="36"/>
      <c r="CX3833" s="36"/>
      <c r="CY3833" s="36"/>
      <c r="CZ3833" s="36"/>
      <c r="DA3833" s="36"/>
      <c r="DB3833" s="36"/>
      <c r="DC3833" s="36"/>
      <c r="DD3833" s="36"/>
      <c r="DE3833" s="36"/>
      <c r="DF3833" s="36"/>
      <c r="DG3833" s="36"/>
      <c r="DH3833" s="36"/>
      <c r="DI3833" s="36"/>
      <c r="DJ3833" s="36"/>
      <c r="DK3833" s="36"/>
      <c r="DL3833" s="36"/>
      <c r="DM3833" s="36"/>
      <c r="DN3833" s="36"/>
      <c r="DO3833" s="36"/>
      <c r="DP3833" s="36"/>
      <c r="DQ3833" s="36"/>
      <c r="DR3833" s="36"/>
      <c r="DS3833" s="36"/>
      <c r="DT3833" s="36"/>
      <c r="DU3833" s="36"/>
      <c r="DV3833" s="36"/>
      <c r="DW3833" s="36"/>
      <c r="DX3833" s="36"/>
      <c r="DY3833" s="36"/>
      <c r="DZ3833" s="36"/>
      <c r="EA3833" s="36"/>
      <c r="EB3833" s="36"/>
      <c r="EC3833" s="36"/>
      <c r="ED3833" s="36"/>
      <c r="EE3833" s="36"/>
      <c r="EF3833" s="36"/>
      <c r="EG3833" s="36"/>
      <c r="EH3833" s="36"/>
      <c r="EI3833" s="36"/>
      <c r="EJ3833" s="36"/>
      <c r="EK3833" s="36"/>
      <c r="EL3833" s="36"/>
      <c r="EM3833" s="36"/>
      <c r="EN3833" s="36"/>
      <c r="EO3833" s="36"/>
      <c r="EP3833" s="36"/>
      <c r="EQ3833" s="36"/>
      <c r="ER3833" s="36"/>
      <c r="ES3833" s="36"/>
      <c r="ET3833" s="36"/>
      <c r="EU3833" s="36"/>
      <c r="EV3833" s="36"/>
      <c r="EW3833" s="36"/>
      <c r="EX3833" s="36"/>
      <c r="EY3833" s="36"/>
      <c r="EZ3833" s="36"/>
      <c r="FA3833" s="36"/>
      <c r="FB3833" s="36"/>
      <c r="FC3833" s="36"/>
      <c r="FD3833" s="36"/>
      <c r="FE3833" s="36"/>
      <c r="FF3833" s="36"/>
      <c r="FG3833" s="36"/>
      <c r="FH3833" s="36"/>
      <c r="FI3833" s="36"/>
      <c r="FJ3833" s="36"/>
      <c r="FK3833" s="36"/>
      <c r="FL3833" s="36"/>
      <c r="FM3833" s="36"/>
      <c r="FN3833" s="36"/>
      <c r="FO3833" s="36"/>
      <c r="FP3833" s="36"/>
      <c r="FQ3833" s="36"/>
      <c r="FR3833" s="36"/>
      <c r="FS3833" s="36"/>
      <c r="FT3833" s="36"/>
      <c r="FU3833" s="36"/>
      <c r="FV3833" s="36"/>
      <c r="FW3833" s="36"/>
      <c r="FX3833" s="36"/>
      <c r="FY3833" s="36"/>
      <c r="FZ3833" s="36"/>
      <c r="GA3833" s="36"/>
      <c r="GB3833" s="36"/>
      <c r="GC3833" s="36"/>
      <c r="GD3833" s="36"/>
      <c r="GE3833" s="36"/>
      <c r="GF3833" s="36"/>
      <c r="GG3833" s="36"/>
      <c r="GH3833" s="36"/>
      <c r="GI3833" s="36"/>
      <c r="GJ3833" s="36"/>
      <c r="GK3833" s="36"/>
      <c r="GL3833" s="36"/>
      <c r="GM3833" s="36"/>
      <c r="GN3833" s="36"/>
      <c r="GO3833" s="36"/>
      <c r="GP3833" s="36"/>
      <c r="GQ3833" s="36"/>
      <c r="GR3833" s="36"/>
      <c r="GS3833" s="36"/>
      <c r="GT3833" s="36"/>
      <c r="GU3833" s="36"/>
      <c r="GV3833" s="36"/>
      <c r="GW3833" s="36"/>
      <c r="GX3833" s="36"/>
      <c r="GY3833" s="36"/>
      <c r="GZ3833" s="36"/>
      <c r="HA3833" s="36"/>
      <c r="HB3833" s="36"/>
      <c r="HC3833" s="36"/>
      <c r="HD3833" s="36"/>
      <c r="HE3833" s="36"/>
      <c r="HF3833" s="36"/>
      <c r="HG3833" s="36"/>
      <c r="HH3833" s="36"/>
      <c r="HI3833" s="36"/>
      <c r="HJ3833" s="36"/>
      <c r="HK3833" s="36"/>
      <c r="HL3833" s="36"/>
      <c r="HM3833" s="36"/>
      <c r="HN3833" s="36"/>
      <c r="HO3833" s="36"/>
      <c r="HP3833" s="36"/>
      <c r="HQ3833" s="36"/>
      <c r="HR3833" s="36"/>
      <c r="HS3833" s="36"/>
      <c r="HT3833" s="36"/>
      <c r="HU3833" s="36"/>
      <c r="HV3833" s="36"/>
      <c r="HW3833" s="36"/>
      <c r="HX3833" s="36"/>
      <c r="HY3833" s="36"/>
      <c r="HZ3833" s="36"/>
      <c r="IA3833" s="36"/>
      <c r="IB3833" s="36"/>
      <c r="IC3833" s="36"/>
      <c r="ID3833" s="36"/>
    </row>
    <row r="3834" spans="1:238" s="29" customFormat="1" x14ac:dyDescent="0.3">
      <c r="A3834" s="56" t="s">
        <v>8655</v>
      </c>
      <c r="B3834" s="56" t="s">
        <v>8656</v>
      </c>
      <c r="C3834" s="105">
        <v>52.8</v>
      </c>
      <c r="D3834" s="120">
        <v>0.05</v>
      </c>
      <c r="E3834" s="95">
        <f t="shared" si="59"/>
        <v>50.536200000000001</v>
      </c>
      <c r="F3834" s="36"/>
      <c r="G3834" s="36"/>
      <c r="H3834" s="36"/>
      <c r="I3834" s="36"/>
      <c r="J3834" s="36"/>
      <c r="K3834" s="36"/>
      <c r="L3834" s="36"/>
      <c r="M3834" s="36"/>
      <c r="N3834" s="36"/>
      <c r="O3834" s="36"/>
      <c r="P3834" s="36"/>
      <c r="Q3834" s="36"/>
      <c r="R3834" s="36"/>
      <c r="S3834" s="36"/>
      <c r="T3834" s="36"/>
      <c r="U3834" s="36"/>
      <c r="V3834" s="36"/>
      <c r="W3834" s="36"/>
      <c r="X3834" s="36"/>
      <c r="Y3834" s="36"/>
      <c r="Z3834" s="36"/>
      <c r="AA3834" s="36"/>
      <c r="AB3834" s="36"/>
      <c r="AC3834" s="36"/>
      <c r="AD3834" s="36"/>
      <c r="AE3834" s="36"/>
      <c r="AF3834" s="36"/>
      <c r="AG3834" s="36"/>
      <c r="AH3834" s="36"/>
      <c r="AI3834" s="36"/>
      <c r="AJ3834" s="36"/>
      <c r="AK3834" s="36"/>
      <c r="AL3834" s="36"/>
      <c r="AM3834" s="36"/>
      <c r="AN3834" s="36"/>
      <c r="AO3834" s="36"/>
      <c r="AP3834" s="36"/>
      <c r="AQ3834" s="36"/>
      <c r="AR3834" s="36"/>
      <c r="AS3834" s="36"/>
      <c r="AT3834" s="36"/>
      <c r="AU3834" s="36"/>
      <c r="AV3834" s="36"/>
      <c r="AW3834" s="36"/>
      <c r="AX3834" s="36"/>
      <c r="AY3834" s="36"/>
      <c r="AZ3834" s="36"/>
      <c r="BA3834" s="36"/>
      <c r="BB3834" s="36"/>
      <c r="BC3834" s="36"/>
      <c r="BD3834" s="36"/>
      <c r="BE3834" s="36"/>
      <c r="BF3834" s="36"/>
      <c r="BG3834" s="36"/>
      <c r="BH3834" s="36"/>
      <c r="BI3834" s="36"/>
      <c r="BJ3834" s="36"/>
      <c r="BK3834" s="36"/>
      <c r="BL3834" s="36"/>
      <c r="BM3834" s="36"/>
      <c r="BN3834" s="36"/>
      <c r="BO3834" s="36"/>
      <c r="BP3834" s="36"/>
      <c r="BQ3834" s="36"/>
      <c r="BR3834" s="36"/>
      <c r="BS3834" s="36"/>
      <c r="BT3834" s="36"/>
      <c r="BU3834" s="36"/>
      <c r="BV3834" s="36"/>
      <c r="BW3834" s="36"/>
      <c r="BX3834" s="36"/>
      <c r="BY3834" s="36"/>
      <c r="BZ3834" s="36"/>
      <c r="CA3834" s="36"/>
      <c r="CB3834" s="36"/>
      <c r="CC3834" s="36"/>
      <c r="CD3834" s="36"/>
      <c r="CE3834" s="36"/>
      <c r="CF3834" s="36"/>
      <c r="CG3834" s="36"/>
      <c r="CH3834" s="36"/>
      <c r="CI3834" s="36"/>
      <c r="CJ3834" s="36"/>
      <c r="CK3834" s="36"/>
      <c r="CL3834" s="36"/>
      <c r="CM3834" s="36"/>
      <c r="CN3834" s="36"/>
      <c r="CO3834" s="36"/>
      <c r="CP3834" s="36"/>
      <c r="CQ3834" s="36"/>
      <c r="CR3834" s="36"/>
      <c r="CS3834" s="36"/>
      <c r="CT3834" s="36"/>
      <c r="CU3834" s="36"/>
      <c r="CV3834" s="36"/>
      <c r="CW3834" s="36"/>
      <c r="CX3834" s="36"/>
      <c r="CY3834" s="36"/>
      <c r="CZ3834" s="36"/>
      <c r="DA3834" s="36"/>
      <c r="DB3834" s="36"/>
      <c r="DC3834" s="36"/>
      <c r="DD3834" s="36"/>
      <c r="DE3834" s="36"/>
      <c r="DF3834" s="36"/>
      <c r="DG3834" s="36"/>
      <c r="DH3834" s="36"/>
      <c r="DI3834" s="36"/>
      <c r="DJ3834" s="36"/>
      <c r="DK3834" s="36"/>
      <c r="DL3834" s="36"/>
      <c r="DM3834" s="36"/>
      <c r="DN3834" s="36"/>
      <c r="DO3834" s="36"/>
      <c r="DP3834" s="36"/>
      <c r="DQ3834" s="36"/>
      <c r="DR3834" s="36"/>
      <c r="DS3834" s="36"/>
      <c r="DT3834" s="36"/>
      <c r="DU3834" s="36"/>
      <c r="DV3834" s="36"/>
      <c r="DW3834" s="36"/>
      <c r="DX3834" s="36"/>
      <c r="DY3834" s="36"/>
      <c r="DZ3834" s="36"/>
      <c r="EA3834" s="36"/>
      <c r="EB3834" s="36"/>
      <c r="EC3834" s="36"/>
      <c r="ED3834" s="36"/>
      <c r="EE3834" s="36"/>
      <c r="EF3834" s="36"/>
      <c r="EG3834" s="36"/>
      <c r="EH3834" s="36"/>
      <c r="EI3834" s="36"/>
      <c r="EJ3834" s="36"/>
      <c r="EK3834" s="36"/>
      <c r="EL3834" s="36"/>
      <c r="EM3834" s="36"/>
      <c r="EN3834" s="36"/>
      <c r="EO3834" s="36"/>
      <c r="EP3834" s="36"/>
      <c r="EQ3834" s="36"/>
      <c r="ER3834" s="36"/>
      <c r="ES3834" s="36"/>
      <c r="ET3834" s="36"/>
      <c r="EU3834" s="36"/>
      <c r="EV3834" s="36"/>
      <c r="EW3834" s="36"/>
      <c r="EX3834" s="36"/>
      <c r="EY3834" s="36"/>
      <c r="EZ3834" s="36"/>
      <c r="FA3834" s="36"/>
      <c r="FB3834" s="36"/>
      <c r="FC3834" s="36"/>
      <c r="FD3834" s="36"/>
      <c r="FE3834" s="36"/>
      <c r="FF3834" s="36"/>
      <c r="FG3834" s="36"/>
      <c r="FH3834" s="36"/>
      <c r="FI3834" s="36"/>
      <c r="FJ3834" s="36"/>
      <c r="FK3834" s="36"/>
      <c r="FL3834" s="36"/>
      <c r="FM3834" s="36"/>
      <c r="FN3834" s="36"/>
      <c r="FO3834" s="36"/>
      <c r="FP3834" s="36"/>
      <c r="FQ3834" s="36"/>
      <c r="FR3834" s="36"/>
      <c r="FS3834" s="36"/>
      <c r="FT3834" s="36"/>
      <c r="FU3834" s="36"/>
      <c r="FV3834" s="36"/>
      <c r="FW3834" s="36"/>
      <c r="FX3834" s="36"/>
      <c r="FY3834" s="36"/>
      <c r="FZ3834" s="36"/>
      <c r="GA3834" s="36"/>
      <c r="GB3834" s="36"/>
      <c r="GC3834" s="36"/>
      <c r="GD3834" s="36"/>
      <c r="GE3834" s="36"/>
      <c r="GF3834" s="36"/>
      <c r="GG3834" s="36"/>
      <c r="GH3834" s="36"/>
      <c r="GI3834" s="36"/>
      <c r="GJ3834" s="36"/>
      <c r="GK3834" s="36"/>
      <c r="GL3834" s="36"/>
      <c r="GM3834" s="36"/>
      <c r="GN3834" s="36"/>
      <c r="GO3834" s="36"/>
      <c r="GP3834" s="36"/>
      <c r="GQ3834" s="36"/>
      <c r="GR3834" s="36"/>
      <c r="GS3834" s="36"/>
      <c r="GT3834" s="36"/>
      <c r="GU3834" s="36"/>
      <c r="GV3834" s="36"/>
      <c r="GW3834" s="36"/>
      <c r="GX3834" s="36"/>
      <c r="GY3834" s="36"/>
      <c r="GZ3834" s="36"/>
      <c r="HA3834" s="36"/>
      <c r="HB3834" s="36"/>
      <c r="HC3834" s="36"/>
      <c r="HD3834" s="36"/>
      <c r="HE3834" s="36"/>
      <c r="HF3834" s="36"/>
      <c r="HG3834" s="36"/>
      <c r="HH3834" s="36"/>
      <c r="HI3834" s="36"/>
      <c r="HJ3834" s="36"/>
      <c r="HK3834" s="36"/>
      <c r="HL3834" s="36"/>
      <c r="HM3834" s="36"/>
      <c r="HN3834" s="36"/>
      <c r="HO3834" s="36"/>
      <c r="HP3834" s="36"/>
      <c r="HQ3834" s="36"/>
      <c r="HR3834" s="36"/>
      <c r="HS3834" s="36"/>
      <c r="HT3834" s="36"/>
      <c r="HU3834" s="36"/>
      <c r="HV3834" s="36"/>
      <c r="HW3834" s="36"/>
      <c r="HX3834" s="36"/>
      <c r="HY3834" s="36"/>
      <c r="HZ3834" s="36"/>
      <c r="IA3834" s="36"/>
      <c r="IB3834" s="36"/>
      <c r="IC3834" s="36"/>
      <c r="ID3834" s="36"/>
    </row>
    <row r="3835" spans="1:238" s="29" customFormat="1" x14ac:dyDescent="0.3">
      <c r="A3835" s="56" t="s">
        <v>8657</v>
      </c>
      <c r="B3835" s="56" t="s">
        <v>8658</v>
      </c>
      <c r="C3835" s="105">
        <v>88</v>
      </c>
      <c r="D3835" s="120">
        <v>0.05</v>
      </c>
      <c r="E3835" s="95">
        <f t="shared" si="59"/>
        <v>84.227000000000004</v>
      </c>
      <c r="F3835" s="36"/>
      <c r="G3835" s="36"/>
      <c r="H3835" s="36"/>
      <c r="I3835" s="36"/>
      <c r="J3835" s="36"/>
      <c r="K3835" s="36"/>
      <c r="L3835" s="36"/>
      <c r="M3835" s="36"/>
      <c r="N3835" s="36"/>
      <c r="O3835" s="36"/>
      <c r="P3835" s="36"/>
      <c r="Q3835" s="36"/>
      <c r="R3835" s="36"/>
      <c r="S3835" s="36"/>
      <c r="T3835" s="36"/>
      <c r="U3835" s="36"/>
      <c r="V3835" s="36"/>
      <c r="W3835" s="36"/>
      <c r="X3835" s="36"/>
      <c r="Y3835" s="36"/>
      <c r="Z3835" s="36"/>
      <c r="AA3835" s="36"/>
      <c r="AB3835" s="36"/>
      <c r="AC3835" s="36"/>
      <c r="AD3835" s="36"/>
      <c r="AE3835" s="36"/>
      <c r="AF3835" s="36"/>
      <c r="AG3835" s="36"/>
      <c r="AH3835" s="36"/>
      <c r="AI3835" s="36"/>
      <c r="AJ3835" s="36"/>
      <c r="AK3835" s="36"/>
      <c r="AL3835" s="36"/>
      <c r="AM3835" s="36"/>
      <c r="AN3835" s="36"/>
      <c r="AO3835" s="36"/>
      <c r="AP3835" s="36"/>
      <c r="AQ3835" s="36"/>
      <c r="AR3835" s="36"/>
      <c r="AS3835" s="36"/>
      <c r="AT3835" s="36"/>
      <c r="AU3835" s="36"/>
      <c r="AV3835" s="36"/>
      <c r="AW3835" s="36"/>
      <c r="AX3835" s="36"/>
      <c r="AY3835" s="36"/>
      <c r="AZ3835" s="36"/>
      <c r="BA3835" s="36"/>
      <c r="BB3835" s="36"/>
      <c r="BC3835" s="36"/>
      <c r="BD3835" s="36"/>
      <c r="BE3835" s="36"/>
      <c r="BF3835" s="36"/>
      <c r="BG3835" s="36"/>
      <c r="BH3835" s="36"/>
      <c r="BI3835" s="36"/>
      <c r="BJ3835" s="36"/>
      <c r="BK3835" s="36"/>
      <c r="BL3835" s="36"/>
      <c r="BM3835" s="36"/>
      <c r="BN3835" s="36"/>
      <c r="BO3835" s="36"/>
      <c r="BP3835" s="36"/>
      <c r="BQ3835" s="36"/>
      <c r="BR3835" s="36"/>
      <c r="BS3835" s="36"/>
      <c r="BT3835" s="36"/>
      <c r="BU3835" s="36"/>
      <c r="BV3835" s="36"/>
      <c r="BW3835" s="36"/>
      <c r="BX3835" s="36"/>
      <c r="BY3835" s="36"/>
      <c r="BZ3835" s="36"/>
      <c r="CA3835" s="36"/>
      <c r="CB3835" s="36"/>
      <c r="CC3835" s="36"/>
      <c r="CD3835" s="36"/>
      <c r="CE3835" s="36"/>
      <c r="CF3835" s="36"/>
      <c r="CG3835" s="36"/>
      <c r="CH3835" s="36"/>
      <c r="CI3835" s="36"/>
      <c r="CJ3835" s="36"/>
      <c r="CK3835" s="36"/>
      <c r="CL3835" s="36"/>
      <c r="CM3835" s="36"/>
      <c r="CN3835" s="36"/>
      <c r="CO3835" s="36"/>
      <c r="CP3835" s="36"/>
      <c r="CQ3835" s="36"/>
      <c r="CR3835" s="36"/>
      <c r="CS3835" s="36"/>
      <c r="CT3835" s="36"/>
      <c r="CU3835" s="36"/>
      <c r="CV3835" s="36"/>
      <c r="CW3835" s="36"/>
      <c r="CX3835" s="36"/>
      <c r="CY3835" s="36"/>
      <c r="CZ3835" s="36"/>
      <c r="DA3835" s="36"/>
      <c r="DB3835" s="36"/>
      <c r="DC3835" s="36"/>
      <c r="DD3835" s="36"/>
      <c r="DE3835" s="36"/>
      <c r="DF3835" s="36"/>
      <c r="DG3835" s="36"/>
      <c r="DH3835" s="36"/>
      <c r="DI3835" s="36"/>
      <c r="DJ3835" s="36"/>
      <c r="DK3835" s="36"/>
      <c r="DL3835" s="36"/>
      <c r="DM3835" s="36"/>
      <c r="DN3835" s="36"/>
      <c r="DO3835" s="36"/>
      <c r="DP3835" s="36"/>
      <c r="DQ3835" s="36"/>
      <c r="DR3835" s="36"/>
      <c r="DS3835" s="36"/>
      <c r="DT3835" s="36"/>
      <c r="DU3835" s="36"/>
      <c r="DV3835" s="36"/>
      <c r="DW3835" s="36"/>
      <c r="DX3835" s="36"/>
      <c r="DY3835" s="36"/>
      <c r="DZ3835" s="36"/>
      <c r="EA3835" s="36"/>
      <c r="EB3835" s="36"/>
      <c r="EC3835" s="36"/>
      <c r="ED3835" s="36"/>
      <c r="EE3835" s="36"/>
      <c r="EF3835" s="36"/>
      <c r="EG3835" s="36"/>
      <c r="EH3835" s="36"/>
      <c r="EI3835" s="36"/>
      <c r="EJ3835" s="36"/>
      <c r="EK3835" s="36"/>
      <c r="EL3835" s="36"/>
      <c r="EM3835" s="36"/>
      <c r="EN3835" s="36"/>
      <c r="EO3835" s="36"/>
      <c r="EP3835" s="36"/>
      <c r="EQ3835" s="36"/>
      <c r="ER3835" s="36"/>
      <c r="ES3835" s="36"/>
      <c r="ET3835" s="36"/>
      <c r="EU3835" s="36"/>
      <c r="EV3835" s="36"/>
      <c r="EW3835" s="36"/>
      <c r="EX3835" s="36"/>
      <c r="EY3835" s="36"/>
      <c r="EZ3835" s="36"/>
      <c r="FA3835" s="36"/>
      <c r="FB3835" s="36"/>
      <c r="FC3835" s="36"/>
      <c r="FD3835" s="36"/>
      <c r="FE3835" s="36"/>
      <c r="FF3835" s="36"/>
      <c r="FG3835" s="36"/>
      <c r="FH3835" s="36"/>
      <c r="FI3835" s="36"/>
      <c r="FJ3835" s="36"/>
      <c r="FK3835" s="36"/>
      <c r="FL3835" s="36"/>
      <c r="FM3835" s="36"/>
      <c r="FN3835" s="36"/>
      <c r="FO3835" s="36"/>
      <c r="FP3835" s="36"/>
      <c r="FQ3835" s="36"/>
      <c r="FR3835" s="36"/>
      <c r="FS3835" s="36"/>
      <c r="FT3835" s="36"/>
      <c r="FU3835" s="36"/>
      <c r="FV3835" s="36"/>
      <c r="FW3835" s="36"/>
      <c r="FX3835" s="36"/>
      <c r="FY3835" s="36"/>
      <c r="FZ3835" s="36"/>
      <c r="GA3835" s="36"/>
      <c r="GB3835" s="36"/>
      <c r="GC3835" s="36"/>
      <c r="GD3835" s="36"/>
      <c r="GE3835" s="36"/>
      <c r="GF3835" s="36"/>
      <c r="GG3835" s="36"/>
      <c r="GH3835" s="36"/>
      <c r="GI3835" s="36"/>
      <c r="GJ3835" s="36"/>
      <c r="GK3835" s="36"/>
      <c r="GL3835" s="36"/>
      <c r="GM3835" s="36"/>
      <c r="GN3835" s="36"/>
      <c r="GO3835" s="36"/>
      <c r="GP3835" s="36"/>
      <c r="GQ3835" s="36"/>
      <c r="GR3835" s="36"/>
      <c r="GS3835" s="36"/>
      <c r="GT3835" s="36"/>
      <c r="GU3835" s="36"/>
      <c r="GV3835" s="36"/>
      <c r="GW3835" s="36"/>
      <c r="GX3835" s="36"/>
      <c r="GY3835" s="36"/>
      <c r="GZ3835" s="36"/>
      <c r="HA3835" s="36"/>
      <c r="HB3835" s="36"/>
      <c r="HC3835" s="36"/>
      <c r="HD3835" s="36"/>
      <c r="HE3835" s="36"/>
      <c r="HF3835" s="36"/>
      <c r="HG3835" s="36"/>
      <c r="HH3835" s="36"/>
      <c r="HI3835" s="36"/>
      <c r="HJ3835" s="36"/>
      <c r="HK3835" s="36"/>
      <c r="HL3835" s="36"/>
      <c r="HM3835" s="36"/>
      <c r="HN3835" s="36"/>
      <c r="HO3835" s="36"/>
      <c r="HP3835" s="36"/>
      <c r="HQ3835" s="36"/>
      <c r="HR3835" s="36"/>
      <c r="HS3835" s="36"/>
      <c r="HT3835" s="36"/>
      <c r="HU3835" s="36"/>
      <c r="HV3835" s="36"/>
      <c r="HW3835" s="36"/>
      <c r="HX3835" s="36"/>
      <c r="HY3835" s="36"/>
      <c r="HZ3835" s="36"/>
      <c r="IA3835" s="36"/>
      <c r="IB3835" s="36"/>
      <c r="IC3835" s="36"/>
      <c r="ID3835" s="36"/>
    </row>
    <row r="3836" spans="1:238" s="29" customFormat="1" ht="28.8" x14ac:dyDescent="0.3">
      <c r="A3836" s="56" t="s">
        <v>8659</v>
      </c>
      <c r="B3836" s="56" t="s">
        <v>8660</v>
      </c>
      <c r="C3836" s="105">
        <v>22</v>
      </c>
      <c r="D3836" s="120">
        <v>0.05</v>
      </c>
      <c r="E3836" s="95">
        <f t="shared" si="59"/>
        <v>21.056750000000001</v>
      </c>
      <c r="F3836" s="36"/>
      <c r="G3836" s="36"/>
      <c r="H3836" s="36"/>
      <c r="I3836" s="36"/>
      <c r="J3836" s="36"/>
      <c r="K3836" s="36"/>
      <c r="L3836" s="36"/>
      <c r="M3836" s="36"/>
      <c r="N3836" s="36"/>
      <c r="O3836" s="36"/>
      <c r="P3836" s="36"/>
      <c r="Q3836" s="36"/>
      <c r="R3836" s="36"/>
      <c r="S3836" s="36"/>
      <c r="T3836" s="36"/>
      <c r="U3836" s="36"/>
      <c r="V3836" s="36"/>
      <c r="W3836" s="36"/>
      <c r="X3836" s="36"/>
      <c r="Y3836" s="36"/>
      <c r="Z3836" s="36"/>
      <c r="AA3836" s="36"/>
      <c r="AB3836" s="36"/>
      <c r="AC3836" s="36"/>
      <c r="AD3836" s="36"/>
      <c r="AE3836" s="36"/>
      <c r="AF3836" s="36"/>
      <c r="AG3836" s="36"/>
      <c r="AH3836" s="36"/>
      <c r="AI3836" s="36"/>
      <c r="AJ3836" s="36"/>
      <c r="AK3836" s="36"/>
      <c r="AL3836" s="36"/>
      <c r="AM3836" s="36"/>
      <c r="AN3836" s="36"/>
      <c r="AO3836" s="36"/>
      <c r="AP3836" s="36"/>
      <c r="AQ3836" s="36"/>
      <c r="AR3836" s="36"/>
      <c r="AS3836" s="36"/>
      <c r="AT3836" s="36"/>
      <c r="AU3836" s="36"/>
      <c r="AV3836" s="36"/>
      <c r="AW3836" s="36"/>
      <c r="AX3836" s="36"/>
      <c r="AY3836" s="36"/>
      <c r="AZ3836" s="36"/>
      <c r="BA3836" s="36"/>
      <c r="BB3836" s="36"/>
      <c r="BC3836" s="36"/>
      <c r="BD3836" s="36"/>
      <c r="BE3836" s="36"/>
      <c r="BF3836" s="36"/>
      <c r="BG3836" s="36"/>
      <c r="BH3836" s="36"/>
      <c r="BI3836" s="36"/>
      <c r="BJ3836" s="36"/>
      <c r="BK3836" s="36"/>
      <c r="BL3836" s="36"/>
      <c r="BM3836" s="36"/>
      <c r="BN3836" s="36"/>
      <c r="BO3836" s="36"/>
      <c r="BP3836" s="36"/>
      <c r="BQ3836" s="36"/>
      <c r="BR3836" s="36"/>
      <c r="BS3836" s="36"/>
      <c r="BT3836" s="36"/>
      <c r="BU3836" s="36"/>
      <c r="BV3836" s="36"/>
      <c r="BW3836" s="36"/>
      <c r="BX3836" s="36"/>
      <c r="BY3836" s="36"/>
      <c r="BZ3836" s="36"/>
      <c r="CA3836" s="36"/>
      <c r="CB3836" s="36"/>
      <c r="CC3836" s="36"/>
      <c r="CD3836" s="36"/>
      <c r="CE3836" s="36"/>
      <c r="CF3836" s="36"/>
      <c r="CG3836" s="36"/>
      <c r="CH3836" s="36"/>
      <c r="CI3836" s="36"/>
      <c r="CJ3836" s="36"/>
      <c r="CK3836" s="36"/>
      <c r="CL3836" s="36"/>
      <c r="CM3836" s="36"/>
      <c r="CN3836" s="36"/>
      <c r="CO3836" s="36"/>
      <c r="CP3836" s="36"/>
      <c r="CQ3836" s="36"/>
      <c r="CR3836" s="36"/>
      <c r="CS3836" s="36"/>
      <c r="CT3836" s="36"/>
      <c r="CU3836" s="36"/>
      <c r="CV3836" s="36"/>
      <c r="CW3836" s="36"/>
      <c r="CX3836" s="36"/>
      <c r="CY3836" s="36"/>
      <c r="CZ3836" s="36"/>
      <c r="DA3836" s="36"/>
      <c r="DB3836" s="36"/>
      <c r="DC3836" s="36"/>
      <c r="DD3836" s="36"/>
      <c r="DE3836" s="36"/>
      <c r="DF3836" s="36"/>
      <c r="DG3836" s="36"/>
      <c r="DH3836" s="36"/>
      <c r="DI3836" s="36"/>
      <c r="DJ3836" s="36"/>
      <c r="DK3836" s="36"/>
      <c r="DL3836" s="36"/>
      <c r="DM3836" s="36"/>
      <c r="DN3836" s="36"/>
      <c r="DO3836" s="36"/>
      <c r="DP3836" s="36"/>
      <c r="DQ3836" s="36"/>
      <c r="DR3836" s="36"/>
      <c r="DS3836" s="36"/>
      <c r="DT3836" s="36"/>
      <c r="DU3836" s="36"/>
      <c r="DV3836" s="36"/>
      <c r="DW3836" s="36"/>
      <c r="DX3836" s="36"/>
      <c r="DY3836" s="36"/>
      <c r="DZ3836" s="36"/>
      <c r="EA3836" s="36"/>
      <c r="EB3836" s="36"/>
      <c r="EC3836" s="36"/>
      <c r="ED3836" s="36"/>
      <c r="EE3836" s="36"/>
      <c r="EF3836" s="36"/>
      <c r="EG3836" s="36"/>
      <c r="EH3836" s="36"/>
      <c r="EI3836" s="36"/>
      <c r="EJ3836" s="36"/>
      <c r="EK3836" s="36"/>
      <c r="EL3836" s="36"/>
      <c r="EM3836" s="36"/>
      <c r="EN3836" s="36"/>
      <c r="EO3836" s="36"/>
      <c r="EP3836" s="36"/>
      <c r="EQ3836" s="36"/>
      <c r="ER3836" s="36"/>
      <c r="ES3836" s="36"/>
      <c r="ET3836" s="36"/>
      <c r="EU3836" s="36"/>
      <c r="EV3836" s="36"/>
      <c r="EW3836" s="36"/>
      <c r="EX3836" s="36"/>
      <c r="EY3836" s="36"/>
      <c r="EZ3836" s="36"/>
      <c r="FA3836" s="36"/>
      <c r="FB3836" s="36"/>
      <c r="FC3836" s="36"/>
      <c r="FD3836" s="36"/>
      <c r="FE3836" s="36"/>
      <c r="FF3836" s="36"/>
      <c r="FG3836" s="36"/>
      <c r="FH3836" s="36"/>
      <c r="FI3836" s="36"/>
      <c r="FJ3836" s="36"/>
      <c r="FK3836" s="36"/>
      <c r="FL3836" s="36"/>
      <c r="FM3836" s="36"/>
      <c r="FN3836" s="36"/>
      <c r="FO3836" s="36"/>
      <c r="FP3836" s="36"/>
      <c r="FQ3836" s="36"/>
      <c r="FR3836" s="36"/>
      <c r="FS3836" s="36"/>
      <c r="FT3836" s="36"/>
      <c r="FU3836" s="36"/>
      <c r="FV3836" s="36"/>
      <c r="FW3836" s="36"/>
      <c r="FX3836" s="36"/>
      <c r="FY3836" s="36"/>
      <c r="FZ3836" s="36"/>
      <c r="GA3836" s="36"/>
      <c r="GB3836" s="36"/>
      <c r="GC3836" s="36"/>
      <c r="GD3836" s="36"/>
      <c r="GE3836" s="36"/>
      <c r="GF3836" s="36"/>
      <c r="GG3836" s="36"/>
      <c r="GH3836" s="36"/>
      <c r="GI3836" s="36"/>
      <c r="GJ3836" s="36"/>
      <c r="GK3836" s="36"/>
      <c r="GL3836" s="36"/>
      <c r="GM3836" s="36"/>
      <c r="GN3836" s="36"/>
      <c r="GO3836" s="36"/>
      <c r="GP3836" s="36"/>
      <c r="GQ3836" s="36"/>
      <c r="GR3836" s="36"/>
      <c r="GS3836" s="36"/>
      <c r="GT3836" s="36"/>
      <c r="GU3836" s="36"/>
      <c r="GV3836" s="36"/>
      <c r="GW3836" s="36"/>
      <c r="GX3836" s="36"/>
      <c r="GY3836" s="36"/>
      <c r="GZ3836" s="36"/>
      <c r="HA3836" s="36"/>
      <c r="HB3836" s="36"/>
      <c r="HC3836" s="36"/>
      <c r="HD3836" s="36"/>
      <c r="HE3836" s="36"/>
      <c r="HF3836" s="36"/>
      <c r="HG3836" s="36"/>
      <c r="HH3836" s="36"/>
      <c r="HI3836" s="36"/>
      <c r="HJ3836" s="36"/>
      <c r="HK3836" s="36"/>
      <c r="HL3836" s="36"/>
      <c r="HM3836" s="36"/>
      <c r="HN3836" s="36"/>
      <c r="HO3836" s="36"/>
      <c r="HP3836" s="36"/>
      <c r="HQ3836" s="36"/>
      <c r="HR3836" s="36"/>
      <c r="HS3836" s="36"/>
      <c r="HT3836" s="36"/>
      <c r="HU3836" s="36"/>
      <c r="HV3836" s="36"/>
      <c r="HW3836" s="36"/>
      <c r="HX3836" s="36"/>
      <c r="HY3836" s="36"/>
      <c r="HZ3836" s="36"/>
      <c r="IA3836" s="36"/>
      <c r="IB3836" s="36"/>
      <c r="IC3836" s="36"/>
      <c r="ID3836" s="36"/>
    </row>
    <row r="3837" spans="1:238" s="29" customFormat="1" ht="28.8" x14ac:dyDescent="0.3">
      <c r="A3837" s="56" t="s">
        <v>8661</v>
      </c>
      <c r="B3837" s="56" t="s">
        <v>8662</v>
      </c>
      <c r="C3837" s="105">
        <v>52.8</v>
      </c>
      <c r="D3837" s="120">
        <v>0.05</v>
      </c>
      <c r="E3837" s="95">
        <f t="shared" si="59"/>
        <v>50.536200000000001</v>
      </c>
      <c r="F3837" s="36"/>
      <c r="G3837" s="36"/>
      <c r="H3837" s="36"/>
      <c r="I3837" s="36"/>
      <c r="J3837" s="36"/>
      <c r="K3837" s="36"/>
      <c r="L3837" s="36"/>
      <c r="M3837" s="36"/>
      <c r="N3837" s="36"/>
      <c r="O3837" s="36"/>
      <c r="P3837" s="36"/>
      <c r="Q3837" s="36"/>
      <c r="R3837" s="36"/>
      <c r="S3837" s="36"/>
      <c r="T3837" s="36"/>
      <c r="U3837" s="36"/>
      <c r="V3837" s="36"/>
      <c r="W3837" s="36"/>
      <c r="X3837" s="36"/>
      <c r="Y3837" s="36"/>
      <c r="Z3837" s="36"/>
      <c r="AA3837" s="36"/>
      <c r="AB3837" s="36"/>
      <c r="AC3837" s="36"/>
      <c r="AD3837" s="36"/>
      <c r="AE3837" s="36"/>
      <c r="AF3837" s="36"/>
      <c r="AG3837" s="36"/>
      <c r="AH3837" s="36"/>
      <c r="AI3837" s="36"/>
      <c r="AJ3837" s="36"/>
      <c r="AK3837" s="36"/>
      <c r="AL3837" s="36"/>
      <c r="AM3837" s="36"/>
      <c r="AN3837" s="36"/>
      <c r="AO3837" s="36"/>
      <c r="AP3837" s="36"/>
      <c r="AQ3837" s="36"/>
      <c r="AR3837" s="36"/>
      <c r="AS3837" s="36"/>
      <c r="AT3837" s="36"/>
      <c r="AU3837" s="36"/>
      <c r="AV3837" s="36"/>
      <c r="AW3837" s="36"/>
      <c r="AX3837" s="36"/>
      <c r="AY3837" s="36"/>
      <c r="AZ3837" s="36"/>
      <c r="BA3837" s="36"/>
      <c r="BB3837" s="36"/>
      <c r="BC3837" s="36"/>
      <c r="BD3837" s="36"/>
      <c r="BE3837" s="36"/>
      <c r="BF3837" s="36"/>
      <c r="BG3837" s="36"/>
      <c r="BH3837" s="36"/>
      <c r="BI3837" s="36"/>
      <c r="BJ3837" s="36"/>
      <c r="BK3837" s="36"/>
      <c r="BL3837" s="36"/>
      <c r="BM3837" s="36"/>
      <c r="BN3837" s="36"/>
      <c r="BO3837" s="36"/>
      <c r="BP3837" s="36"/>
      <c r="BQ3837" s="36"/>
      <c r="BR3837" s="36"/>
      <c r="BS3837" s="36"/>
      <c r="BT3837" s="36"/>
      <c r="BU3837" s="36"/>
      <c r="BV3837" s="36"/>
      <c r="BW3837" s="36"/>
      <c r="BX3837" s="36"/>
      <c r="BY3837" s="36"/>
      <c r="BZ3837" s="36"/>
      <c r="CA3837" s="36"/>
      <c r="CB3837" s="36"/>
      <c r="CC3837" s="36"/>
      <c r="CD3837" s="36"/>
      <c r="CE3837" s="36"/>
      <c r="CF3837" s="36"/>
      <c r="CG3837" s="36"/>
      <c r="CH3837" s="36"/>
      <c r="CI3837" s="36"/>
      <c r="CJ3837" s="36"/>
      <c r="CK3837" s="36"/>
      <c r="CL3837" s="36"/>
      <c r="CM3837" s="36"/>
      <c r="CN3837" s="36"/>
      <c r="CO3837" s="36"/>
      <c r="CP3837" s="36"/>
      <c r="CQ3837" s="36"/>
      <c r="CR3837" s="36"/>
      <c r="CS3837" s="36"/>
      <c r="CT3837" s="36"/>
      <c r="CU3837" s="36"/>
      <c r="CV3837" s="36"/>
      <c r="CW3837" s="36"/>
      <c r="CX3837" s="36"/>
      <c r="CY3837" s="36"/>
      <c r="CZ3837" s="36"/>
      <c r="DA3837" s="36"/>
      <c r="DB3837" s="36"/>
      <c r="DC3837" s="36"/>
      <c r="DD3837" s="36"/>
      <c r="DE3837" s="36"/>
      <c r="DF3837" s="36"/>
      <c r="DG3837" s="36"/>
      <c r="DH3837" s="36"/>
      <c r="DI3837" s="36"/>
      <c r="DJ3837" s="36"/>
      <c r="DK3837" s="36"/>
      <c r="DL3837" s="36"/>
      <c r="DM3837" s="36"/>
      <c r="DN3837" s="36"/>
      <c r="DO3837" s="36"/>
      <c r="DP3837" s="36"/>
      <c r="DQ3837" s="36"/>
      <c r="DR3837" s="36"/>
      <c r="DS3837" s="36"/>
      <c r="DT3837" s="36"/>
      <c r="DU3837" s="36"/>
      <c r="DV3837" s="36"/>
      <c r="DW3837" s="36"/>
      <c r="DX3837" s="36"/>
      <c r="DY3837" s="36"/>
      <c r="DZ3837" s="36"/>
      <c r="EA3837" s="36"/>
      <c r="EB3837" s="36"/>
      <c r="EC3837" s="36"/>
      <c r="ED3837" s="36"/>
      <c r="EE3837" s="36"/>
      <c r="EF3837" s="36"/>
      <c r="EG3837" s="36"/>
      <c r="EH3837" s="36"/>
      <c r="EI3837" s="36"/>
      <c r="EJ3837" s="36"/>
      <c r="EK3837" s="36"/>
      <c r="EL3837" s="36"/>
      <c r="EM3837" s="36"/>
      <c r="EN3837" s="36"/>
      <c r="EO3837" s="36"/>
      <c r="EP3837" s="36"/>
      <c r="EQ3837" s="36"/>
      <c r="ER3837" s="36"/>
      <c r="ES3837" s="36"/>
      <c r="ET3837" s="36"/>
      <c r="EU3837" s="36"/>
      <c r="EV3837" s="36"/>
      <c r="EW3837" s="36"/>
      <c r="EX3837" s="36"/>
      <c r="EY3837" s="36"/>
      <c r="EZ3837" s="36"/>
      <c r="FA3837" s="36"/>
      <c r="FB3837" s="36"/>
      <c r="FC3837" s="36"/>
      <c r="FD3837" s="36"/>
      <c r="FE3837" s="36"/>
      <c r="FF3837" s="36"/>
      <c r="FG3837" s="36"/>
      <c r="FH3837" s="36"/>
      <c r="FI3837" s="36"/>
      <c r="FJ3837" s="36"/>
      <c r="FK3837" s="36"/>
      <c r="FL3837" s="36"/>
      <c r="FM3837" s="36"/>
      <c r="FN3837" s="36"/>
      <c r="FO3837" s="36"/>
      <c r="FP3837" s="36"/>
      <c r="FQ3837" s="36"/>
      <c r="FR3837" s="36"/>
      <c r="FS3837" s="36"/>
      <c r="FT3837" s="36"/>
      <c r="FU3837" s="36"/>
      <c r="FV3837" s="36"/>
      <c r="FW3837" s="36"/>
      <c r="FX3837" s="36"/>
      <c r="FY3837" s="36"/>
      <c r="FZ3837" s="36"/>
      <c r="GA3837" s="36"/>
      <c r="GB3837" s="36"/>
      <c r="GC3837" s="36"/>
      <c r="GD3837" s="36"/>
      <c r="GE3837" s="36"/>
      <c r="GF3837" s="36"/>
      <c r="GG3837" s="36"/>
      <c r="GH3837" s="36"/>
      <c r="GI3837" s="36"/>
      <c r="GJ3837" s="36"/>
      <c r="GK3837" s="36"/>
      <c r="GL3837" s="36"/>
      <c r="GM3837" s="36"/>
      <c r="GN3837" s="36"/>
      <c r="GO3837" s="36"/>
      <c r="GP3837" s="36"/>
      <c r="GQ3837" s="36"/>
      <c r="GR3837" s="36"/>
      <c r="GS3837" s="36"/>
      <c r="GT3837" s="36"/>
      <c r="GU3837" s="36"/>
      <c r="GV3837" s="36"/>
      <c r="GW3837" s="36"/>
      <c r="GX3837" s="36"/>
      <c r="GY3837" s="36"/>
      <c r="GZ3837" s="36"/>
      <c r="HA3837" s="36"/>
      <c r="HB3837" s="36"/>
      <c r="HC3837" s="36"/>
      <c r="HD3837" s="36"/>
      <c r="HE3837" s="36"/>
      <c r="HF3837" s="36"/>
      <c r="HG3837" s="36"/>
      <c r="HH3837" s="36"/>
      <c r="HI3837" s="36"/>
      <c r="HJ3837" s="36"/>
      <c r="HK3837" s="36"/>
      <c r="HL3837" s="36"/>
      <c r="HM3837" s="36"/>
      <c r="HN3837" s="36"/>
      <c r="HO3837" s="36"/>
      <c r="HP3837" s="36"/>
      <c r="HQ3837" s="36"/>
      <c r="HR3837" s="36"/>
      <c r="HS3837" s="36"/>
      <c r="HT3837" s="36"/>
      <c r="HU3837" s="36"/>
      <c r="HV3837" s="36"/>
      <c r="HW3837" s="36"/>
      <c r="HX3837" s="36"/>
      <c r="HY3837" s="36"/>
      <c r="HZ3837" s="36"/>
      <c r="IA3837" s="36"/>
      <c r="IB3837" s="36"/>
      <c r="IC3837" s="36"/>
      <c r="ID3837" s="36"/>
    </row>
    <row r="3838" spans="1:238" s="29" customFormat="1" ht="28.8" x14ac:dyDescent="0.3">
      <c r="A3838" s="56" t="s">
        <v>8663</v>
      </c>
      <c r="B3838" s="56" t="s">
        <v>8664</v>
      </c>
      <c r="C3838" s="105">
        <v>88</v>
      </c>
      <c r="D3838" s="120">
        <v>0.05</v>
      </c>
      <c r="E3838" s="95">
        <f t="shared" si="59"/>
        <v>84.227000000000004</v>
      </c>
      <c r="F3838" s="36"/>
      <c r="G3838" s="36"/>
      <c r="H3838" s="36"/>
      <c r="I3838" s="36"/>
      <c r="J3838" s="36"/>
      <c r="K3838" s="36"/>
      <c r="L3838" s="36"/>
      <c r="M3838" s="36"/>
      <c r="N3838" s="36"/>
      <c r="O3838" s="36"/>
      <c r="P3838" s="36"/>
      <c r="Q3838" s="36"/>
      <c r="R3838" s="36"/>
      <c r="S3838" s="36"/>
      <c r="T3838" s="36"/>
      <c r="U3838" s="36"/>
      <c r="V3838" s="36"/>
      <c r="W3838" s="36"/>
      <c r="X3838" s="36"/>
      <c r="Y3838" s="36"/>
      <c r="Z3838" s="36"/>
      <c r="AA3838" s="36"/>
      <c r="AB3838" s="36"/>
      <c r="AC3838" s="36"/>
      <c r="AD3838" s="36"/>
      <c r="AE3838" s="36"/>
      <c r="AF3838" s="36"/>
      <c r="AG3838" s="36"/>
      <c r="AH3838" s="36"/>
      <c r="AI3838" s="36"/>
      <c r="AJ3838" s="36"/>
      <c r="AK3838" s="36"/>
      <c r="AL3838" s="36"/>
      <c r="AM3838" s="36"/>
      <c r="AN3838" s="36"/>
      <c r="AO3838" s="36"/>
      <c r="AP3838" s="36"/>
      <c r="AQ3838" s="36"/>
      <c r="AR3838" s="36"/>
      <c r="AS3838" s="36"/>
      <c r="AT3838" s="36"/>
      <c r="AU3838" s="36"/>
      <c r="AV3838" s="36"/>
      <c r="AW3838" s="36"/>
      <c r="AX3838" s="36"/>
      <c r="AY3838" s="36"/>
      <c r="AZ3838" s="36"/>
      <c r="BA3838" s="36"/>
      <c r="BB3838" s="36"/>
      <c r="BC3838" s="36"/>
      <c r="BD3838" s="36"/>
      <c r="BE3838" s="36"/>
      <c r="BF3838" s="36"/>
      <c r="BG3838" s="36"/>
      <c r="BH3838" s="36"/>
      <c r="BI3838" s="36"/>
      <c r="BJ3838" s="36"/>
      <c r="BK3838" s="36"/>
      <c r="BL3838" s="36"/>
      <c r="BM3838" s="36"/>
      <c r="BN3838" s="36"/>
      <c r="BO3838" s="36"/>
      <c r="BP3838" s="36"/>
      <c r="BQ3838" s="36"/>
      <c r="BR3838" s="36"/>
      <c r="BS3838" s="36"/>
      <c r="BT3838" s="36"/>
      <c r="BU3838" s="36"/>
      <c r="BV3838" s="36"/>
      <c r="BW3838" s="36"/>
      <c r="BX3838" s="36"/>
      <c r="BY3838" s="36"/>
      <c r="BZ3838" s="36"/>
      <c r="CA3838" s="36"/>
      <c r="CB3838" s="36"/>
      <c r="CC3838" s="36"/>
      <c r="CD3838" s="36"/>
      <c r="CE3838" s="36"/>
      <c r="CF3838" s="36"/>
      <c r="CG3838" s="36"/>
      <c r="CH3838" s="36"/>
      <c r="CI3838" s="36"/>
      <c r="CJ3838" s="36"/>
      <c r="CK3838" s="36"/>
      <c r="CL3838" s="36"/>
      <c r="CM3838" s="36"/>
      <c r="CN3838" s="36"/>
      <c r="CO3838" s="36"/>
      <c r="CP3838" s="36"/>
      <c r="CQ3838" s="36"/>
      <c r="CR3838" s="36"/>
      <c r="CS3838" s="36"/>
      <c r="CT3838" s="36"/>
      <c r="CU3838" s="36"/>
      <c r="CV3838" s="36"/>
      <c r="CW3838" s="36"/>
      <c r="CX3838" s="36"/>
      <c r="CY3838" s="36"/>
      <c r="CZ3838" s="36"/>
      <c r="DA3838" s="36"/>
      <c r="DB3838" s="36"/>
      <c r="DC3838" s="36"/>
      <c r="DD3838" s="36"/>
      <c r="DE3838" s="36"/>
      <c r="DF3838" s="36"/>
      <c r="DG3838" s="36"/>
      <c r="DH3838" s="36"/>
      <c r="DI3838" s="36"/>
      <c r="DJ3838" s="36"/>
      <c r="DK3838" s="36"/>
      <c r="DL3838" s="36"/>
      <c r="DM3838" s="36"/>
      <c r="DN3838" s="36"/>
      <c r="DO3838" s="36"/>
      <c r="DP3838" s="36"/>
      <c r="DQ3838" s="36"/>
      <c r="DR3838" s="36"/>
      <c r="DS3838" s="36"/>
      <c r="DT3838" s="36"/>
      <c r="DU3838" s="36"/>
      <c r="DV3838" s="36"/>
      <c r="DW3838" s="36"/>
      <c r="DX3838" s="36"/>
      <c r="DY3838" s="36"/>
      <c r="DZ3838" s="36"/>
      <c r="EA3838" s="36"/>
      <c r="EB3838" s="36"/>
      <c r="EC3838" s="36"/>
      <c r="ED3838" s="36"/>
      <c r="EE3838" s="36"/>
      <c r="EF3838" s="36"/>
      <c r="EG3838" s="36"/>
      <c r="EH3838" s="36"/>
      <c r="EI3838" s="36"/>
      <c r="EJ3838" s="36"/>
      <c r="EK3838" s="36"/>
      <c r="EL3838" s="36"/>
      <c r="EM3838" s="36"/>
      <c r="EN3838" s="36"/>
      <c r="EO3838" s="36"/>
      <c r="EP3838" s="36"/>
      <c r="EQ3838" s="36"/>
      <c r="ER3838" s="36"/>
      <c r="ES3838" s="36"/>
      <c r="ET3838" s="36"/>
      <c r="EU3838" s="36"/>
      <c r="EV3838" s="36"/>
      <c r="EW3838" s="36"/>
      <c r="EX3838" s="36"/>
      <c r="EY3838" s="36"/>
      <c r="EZ3838" s="36"/>
      <c r="FA3838" s="36"/>
      <c r="FB3838" s="36"/>
      <c r="FC3838" s="36"/>
      <c r="FD3838" s="36"/>
      <c r="FE3838" s="36"/>
      <c r="FF3838" s="36"/>
      <c r="FG3838" s="36"/>
      <c r="FH3838" s="36"/>
      <c r="FI3838" s="36"/>
      <c r="FJ3838" s="36"/>
      <c r="FK3838" s="36"/>
      <c r="FL3838" s="36"/>
      <c r="FM3838" s="36"/>
      <c r="FN3838" s="36"/>
      <c r="FO3838" s="36"/>
      <c r="FP3838" s="36"/>
      <c r="FQ3838" s="36"/>
      <c r="FR3838" s="36"/>
      <c r="FS3838" s="36"/>
      <c r="FT3838" s="36"/>
      <c r="FU3838" s="36"/>
      <c r="FV3838" s="36"/>
      <c r="FW3838" s="36"/>
      <c r="FX3838" s="36"/>
      <c r="FY3838" s="36"/>
      <c r="FZ3838" s="36"/>
      <c r="GA3838" s="36"/>
      <c r="GB3838" s="36"/>
      <c r="GC3838" s="36"/>
      <c r="GD3838" s="36"/>
      <c r="GE3838" s="36"/>
      <c r="GF3838" s="36"/>
      <c r="GG3838" s="36"/>
      <c r="GH3838" s="36"/>
      <c r="GI3838" s="36"/>
      <c r="GJ3838" s="36"/>
      <c r="GK3838" s="36"/>
      <c r="GL3838" s="36"/>
      <c r="GM3838" s="36"/>
      <c r="GN3838" s="36"/>
      <c r="GO3838" s="36"/>
      <c r="GP3838" s="36"/>
      <c r="GQ3838" s="36"/>
      <c r="GR3838" s="36"/>
      <c r="GS3838" s="36"/>
      <c r="GT3838" s="36"/>
      <c r="GU3838" s="36"/>
      <c r="GV3838" s="36"/>
      <c r="GW3838" s="36"/>
      <c r="GX3838" s="36"/>
      <c r="GY3838" s="36"/>
      <c r="GZ3838" s="36"/>
      <c r="HA3838" s="36"/>
      <c r="HB3838" s="36"/>
      <c r="HC3838" s="36"/>
      <c r="HD3838" s="36"/>
      <c r="HE3838" s="36"/>
      <c r="HF3838" s="36"/>
      <c r="HG3838" s="36"/>
      <c r="HH3838" s="36"/>
      <c r="HI3838" s="36"/>
      <c r="HJ3838" s="36"/>
      <c r="HK3838" s="36"/>
      <c r="HL3838" s="36"/>
      <c r="HM3838" s="36"/>
      <c r="HN3838" s="36"/>
      <c r="HO3838" s="36"/>
      <c r="HP3838" s="36"/>
      <c r="HQ3838" s="36"/>
      <c r="HR3838" s="36"/>
      <c r="HS3838" s="36"/>
      <c r="HT3838" s="36"/>
      <c r="HU3838" s="36"/>
      <c r="HV3838" s="36"/>
      <c r="HW3838" s="36"/>
      <c r="HX3838" s="36"/>
      <c r="HY3838" s="36"/>
      <c r="HZ3838" s="36"/>
      <c r="IA3838" s="36"/>
      <c r="IB3838" s="36"/>
      <c r="IC3838" s="36"/>
      <c r="ID3838" s="36"/>
    </row>
    <row r="3839" spans="1:238" s="29" customFormat="1" ht="28.8" x14ac:dyDescent="0.3">
      <c r="A3839" s="56" t="s">
        <v>8665</v>
      </c>
      <c r="B3839" s="56" t="s">
        <v>8666</v>
      </c>
      <c r="C3839" s="105">
        <v>23</v>
      </c>
      <c r="D3839" s="120">
        <v>0.05</v>
      </c>
      <c r="E3839" s="95">
        <f t="shared" si="59"/>
        <v>22.013874999999999</v>
      </c>
      <c r="F3839" s="36"/>
      <c r="G3839" s="36"/>
      <c r="H3839" s="36"/>
      <c r="I3839" s="36"/>
      <c r="J3839" s="36"/>
      <c r="K3839" s="36"/>
      <c r="L3839" s="36"/>
      <c r="M3839" s="36"/>
      <c r="N3839" s="36"/>
      <c r="O3839" s="36"/>
      <c r="P3839" s="36"/>
      <c r="Q3839" s="36"/>
      <c r="R3839" s="36"/>
      <c r="S3839" s="36"/>
      <c r="T3839" s="36"/>
      <c r="U3839" s="36"/>
      <c r="V3839" s="36"/>
      <c r="W3839" s="36"/>
      <c r="X3839" s="36"/>
      <c r="Y3839" s="36"/>
      <c r="Z3839" s="36"/>
      <c r="AA3839" s="36"/>
      <c r="AB3839" s="36"/>
      <c r="AC3839" s="36"/>
      <c r="AD3839" s="36"/>
      <c r="AE3839" s="36"/>
      <c r="AF3839" s="36"/>
      <c r="AG3839" s="36"/>
      <c r="AH3839" s="36"/>
      <c r="AI3839" s="36"/>
      <c r="AJ3839" s="36"/>
      <c r="AK3839" s="36"/>
      <c r="AL3839" s="36"/>
      <c r="AM3839" s="36"/>
      <c r="AN3839" s="36"/>
      <c r="AO3839" s="36"/>
      <c r="AP3839" s="36"/>
      <c r="AQ3839" s="36"/>
      <c r="AR3839" s="36"/>
      <c r="AS3839" s="36"/>
      <c r="AT3839" s="36"/>
      <c r="AU3839" s="36"/>
      <c r="AV3839" s="36"/>
      <c r="AW3839" s="36"/>
      <c r="AX3839" s="36"/>
      <c r="AY3839" s="36"/>
      <c r="AZ3839" s="36"/>
      <c r="BA3839" s="36"/>
      <c r="BB3839" s="36"/>
      <c r="BC3839" s="36"/>
      <c r="BD3839" s="36"/>
      <c r="BE3839" s="36"/>
      <c r="BF3839" s="36"/>
      <c r="BG3839" s="36"/>
      <c r="BH3839" s="36"/>
      <c r="BI3839" s="36"/>
      <c r="BJ3839" s="36"/>
      <c r="BK3839" s="36"/>
      <c r="BL3839" s="36"/>
      <c r="BM3839" s="36"/>
      <c r="BN3839" s="36"/>
      <c r="BO3839" s="36"/>
      <c r="BP3839" s="36"/>
      <c r="BQ3839" s="36"/>
      <c r="BR3839" s="36"/>
      <c r="BS3839" s="36"/>
      <c r="BT3839" s="36"/>
      <c r="BU3839" s="36"/>
      <c r="BV3839" s="36"/>
      <c r="BW3839" s="36"/>
      <c r="BX3839" s="36"/>
      <c r="BY3839" s="36"/>
      <c r="BZ3839" s="36"/>
      <c r="CA3839" s="36"/>
      <c r="CB3839" s="36"/>
      <c r="CC3839" s="36"/>
      <c r="CD3839" s="36"/>
      <c r="CE3839" s="36"/>
      <c r="CF3839" s="36"/>
      <c r="CG3839" s="36"/>
      <c r="CH3839" s="36"/>
      <c r="CI3839" s="36"/>
      <c r="CJ3839" s="36"/>
      <c r="CK3839" s="36"/>
      <c r="CL3839" s="36"/>
      <c r="CM3839" s="36"/>
      <c r="CN3839" s="36"/>
      <c r="CO3839" s="36"/>
      <c r="CP3839" s="36"/>
      <c r="CQ3839" s="36"/>
      <c r="CR3839" s="36"/>
      <c r="CS3839" s="36"/>
      <c r="CT3839" s="36"/>
      <c r="CU3839" s="36"/>
      <c r="CV3839" s="36"/>
      <c r="CW3839" s="36"/>
      <c r="CX3839" s="36"/>
      <c r="CY3839" s="36"/>
      <c r="CZ3839" s="36"/>
      <c r="DA3839" s="36"/>
      <c r="DB3839" s="36"/>
      <c r="DC3839" s="36"/>
      <c r="DD3839" s="36"/>
      <c r="DE3839" s="36"/>
      <c r="DF3839" s="36"/>
      <c r="DG3839" s="36"/>
      <c r="DH3839" s="36"/>
      <c r="DI3839" s="36"/>
      <c r="DJ3839" s="36"/>
      <c r="DK3839" s="36"/>
      <c r="DL3839" s="36"/>
      <c r="DM3839" s="36"/>
      <c r="DN3839" s="36"/>
      <c r="DO3839" s="36"/>
      <c r="DP3839" s="36"/>
      <c r="DQ3839" s="36"/>
      <c r="DR3839" s="36"/>
      <c r="DS3839" s="36"/>
      <c r="DT3839" s="36"/>
      <c r="DU3839" s="36"/>
      <c r="DV3839" s="36"/>
      <c r="DW3839" s="36"/>
      <c r="DX3839" s="36"/>
      <c r="DY3839" s="36"/>
      <c r="DZ3839" s="36"/>
      <c r="EA3839" s="36"/>
      <c r="EB3839" s="36"/>
      <c r="EC3839" s="36"/>
      <c r="ED3839" s="36"/>
      <c r="EE3839" s="36"/>
      <c r="EF3839" s="36"/>
      <c r="EG3839" s="36"/>
      <c r="EH3839" s="36"/>
      <c r="EI3839" s="36"/>
      <c r="EJ3839" s="36"/>
      <c r="EK3839" s="36"/>
      <c r="EL3839" s="36"/>
      <c r="EM3839" s="36"/>
      <c r="EN3839" s="36"/>
      <c r="EO3839" s="36"/>
      <c r="EP3839" s="36"/>
      <c r="EQ3839" s="36"/>
      <c r="ER3839" s="36"/>
      <c r="ES3839" s="36"/>
      <c r="ET3839" s="36"/>
      <c r="EU3839" s="36"/>
      <c r="EV3839" s="36"/>
      <c r="EW3839" s="36"/>
      <c r="EX3839" s="36"/>
      <c r="EY3839" s="36"/>
      <c r="EZ3839" s="36"/>
      <c r="FA3839" s="36"/>
      <c r="FB3839" s="36"/>
      <c r="FC3839" s="36"/>
      <c r="FD3839" s="36"/>
      <c r="FE3839" s="36"/>
      <c r="FF3839" s="36"/>
      <c r="FG3839" s="36"/>
      <c r="FH3839" s="36"/>
      <c r="FI3839" s="36"/>
      <c r="FJ3839" s="36"/>
      <c r="FK3839" s="36"/>
      <c r="FL3839" s="36"/>
      <c r="FM3839" s="36"/>
      <c r="FN3839" s="36"/>
      <c r="FO3839" s="36"/>
      <c r="FP3839" s="36"/>
      <c r="FQ3839" s="36"/>
      <c r="FR3839" s="36"/>
      <c r="FS3839" s="36"/>
      <c r="FT3839" s="36"/>
      <c r="FU3839" s="36"/>
      <c r="FV3839" s="36"/>
      <c r="FW3839" s="36"/>
      <c r="FX3839" s="36"/>
      <c r="FY3839" s="36"/>
      <c r="FZ3839" s="36"/>
      <c r="GA3839" s="36"/>
      <c r="GB3839" s="36"/>
      <c r="GC3839" s="36"/>
      <c r="GD3839" s="36"/>
      <c r="GE3839" s="36"/>
      <c r="GF3839" s="36"/>
      <c r="GG3839" s="36"/>
      <c r="GH3839" s="36"/>
      <c r="GI3839" s="36"/>
      <c r="GJ3839" s="36"/>
      <c r="GK3839" s="36"/>
      <c r="GL3839" s="36"/>
      <c r="GM3839" s="36"/>
      <c r="GN3839" s="36"/>
      <c r="GO3839" s="36"/>
      <c r="GP3839" s="36"/>
      <c r="GQ3839" s="36"/>
      <c r="GR3839" s="36"/>
      <c r="GS3839" s="36"/>
      <c r="GT3839" s="36"/>
      <c r="GU3839" s="36"/>
      <c r="GV3839" s="36"/>
      <c r="GW3839" s="36"/>
      <c r="GX3839" s="36"/>
      <c r="GY3839" s="36"/>
      <c r="GZ3839" s="36"/>
      <c r="HA3839" s="36"/>
      <c r="HB3839" s="36"/>
      <c r="HC3839" s="36"/>
      <c r="HD3839" s="36"/>
      <c r="HE3839" s="36"/>
      <c r="HF3839" s="36"/>
      <c r="HG3839" s="36"/>
      <c r="HH3839" s="36"/>
      <c r="HI3839" s="36"/>
      <c r="HJ3839" s="36"/>
      <c r="HK3839" s="36"/>
      <c r="HL3839" s="36"/>
      <c r="HM3839" s="36"/>
      <c r="HN3839" s="36"/>
      <c r="HO3839" s="36"/>
      <c r="HP3839" s="36"/>
      <c r="HQ3839" s="36"/>
      <c r="HR3839" s="36"/>
      <c r="HS3839" s="36"/>
      <c r="HT3839" s="36"/>
      <c r="HU3839" s="36"/>
      <c r="HV3839" s="36"/>
      <c r="HW3839" s="36"/>
      <c r="HX3839" s="36"/>
      <c r="HY3839" s="36"/>
      <c r="HZ3839" s="36"/>
      <c r="IA3839" s="36"/>
      <c r="IB3839" s="36"/>
      <c r="IC3839" s="36"/>
      <c r="ID3839" s="36"/>
    </row>
    <row r="3840" spans="1:238" s="29" customFormat="1" ht="28.8" x14ac:dyDescent="0.3">
      <c r="A3840" s="56" t="s">
        <v>8667</v>
      </c>
      <c r="B3840" s="56" t="s">
        <v>8668</v>
      </c>
      <c r="C3840" s="105">
        <v>55.2</v>
      </c>
      <c r="D3840" s="120">
        <v>0.05</v>
      </c>
      <c r="E3840" s="95">
        <f t="shared" si="59"/>
        <v>52.833300000000001</v>
      </c>
      <c r="F3840" s="36"/>
      <c r="G3840" s="36"/>
      <c r="H3840" s="36"/>
      <c r="I3840" s="36"/>
      <c r="J3840" s="36"/>
      <c r="K3840" s="36"/>
      <c r="L3840" s="36"/>
      <c r="M3840" s="36"/>
      <c r="N3840" s="36"/>
      <c r="O3840" s="36"/>
      <c r="P3840" s="36"/>
      <c r="Q3840" s="36"/>
      <c r="R3840" s="36"/>
      <c r="S3840" s="36"/>
      <c r="T3840" s="36"/>
      <c r="U3840" s="36"/>
      <c r="V3840" s="36"/>
      <c r="W3840" s="36"/>
      <c r="X3840" s="36"/>
      <c r="Y3840" s="36"/>
      <c r="Z3840" s="36"/>
      <c r="AA3840" s="36"/>
      <c r="AB3840" s="36"/>
      <c r="AC3840" s="36"/>
      <c r="AD3840" s="36"/>
      <c r="AE3840" s="36"/>
      <c r="AF3840" s="36"/>
      <c r="AG3840" s="36"/>
      <c r="AH3840" s="36"/>
      <c r="AI3840" s="36"/>
      <c r="AJ3840" s="36"/>
      <c r="AK3840" s="36"/>
      <c r="AL3840" s="36"/>
      <c r="AM3840" s="36"/>
      <c r="AN3840" s="36"/>
      <c r="AO3840" s="36"/>
      <c r="AP3840" s="36"/>
      <c r="AQ3840" s="36"/>
      <c r="AR3840" s="36"/>
      <c r="AS3840" s="36"/>
      <c r="AT3840" s="36"/>
      <c r="AU3840" s="36"/>
      <c r="AV3840" s="36"/>
      <c r="AW3840" s="36"/>
      <c r="AX3840" s="36"/>
      <c r="AY3840" s="36"/>
      <c r="AZ3840" s="36"/>
      <c r="BA3840" s="36"/>
      <c r="BB3840" s="36"/>
      <c r="BC3840" s="36"/>
      <c r="BD3840" s="36"/>
      <c r="BE3840" s="36"/>
      <c r="BF3840" s="36"/>
      <c r="BG3840" s="36"/>
      <c r="BH3840" s="36"/>
      <c r="BI3840" s="36"/>
      <c r="BJ3840" s="36"/>
      <c r="BK3840" s="36"/>
      <c r="BL3840" s="36"/>
      <c r="BM3840" s="36"/>
      <c r="BN3840" s="36"/>
      <c r="BO3840" s="36"/>
      <c r="BP3840" s="36"/>
      <c r="BQ3840" s="36"/>
      <c r="BR3840" s="36"/>
      <c r="BS3840" s="36"/>
      <c r="BT3840" s="36"/>
      <c r="BU3840" s="36"/>
      <c r="BV3840" s="36"/>
      <c r="BW3840" s="36"/>
      <c r="BX3840" s="36"/>
      <c r="BY3840" s="36"/>
      <c r="BZ3840" s="36"/>
      <c r="CA3840" s="36"/>
      <c r="CB3840" s="36"/>
      <c r="CC3840" s="36"/>
      <c r="CD3840" s="36"/>
      <c r="CE3840" s="36"/>
      <c r="CF3840" s="36"/>
      <c r="CG3840" s="36"/>
      <c r="CH3840" s="36"/>
      <c r="CI3840" s="36"/>
      <c r="CJ3840" s="36"/>
      <c r="CK3840" s="36"/>
      <c r="CL3840" s="36"/>
      <c r="CM3840" s="36"/>
      <c r="CN3840" s="36"/>
      <c r="CO3840" s="36"/>
      <c r="CP3840" s="36"/>
      <c r="CQ3840" s="36"/>
      <c r="CR3840" s="36"/>
      <c r="CS3840" s="36"/>
      <c r="CT3840" s="36"/>
      <c r="CU3840" s="36"/>
      <c r="CV3840" s="36"/>
      <c r="CW3840" s="36"/>
      <c r="CX3840" s="36"/>
      <c r="CY3840" s="36"/>
      <c r="CZ3840" s="36"/>
      <c r="DA3840" s="36"/>
      <c r="DB3840" s="36"/>
      <c r="DC3840" s="36"/>
      <c r="DD3840" s="36"/>
      <c r="DE3840" s="36"/>
      <c r="DF3840" s="36"/>
      <c r="DG3840" s="36"/>
      <c r="DH3840" s="36"/>
      <c r="DI3840" s="36"/>
      <c r="DJ3840" s="36"/>
      <c r="DK3840" s="36"/>
      <c r="DL3840" s="36"/>
      <c r="DM3840" s="36"/>
      <c r="DN3840" s="36"/>
      <c r="DO3840" s="36"/>
      <c r="DP3840" s="36"/>
      <c r="DQ3840" s="36"/>
      <c r="DR3840" s="36"/>
      <c r="DS3840" s="36"/>
      <c r="DT3840" s="36"/>
      <c r="DU3840" s="36"/>
      <c r="DV3840" s="36"/>
      <c r="DW3840" s="36"/>
      <c r="DX3840" s="36"/>
      <c r="DY3840" s="36"/>
      <c r="DZ3840" s="36"/>
      <c r="EA3840" s="36"/>
      <c r="EB3840" s="36"/>
      <c r="EC3840" s="36"/>
      <c r="ED3840" s="36"/>
      <c r="EE3840" s="36"/>
      <c r="EF3840" s="36"/>
      <c r="EG3840" s="36"/>
      <c r="EH3840" s="36"/>
      <c r="EI3840" s="36"/>
      <c r="EJ3840" s="36"/>
      <c r="EK3840" s="36"/>
      <c r="EL3840" s="36"/>
      <c r="EM3840" s="36"/>
      <c r="EN3840" s="36"/>
      <c r="EO3840" s="36"/>
      <c r="EP3840" s="36"/>
      <c r="EQ3840" s="36"/>
      <c r="ER3840" s="36"/>
      <c r="ES3840" s="36"/>
      <c r="ET3840" s="36"/>
      <c r="EU3840" s="36"/>
      <c r="EV3840" s="36"/>
      <c r="EW3840" s="36"/>
      <c r="EX3840" s="36"/>
      <c r="EY3840" s="36"/>
      <c r="EZ3840" s="36"/>
      <c r="FA3840" s="36"/>
      <c r="FB3840" s="36"/>
      <c r="FC3840" s="36"/>
      <c r="FD3840" s="36"/>
      <c r="FE3840" s="36"/>
      <c r="FF3840" s="36"/>
      <c r="FG3840" s="36"/>
      <c r="FH3840" s="36"/>
      <c r="FI3840" s="36"/>
      <c r="FJ3840" s="36"/>
      <c r="FK3840" s="36"/>
      <c r="FL3840" s="36"/>
      <c r="FM3840" s="36"/>
      <c r="FN3840" s="36"/>
      <c r="FO3840" s="36"/>
      <c r="FP3840" s="36"/>
      <c r="FQ3840" s="36"/>
      <c r="FR3840" s="36"/>
      <c r="FS3840" s="36"/>
      <c r="FT3840" s="36"/>
      <c r="FU3840" s="36"/>
      <c r="FV3840" s="36"/>
      <c r="FW3840" s="36"/>
      <c r="FX3840" s="36"/>
      <c r="FY3840" s="36"/>
      <c r="FZ3840" s="36"/>
      <c r="GA3840" s="36"/>
      <c r="GB3840" s="36"/>
      <c r="GC3840" s="36"/>
      <c r="GD3840" s="36"/>
      <c r="GE3840" s="36"/>
      <c r="GF3840" s="36"/>
      <c r="GG3840" s="36"/>
      <c r="GH3840" s="36"/>
      <c r="GI3840" s="36"/>
      <c r="GJ3840" s="36"/>
      <c r="GK3840" s="36"/>
      <c r="GL3840" s="36"/>
      <c r="GM3840" s="36"/>
      <c r="GN3840" s="36"/>
      <c r="GO3840" s="36"/>
      <c r="GP3840" s="36"/>
      <c r="GQ3840" s="36"/>
      <c r="GR3840" s="36"/>
      <c r="GS3840" s="36"/>
      <c r="GT3840" s="36"/>
      <c r="GU3840" s="36"/>
      <c r="GV3840" s="36"/>
      <c r="GW3840" s="36"/>
      <c r="GX3840" s="36"/>
      <c r="GY3840" s="36"/>
      <c r="GZ3840" s="36"/>
      <c r="HA3840" s="36"/>
      <c r="HB3840" s="36"/>
      <c r="HC3840" s="36"/>
      <c r="HD3840" s="36"/>
      <c r="HE3840" s="36"/>
      <c r="HF3840" s="36"/>
      <c r="HG3840" s="36"/>
      <c r="HH3840" s="36"/>
      <c r="HI3840" s="36"/>
      <c r="HJ3840" s="36"/>
      <c r="HK3840" s="36"/>
      <c r="HL3840" s="36"/>
      <c r="HM3840" s="36"/>
      <c r="HN3840" s="36"/>
      <c r="HO3840" s="36"/>
      <c r="HP3840" s="36"/>
      <c r="HQ3840" s="36"/>
      <c r="HR3840" s="36"/>
      <c r="HS3840" s="36"/>
      <c r="HT3840" s="36"/>
      <c r="HU3840" s="36"/>
      <c r="HV3840" s="36"/>
      <c r="HW3840" s="36"/>
      <c r="HX3840" s="36"/>
      <c r="HY3840" s="36"/>
      <c r="HZ3840" s="36"/>
      <c r="IA3840" s="36"/>
      <c r="IB3840" s="36"/>
      <c r="IC3840" s="36"/>
      <c r="ID3840" s="36"/>
    </row>
    <row r="3841" spans="1:238" s="29" customFormat="1" ht="28.8" x14ac:dyDescent="0.3">
      <c r="A3841" s="56" t="s">
        <v>8669</v>
      </c>
      <c r="B3841" s="56" t="s">
        <v>8670</v>
      </c>
      <c r="C3841" s="105">
        <v>92</v>
      </c>
      <c r="D3841" s="120">
        <v>0.05</v>
      </c>
      <c r="E3841" s="95">
        <f t="shared" si="59"/>
        <v>88.055499999999995</v>
      </c>
      <c r="F3841" s="36"/>
      <c r="G3841" s="36"/>
      <c r="H3841" s="36"/>
      <c r="I3841" s="36"/>
      <c r="J3841" s="36"/>
      <c r="K3841" s="36"/>
      <c r="L3841" s="36"/>
      <c r="M3841" s="36"/>
      <c r="N3841" s="36"/>
      <c r="O3841" s="36"/>
      <c r="P3841" s="36"/>
      <c r="Q3841" s="36"/>
      <c r="R3841" s="36"/>
      <c r="S3841" s="36"/>
      <c r="T3841" s="36"/>
      <c r="U3841" s="36"/>
      <c r="V3841" s="36"/>
      <c r="W3841" s="36"/>
      <c r="X3841" s="36"/>
      <c r="Y3841" s="36"/>
      <c r="Z3841" s="36"/>
      <c r="AA3841" s="36"/>
      <c r="AB3841" s="36"/>
      <c r="AC3841" s="36"/>
      <c r="AD3841" s="36"/>
      <c r="AE3841" s="36"/>
      <c r="AF3841" s="36"/>
      <c r="AG3841" s="36"/>
      <c r="AH3841" s="36"/>
      <c r="AI3841" s="36"/>
      <c r="AJ3841" s="36"/>
      <c r="AK3841" s="36"/>
      <c r="AL3841" s="36"/>
      <c r="AM3841" s="36"/>
      <c r="AN3841" s="36"/>
      <c r="AO3841" s="36"/>
      <c r="AP3841" s="36"/>
      <c r="AQ3841" s="36"/>
      <c r="AR3841" s="36"/>
      <c r="AS3841" s="36"/>
      <c r="AT3841" s="36"/>
      <c r="AU3841" s="36"/>
      <c r="AV3841" s="36"/>
      <c r="AW3841" s="36"/>
      <c r="AX3841" s="36"/>
      <c r="AY3841" s="36"/>
      <c r="AZ3841" s="36"/>
      <c r="BA3841" s="36"/>
      <c r="BB3841" s="36"/>
      <c r="BC3841" s="36"/>
      <c r="BD3841" s="36"/>
      <c r="BE3841" s="36"/>
      <c r="BF3841" s="36"/>
      <c r="BG3841" s="36"/>
      <c r="BH3841" s="36"/>
      <c r="BI3841" s="36"/>
      <c r="BJ3841" s="36"/>
      <c r="BK3841" s="36"/>
      <c r="BL3841" s="36"/>
      <c r="BM3841" s="36"/>
      <c r="BN3841" s="36"/>
      <c r="BO3841" s="36"/>
      <c r="BP3841" s="36"/>
      <c r="BQ3841" s="36"/>
      <c r="BR3841" s="36"/>
      <c r="BS3841" s="36"/>
      <c r="BT3841" s="36"/>
      <c r="BU3841" s="36"/>
      <c r="BV3841" s="36"/>
      <c r="BW3841" s="36"/>
      <c r="BX3841" s="36"/>
      <c r="BY3841" s="36"/>
      <c r="BZ3841" s="36"/>
      <c r="CA3841" s="36"/>
      <c r="CB3841" s="36"/>
      <c r="CC3841" s="36"/>
      <c r="CD3841" s="36"/>
      <c r="CE3841" s="36"/>
      <c r="CF3841" s="36"/>
      <c r="CG3841" s="36"/>
      <c r="CH3841" s="36"/>
      <c r="CI3841" s="36"/>
      <c r="CJ3841" s="36"/>
      <c r="CK3841" s="36"/>
      <c r="CL3841" s="36"/>
      <c r="CM3841" s="36"/>
      <c r="CN3841" s="36"/>
      <c r="CO3841" s="36"/>
      <c r="CP3841" s="36"/>
      <c r="CQ3841" s="36"/>
      <c r="CR3841" s="36"/>
      <c r="CS3841" s="36"/>
      <c r="CT3841" s="36"/>
      <c r="CU3841" s="36"/>
      <c r="CV3841" s="36"/>
      <c r="CW3841" s="36"/>
      <c r="CX3841" s="36"/>
      <c r="CY3841" s="36"/>
      <c r="CZ3841" s="36"/>
      <c r="DA3841" s="36"/>
      <c r="DB3841" s="36"/>
      <c r="DC3841" s="36"/>
      <c r="DD3841" s="36"/>
      <c r="DE3841" s="36"/>
      <c r="DF3841" s="36"/>
      <c r="DG3841" s="36"/>
      <c r="DH3841" s="36"/>
      <c r="DI3841" s="36"/>
      <c r="DJ3841" s="36"/>
      <c r="DK3841" s="36"/>
      <c r="DL3841" s="36"/>
      <c r="DM3841" s="36"/>
      <c r="DN3841" s="36"/>
      <c r="DO3841" s="36"/>
      <c r="DP3841" s="36"/>
      <c r="DQ3841" s="36"/>
      <c r="DR3841" s="36"/>
      <c r="DS3841" s="36"/>
      <c r="DT3841" s="36"/>
      <c r="DU3841" s="36"/>
      <c r="DV3841" s="36"/>
      <c r="DW3841" s="36"/>
      <c r="DX3841" s="36"/>
      <c r="DY3841" s="36"/>
      <c r="DZ3841" s="36"/>
      <c r="EA3841" s="36"/>
      <c r="EB3841" s="36"/>
      <c r="EC3841" s="36"/>
      <c r="ED3841" s="36"/>
      <c r="EE3841" s="36"/>
      <c r="EF3841" s="36"/>
      <c r="EG3841" s="36"/>
      <c r="EH3841" s="36"/>
      <c r="EI3841" s="36"/>
      <c r="EJ3841" s="36"/>
      <c r="EK3841" s="36"/>
      <c r="EL3841" s="36"/>
      <c r="EM3841" s="36"/>
      <c r="EN3841" s="36"/>
      <c r="EO3841" s="36"/>
      <c r="EP3841" s="36"/>
      <c r="EQ3841" s="36"/>
      <c r="ER3841" s="36"/>
      <c r="ES3841" s="36"/>
      <c r="ET3841" s="36"/>
      <c r="EU3841" s="36"/>
      <c r="EV3841" s="36"/>
      <c r="EW3841" s="36"/>
      <c r="EX3841" s="36"/>
      <c r="EY3841" s="36"/>
      <c r="EZ3841" s="36"/>
      <c r="FA3841" s="36"/>
      <c r="FB3841" s="36"/>
      <c r="FC3841" s="36"/>
      <c r="FD3841" s="36"/>
      <c r="FE3841" s="36"/>
      <c r="FF3841" s="36"/>
      <c r="FG3841" s="36"/>
      <c r="FH3841" s="36"/>
      <c r="FI3841" s="36"/>
      <c r="FJ3841" s="36"/>
      <c r="FK3841" s="36"/>
      <c r="FL3841" s="36"/>
      <c r="FM3841" s="36"/>
      <c r="FN3841" s="36"/>
      <c r="FO3841" s="36"/>
      <c r="FP3841" s="36"/>
      <c r="FQ3841" s="36"/>
      <c r="FR3841" s="36"/>
      <c r="FS3841" s="36"/>
      <c r="FT3841" s="36"/>
      <c r="FU3841" s="36"/>
      <c r="FV3841" s="36"/>
      <c r="FW3841" s="36"/>
      <c r="FX3841" s="36"/>
      <c r="FY3841" s="36"/>
      <c r="FZ3841" s="36"/>
      <c r="GA3841" s="36"/>
      <c r="GB3841" s="36"/>
      <c r="GC3841" s="36"/>
      <c r="GD3841" s="36"/>
      <c r="GE3841" s="36"/>
      <c r="GF3841" s="36"/>
      <c r="GG3841" s="36"/>
      <c r="GH3841" s="36"/>
      <c r="GI3841" s="36"/>
      <c r="GJ3841" s="36"/>
      <c r="GK3841" s="36"/>
      <c r="GL3841" s="36"/>
      <c r="GM3841" s="36"/>
      <c r="GN3841" s="36"/>
      <c r="GO3841" s="36"/>
      <c r="GP3841" s="36"/>
      <c r="GQ3841" s="36"/>
      <c r="GR3841" s="36"/>
      <c r="GS3841" s="36"/>
      <c r="GT3841" s="36"/>
      <c r="GU3841" s="36"/>
      <c r="GV3841" s="36"/>
      <c r="GW3841" s="36"/>
      <c r="GX3841" s="36"/>
      <c r="GY3841" s="36"/>
      <c r="GZ3841" s="36"/>
      <c r="HA3841" s="36"/>
      <c r="HB3841" s="36"/>
      <c r="HC3841" s="36"/>
      <c r="HD3841" s="36"/>
      <c r="HE3841" s="36"/>
      <c r="HF3841" s="36"/>
      <c r="HG3841" s="36"/>
      <c r="HH3841" s="36"/>
      <c r="HI3841" s="36"/>
      <c r="HJ3841" s="36"/>
      <c r="HK3841" s="36"/>
      <c r="HL3841" s="36"/>
      <c r="HM3841" s="36"/>
      <c r="HN3841" s="36"/>
      <c r="HO3841" s="36"/>
      <c r="HP3841" s="36"/>
      <c r="HQ3841" s="36"/>
      <c r="HR3841" s="36"/>
      <c r="HS3841" s="36"/>
      <c r="HT3841" s="36"/>
      <c r="HU3841" s="36"/>
      <c r="HV3841" s="36"/>
      <c r="HW3841" s="36"/>
      <c r="HX3841" s="36"/>
      <c r="HY3841" s="36"/>
      <c r="HZ3841" s="36"/>
      <c r="IA3841" s="36"/>
      <c r="IB3841" s="36"/>
      <c r="IC3841" s="36"/>
      <c r="ID3841" s="36"/>
    </row>
    <row r="3842" spans="1:238" s="29" customFormat="1" ht="28.8" x14ac:dyDescent="0.3">
      <c r="A3842" s="56" t="s">
        <v>8671</v>
      </c>
      <c r="B3842" s="56" t="s">
        <v>8672</v>
      </c>
      <c r="C3842" s="105">
        <v>23</v>
      </c>
      <c r="D3842" s="120">
        <v>0.05</v>
      </c>
      <c r="E3842" s="95">
        <f t="shared" si="59"/>
        <v>22.013874999999999</v>
      </c>
      <c r="F3842" s="36"/>
      <c r="G3842" s="36"/>
      <c r="H3842" s="36"/>
      <c r="I3842" s="36"/>
      <c r="J3842" s="36"/>
      <c r="K3842" s="36"/>
      <c r="L3842" s="36"/>
      <c r="M3842" s="36"/>
      <c r="N3842" s="36"/>
      <c r="O3842" s="36"/>
      <c r="P3842" s="36"/>
      <c r="Q3842" s="36"/>
      <c r="R3842" s="36"/>
      <c r="S3842" s="36"/>
      <c r="T3842" s="36"/>
      <c r="U3842" s="36"/>
      <c r="V3842" s="36"/>
      <c r="W3842" s="36"/>
      <c r="X3842" s="36"/>
      <c r="Y3842" s="36"/>
      <c r="Z3842" s="36"/>
      <c r="AA3842" s="36"/>
      <c r="AB3842" s="36"/>
      <c r="AC3842" s="36"/>
      <c r="AD3842" s="36"/>
      <c r="AE3842" s="36"/>
      <c r="AF3842" s="36"/>
      <c r="AG3842" s="36"/>
      <c r="AH3842" s="36"/>
      <c r="AI3842" s="36"/>
      <c r="AJ3842" s="36"/>
      <c r="AK3842" s="36"/>
      <c r="AL3842" s="36"/>
      <c r="AM3842" s="36"/>
      <c r="AN3842" s="36"/>
      <c r="AO3842" s="36"/>
      <c r="AP3842" s="36"/>
      <c r="AQ3842" s="36"/>
      <c r="AR3842" s="36"/>
      <c r="AS3842" s="36"/>
      <c r="AT3842" s="36"/>
      <c r="AU3842" s="36"/>
      <c r="AV3842" s="36"/>
      <c r="AW3842" s="36"/>
      <c r="AX3842" s="36"/>
      <c r="AY3842" s="36"/>
      <c r="AZ3842" s="36"/>
      <c r="BA3842" s="36"/>
      <c r="BB3842" s="36"/>
      <c r="BC3842" s="36"/>
      <c r="BD3842" s="36"/>
      <c r="BE3842" s="36"/>
      <c r="BF3842" s="36"/>
      <c r="BG3842" s="36"/>
      <c r="BH3842" s="36"/>
      <c r="BI3842" s="36"/>
      <c r="BJ3842" s="36"/>
      <c r="BK3842" s="36"/>
      <c r="BL3842" s="36"/>
      <c r="BM3842" s="36"/>
      <c r="BN3842" s="36"/>
      <c r="BO3842" s="36"/>
      <c r="BP3842" s="36"/>
      <c r="BQ3842" s="36"/>
      <c r="BR3842" s="36"/>
      <c r="BS3842" s="36"/>
      <c r="BT3842" s="36"/>
      <c r="BU3842" s="36"/>
      <c r="BV3842" s="36"/>
      <c r="BW3842" s="36"/>
      <c r="BX3842" s="36"/>
      <c r="BY3842" s="36"/>
      <c r="BZ3842" s="36"/>
      <c r="CA3842" s="36"/>
      <c r="CB3842" s="36"/>
      <c r="CC3842" s="36"/>
      <c r="CD3842" s="36"/>
      <c r="CE3842" s="36"/>
      <c r="CF3842" s="36"/>
      <c r="CG3842" s="36"/>
      <c r="CH3842" s="36"/>
      <c r="CI3842" s="36"/>
      <c r="CJ3842" s="36"/>
      <c r="CK3842" s="36"/>
      <c r="CL3842" s="36"/>
      <c r="CM3842" s="36"/>
      <c r="CN3842" s="36"/>
      <c r="CO3842" s="36"/>
      <c r="CP3842" s="36"/>
      <c r="CQ3842" s="36"/>
      <c r="CR3842" s="36"/>
      <c r="CS3842" s="36"/>
      <c r="CT3842" s="36"/>
      <c r="CU3842" s="36"/>
      <c r="CV3842" s="36"/>
      <c r="CW3842" s="36"/>
      <c r="CX3842" s="36"/>
      <c r="CY3842" s="36"/>
      <c r="CZ3842" s="36"/>
      <c r="DA3842" s="36"/>
      <c r="DB3842" s="36"/>
      <c r="DC3842" s="36"/>
      <c r="DD3842" s="36"/>
      <c r="DE3842" s="36"/>
      <c r="DF3842" s="36"/>
      <c r="DG3842" s="36"/>
      <c r="DH3842" s="36"/>
      <c r="DI3842" s="36"/>
      <c r="DJ3842" s="36"/>
      <c r="DK3842" s="36"/>
      <c r="DL3842" s="36"/>
      <c r="DM3842" s="36"/>
      <c r="DN3842" s="36"/>
      <c r="DO3842" s="36"/>
      <c r="DP3842" s="36"/>
      <c r="DQ3842" s="36"/>
      <c r="DR3842" s="36"/>
      <c r="DS3842" s="36"/>
      <c r="DT3842" s="36"/>
      <c r="DU3842" s="36"/>
      <c r="DV3842" s="36"/>
      <c r="DW3842" s="36"/>
      <c r="DX3842" s="36"/>
      <c r="DY3842" s="36"/>
      <c r="DZ3842" s="36"/>
      <c r="EA3842" s="36"/>
      <c r="EB3842" s="36"/>
      <c r="EC3842" s="36"/>
      <c r="ED3842" s="36"/>
      <c r="EE3842" s="36"/>
      <c r="EF3842" s="36"/>
      <c r="EG3842" s="36"/>
      <c r="EH3842" s="36"/>
      <c r="EI3842" s="36"/>
      <c r="EJ3842" s="36"/>
      <c r="EK3842" s="36"/>
      <c r="EL3842" s="36"/>
      <c r="EM3842" s="36"/>
      <c r="EN3842" s="36"/>
      <c r="EO3842" s="36"/>
      <c r="EP3842" s="36"/>
      <c r="EQ3842" s="36"/>
      <c r="ER3842" s="36"/>
      <c r="ES3842" s="36"/>
      <c r="ET3842" s="36"/>
      <c r="EU3842" s="36"/>
      <c r="EV3842" s="36"/>
      <c r="EW3842" s="36"/>
      <c r="EX3842" s="36"/>
      <c r="EY3842" s="36"/>
      <c r="EZ3842" s="36"/>
      <c r="FA3842" s="36"/>
      <c r="FB3842" s="36"/>
      <c r="FC3842" s="36"/>
      <c r="FD3842" s="36"/>
      <c r="FE3842" s="36"/>
      <c r="FF3842" s="36"/>
      <c r="FG3842" s="36"/>
      <c r="FH3842" s="36"/>
      <c r="FI3842" s="36"/>
      <c r="FJ3842" s="36"/>
      <c r="FK3842" s="36"/>
      <c r="FL3842" s="36"/>
      <c r="FM3842" s="36"/>
      <c r="FN3842" s="36"/>
      <c r="FO3842" s="36"/>
      <c r="FP3842" s="36"/>
      <c r="FQ3842" s="36"/>
      <c r="FR3842" s="36"/>
      <c r="FS3842" s="36"/>
      <c r="FT3842" s="36"/>
      <c r="FU3842" s="36"/>
      <c r="FV3842" s="36"/>
      <c r="FW3842" s="36"/>
      <c r="FX3842" s="36"/>
      <c r="FY3842" s="36"/>
      <c r="FZ3842" s="36"/>
      <c r="GA3842" s="36"/>
      <c r="GB3842" s="36"/>
      <c r="GC3842" s="36"/>
      <c r="GD3842" s="36"/>
      <c r="GE3842" s="36"/>
      <c r="GF3842" s="36"/>
      <c r="GG3842" s="36"/>
      <c r="GH3842" s="36"/>
      <c r="GI3842" s="36"/>
      <c r="GJ3842" s="36"/>
      <c r="GK3842" s="36"/>
      <c r="GL3842" s="36"/>
      <c r="GM3842" s="36"/>
      <c r="GN3842" s="36"/>
      <c r="GO3842" s="36"/>
      <c r="GP3842" s="36"/>
      <c r="GQ3842" s="36"/>
      <c r="GR3842" s="36"/>
      <c r="GS3842" s="36"/>
      <c r="GT3842" s="36"/>
      <c r="GU3842" s="36"/>
      <c r="GV3842" s="36"/>
      <c r="GW3842" s="36"/>
      <c r="GX3842" s="36"/>
      <c r="GY3842" s="36"/>
      <c r="GZ3842" s="36"/>
      <c r="HA3842" s="36"/>
      <c r="HB3842" s="36"/>
      <c r="HC3842" s="36"/>
      <c r="HD3842" s="36"/>
      <c r="HE3842" s="36"/>
      <c r="HF3842" s="36"/>
      <c r="HG3842" s="36"/>
      <c r="HH3842" s="36"/>
      <c r="HI3842" s="36"/>
      <c r="HJ3842" s="36"/>
      <c r="HK3842" s="36"/>
      <c r="HL3842" s="36"/>
      <c r="HM3842" s="36"/>
      <c r="HN3842" s="36"/>
      <c r="HO3842" s="36"/>
      <c r="HP3842" s="36"/>
      <c r="HQ3842" s="36"/>
      <c r="HR3842" s="36"/>
      <c r="HS3842" s="36"/>
      <c r="HT3842" s="36"/>
      <c r="HU3842" s="36"/>
      <c r="HV3842" s="36"/>
      <c r="HW3842" s="36"/>
      <c r="HX3842" s="36"/>
      <c r="HY3842" s="36"/>
      <c r="HZ3842" s="36"/>
      <c r="IA3842" s="36"/>
      <c r="IB3842" s="36"/>
      <c r="IC3842" s="36"/>
      <c r="ID3842" s="36"/>
    </row>
    <row r="3843" spans="1:238" s="29" customFormat="1" ht="28.8" x14ac:dyDescent="0.3">
      <c r="A3843" s="56" t="s">
        <v>8673</v>
      </c>
      <c r="B3843" s="56" t="s">
        <v>8674</v>
      </c>
      <c r="C3843" s="105">
        <v>55.2</v>
      </c>
      <c r="D3843" s="120">
        <v>0.05</v>
      </c>
      <c r="E3843" s="95">
        <f t="shared" si="59"/>
        <v>52.833300000000001</v>
      </c>
      <c r="F3843" s="36"/>
      <c r="G3843" s="36"/>
      <c r="H3843" s="36"/>
      <c r="I3843" s="36"/>
      <c r="J3843" s="36"/>
      <c r="K3843" s="36"/>
      <c r="L3843" s="36"/>
      <c r="M3843" s="36"/>
      <c r="N3843" s="36"/>
      <c r="O3843" s="36"/>
      <c r="P3843" s="36"/>
      <c r="Q3843" s="36"/>
      <c r="R3843" s="36"/>
      <c r="S3843" s="36"/>
      <c r="T3843" s="36"/>
      <c r="U3843" s="36"/>
      <c r="V3843" s="36"/>
      <c r="W3843" s="36"/>
      <c r="X3843" s="36"/>
      <c r="Y3843" s="36"/>
      <c r="Z3843" s="36"/>
      <c r="AA3843" s="36"/>
      <c r="AB3843" s="36"/>
      <c r="AC3843" s="36"/>
      <c r="AD3843" s="36"/>
      <c r="AE3843" s="36"/>
      <c r="AF3843" s="36"/>
      <c r="AG3843" s="36"/>
      <c r="AH3843" s="36"/>
      <c r="AI3843" s="36"/>
      <c r="AJ3843" s="36"/>
      <c r="AK3843" s="36"/>
      <c r="AL3843" s="36"/>
      <c r="AM3843" s="36"/>
      <c r="AN3843" s="36"/>
      <c r="AO3843" s="36"/>
      <c r="AP3843" s="36"/>
      <c r="AQ3843" s="36"/>
      <c r="AR3843" s="36"/>
      <c r="AS3843" s="36"/>
      <c r="AT3843" s="36"/>
      <c r="AU3843" s="36"/>
      <c r="AV3843" s="36"/>
      <c r="AW3843" s="36"/>
      <c r="AX3843" s="36"/>
      <c r="AY3843" s="36"/>
      <c r="AZ3843" s="36"/>
      <c r="BA3843" s="36"/>
      <c r="BB3843" s="36"/>
      <c r="BC3843" s="36"/>
      <c r="BD3843" s="36"/>
      <c r="BE3843" s="36"/>
      <c r="BF3843" s="36"/>
      <c r="BG3843" s="36"/>
      <c r="BH3843" s="36"/>
      <c r="BI3843" s="36"/>
      <c r="BJ3843" s="36"/>
      <c r="BK3843" s="36"/>
      <c r="BL3843" s="36"/>
      <c r="BM3843" s="36"/>
      <c r="BN3843" s="36"/>
      <c r="BO3843" s="36"/>
      <c r="BP3843" s="36"/>
      <c r="BQ3843" s="36"/>
      <c r="BR3843" s="36"/>
      <c r="BS3843" s="36"/>
      <c r="BT3843" s="36"/>
      <c r="BU3843" s="36"/>
      <c r="BV3843" s="36"/>
      <c r="BW3843" s="36"/>
      <c r="BX3843" s="36"/>
      <c r="BY3843" s="36"/>
      <c r="BZ3843" s="36"/>
      <c r="CA3843" s="36"/>
      <c r="CB3843" s="36"/>
      <c r="CC3843" s="36"/>
      <c r="CD3843" s="36"/>
      <c r="CE3843" s="36"/>
      <c r="CF3843" s="36"/>
      <c r="CG3843" s="36"/>
      <c r="CH3843" s="36"/>
      <c r="CI3843" s="36"/>
      <c r="CJ3843" s="36"/>
      <c r="CK3843" s="36"/>
      <c r="CL3843" s="36"/>
      <c r="CM3843" s="36"/>
      <c r="CN3843" s="36"/>
      <c r="CO3843" s="36"/>
      <c r="CP3843" s="36"/>
      <c r="CQ3843" s="36"/>
      <c r="CR3843" s="36"/>
      <c r="CS3843" s="36"/>
      <c r="CT3843" s="36"/>
      <c r="CU3843" s="36"/>
      <c r="CV3843" s="36"/>
      <c r="CW3843" s="36"/>
      <c r="CX3843" s="36"/>
      <c r="CY3843" s="36"/>
      <c r="CZ3843" s="36"/>
      <c r="DA3843" s="36"/>
      <c r="DB3843" s="36"/>
      <c r="DC3843" s="36"/>
      <c r="DD3843" s="36"/>
      <c r="DE3843" s="36"/>
      <c r="DF3843" s="36"/>
      <c r="DG3843" s="36"/>
      <c r="DH3843" s="36"/>
      <c r="DI3843" s="36"/>
      <c r="DJ3843" s="36"/>
      <c r="DK3843" s="36"/>
      <c r="DL3843" s="36"/>
      <c r="DM3843" s="36"/>
      <c r="DN3843" s="36"/>
      <c r="DO3843" s="36"/>
      <c r="DP3843" s="36"/>
      <c r="DQ3843" s="36"/>
      <c r="DR3843" s="36"/>
      <c r="DS3843" s="36"/>
      <c r="DT3843" s="36"/>
      <c r="DU3843" s="36"/>
      <c r="DV3843" s="36"/>
      <c r="DW3843" s="36"/>
      <c r="DX3843" s="36"/>
      <c r="DY3843" s="36"/>
      <c r="DZ3843" s="36"/>
      <c r="EA3843" s="36"/>
      <c r="EB3843" s="36"/>
      <c r="EC3843" s="36"/>
      <c r="ED3843" s="36"/>
      <c r="EE3843" s="36"/>
      <c r="EF3843" s="36"/>
      <c r="EG3843" s="36"/>
      <c r="EH3843" s="36"/>
      <c r="EI3843" s="36"/>
      <c r="EJ3843" s="36"/>
      <c r="EK3843" s="36"/>
      <c r="EL3843" s="36"/>
      <c r="EM3843" s="36"/>
      <c r="EN3843" s="36"/>
      <c r="EO3843" s="36"/>
      <c r="EP3843" s="36"/>
      <c r="EQ3843" s="36"/>
      <c r="ER3843" s="36"/>
      <c r="ES3843" s="36"/>
      <c r="ET3843" s="36"/>
      <c r="EU3843" s="36"/>
      <c r="EV3843" s="36"/>
      <c r="EW3843" s="36"/>
      <c r="EX3843" s="36"/>
      <c r="EY3843" s="36"/>
      <c r="EZ3843" s="36"/>
      <c r="FA3843" s="36"/>
      <c r="FB3843" s="36"/>
      <c r="FC3843" s="36"/>
      <c r="FD3843" s="36"/>
      <c r="FE3843" s="36"/>
      <c r="FF3843" s="36"/>
      <c r="FG3843" s="36"/>
      <c r="FH3843" s="36"/>
      <c r="FI3843" s="36"/>
      <c r="FJ3843" s="36"/>
      <c r="FK3843" s="36"/>
      <c r="FL3843" s="36"/>
      <c r="FM3843" s="36"/>
      <c r="FN3843" s="36"/>
      <c r="FO3843" s="36"/>
      <c r="FP3843" s="36"/>
      <c r="FQ3843" s="36"/>
      <c r="FR3843" s="36"/>
      <c r="FS3843" s="36"/>
      <c r="FT3843" s="36"/>
      <c r="FU3843" s="36"/>
      <c r="FV3843" s="36"/>
      <c r="FW3843" s="36"/>
      <c r="FX3843" s="36"/>
      <c r="FY3843" s="36"/>
      <c r="FZ3843" s="36"/>
      <c r="GA3843" s="36"/>
      <c r="GB3843" s="36"/>
      <c r="GC3843" s="36"/>
      <c r="GD3843" s="36"/>
      <c r="GE3843" s="36"/>
      <c r="GF3843" s="36"/>
      <c r="GG3843" s="36"/>
      <c r="GH3843" s="36"/>
      <c r="GI3843" s="36"/>
      <c r="GJ3843" s="36"/>
      <c r="GK3843" s="36"/>
      <c r="GL3843" s="36"/>
      <c r="GM3843" s="36"/>
      <c r="GN3843" s="36"/>
      <c r="GO3843" s="36"/>
      <c r="GP3843" s="36"/>
      <c r="GQ3843" s="36"/>
      <c r="GR3843" s="36"/>
      <c r="GS3843" s="36"/>
      <c r="GT3843" s="36"/>
      <c r="GU3843" s="36"/>
      <c r="GV3843" s="36"/>
      <c r="GW3843" s="36"/>
      <c r="GX3843" s="36"/>
      <c r="GY3843" s="36"/>
      <c r="GZ3843" s="36"/>
      <c r="HA3843" s="36"/>
      <c r="HB3843" s="36"/>
      <c r="HC3843" s="36"/>
      <c r="HD3843" s="36"/>
      <c r="HE3843" s="36"/>
      <c r="HF3843" s="36"/>
      <c r="HG3843" s="36"/>
      <c r="HH3843" s="36"/>
      <c r="HI3843" s="36"/>
      <c r="HJ3843" s="36"/>
      <c r="HK3843" s="36"/>
      <c r="HL3843" s="36"/>
      <c r="HM3843" s="36"/>
      <c r="HN3843" s="36"/>
      <c r="HO3843" s="36"/>
      <c r="HP3843" s="36"/>
      <c r="HQ3843" s="36"/>
      <c r="HR3843" s="36"/>
      <c r="HS3843" s="36"/>
      <c r="HT3843" s="36"/>
      <c r="HU3843" s="36"/>
      <c r="HV3843" s="36"/>
      <c r="HW3843" s="36"/>
      <c r="HX3843" s="36"/>
      <c r="HY3843" s="36"/>
      <c r="HZ3843" s="36"/>
      <c r="IA3843" s="36"/>
      <c r="IB3843" s="36"/>
      <c r="IC3843" s="36"/>
      <c r="ID3843" s="36"/>
    </row>
    <row r="3844" spans="1:238" s="29" customFormat="1" ht="28.8" x14ac:dyDescent="0.3">
      <c r="A3844" s="56" t="s">
        <v>8675</v>
      </c>
      <c r="B3844" s="56" t="s">
        <v>8676</v>
      </c>
      <c r="C3844" s="105">
        <v>92</v>
      </c>
      <c r="D3844" s="120">
        <v>0.05</v>
      </c>
      <c r="E3844" s="95">
        <f t="shared" si="59"/>
        <v>88.055499999999995</v>
      </c>
      <c r="F3844" s="36"/>
      <c r="G3844" s="36"/>
      <c r="H3844" s="36"/>
      <c r="I3844" s="36"/>
      <c r="J3844" s="36"/>
      <c r="K3844" s="36"/>
      <c r="L3844" s="36"/>
      <c r="M3844" s="36"/>
      <c r="N3844" s="36"/>
      <c r="O3844" s="36"/>
      <c r="P3844" s="36"/>
      <c r="Q3844" s="36"/>
      <c r="R3844" s="36"/>
      <c r="S3844" s="36"/>
      <c r="T3844" s="36"/>
      <c r="U3844" s="36"/>
      <c r="V3844" s="36"/>
      <c r="W3844" s="36"/>
      <c r="X3844" s="36"/>
      <c r="Y3844" s="36"/>
      <c r="Z3844" s="36"/>
      <c r="AA3844" s="36"/>
      <c r="AB3844" s="36"/>
      <c r="AC3844" s="36"/>
      <c r="AD3844" s="36"/>
      <c r="AE3844" s="36"/>
      <c r="AF3844" s="36"/>
      <c r="AG3844" s="36"/>
      <c r="AH3844" s="36"/>
      <c r="AI3844" s="36"/>
      <c r="AJ3844" s="36"/>
      <c r="AK3844" s="36"/>
      <c r="AL3844" s="36"/>
      <c r="AM3844" s="36"/>
      <c r="AN3844" s="36"/>
      <c r="AO3844" s="36"/>
      <c r="AP3844" s="36"/>
      <c r="AQ3844" s="36"/>
      <c r="AR3844" s="36"/>
      <c r="AS3844" s="36"/>
      <c r="AT3844" s="36"/>
      <c r="AU3844" s="36"/>
      <c r="AV3844" s="36"/>
      <c r="AW3844" s="36"/>
      <c r="AX3844" s="36"/>
      <c r="AY3844" s="36"/>
      <c r="AZ3844" s="36"/>
      <c r="BA3844" s="36"/>
      <c r="BB3844" s="36"/>
      <c r="BC3844" s="36"/>
      <c r="BD3844" s="36"/>
      <c r="BE3844" s="36"/>
      <c r="BF3844" s="36"/>
      <c r="BG3844" s="36"/>
      <c r="BH3844" s="36"/>
      <c r="BI3844" s="36"/>
      <c r="BJ3844" s="36"/>
      <c r="BK3844" s="36"/>
      <c r="BL3844" s="36"/>
      <c r="BM3844" s="36"/>
      <c r="BN3844" s="36"/>
      <c r="BO3844" s="36"/>
      <c r="BP3844" s="36"/>
      <c r="BQ3844" s="36"/>
      <c r="BR3844" s="36"/>
      <c r="BS3844" s="36"/>
      <c r="BT3844" s="36"/>
      <c r="BU3844" s="36"/>
      <c r="BV3844" s="36"/>
      <c r="BW3844" s="36"/>
      <c r="BX3844" s="36"/>
      <c r="BY3844" s="36"/>
      <c r="BZ3844" s="36"/>
      <c r="CA3844" s="36"/>
      <c r="CB3844" s="36"/>
      <c r="CC3844" s="36"/>
      <c r="CD3844" s="36"/>
      <c r="CE3844" s="36"/>
      <c r="CF3844" s="36"/>
      <c r="CG3844" s="36"/>
      <c r="CH3844" s="36"/>
      <c r="CI3844" s="36"/>
      <c r="CJ3844" s="36"/>
      <c r="CK3844" s="36"/>
      <c r="CL3844" s="36"/>
      <c r="CM3844" s="36"/>
      <c r="CN3844" s="36"/>
      <c r="CO3844" s="36"/>
      <c r="CP3844" s="36"/>
      <c r="CQ3844" s="36"/>
      <c r="CR3844" s="36"/>
      <c r="CS3844" s="36"/>
      <c r="CT3844" s="36"/>
      <c r="CU3844" s="36"/>
      <c r="CV3844" s="36"/>
      <c r="CW3844" s="36"/>
      <c r="CX3844" s="36"/>
      <c r="CY3844" s="36"/>
      <c r="CZ3844" s="36"/>
      <c r="DA3844" s="36"/>
      <c r="DB3844" s="36"/>
      <c r="DC3844" s="36"/>
      <c r="DD3844" s="36"/>
      <c r="DE3844" s="36"/>
      <c r="DF3844" s="36"/>
      <c r="DG3844" s="36"/>
      <c r="DH3844" s="36"/>
      <c r="DI3844" s="36"/>
      <c r="DJ3844" s="36"/>
      <c r="DK3844" s="36"/>
      <c r="DL3844" s="36"/>
      <c r="DM3844" s="36"/>
      <c r="DN3844" s="36"/>
      <c r="DO3844" s="36"/>
      <c r="DP3844" s="36"/>
      <c r="DQ3844" s="36"/>
      <c r="DR3844" s="36"/>
      <c r="DS3844" s="36"/>
      <c r="DT3844" s="36"/>
      <c r="DU3844" s="36"/>
      <c r="DV3844" s="36"/>
      <c r="DW3844" s="36"/>
      <c r="DX3844" s="36"/>
      <c r="DY3844" s="36"/>
      <c r="DZ3844" s="36"/>
      <c r="EA3844" s="36"/>
      <c r="EB3844" s="36"/>
      <c r="EC3844" s="36"/>
      <c r="ED3844" s="36"/>
      <c r="EE3844" s="36"/>
      <c r="EF3844" s="36"/>
      <c r="EG3844" s="36"/>
      <c r="EH3844" s="36"/>
      <c r="EI3844" s="36"/>
      <c r="EJ3844" s="36"/>
      <c r="EK3844" s="36"/>
      <c r="EL3844" s="36"/>
      <c r="EM3844" s="36"/>
      <c r="EN3844" s="36"/>
      <c r="EO3844" s="36"/>
      <c r="EP3844" s="36"/>
      <c r="EQ3844" s="36"/>
      <c r="ER3844" s="36"/>
      <c r="ES3844" s="36"/>
      <c r="ET3844" s="36"/>
      <c r="EU3844" s="36"/>
      <c r="EV3844" s="36"/>
      <c r="EW3844" s="36"/>
      <c r="EX3844" s="36"/>
      <c r="EY3844" s="36"/>
      <c r="EZ3844" s="36"/>
      <c r="FA3844" s="36"/>
      <c r="FB3844" s="36"/>
      <c r="FC3844" s="36"/>
      <c r="FD3844" s="36"/>
      <c r="FE3844" s="36"/>
      <c r="FF3844" s="36"/>
      <c r="FG3844" s="36"/>
      <c r="FH3844" s="36"/>
      <c r="FI3844" s="36"/>
      <c r="FJ3844" s="36"/>
      <c r="FK3844" s="36"/>
      <c r="FL3844" s="36"/>
      <c r="FM3844" s="36"/>
      <c r="FN3844" s="36"/>
      <c r="FO3844" s="36"/>
      <c r="FP3844" s="36"/>
      <c r="FQ3844" s="36"/>
      <c r="FR3844" s="36"/>
      <c r="FS3844" s="36"/>
      <c r="FT3844" s="36"/>
      <c r="FU3844" s="36"/>
      <c r="FV3844" s="36"/>
      <c r="FW3844" s="36"/>
      <c r="FX3844" s="36"/>
      <c r="FY3844" s="36"/>
      <c r="FZ3844" s="36"/>
      <c r="GA3844" s="36"/>
      <c r="GB3844" s="36"/>
      <c r="GC3844" s="36"/>
      <c r="GD3844" s="36"/>
      <c r="GE3844" s="36"/>
      <c r="GF3844" s="36"/>
      <c r="GG3844" s="36"/>
      <c r="GH3844" s="36"/>
      <c r="GI3844" s="36"/>
      <c r="GJ3844" s="36"/>
      <c r="GK3844" s="36"/>
      <c r="GL3844" s="36"/>
      <c r="GM3844" s="36"/>
      <c r="GN3844" s="36"/>
      <c r="GO3844" s="36"/>
      <c r="GP3844" s="36"/>
      <c r="GQ3844" s="36"/>
      <c r="GR3844" s="36"/>
      <c r="GS3844" s="36"/>
      <c r="GT3844" s="36"/>
      <c r="GU3844" s="36"/>
      <c r="GV3844" s="36"/>
      <c r="GW3844" s="36"/>
      <c r="GX3844" s="36"/>
      <c r="GY3844" s="36"/>
      <c r="GZ3844" s="36"/>
      <c r="HA3844" s="36"/>
      <c r="HB3844" s="36"/>
      <c r="HC3844" s="36"/>
      <c r="HD3844" s="36"/>
      <c r="HE3844" s="36"/>
      <c r="HF3844" s="36"/>
      <c r="HG3844" s="36"/>
      <c r="HH3844" s="36"/>
      <c r="HI3844" s="36"/>
      <c r="HJ3844" s="36"/>
      <c r="HK3844" s="36"/>
      <c r="HL3844" s="36"/>
      <c r="HM3844" s="36"/>
      <c r="HN3844" s="36"/>
      <c r="HO3844" s="36"/>
      <c r="HP3844" s="36"/>
      <c r="HQ3844" s="36"/>
      <c r="HR3844" s="36"/>
      <c r="HS3844" s="36"/>
      <c r="HT3844" s="36"/>
      <c r="HU3844" s="36"/>
      <c r="HV3844" s="36"/>
      <c r="HW3844" s="36"/>
      <c r="HX3844" s="36"/>
      <c r="HY3844" s="36"/>
      <c r="HZ3844" s="36"/>
      <c r="IA3844" s="36"/>
      <c r="IB3844" s="36"/>
      <c r="IC3844" s="36"/>
      <c r="ID3844" s="36"/>
    </row>
    <row r="3845" spans="1:238" s="29" customFormat="1" x14ac:dyDescent="0.3">
      <c r="A3845" s="56" t="s">
        <v>8627</v>
      </c>
      <c r="B3845" s="56" t="s">
        <v>8628</v>
      </c>
      <c r="C3845" s="105">
        <v>19</v>
      </c>
      <c r="D3845" s="120">
        <v>0.05</v>
      </c>
      <c r="E3845" s="95">
        <f t="shared" ref="E3845:E3908" si="60">C3845*(1-D3845)*(1+0.75%)</f>
        <v>18.185375000000001</v>
      </c>
      <c r="F3845" s="36"/>
      <c r="G3845" s="36"/>
      <c r="H3845" s="36"/>
      <c r="I3845" s="36"/>
      <c r="J3845" s="36"/>
      <c r="K3845" s="36"/>
      <c r="L3845" s="36"/>
      <c r="M3845" s="36"/>
      <c r="N3845" s="36"/>
      <c r="O3845" s="36"/>
      <c r="P3845" s="36"/>
      <c r="Q3845" s="36"/>
      <c r="R3845" s="36"/>
      <c r="S3845" s="36"/>
      <c r="T3845" s="36"/>
      <c r="U3845" s="36"/>
      <c r="V3845" s="36"/>
      <c r="W3845" s="36"/>
      <c r="X3845" s="36"/>
      <c r="Y3845" s="36"/>
      <c r="Z3845" s="36"/>
      <c r="AA3845" s="36"/>
      <c r="AB3845" s="36"/>
      <c r="AC3845" s="36"/>
      <c r="AD3845" s="36"/>
      <c r="AE3845" s="36"/>
      <c r="AF3845" s="36"/>
      <c r="AG3845" s="36"/>
      <c r="AH3845" s="36"/>
      <c r="AI3845" s="36"/>
      <c r="AJ3845" s="36"/>
      <c r="AK3845" s="36"/>
      <c r="AL3845" s="36"/>
      <c r="AM3845" s="36"/>
      <c r="AN3845" s="36"/>
      <c r="AO3845" s="36"/>
      <c r="AP3845" s="36"/>
      <c r="AQ3845" s="36"/>
      <c r="AR3845" s="36"/>
      <c r="AS3845" s="36"/>
      <c r="AT3845" s="36"/>
      <c r="AU3845" s="36"/>
      <c r="AV3845" s="36"/>
      <c r="AW3845" s="36"/>
      <c r="AX3845" s="36"/>
      <c r="AY3845" s="36"/>
      <c r="AZ3845" s="36"/>
      <c r="BA3845" s="36"/>
      <c r="BB3845" s="36"/>
      <c r="BC3845" s="36"/>
      <c r="BD3845" s="36"/>
      <c r="BE3845" s="36"/>
      <c r="BF3845" s="36"/>
      <c r="BG3845" s="36"/>
      <c r="BH3845" s="36"/>
      <c r="BI3845" s="36"/>
      <c r="BJ3845" s="36"/>
      <c r="BK3845" s="36"/>
      <c r="BL3845" s="36"/>
      <c r="BM3845" s="36"/>
      <c r="BN3845" s="36"/>
      <c r="BO3845" s="36"/>
      <c r="BP3845" s="36"/>
      <c r="BQ3845" s="36"/>
      <c r="BR3845" s="36"/>
      <c r="BS3845" s="36"/>
      <c r="BT3845" s="36"/>
      <c r="BU3845" s="36"/>
      <c r="BV3845" s="36"/>
      <c r="BW3845" s="36"/>
      <c r="BX3845" s="36"/>
      <c r="BY3845" s="36"/>
      <c r="BZ3845" s="36"/>
      <c r="CA3845" s="36"/>
      <c r="CB3845" s="36"/>
      <c r="CC3845" s="36"/>
      <c r="CD3845" s="36"/>
      <c r="CE3845" s="36"/>
      <c r="CF3845" s="36"/>
      <c r="CG3845" s="36"/>
      <c r="CH3845" s="36"/>
      <c r="CI3845" s="36"/>
      <c r="CJ3845" s="36"/>
      <c r="CK3845" s="36"/>
      <c r="CL3845" s="36"/>
      <c r="CM3845" s="36"/>
      <c r="CN3845" s="36"/>
      <c r="CO3845" s="36"/>
      <c r="CP3845" s="36"/>
      <c r="CQ3845" s="36"/>
      <c r="CR3845" s="36"/>
      <c r="CS3845" s="36"/>
      <c r="CT3845" s="36"/>
      <c r="CU3845" s="36"/>
      <c r="CV3845" s="36"/>
      <c r="CW3845" s="36"/>
      <c r="CX3845" s="36"/>
      <c r="CY3845" s="36"/>
      <c r="CZ3845" s="36"/>
      <c r="DA3845" s="36"/>
      <c r="DB3845" s="36"/>
      <c r="DC3845" s="36"/>
      <c r="DD3845" s="36"/>
      <c r="DE3845" s="36"/>
      <c r="DF3845" s="36"/>
      <c r="DG3845" s="36"/>
      <c r="DH3845" s="36"/>
      <c r="DI3845" s="36"/>
      <c r="DJ3845" s="36"/>
      <c r="DK3845" s="36"/>
      <c r="DL3845" s="36"/>
      <c r="DM3845" s="36"/>
      <c r="DN3845" s="36"/>
      <c r="DO3845" s="36"/>
      <c r="DP3845" s="36"/>
      <c r="DQ3845" s="36"/>
      <c r="DR3845" s="36"/>
      <c r="DS3845" s="36"/>
      <c r="DT3845" s="36"/>
      <c r="DU3845" s="36"/>
      <c r="DV3845" s="36"/>
      <c r="DW3845" s="36"/>
      <c r="DX3845" s="36"/>
      <c r="DY3845" s="36"/>
      <c r="DZ3845" s="36"/>
      <c r="EA3845" s="36"/>
      <c r="EB3845" s="36"/>
      <c r="EC3845" s="36"/>
      <c r="ED3845" s="36"/>
      <c r="EE3845" s="36"/>
      <c r="EF3845" s="36"/>
      <c r="EG3845" s="36"/>
      <c r="EH3845" s="36"/>
      <c r="EI3845" s="36"/>
      <c r="EJ3845" s="36"/>
      <c r="EK3845" s="36"/>
      <c r="EL3845" s="36"/>
      <c r="EM3845" s="36"/>
      <c r="EN3845" s="36"/>
      <c r="EO3845" s="36"/>
      <c r="EP3845" s="36"/>
      <c r="EQ3845" s="36"/>
      <c r="ER3845" s="36"/>
      <c r="ES3845" s="36"/>
      <c r="ET3845" s="36"/>
      <c r="EU3845" s="36"/>
      <c r="EV3845" s="36"/>
      <c r="EW3845" s="36"/>
      <c r="EX3845" s="36"/>
      <c r="EY3845" s="36"/>
      <c r="EZ3845" s="36"/>
      <c r="FA3845" s="36"/>
      <c r="FB3845" s="36"/>
      <c r="FC3845" s="36"/>
      <c r="FD3845" s="36"/>
      <c r="FE3845" s="36"/>
      <c r="FF3845" s="36"/>
      <c r="FG3845" s="36"/>
      <c r="FH3845" s="36"/>
      <c r="FI3845" s="36"/>
      <c r="FJ3845" s="36"/>
      <c r="FK3845" s="36"/>
      <c r="FL3845" s="36"/>
      <c r="FM3845" s="36"/>
      <c r="FN3845" s="36"/>
      <c r="FO3845" s="36"/>
      <c r="FP3845" s="36"/>
      <c r="FQ3845" s="36"/>
      <c r="FR3845" s="36"/>
      <c r="FS3845" s="36"/>
      <c r="FT3845" s="36"/>
      <c r="FU3845" s="36"/>
      <c r="FV3845" s="36"/>
      <c r="FW3845" s="36"/>
      <c r="FX3845" s="36"/>
      <c r="FY3845" s="36"/>
      <c r="FZ3845" s="36"/>
      <c r="GA3845" s="36"/>
      <c r="GB3845" s="36"/>
      <c r="GC3845" s="36"/>
      <c r="GD3845" s="36"/>
      <c r="GE3845" s="36"/>
      <c r="GF3845" s="36"/>
      <c r="GG3845" s="36"/>
      <c r="GH3845" s="36"/>
      <c r="GI3845" s="36"/>
      <c r="GJ3845" s="36"/>
      <c r="GK3845" s="36"/>
      <c r="GL3845" s="36"/>
      <c r="GM3845" s="36"/>
      <c r="GN3845" s="36"/>
      <c r="GO3845" s="36"/>
      <c r="GP3845" s="36"/>
      <c r="GQ3845" s="36"/>
      <c r="GR3845" s="36"/>
      <c r="GS3845" s="36"/>
      <c r="GT3845" s="36"/>
      <c r="GU3845" s="36"/>
      <c r="GV3845" s="36"/>
      <c r="GW3845" s="36"/>
      <c r="GX3845" s="36"/>
      <c r="GY3845" s="36"/>
      <c r="GZ3845" s="36"/>
      <c r="HA3845" s="36"/>
      <c r="HB3845" s="36"/>
      <c r="HC3845" s="36"/>
      <c r="HD3845" s="36"/>
      <c r="HE3845" s="36"/>
      <c r="HF3845" s="36"/>
      <c r="HG3845" s="36"/>
      <c r="HH3845" s="36"/>
      <c r="HI3845" s="36"/>
      <c r="HJ3845" s="36"/>
      <c r="HK3845" s="36"/>
      <c r="HL3845" s="36"/>
      <c r="HM3845" s="36"/>
      <c r="HN3845" s="36"/>
      <c r="HO3845" s="36"/>
      <c r="HP3845" s="36"/>
      <c r="HQ3845" s="36"/>
      <c r="HR3845" s="36"/>
      <c r="HS3845" s="36"/>
      <c r="HT3845" s="36"/>
      <c r="HU3845" s="36"/>
      <c r="HV3845" s="36"/>
      <c r="HW3845" s="36"/>
      <c r="HX3845" s="36"/>
      <c r="HY3845" s="36"/>
      <c r="HZ3845" s="36"/>
      <c r="IA3845" s="36"/>
      <c r="IB3845" s="36"/>
      <c r="IC3845" s="36"/>
      <c r="ID3845" s="36"/>
    </row>
    <row r="3846" spans="1:238" s="29" customFormat="1" x14ac:dyDescent="0.3">
      <c r="A3846" s="56" t="s">
        <v>8621</v>
      </c>
      <c r="B3846" s="56" t="s">
        <v>8622</v>
      </c>
      <c r="C3846" s="105">
        <v>46</v>
      </c>
      <c r="D3846" s="120">
        <v>0.05</v>
      </c>
      <c r="E3846" s="95">
        <f t="shared" si="60"/>
        <v>44.027749999999997</v>
      </c>
      <c r="F3846" s="36"/>
      <c r="G3846" s="36"/>
      <c r="H3846" s="36"/>
      <c r="I3846" s="36"/>
      <c r="J3846" s="36"/>
      <c r="K3846" s="36"/>
      <c r="L3846" s="36"/>
      <c r="M3846" s="36"/>
      <c r="N3846" s="36"/>
      <c r="O3846" s="36"/>
      <c r="P3846" s="36"/>
      <c r="Q3846" s="36"/>
      <c r="R3846" s="36"/>
      <c r="S3846" s="36"/>
      <c r="T3846" s="36"/>
      <c r="U3846" s="36"/>
      <c r="V3846" s="36"/>
      <c r="W3846" s="36"/>
      <c r="X3846" s="36"/>
      <c r="Y3846" s="36"/>
      <c r="Z3846" s="36"/>
      <c r="AA3846" s="36"/>
      <c r="AB3846" s="36"/>
      <c r="AC3846" s="36"/>
      <c r="AD3846" s="36"/>
      <c r="AE3846" s="36"/>
      <c r="AF3846" s="36"/>
      <c r="AG3846" s="36"/>
      <c r="AH3846" s="36"/>
      <c r="AI3846" s="36"/>
      <c r="AJ3846" s="36"/>
      <c r="AK3846" s="36"/>
      <c r="AL3846" s="36"/>
      <c r="AM3846" s="36"/>
      <c r="AN3846" s="36"/>
      <c r="AO3846" s="36"/>
      <c r="AP3846" s="36"/>
      <c r="AQ3846" s="36"/>
      <c r="AR3846" s="36"/>
      <c r="AS3846" s="36"/>
      <c r="AT3846" s="36"/>
      <c r="AU3846" s="36"/>
      <c r="AV3846" s="36"/>
      <c r="AW3846" s="36"/>
      <c r="AX3846" s="36"/>
      <c r="AY3846" s="36"/>
      <c r="AZ3846" s="36"/>
      <c r="BA3846" s="36"/>
      <c r="BB3846" s="36"/>
      <c r="BC3846" s="36"/>
      <c r="BD3846" s="36"/>
      <c r="BE3846" s="36"/>
      <c r="BF3846" s="36"/>
      <c r="BG3846" s="36"/>
      <c r="BH3846" s="36"/>
      <c r="BI3846" s="36"/>
      <c r="BJ3846" s="36"/>
      <c r="BK3846" s="36"/>
      <c r="BL3846" s="36"/>
      <c r="BM3846" s="36"/>
      <c r="BN3846" s="36"/>
      <c r="BO3846" s="36"/>
      <c r="BP3846" s="36"/>
      <c r="BQ3846" s="36"/>
      <c r="BR3846" s="36"/>
      <c r="BS3846" s="36"/>
      <c r="BT3846" s="36"/>
      <c r="BU3846" s="36"/>
      <c r="BV3846" s="36"/>
      <c r="BW3846" s="36"/>
      <c r="BX3846" s="36"/>
      <c r="BY3846" s="36"/>
      <c r="BZ3846" s="36"/>
      <c r="CA3846" s="36"/>
      <c r="CB3846" s="36"/>
      <c r="CC3846" s="36"/>
      <c r="CD3846" s="36"/>
      <c r="CE3846" s="36"/>
      <c r="CF3846" s="36"/>
      <c r="CG3846" s="36"/>
      <c r="CH3846" s="36"/>
      <c r="CI3846" s="36"/>
      <c r="CJ3846" s="36"/>
      <c r="CK3846" s="36"/>
      <c r="CL3846" s="36"/>
      <c r="CM3846" s="36"/>
      <c r="CN3846" s="36"/>
      <c r="CO3846" s="36"/>
      <c r="CP3846" s="36"/>
      <c r="CQ3846" s="36"/>
      <c r="CR3846" s="36"/>
      <c r="CS3846" s="36"/>
      <c r="CT3846" s="36"/>
      <c r="CU3846" s="36"/>
      <c r="CV3846" s="36"/>
      <c r="CW3846" s="36"/>
      <c r="CX3846" s="36"/>
      <c r="CY3846" s="36"/>
      <c r="CZ3846" s="36"/>
      <c r="DA3846" s="36"/>
      <c r="DB3846" s="36"/>
      <c r="DC3846" s="36"/>
      <c r="DD3846" s="36"/>
      <c r="DE3846" s="36"/>
      <c r="DF3846" s="36"/>
      <c r="DG3846" s="36"/>
      <c r="DH3846" s="36"/>
      <c r="DI3846" s="36"/>
      <c r="DJ3846" s="36"/>
      <c r="DK3846" s="36"/>
      <c r="DL3846" s="36"/>
      <c r="DM3846" s="36"/>
      <c r="DN3846" s="36"/>
      <c r="DO3846" s="36"/>
      <c r="DP3846" s="36"/>
      <c r="DQ3846" s="36"/>
      <c r="DR3846" s="36"/>
      <c r="DS3846" s="36"/>
      <c r="DT3846" s="36"/>
      <c r="DU3846" s="36"/>
      <c r="DV3846" s="36"/>
      <c r="DW3846" s="36"/>
      <c r="DX3846" s="36"/>
      <c r="DY3846" s="36"/>
      <c r="DZ3846" s="36"/>
      <c r="EA3846" s="36"/>
      <c r="EB3846" s="36"/>
      <c r="EC3846" s="36"/>
      <c r="ED3846" s="36"/>
      <c r="EE3846" s="36"/>
      <c r="EF3846" s="36"/>
      <c r="EG3846" s="36"/>
      <c r="EH3846" s="36"/>
      <c r="EI3846" s="36"/>
      <c r="EJ3846" s="36"/>
      <c r="EK3846" s="36"/>
      <c r="EL3846" s="36"/>
      <c r="EM3846" s="36"/>
      <c r="EN3846" s="36"/>
      <c r="EO3846" s="36"/>
      <c r="EP3846" s="36"/>
      <c r="EQ3846" s="36"/>
      <c r="ER3846" s="36"/>
      <c r="ES3846" s="36"/>
      <c r="ET3846" s="36"/>
      <c r="EU3846" s="36"/>
      <c r="EV3846" s="36"/>
      <c r="EW3846" s="36"/>
      <c r="EX3846" s="36"/>
      <c r="EY3846" s="36"/>
      <c r="EZ3846" s="36"/>
      <c r="FA3846" s="36"/>
      <c r="FB3846" s="36"/>
      <c r="FC3846" s="36"/>
      <c r="FD3846" s="36"/>
      <c r="FE3846" s="36"/>
      <c r="FF3846" s="36"/>
      <c r="FG3846" s="36"/>
      <c r="FH3846" s="36"/>
      <c r="FI3846" s="36"/>
      <c r="FJ3846" s="36"/>
      <c r="FK3846" s="36"/>
      <c r="FL3846" s="36"/>
      <c r="FM3846" s="36"/>
      <c r="FN3846" s="36"/>
      <c r="FO3846" s="36"/>
      <c r="FP3846" s="36"/>
      <c r="FQ3846" s="36"/>
      <c r="FR3846" s="36"/>
      <c r="FS3846" s="36"/>
      <c r="FT3846" s="36"/>
      <c r="FU3846" s="36"/>
      <c r="FV3846" s="36"/>
      <c r="FW3846" s="36"/>
      <c r="FX3846" s="36"/>
      <c r="FY3846" s="36"/>
      <c r="FZ3846" s="36"/>
      <c r="GA3846" s="36"/>
      <c r="GB3846" s="36"/>
      <c r="GC3846" s="36"/>
      <c r="GD3846" s="36"/>
      <c r="GE3846" s="36"/>
      <c r="GF3846" s="36"/>
      <c r="GG3846" s="36"/>
      <c r="GH3846" s="36"/>
      <c r="GI3846" s="36"/>
      <c r="GJ3846" s="36"/>
      <c r="GK3846" s="36"/>
      <c r="GL3846" s="36"/>
      <c r="GM3846" s="36"/>
      <c r="GN3846" s="36"/>
      <c r="GO3846" s="36"/>
      <c r="GP3846" s="36"/>
      <c r="GQ3846" s="36"/>
      <c r="GR3846" s="36"/>
      <c r="GS3846" s="36"/>
      <c r="GT3846" s="36"/>
      <c r="GU3846" s="36"/>
      <c r="GV3846" s="36"/>
      <c r="GW3846" s="36"/>
      <c r="GX3846" s="36"/>
      <c r="GY3846" s="36"/>
      <c r="GZ3846" s="36"/>
      <c r="HA3846" s="36"/>
      <c r="HB3846" s="36"/>
      <c r="HC3846" s="36"/>
      <c r="HD3846" s="36"/>
      <c r="HE3846" s="36"/>
      <c r="HF3846" s="36"/>
      <c r="HG3846" s="36"/>
      <c r="HH3846" s="36"/>
      <c r="HI3846" s="36"/>
      <c r="HJ3846" s="36"/>
      <c r="HK3846" s="36"/>
      <c r="HL3846" s="36"/>
      <c r="HM3846" s="36"/>
      <c r="HN3846" s="36"/>
      <c r="HO3846" s="36"/>
      <c r="HP3846" s="36"/>
      <c r="HQ3846" s="36"/>
      <c r="HR3846" s="36"/>
      <c r="HS3846" s="36"/>
      <c r="HT3846" s="36"/>
      <c r="HU3846" s="36"/>
      <c r="HV3846" s="36"/>
      <c r="HW3846" s="36"/>
      <c r="HX3846" s="36"/>
      <c r="HY3846" s="36"/>
      <c r="HZ3846" s="36"/>
      <c r="IA3846" s="36"/>
      <c r="IB3846" s="36"/>
      <c r="IC3846" s="36"/>
      <c r="ID3846" s="36"/>
    </row>
    <row r="3847" spans="1:238" s="29" customFormat="1" x14ac:dyDescent="0.3">
      <c r="A3847" s="56" t="s">
        <v>8617</v>
      </c>
      <c r="B3847" s="56" t="s">
        <v>8618</v>
      </c>
      <c r="C3847" s="105">
        <v>76</v>
      </c>
      <c r="D3847" s="120">
        <v>0.05</v>
      </c>
      <c r="E3847" s="95">
        <f t="shared" si="60"/>
        <v>72.741500000000002</v>
      </c>
      <c r="F3847" s="36"/>
      <c r="G3847" s="36"/>
      <c r="H3847" s="36"/>
      <c r="I3847" s="36"/>
      <c r="J3847" s="36"/>
      <c r="K3847" s="36"/>
      <c r="L3847" s="36"/>
      <c r="M3847" s="36"/>
      <c r="N3847" s="36"/>
      <c r="O3847" s="36"/>
      <c r="P3847" s="36"/>
      <c r="Q3847" s="36"/>
      <c r="R3847" s="36"/>
      <c r="S3847" s="36"/>
      <c r="T3847" s="36"/>
      <c r="U3847" s="36"/>
      <c r="V3847" s="36"/>
      <c r="W3847" s="36"/>
      <c r="X3847" s="36"/>
      <c r="Y3847" s="36"/>
      <c r="Z3847" s="36"/>
      <c r="AA3847" s="36"/>
      <c r="AB3847" s="36"/>
      <c r="AC3847" s="36"/>
      <c r="AD3847" s="36"/>
      <c r="AE3847" s="36"/>
      <c r="AF3847" s="36"/>
      <c r="AG3847" s="36"/>
      <c r="AH3847" s="36"/>
      <c r="AI3847" s="36"/>
      <c r="AJ3847" s="36"/>
      <c r="AK3847" s="36"/>
      <c r="AL3847" s="36"/>
      <c r="AM3847" s="36"/>
      <c r="AN3847" s="36"/>
      <c r="AO3847" s="36"/>
      <c r="AP3847" s="36"/>
      <c r="AQ3847" s="36"/>
      <c r="AR3847" s="36"/>
      <c r="AS3847" s="36"/>
      <c r="AT3847" s="36"/>
      <c r="AU3847" s="36"/>
      <c r="AV3847" s="36"/>
      <c r="AW3847" s="36"/>
      <c r="AX3847" s="36"/>
      <c r="AY3847" s="36"/>
      <c r="AZ3847" s="36"/>
      <c r="BA3847" s="36"/>
      <c r="BB3847" s="36"/>
      <c r="BC3847" s="36"/>
      <c r="BD3847" s="36"/>
      <c r="BE3847" s="36"/>
      <c r="BF3847" s="36"/>
      <c r="BG3847" s="36"/>
      <c r="BH3847" s="36"/>
      <c r="BI3847" s="36"/>
      <c r="BJ3847" s="36"/>
      <c r="BK3847" s="36"/>
      <c r="BL3847" s="36"/>
      <c r="BM3847" s="36"/>
      <c r="BN3847" s="36"/>
      <c r="BO3847" s="36"/>
      <c r="BP3847" s="36"/>
      <c r="BQ3847" s="36"/>
      <c r="BR3847" s="36"/>
      <c r="BS3847" s="36"/>
      <c r="BT3847" s="36"/>
      <c r="BU3847" s="36"/>
      <c r="BV3847" s="36"/>
      <c r="BW3847" s="36"/>
      <c r="BX3847" s="36"/>
      <c r="BY3847" s="36"/>
      <c r="BZ3847" s="36"/>
      <c r="CA3847" s="36"/>
      <c r="CB3847" s="36"/>
      <c r="CC3847" s="36"/>
      <c r="CD3847" s="36"/>
      <c r="CE3847" s="36"/>
      <c r="CF3847" s="36"/>
      <c r="CG3847" s="36"/>
      <c r="CH3847" s="36"/>
      <c r="CI3847" s="36"/>
      <c r="CJ3847" s="36"/>
      <c r="CK3847" s="36"/>
      <c r="CL3847" s="36"/>
      <c r="CM3847" s="36"/>
      <c r="CN3847" s="36"/>
      <c r="CO3847" s="36"/>
      <c r="CP3847" s="36"/>
      <c r="CQ3847" s="36"/>
      <c r="CR3847" s="36"/>
      <c r="CS3847" s="36"/>
      <c r="CT3847" s="36"/>
      <c r="CU3847" s="36"/>
      <c r="CV3847" s="36"/>
      <c r="CW3847" s="36"/>
      <c r="CX3847" s="36"/>
      <c r="CY3847" s="36"/>
      <c r="CZ3847" s="36"/>
      <c r="DA3847" s="36"/>
      <c r="DB3847" s="36"/>
      <c r="DC3847" s="36"/>
      <c r="DD3847" s="36"/>
      <c r="DE3847" s="36"/>
      <c r="DF3847" s="36"/>
      <c r="DG3847" s="36"/>
      <c r="DH3847" s="36"/>
      <c r="DI3847" s="36"/>
      <c r="DJ3847" s="36"/>
      <c r="DK3847" s="36"/>
      <c r="DL3847" s="36"/>
      <c r="DM3847" s="36"/>
      <c r="DN3847" s="36"/>
      <c r="DO3847" s="36"/>
      <c r="DP3847" s="36"/>
      <c r="DQ3847" s="36"/>
      <c r="DR3847" s="36"/>
      <c r="DS3847" s="36"/>
      <c r="DT3847" s="36"/>
      <c r="DU3847" s="36"/>
      <c r="DV3847" s="36"/>
      <c r="DW3847" s="36"/>
      <c r="DX3847" s="36"/>
      <c r="DY3847" s="36"/>
      <c r="DZ3847" s="36"/>
      <c r="EA3847" s="36"/>
      <c r="EB3847" s="36"/>
      <c r="EC3847" s="36"/>
      <c r="ED3847" s="36"/>
      <c r="EE3847" s="36"/>
      <c r="EF3847" s="36"/>
      <c r="EG3847" s="36"/>
      <c r="EH3847" s="36"/>
      <c r="EI3847" s="36"/>
      <c r="EJ3847" s="36"/>
      <c r="EK3847" s="36"/>
      <c r="EL3847" s="36"/>
      <c r="EM3847" s="36"/>
      <c r="EN3847" s="36"/>
      <c r="EO3847" s="36"/>
      <c r="EP3847" s="36"/>
      <c r="EQ3847" s="36"/>
      <c r="ER3847" s="36"/>
      <c r="ES3847" s="36"/>
      <c r="ET3847" s="36"/>
      <c r="EU3847" s="36"/>
      <c r="EV3847" s="36"/>
      <c r="EW3847" s="36"/>
      <c r="EX3847" s="36"/>
      <c r="EY3847" s="36"/>
      <c r="EZ3847" s="36"/>
      <c r="FA3847" s="36"/>
      <c r="FB3847" s="36"/>
      <c r="FC3847" s="36"/>
      <c r="FD3847" s="36"/>
      <c r="FE3847" s="36"/>
      <c r="FF3847" s="36"/>
      <c r="FG3847" s="36"/>
      <c r="FH3847" s="36"/>
      <c r="FI3847" s="36"/>
      <c r="FJ3847" s="36"/>
      <c r="FK3847" s="36"/>
      <c r="FL3847" s="36"/>
      <c r="FM3847" s="36"/>
      <c r="FN3847" s="36"/>
      <c r="FO3847" s="36"/>
      <c r="FP3847" s="36"/>
      <c r="FQ3847" s="36"/>
      <c r="FR3847" s="36"/>
      <c r="FS3847" s="36"/>
      <c r="FT3847" s="36"/>
      <c r="FU3847" s="36"/>
      <c r="FV3847" s="36"/>
      <c r="FW3847" s="36"/>
      <c r="FX3847" s="36"/>
      <c r="FY3847" s="36"/>
      <c r="FZ3847" s="36"/>
      <c r="GA3847" s="36"/>
      <c r="GB3847" s="36"/>
      <c r="GC3847" s="36"/>
      <c r="GD3847" s="36"/>
      <c r="GE3847" s="36"/>
      <c r="GF3847" s="36"/>
      <c r="GG3847" s="36"/>
      <c r="GH3847" s="36"/>
      <c r="GI3847" s="36"/>
      <c r="GJ3847" s="36"/>
      <c r="GK3847" s="36"/>
      <c r="GL3847" s="36"/>
      <c r="GM3847" s="36"/>
      <c r="GN3847" s="36"/>
      <c r="GO3847" s="36"/>
      <c r="GP3847" s="36"/>
      <c r="GQ3847" s="36"/>
      <c r="GR3847" s="36"/>
      <c r="GS3847" s="36"/>
      <c r="GT3847" s="36"/>
      <c r="GU3847" s="36"/>
      <c r="GV3847" s="36"/>
      <c r="GW3847" s="36"/>
      <c r="GX3847" s="36"/>
      <c r="GY3847" s="36"/>
      <c r="GZ3847" s="36"/>
      <c r="HA3847" s="36"/>
      <c r="HB3847" s="36"/>
      <c r="HC3847" s="36"/>
      <c r="HD3847" s="36"/>
      <c r="HE3847" s="36"/>
      <c r="HF3847" s="36"/>
      <c r="HG3847" s="36"/>
      <c r="HH3847" s="36"/>
      <c r="HI3847" s="36"/>
      <c r="HJ3847" s="36"/>
      <c r="HK3847" s="36"/>
      <c r="HL3847" s="36"/>
      <c r="HM3847" s="36"/>
      <c r="HN3847" s="36"/>
      <c r="HO3847" s="36"/>
      <c r="HP3847" s="36"/>
      <c r="HQ3847" s="36"/>
      <c r="HR3847" s="36"/>
      <c r="HS3847" s="36"/>
      <c r="HT3847" s="36"/>
      <c r="HU3847" s="36"/>
      <c r="HV3847" s="36"/>
      <c r="HW3847" s="36"/>
      <c r="HX3847" s="36"/>
      <c r="HY3847" s="36"/>
      <c r="HZ3847" s="36"/>
      <c r="IA3847" s="36"/>
      <c r="IB3847" s="36"/>
      <c r="IC3847" s="36"/>
      <c r="ID3847" s="36"/>
    </row>
    <row r="3848" spans="1:238" s="29" customFormat="1" ht="28.8" x14ac:dyDescent="0.3">
      <c r="A3848" s="56" t="s">
        <v>8629</v>
      </c>
      <c r="B3848" s="56" t="s">
        <v>8630</v>
      </c>
      <c r="C3848" s="105">
        <v>19</v>
      </c>
      <c r="D3848" s="120">
        <v>0.05</v>
      </c>
      <c r="E3848" s="95">
        <f t="shared" si="60"/>
        <v>18.185375000000001</v>
      </c>
      <c r="F3848" s="36"/>
      <c r="G3848" s="36"/>
      <c r="H3848" s="36"/>
      <c r="I3848" s="36"/>
      <c r="J3848" s="36"/>
      <c r="K3848" s="36"/>
      <c r="L3848" s="36"/>
      <c r="M3848" s="36"/>
      <c r="N3848" s="36"/>
      <c r="O3848" s="36"/>
      <c r="P3848" s="36"/>
      <c r="Q3848" s="36"/>
      <c r="R3848" s="36"/>
      <c r="S3848" s="36"/>
      <c r="T3848" s="36"/>
      <c r="U3848" s="36"/>
      <c r="V3848" s="36"/>
      <c r="W3848" s="36"/>
      <c r="X3848" s="36"/>
      <c r="Y3848" s="36"/>
      <c r="Z3848" s="36"/>
      <c r="AA3848" s="36"/>
      <c r="AB3848" s="36"/>
      <c r="AC3848" s="36"/>
      <c r="AD3848" s="36"/>
      <c r="AE3848" s="36"/>
      <c r="AF3848" s="36"/>
      <c r="AG3848" s="36"/>
      <c r="AH3848" s="36"/>
      <c r="AI3848" s="36"/>
      <c r="AJ3848" s="36"/>
      <c r="AK3848" s="36"/>
      <c r="AL3848" s="36"/>
      <c r="AM3848" s="36"/>
      <c r="AN3848" s="36"/>
      <c r="AO3848" s="36"/>
      <c r="AP3848" s="36"/>
      <c r="AQ3848" s="36"/>
      <c r="AR3848" s="36"/>
      <c r="AS3848" s="36"/>
      <c r="AT3848" s="36"/>
      <c r="AU3848" s="36"/>
      <c r="AV3848" s="36"/>
      <c r="AW3848" s="36"/>
      <c r="AX3848" s="36"/>
      <c r="AY3848" s="36"/>
      <c r="AZ3848" s="36"/>
      <c r="BA3848" s="36"/>
      <c r="BB3848" s="36"/>
      <c r="BC3848" s="36"/>
      <c r="BD3848" s="36"/>
      <c r="BE3848" s="36"/>
      <c r="BF3848" s="36"/>
      <c r="BG3848" s="36"/>
      <c r="BH3848" s="36"/>
      <c r="BI3848" s="36"/>
      <c r="BJ3848" s="36"/>
      <c r="BK3848" s="36"/>
      <c r="BL3848" s="36"/>
      <c r="BM3848" s="36"/>
      <c r="BN3848" s="36"/>
      <c r="BO3848" s="36"/>
      <c r="BP3848" s="36"/>
      <c r="BQ3848" s="36"/>
      <c r="BR3848" s="36"/>
      <c r="BS3848" s="36"/>
      <c r="BT3848" s="36"/>
      <c r="BU3848" s="36"/>
      <c r="BV3848" s="36"/>
      <c r="BW3848" s="36"/>
      <c r="BX3848" s="36"/>
      <c r="BY3848" s="36"/>
      <c r="BZ3848" s="36"/>
      <c r="CA3848" s="36"/>
      <c r="CB3848" s="36"/>
      <c r="CC3848" s="36"/>
      <c r="CD3848" s="36"/>
      <c r="CE3848" s="36"/>
      <c r="CF3848" s="36"/>
      <c r="CG3848" s="36"/>
      <c r="CH3848" s="36"/>
      <c r="CI3848" s="36"/>
      <c r="CJ3848" s="36"/>
      <c r="CK3848" s="36"/>
      <c r="CL3848" s="36"/>
      <c r="CM3848" s="36"/>
      <c r="CN3848" s="36"/>
      <c r="CO3848" s="36"/>
      <c r="CP3848" s="36"/>
      <c r="CQ3848" s="36"/>
      <c r="CR3848" s="36"/>
      <c r="CS3848" s="36"/>
      <c r="CT3848" s="36"/>
      <c r="CU3848" s="36"/>
      <c r="CV3848" s="36"/>
      <c r="CW3848" s="36"/>
      <c r="CX3848" s="36"/>
      <c r="CY3848" s="36"/>
      <c r="CZ3848" s="36"/>
      <c r="DA3848" s="36"/>
      <c r="DB3848" s="36"/>
      <c r="DC3848" s="36"/>
      <c r="DD3848" s="36"/>
      <c r="DE3848" s="36"/>
      <c r="DF3848" s="36"/>
      <c r="DG3848" s="36"/>
      <c r="DH3848" s="36"/>
      <c r="DI3848" s="36"/>
      <c r="DJ3848" s="36"/>
      <c r="DK3848" s="36"/>
      <c r="DL3848" s="36"/>
      <c r="DM3848" s="36"/>
      <c r="DN3848" s="36"/>
      <c r="DO3848" s="36"/>
      <c r="DP3848" s="36"/>
      <c r="DQ3848" s="36"/>
      <c r="DR3848" s="36"/>
      <c r="DS3848" s="36"/>
      <c r="DT3848" s="36"/>
      <c r="DU3848" s="36"/>
      <c r="DV3848" s="36"/>
      <c r="DW3848" s="36"/>
      <c r="DX3848" s="36"/>
      <c r="DY3848" s="36"/>
      <c r="DZ3848" s="36"/>
      <c r="EA3848" s="36"/>
      <c r="EB3848" s="36"/>
      <c r="EC3848" s="36"/>
      <c r="ED3848" s="36"/>
      <c r="EE3848" s="36"/>
      <c r="EF3848" s="36"/>
      <c r="EG3848" s="36"/>
      <c r="EH3848" s="36"/>
      <c r="EI3848" s="36"/>
      <c r="EJ3848" s="36"/>
      <c r="EK3848" s="36"/>
      <c r="EL3848" s="36"/>
      <c r="EM3848" s="36"/>
      <c r="EN3848" s="36"/>
      <c r="EO3848" s="36"/>
      <c r="EP3848" s="36"/>
      <c r="EQ3848" s="36"/>
      <c r="ER3848" s="36"/>
      <c r="ES3848" s="36"/>
      <c r="ET3848" s="36"/>
      <c r="EU3848" s="36"/>
      <c r="EV3848" s="36"/>
      <c r="EW3848" s="36"/>
      <c r="EX3848" s="36"/>
      <c r="EY3848" s="36"/>
      <c r="EZ3848" s="36"/>
      <c r="FA3848" s="36"/>
      <c r="FB3848" s="36"/>
      <c r="FC3848" s="36"/>
      <c r="FD3848" s="36"/>
      <c r="FE3848" s="36"/>
      <c r="FF3848" s="36"/>
      <c r="FG3848" s="36"/>
      <c r="FH3848" s="36"/>
      <c r="FI3848" s="36"/>
      <c r="FJ3848" s="36"/>
      <c r="FK3848" s="36"/>
      <c r="FL3848" s="36"/>
      <c r="FM3848" s="36"/>
      <c r="FN3848" s="36"/>
      <c r="FO3848" s="36"/>
      <c r="FP3848" s="36"/>
      <c r="FQ3848" s="36"/>
      <c r="FR3848" s="36"/>
      <c r="FS3848" s="36"/>
      <c r="FT3848" s="36"/>
      <c r="FU3848" s="36"/>
      <c r="FV3848" s="36"/>
      <c r="FW3848" s="36"/>
      <c r="FX3848" s="36"/>
      <c r="FY3848" s="36"/>
      <c r="FZ3848" s="36"/>
      <c r="GA3848" s="36"/>
      <c r="GB3848" s="36"/>
      <c r="GC3848" s="36"/>
      <c r="GD3848" s="36"/>
      <c r="GE3848" s="36"/>
      <c r="GF3848" s="36"/>
      <c r="GG3848" s="36"/>
      <c r="GH3848" s="36"/>
      <c r="GI3848" s="36"/>
      <c r="GJ3848" s="36"/>
      <c r="GK3848" s="36"/>
      <c r="GL3848" s="36"/>
      <c r="GM3848" s="36"/>
      <c r="GN3848" s="36"/>
      <c r="GO3848" s="36"/>
      <c r="GP3848" s="36"/>
      <c r="GQ3848" s="36"/>
      <c r="GR3848" s="36"/>
      <c r="GS3848" s="36"/>
      <c r="GT3848" s="36"/>
      <c r="GU3848" s="36"/>
      <c r="GV3848" s="36"/>
      <c r="GW3848" s="36"/>
      <c r="GX3848" s="36"/>
      <c r="GY3848" s="36"/>
      <c r="GZ3848" s="36"/>
      <c r="HA3848" s="36"/>
      <c r="HB3848" s="36"/>
      <c r="HC3848" s="36"/>
      <c r="HD3848" s="36"/>
      <c r="HE3848" s="36"/>
      <c r="HF3848" s="36"/>
      <c r="HG3848" s="36"/>
      <c r="HH3848" s="36"/>
      <c r="HI3848" s="36"/>
      <c r="HJ3848" s="36"/>
      <c r="HK3848" s="36"/>
      <c r="HL3848" s="36"/>
      <c r="HM3848" s="36"/>
      <c r="HN3848" s="36"/>
      <c r="HO3848" s="36"/>
      <c r="HP3848" s="36"/>
      <c r="HQ3848" s="36"/>
      <c r="HR3848" s="36"/>
      <c r="HS3848" s="36"/>
      <c r="HT3848" s="36"/>
      <c r="HU3848" s="36"/>
      <c r="HV3848" s="36"/>
      <c r="HW3848" s="36"/>
      <c r="HX3848" s="36"/>
      <c r="HY3848" s="36"/>
      <c r="HZ3848" s="36"/>
      <c r="IA3848" s="36"/>
      <c r="IB3848" s="36"/>
      <c r="IC3848" s="36"/>
      <c r="ID3848" s="36"/>
    </row>
    <row r="3849" spans="1:238" s="29" customFormat="1" ht="28.8" x14ac:dyDescent="0.3">
      <c r="A3849" s="56" t="s">
        <v>8625</v>
      </c>
      <c r="B3849" s="56" t="s">
        <v>8626</v>
      </c>
      <c r="C3849" s="105">
        <v>46</v>
      </c>
      <c r="D3849" s="120">
        <v>0.05</v>
      </c>
      <c r="E3849" s="95">
        <f t="shared" si="60"/>
        <v>44.027749999999997</v>
      </c>
      <c r="F3849" s="36"/>
      <c r="G3849" s="36"/>
      <c r="H3849" s="36"/>
      <c r="I3849" s="36"/>
      <c r="J3849" s="36"/>
      <c r="K3849" s="36"/>
      <c r="L3849" s="36"/>
      <c r="M3849" s="36"/>
      <c r="N3849" s="36"/>
      <c r="O3849" s="36"/>
      <c r="P3849" s="36"/>
      <c r="Q3849" s="36"/>
      <c r="R3849" s="36"/>
      <c r="S3849" s="36"/>
      <c r="T3849" s="36"/>
      <c r="U3849" s="36"/>
      <c r="V3849" s="36"/>
      <c r="W3849" s="36"/>
      <c r="X3849" s="36"/>
      <c r="Y3849" s="36"/>
      <c r="Z3849" s="36"/>
      <c r="AA3849" s="36"/>
      <c r="AB3849" s="36"/>
      <c r="AC3849" s="36"/>
      <c r="AD3849" s="36"/>
      <c r="AE3849" s="36"/>
      <c r="AF3849" s="36"/>
      <c r="AG3849" s="36"/>
      <c r="AH3849" s="36"/>
      <c r="AI3849" s="36"/>
      <c r="AJ3849" s="36"/>
      <c r="AK3849" s="36"/>
      <c r="AL3849" s="36"/>
      <c r="AM3849" s="36"/>
      <c r="AN3849" s="36"/>
      <c r="AO3849" s="36"/>
      <c r="AP3849" s="36"/>
      <c r="AQ3849" s="36"/>
      <c r="AR3849" s="36"/>
      <c r="AS3849" s="36"/>
      <c r="AT3849" s="36"/>
      <c r="AU3849" s="36"/>
      <c r="AV3849" s="36"/>
      <c r="AW3849" s="36"/>
      <c r="AX3849" s="36"/>
      <c r="AY3849" s="36"/>
      <c r="AZ3849" s="36"/>
      <c r="BA3849" s="36"/>
      <c r="BB3849" s="36"/>
      <c r="BC3849" s="36"/>
      <c r="BD3849" s="36"/>
      <c r="BE3849" s="36"/>
      <c r="BF3849" s="36"/>
      <c r="BG3849" s="36"/>
      <c r="BH3849" s="36"/>
      <c r="BI3849" s="36"/>
      <c r="BJ3849" s="36"/>
      <c r="BK3849" s="36"/>
      <c r="BL3849" s="36"/>
      <c r="BM3849" s="36"/>
      <c r="BN3849" s="36"/>
      <c r="BO3849" s="36"/>
      <c r="BP3849" s="36"/>
      <c r="BQ3849" s="36"/>
      <c r="BR3849" s="36"/>
      <c r="BS3849" s="36"/>
      <c r="BT3849" s="36"/>
      <c r="BU3849" s="36"/>
      <c r="BV3849" s="36"/>
      <c r="BW3849" s="36"/>
      <c r="BX3849" s="36"/>
      <c r="BY3849" s="36"/>
      <c r="BZ3849" s="36"/>
      <c r="CA3849" s="36"/>
      <c r="CB3849" s="36"/>
      <c r="CC3849" s="36"/>
      <c r="CD3849" s="36"/>
      <c r="CE3849" s="36"/>
      <c r="CF3849" s="36"/>
      <c r="CG3849" s="36"/>
      <c r="CH3849" s="36"/>
      <c r="CI3849" s="36"/>
      <c r="CJ3849" s="36"/>
      <c r="CK3849" s="36"/>
      <c r="CL3849" s="36"/>
      <c r="CM3849" s="36"/>
      <c r="CN3849" s="36"/>
      <c r="CO3849" s="36"/>
      <c r="CP3849" s="36"/>
      <c r="CQ3849" s="36"/>
      <c r="CR3849" s="36"/>
      <c r="CS3849" s="36"/>
      <c r="CT3849" s="36"/>
      <c r="CU3849" s="36"/>
      <c r="CV3849" s="36"/>
      <c r="CW3849" s="36"/>
      <c r="CX3849" s="36"/>
      <c r="CY3849" s="36"/>
      <c r="CZ3849" s="36"/>
      <c r="DA3849" s="36"/>
      <c r="DB3849" s="36"/>
      <c r="DC3849" s="36"/>
      <c r="DD3849" s="36"/>
      <c r="DE3849" s="36"/>
      <c r="DF3849" s="36"/>
      <c r="DG3849" s="36"/>
      <c r="DH3849" s="36"/>
      <c r="DI3849" s="36"/>
      <c r="DJ3849" s="36"/>
      <c r="DK3849" s="36"/>
      <c r="DL3849" s="36"/>
      <c r="DM3849" s="36"/>
      <c r="DN3849" s="36"/>
      <c r="DO3849" s="36"/>
      <c r="DP3849" s="36"/>
      <c r="DQ3849" s="36"/>
      <c r="DR3849" s="36"/>
      <c r="DS3849" s="36"/>
      <c r="DT3849" s="36"/>
      <c r="DU3849" s="36"/>
      <c r="DV3849" s="36"/>
      <c r="DW3849" s="36"/>
      <c r="DX3849" s="36"/>
      <c r="DY3849" s="36"/>
      <c r="DZ3849" s="36"/>
      <c r="EA3849" s="36"/>
      <c r="EB3849" s="36"/>
      <c r="EC3849" s="36"/>
      <c r="ED3849" s="36"/>
      <c r="EE3849" s="36"/>
      <c r="EF3849" s="36"/>
      <c r="EG3849" s="36"/>
      <c r="EH3849" s="36"/>
      <c r="EI3849" s="36"/>
      <c r="EJ3849" s="36"/>
      <c r="EK3849" s="36"/>
      <c r="EL3849" s="36"/>
      <c r="EM3849" s="36"/>
      <c r="EN3849" s="36"/>
      <c r="EO3849" s="36"/>
      <c r="EP3849" s="36"/>
      <c r="EQ3849" s="36"/>
      <c r="ER3849" s="36"/>
      <c r="ES3849" s="36"/>
      <c r="ET3849" s="36"/>
      <c r="EU3849" s="36"/>
      <c r="EV3849" s="36"/>
      <c r="EW3849" s="36"/>
      <c r="EX3849" s="36"/>
      <c r="EY3849" s="36"/>
      <c r="EZ3849" s="36"/>
      <c r="FA3849" s="36"/>
      <c r="FB3849" s="36"/>
      <c r="FC3849" s="36"/>
      <c r="FD3849" s="36"/>
      <c r="FE3849" s="36"/>
      <c r="FF3849" s="36"/>
      <c r="FG3849" s="36"/>
      <c r="FH3849" s="36"/>
      <c r="FI3849" s="36"/>
      <c r="FJ3849" s="36"/>
      <c r="FK3849" s="36"/>
      <c r="FL3849" s="36"/>
      <c r="FM3849" s="36"/>
      <c r="FN3849" s="36"/>
      <c r="FO3849" s="36"/>
      <c r="FP3849" s="36"/>
      <c r="FQ3849" s="36"/>
      <c r="FR3849" s="36"/>
      <c r="FS3849" s="36"/>
      <c r="FT3849" s="36"/>
      <c r="FU3849" s="36"/>
      <c r="FV3849" s="36"/>
      <c r="FW3849" s="36"/>
      <c r="FX3849" s="36"/>
      <c r="FY3849" s="36"/>
      <c r="FZ3849" s="36"/>
      <c r="GA3849" s="36"/>
      <c r="GB3849" s="36"/>
      <c r="GC3849" s="36"/>
      <c r="GD3849" s="36"/>
      <c r="GE3849" s="36"/>
      <c r="GF3849" s="36"/>
      <c r="GG3849" s="36"/>
      <c r="GH3849" s="36"/>
      <c r="GI3849" s="36"/>
      <c r="GJ3849" s="36"/>
      <c r="GK3849" s="36"/>
      <c r="GL3849" s="36"/>
      <c r="GM3849" s="36"/>
      <c r="GN3849" s="36"/>
      <c r="GO3849" s="36"/>
      <c r="GP3849" s="36"/>
      <c r="GQ3849" s="36"/>
      <c r="GR3849" s="36"/>
      <c r="GS3849" s="36"/>
      <c r="GT3849" s="36"/>
      <c r="GU3849" s="36"/>
      <c r="GV3849" s="36"/>
      <c r="GW3849" s="36"/>
      <c r="GX3849" s="36"/>
      <c r="GY3849" s="36"/>
      <c r="GZ3849" s="36"/>
      <c r="HA3849" s="36"/>
      <c r="HB3849" s="36"/>
      <c r="HC3849" s="36"/>
      <c r="HD3849" s="36"/>
      <c r="HE3849" s="36"/>
      <c r="HF3849" s="36"/>
      <c r="HG3849" s="36"/>
      <c r="HH3849" s="36"/>
      <c r="HI3849" s="36"/>
      <c r="HJ3849" s="36"/>
      <c r="HK3849" s="36"/>
      <c r="HL3849" s="36"/>
      <c r="HM3849" s="36"/>
      <c r="HN3849" s="36"/>
      <c r="HO3849" s="36"/>
      <c r="HP3849" s="36"/>
      <c r="HQ3849" s="36"/>
      <c r="HR3849" s="36"/>
      <c r="HS3849" s="36"/>
      <c r="HT3849" s="36"/>
      <c r="HU3849" s="36"/>
      <c r="HV3849" s="36"/>
      <c r="HW3849" s="36"/>
      <c r="HX3849" s="36"/>
      <c r="HY3849" s="36"/>
      <c r="HZ3849" s="36"/>
      <c r="IA3849" s="36"/>
      <c r="IB3849" s="36"/>
      <c r="IC3849" s="36"/>
      <c r="ID3849" s="36"/>
    </row>
    <row r="3850" spans="1:238" s="29" customFormat="1" ht="28.8" x14ac:dyDescent="0.3">
      <c r="A3850" s="56" t="s">
        <v>8619</v>
      </c>
      <c r="B3850" s="56" t="s">
        <v>8620</v>
      </c>
      <c r="C3850" s="105">
        <v>76</v>
      </c>
      <c r="D3850" s="120">
        <v>0.05</v>
      </c>
      <c r="E3850" s="95">
        <f t="shared" si="60"/>
        <v>72.741500000000002</v>
      </c>
      <c r="F3850" s="36"/>
      <c r="G3850" s="36"/>
      <c r="H3850" s="36"/>
      <c r="I3850" s="36"/>
      <c r="J3850" s="36"/>
      <c r="K3850" s="36"/>
      <c r="L3850" s="36"/>
      <c r="M3850" s="36"/>
      <c r="N3850" s="36"/>
      <c r="O3850" s="36"/>
      <c r="P3850" s="36"/>
      <c r="Q3850" s="36"/>
      <c r="R3850" s="36"/>
      <c r="S3850" s="36"/>
      <c r="T3850" s="36"/>
      <c r="U3850" s="36"/>
      <c r="V3850" s="36"/>
      <c r="W3850" s="36"/>
      <c r="X3850" s="36"/>
      <c r="Y3850" s="36"/>
      <c r="Z3850" s="36"/>
      <c r="AA3850" s="36"/>
      <c r="AB3850" s="36"/>
      <c r="AC3850" s="36"/>
      <c r="AD3850" s="36"/>
      <c r="AE3850" s="36"/>
      <c r="AF3850" s="36"/>
      <c r="AG3850" s="36"/>
      <c r="AH3850" s="36"/>
      <c r="AI3850" s="36"/>
      <c r="AJ3850" s="36"/>
      <c r="AK3850" s="36"/>
      <c r="AL3850" s="36"/>
      <c r="AM3850" s="36"/>
      <c r="AN3850" s="36"/>
      <c r="AO3850" s="36"/>
      <c r="AP3850" s="36"/>
      <c r="AQ3850" s="36"/>
      <c r="AR3850" s="36"/>
      <c r="AS3850" s="36"/>
      <c r="AT3850" s="36"/>
      <c r="AU3850" s="36"/>
      <c r="AV3850" s="36"/>
      <c r="AW3850" s="36"/>
      <c r="AX3850" s="36"/>
      <c r="AY3850" s="36"/>
      <c r="AZ3850" s="36"/>
      <c r="BA3850" s="36"/>
      <c r="BB3850" s="36"/>
      <c r="BC3850" s="36"/>
      <c r="BD3850" s="36"/>
      <c r="BE3850" s="36"/>
      <c r="BF3850" s="36"/>
      <c r="BG3850" s="36"/>
      <c r="BH3850" s="36"/>
      <c r="BI3850" s="36"/>
      <c r="BJ3850" s="36"/>
      <c r="BK3850" s="36"/>
      <c r="BL3850" s="36"/>
      <c r="BM3850" s="36"/>
      <c r="BN3850" s="36"/>
      <c r="BO3850" s="36"/>
      <c r="BP3850" s="36"/>
      <c r="BQ3850" s="36"/>
      <c r="BR3850" s="36"/>
      <c r="BS3850" s="36"/>
      <c r="BT3850" s="36"/>
      <c r="BU3850" s="36"/>
      <c r="BV3850" s="36"/>
      <c r="BW3850" s="36"/>
      <c r="BX3850" s="36"/>
      <c r="BY3850" s="36"/>
      <c r="BZ3850" s="36"/>
      <c r="CA3850" s="36"/>
      <c r="CB3850" s="36"/>
      <c r="CC3850" s="36"/>
      <c r="CD3850" s="36"/>
      <c r="CE3850" s="36"/>
      <c r="CF3850" s="36"/>
      <c r="CG3850" s="36"/>
      <c r="CH3850" s="36"/>
      <c r="CI3850" s="36"/>
      <c r="CJ3850" s="36"/>
      <c r="CK3850" s="36"/>
      <c r="CL3850" s="36"/>
      <c r="CM3850" s="36"/>
      <c r="CN3850" s="36"/>
      <c r="CO3850" s="36"/>
      <c r="CP3850" s="36"/>
      <c r="CQ3850" s="36"/>
      <c r="CR3850" s="36"/>
      <c r="CS3850" s="36"/>
      <c r="CT3850" s="36"/>
      <c r="CU3850" s="36"/>
      <c r="CV3850" s="36"/>
      <c r="CW3850" s="36"/>
      <c r="CX3850" s="36"/>
      <c r="CY3850" s="36"/>
      <c r="CZ3850" s="36"/>
      <c r="DA3850" s="36"/>
      <c r="DB3850" s="36"/>
      <c r="DC3850" s="36"/>
      <c r="DD3850" s="36"/>
      <c r="DE3850" s="36"/>
      <c r="DF3850" s="36"/>
      <c r="DG3850" s="36"/>
      <c r="DH3850" s="36"/>
      <c r="DI3850" s="36"/>
      <c r="DJ3850" s="36"/>
      <c r="DK3850" s="36"/>
      <c r="DL3850" s="36"/>
      <c r="DM3850" s="36"/>
      <c r="DN3850" s="36"/>
      <c r="DO3850" s="36"/>
      <c r="DP3850" s="36"/>
      <c r="DQ3850" s="36"/>
      <c r="DR3850" s="36"/>
      <c r="DS3850" s="36"/>
      <c r="DT3850" s="36"/>
      <c r="DU3850" s="36"/>
      <c r="DV3850" s="36"/>
      <c r="DW3850" s="36"/>
      <c r="DX3850" s="36"/>
      <c r="DY3850" s="36"/>
      <c r="DZ3850" s="36"/>
      <c r="EA3850" s="36"/>
      <c r="EB3850" s="36"/>
      <c r="EC3850" s="36"/>
      <c r="ED3850" s="36"/>
      <c r="EE3850" s="36"/>
      <c r="EF3850" s="36"/>
      <c r="EG3850" s="36"/>
      <c r="EH3850" s="36"/>
      <c r="EI3850" s="36"/>
      <c r="EJ3850" s="36"/>
      <c r="EK3850" s="36"/>
      <c r="EL3850" s="36"/>
      <c r="EM3850" s="36"/>
      <c r="EN3850" s="36"/>
      <c r="EO3850" s="36"/>
      <c r="EP3850" s="36"/>
      <c r="EQ3850" s="36"/>
      <c r="ER3850" s="36"/>
      <c r="ES3850" s="36"/>
      <c r="ET3850" s="36"/>
      <c r="EU3850" s="36"/>
      <c r="EV3850" s="36"/>
      <c r="EW3850" s="36"/>
      <c r="EX3850" s="36"/>
      <c r="EY3850" s="36"/>
      <c r="EZ3850" s="36"/>
      <c r="FA3850" s="36"/>
      <c r="FB3850" s="36"/>
      <c r="FC3850" s="36"/>
      <c r="FD3850" s="36"/>
      <c r="FE3850" s="36"/>
      <c r="FF3850" s="36"/>
      <c r="FG3850" s="36"/>
      <c r="FH3850" s="36"/>
      <c r="FI3850" s="36"/>
      <c r="FJ3850" s="36"/>
      <c r="FK3850" s="36"/>
      <c r="FL3850" s="36"/>
      <c r="FM3850" s="36"/>
      <c r="FN3850" s="36"/>
      <c r="FO3850" s="36"/>
      <c r="FP3850" s="36"/>
      <c r="FQ3850" s="36"/>
      <c r="FR3850" s="36"/>
      <c r="FS3850" s="36"/>
      <c r="FT3850" s="36"/>
      <c r="FU3850" s="36"/>
      <c r="FV3850" s="36"/>
      <c r="FW3850" s="36"/>
      <c r="FX3850" s="36"/>
      <c r="FY3850" s="36"/>
      <c r="FZ3850" s="36"/>
      <c r="GA3850" s="36"/>
      <c r="GB3850" s="36"/>
      <c r="GC3850" s="36"/>
      <c r="GD3850" s="36"/>
      <c r="GE3850" s="36"/>
      <c r="GF3850" s="36"/>
      <c r="GG3850" s="36"/>
      <c r="GH3850" s="36"/>
      <c r="GI3850" s="36"/>
      <c r="GJ3850" s="36"/>
      <c r="GK3850" s="36"/>
      <c r="GL3850" s="36"/>
      <c r="GM3850" s="36"/>
      <c r="GN3850" s="36"/>
      <c r="GO3850" s="36"/>
      <c r="GP3850" s="36"/>
      <c r="GQ3850" s="36"/>
      <c r="GR3850" s="36"/>
      <c r="GS3850" s="36"/>
      <c r="GT3850" s="36"/>
      <c r="GU3850" s="36"/>
      <c r="GV3850" s="36"/>
      <c r="GW3850" s="36"/>
      <c r="GX3850" s="36"/>
      <c r="GY3850" s="36"/>
      <c r="GZ3850" s="36"/>
      <c r="HA3850" s="36"/>
      <c r="HB3850" s="36"/>
      <c r="HC3850" s="36"/>
      <c r="HD3850" s="36"/>
      <c r="HE3850" s="36"/>
      <c r="HF3850" s="36"/>
      <c r="HG3850" s="36"/>
      <c r="HH3850" s="36"/>
      <c r="HI3850" s="36"/>
      <c r="HJ3850" s="36"/>
      <c r="HK3850" s="36"/>
      <c r="HL3850" s="36"/>
      <c r="HM3850" s="36"/>
      <c r="HN3850" s="36"/>
      <c r="HO3850" s="36"/>
      <c r="HP3850" s="36"/>
      <c r="HQ3850" s="36"/>
      <c r="HR3850" s="36"/>
      <c r="HS3850" s="36"/>
      <c r="HT3850" s="36"/>
      <c r="HU3850" s="36"/>
      <c r="HV3850" s="36"/>
      <c r="HW3850" s="36"/>
      <c r="HX3850" s="36"/>
      <c r="HY3850" s="36"/>
      <c r="HZ3850" s="36"/>
      <c r="IA3850" s="36"/>
      <c r="IB3850" s="36"/>
      <c r="IC3850" s="36"/>
      <c r="ID3850" s="36"/>
    </row>
    <row r="3851" spans="1:238" s="29" customFormat="1" ht="28.8" x14ac:dyDescent="0.3">
      <c r="A3851" s="56" t="s">
        <v>8613</v>
      </c>
      <c r="B3851" s="56" t="s">
        <v>8614</v>
      </c>
      <c r="C3851" s="105">
        <v>20</v>
      </c>
      <c r="D3851" s="120">
        <v>0.05</v>
      </c>
      <c r="E3851" s="95">
        <f t="shared" si="60"/>
        <v>19.142500000000002</v>
      </c>
      <c r="F3851" s="36"/>
      <c r="G3851" s="36"/>
      <c r="H3851" s="36"/>
      <c r="I3851" s="36"/>
      <c r="J3851" s="36"/>
      <c r="K3851" s="36"/>
      <c r="L3851" s="36"/>
      <c r="M3851" s="36"/>
      <c r="N3851" s="36"/>
      <c r="O3851" s="36"/>
      <c r="P3851" s="36"/>
      <c r="Q3851" s="36"/>
      <c r="R3851" s="36"/>
      <c r="S3851" s="36"/>
      <c r="T3851" s="36"/>
      <c r="U3851" s="36"/>
      <c r="V3851" s="36"/>
      <c r="W3851" s="36"/>
      <c r="X3851" s="36"/>
      <c r="Y3851" s="36"/>
      <c r="Z3851" s="36"/>
      <c r="AA3851" s="36"/>
      <c r="AB3851" s="36"/>
      <c r="AC3851" s="36"/>
      <c r="AD3851" s="36"/>
      <c r="AE3851" s="36"/>
      <c r="AF3851" s="36"/>
      <c r="AG3851" s="36"/>
      <c r="AH3851" s="36"/>
      <c r="AI3851" s="36"/>
      <c r="AJ3851" s="36"/>
      <c r="AK3851" s="36"/>
      <c r="AL3851" s="36"/>
      <c r="AM3851" s="36"/>
      <c r="AN3851" s="36"/>
      <c r="AO3851" s="36"/>
      <c r="AP3851" s="36"/>
      <c r="AQ3851" s="36"/>
      <c r="AR3851" s="36"/>
      <c r="AS3851" s="36"/>
      <c r="AT3851" s="36"/>
      <c r="AU3851" s="36"/>
      <c r="AV3851" s="36"/>
      <c r="AW3851" s="36"/>
      <c r="AX3851" s="36"/>
      <c r="AY3851" s="36"/>
      <c r="AZ3851" s="36"/>
      <c r="BA3851" s="36"/>
      <c r="BB3851" s="36"/>
      <c r="BC3851" s="36"/>
      <c r="BD3851" s="36"/>
      <c r="BE3851" s="36"/>
      <c r="BF3851" s="36"/>
      <c r="BG3851" s="36"/>
      <c r="BH3851" s="36"/>
      <c r="BI3851" s="36"/>
      <c r="BJ3851" s="36"/>
      <c r="BK3851" s="36"/>
      <c r="BL3851" s="36"/>
      <c r="BM3851" s="36"/>
      <c r="BN3851" s="36"/>
      <c r="BO3851" s="36"/>
      <c r="BP3851" s="36"/>
      <c r="BQ3851" s="36"/>
      <c r="BR3851" s="36"/>
      <c r="BS3851" s="36"/>
      <c r="BT3851" s="36"/>
      <c r="BU3851" s="36"/>
      <c r="BV3851" s="36"/>
      <c r="BW3851" s="36"/>
      <c r="BX3851" s="36"/>
      <c r="BY3851" s="36"/>
      <c r="BZ3851" s="36"/>
      <c r="CA3851" s="36"/>
      <c r="CB3851" s="36"/>
      <c r="CC3851" s="36"/>
      <c r="CD3851" s="36"/>
      <c r="CE3851" s="36"/>
      <c r="CF3851" s="36"/>
      <c r="CG3851" s="36"/>
      <c r="CH3851" s="36"/>
      <c r="CI3851" s="36"/>
      <c r="CJ3851" s="36"/>
      <c r="CK3851" s="36"/>
      <c r="CL3851" s="36"/>
      <c r="CM3851" s="36"/>
      <c r="CN3851" s="36"/>
      <c r="CO3851" s="36"/>
      <c r="CP3851" s="36"/>
      <c r="CQ3851" s="36"/>
      <c r="CR3851" s="36"/>
      <c r="CS3851" s="36"/>
      <c r="CT3851" s="36"/>
      <c r="CU3851" s="36"/>
      <c r="CV3851" s="36"/>
      <c r="CW3851" s="36"/>
      <c r="CX3851" s="36"/>
      <c r="CY3851" s="36"/>
      <c r="CZ3851" s="36"/>
      <c r="DA3851" s="36"/>
      <c r="DB3851" s="36"/>
      <c r="DC3851" s="36"/>
      <c r="DD3851" s="36"/>
      <c r="DE3851" s="36"/>
      <c r="DF3851" s="36"/>
      <c r="DG3851" s="36"/>
      <c r="DH3851" s="36"/>
      <c r="DI3851" s="36"/>
      <c r="DJ3851" s="36"/>
      <c r="DK3851" s="36"/>
      <c r="DL3851" s="36"/>
      <c r="DM3851" s="36"/>
      <c r="DN3851" s="36"/>
      <c r="DO3851" s="36"/>
      <c r="DP3851" s="36"/>
      <c r="DQ3851" s="36"/>
      <c r="DR3851" s="36"/>
      <c r="DS3851" s="36"/>
      <c r="DT3851" s="36"/>
      <c r="DU3851" s="36"/>
      <c r="DV3851" s="36"/>
      <c r="DW3851" s="36"/>
      <c r="DX3851" s="36"/>
      <c r="DY3851" s="36"/>
      <c r="DZ3851" s="36"/>
      <c r="EA3851" s="36"/>
      <c r="EB3851" s="36"/>
      <c r="EC3851" s="36"/>
      <c r="ED3851" s="36"/>
      <c r="EE3851" s="36"/>
      <c r="EF3851" s="36"/>
      <c r="EG3851" s="36"/>
      <c r="EH3851" s="36"/>
      <c r="EI3851" s="36"/>
      <c r="EJ3851" s="36"/>
      <c r="EK3851" s="36"/>
      <c r="EL3851" s="36"/>
      <c r="EM3851" s="36"/>
      <c r="EN3851" s="36"/>
      <c r="EO3851" s="36"/>
      <c r="EP3851" s="36"/>
      <c r="EQ3851" s="36"/>
      <c r="ER3851" s="36"/>
      <c r="ES3851" s="36"/>
      <c r="ET3851" s="36"/>
      <c r="EU3851" s="36"/>
      <c r="EV3851" s="36"/>
      <c r="EW3851" s="36"/>
      <c r="EX3851" s="36"/>
      <c r="EY3851" s="36"/>
      <c r="EZ3851" s="36"/>
      <c r="FA3851" s="36"/>
      <c r="FB3851" s="36"/>
      <c r="FC3851" s="36"/>
      <c r="FD3851" s="36"/>
      <c r="FE3851" s="36"/>
      <c r="FF3851" s="36"/>
      <c r="FG3851" s="36"/>
      <c r="FH3851" s="36"/>
      <c r="FI3851" s="36"/>
      <c r="FJ3851" s="36"/>
      <c r="FK3851" s="36"/>
      <c r="FL3851" s="36"/>
      <c r="FM3851" s="36"/>
      <c r="FN3851" s="36"/>
      <c r="FO3851" s="36"/>
      <c r="FP3851" s="36"/>
      <c r="FQ3851" s="36"/>
      <c r="FR3851" s="36"/>
      <c r="FS3851" s="36"/>
      <c r="FT3851" s="36"/>
      <c r="FU3851" s="36"/>
      <c r="FV3851" s="36"/>
      <c r="FW3851" s="36"/>
      <c r="FX3851" s="36"/>
      <c r="FY3851" s="36"/>
      <c r="FZ3851" s="36"/>
      <c r="GA3851" s="36"/>
      <c r="GB3851" s="36"/>
      <c r="GC3851" s="36"/>
      <c r="GD3851" s="36"/>
      <c r="GE3851" s="36"/>
      <c r="GF3851" s="36"/>
      <c r="GG3851" s="36"/>
      <c r="GH3851" s="36"/>
      <c r="GI3851" s="36"/>
      <c r="GJ3851" s="36"/>
      <c r="GK3851" s="36"/>
      <c r="GL3851" s="36"/>
      <c r="GM3851" s="36"/>
      <c r="GN3851" s="36"/>
      <c r="GO3851" s="36"/>
      <c r="GP3851" s="36"/>
      <c r="GQ3851" s="36"/>
      <c r="GR3851" s="36"/>
      <c r="GS3851" s="36"/>
      <c r="GT3851" s="36"/>
      <c r="GU3851" s="36"/>
      <c r="GV3851" s="36"/>
      <c r="GW3851" s="36"/>
      <c r="GX3851" s="36"/>
      <c r="GY3851" s="36"/>
      <c r="GZ3851" s="36"/>
      <c r="HA3851" s="36"/>
      <c r="HB3851" s="36"/>
      <c r="HC3851" s="36"/>
      <c r="HD3851" s="36"/>
      <c r="HE3851" s="36"/>
      <c r="HF3851" s="36"/>
      <c r="HG3851" s="36"/>
      <c r="HH3851" s="36"/>
      <c r="HI3851" s="36"/>
      <c r="HJ3851" s="36"/>
      <c r="HK3851" s="36"/>
      <c r="HL3851" s="36"/>
      <c r="HM3851" s="36"/>
      <c r="HN3851" s="36"/>
      <c r="HO3851" s="36"/>
      <c r="HP3851" s="36"/>
      <c r="HQ3851" s="36"/>
      <c r="HR3851" s="36"/>
      <c r="HS3851" s="36"/>
      <c r="HT3851" s="36"/>
      <c r="HU3851" s="36"/>
      <c r="HV3851" s="36"/>
      <c r="HW3851" s="36"/>
      <c r="HX3851" s="36"/>
      <c r="HY3851" s="36"/>
      <c r="HZ3851" s="36"/>
      <c r="IA3851" s="36"/>
      <c r="IB3851" s="36"/>
      <c r="IC3851" s="36"/>
      <c r="ID3851" s="36"/>
    </row>
    <row r="3852" spans="1:238" s="29" customFormat="1" ht="28.8" x14ac:dyDescent="0.3">
      <c r="A3852" s="56" t="s">
        <v>8609</v>
      </c>
      <c r="B3852" s="56" t="s">
        <v>8610</v>
      </c>
      <c r="C3852" s="105">
        <v>48</v>
      </c>
      <c r="D3852" s="120">
        <v>0.05</v>
      </c>
      <c r="E3852" s="95">
        <f t="shared" si="60"/>
        <v>45.942</v>
      </c>
      <c r="F3852" s="36"/>
      <c r="G3852" s="36"/>
      <c r="H3852" s="36"/>
      <c r="I3852" s="36"/>
      <c r="J3852" s="36"/>
      <c r="K3852" s="36"/>
      <c r="L3852" s="36"/>
      <c r="M3852" s="36"/>
      <c r="N3852" s="36"/>
      <c r="O3852" s="36"/>
      <c r="P3852" s="36"/>
      <c r="Q3852" s="36"/>
      <c r="R3852" s="36"/>
      <c r="S3852" s="36"/>
      <c r="T3852" s="36"/>
      <c r="U3852" s="36"/>
      <c r="V3852" s="36"/>
      <c r="W3852" s="36"/>
      <c r="X3852" s="36"/>
      <c r="Y3852" s="36"/>
      <c r="Z3852" s="36"/>
      <c r="AA3852" s="36"/>
      <c r="AB3852" s="36"/>
      <c r="AC3852" s="36"/>
      <c r="AD3852" s="36"/>
      <c r="AE3852" s="36"/>
      <c r="AF3852" s="36"/>
      <c r="AG3852" s="36"/>
      <c r="AH3852" s="36"/>
      <c r="AI3852" s="36"/>
      <c r="AJ3852" s="36"/>
      <c r="AK3852" s="36"/>
      <c r="AL3852" s="36"/>
      <c r="AM3852" s="36"/>
      <c r="AN3852" s="36"/>
      <c r="AO3852" s="36"/>
      <c r="AP3852" s="36"/>
      <c r="AQ3852" s="36"/>
      <c r="AR3852" s="36"/>
      <c r="AS3852" s="36"/>
      <c r="AT3852" s="36"/>
      <c r="AU3852" s="36"/>
      <c r="AV3852" s="36"/>
      <c r="AW3852" s="36"/>
      <c r="AX3852" s="36"/>
      <c r="AY3852" s="36"/>
      <c r="AZ3852" s="36"/>
      <c r="BA3852" s="36"/>
      <c r="BB3852" s="36"/>
      <c r="BC3852" s="36"/>
      <c r="BD3852" s="36"/>
      <c r="BE3852" s="36"/>
      <c r="BF3852" s="36"/>
      <c r="BG3852" s="36"/>
      <c r="BH3852" s="36"/>
      <c r="BI3852" s="36"/>
      <c r="BJ3852" s="36"/>
      <c r="BK3852" s="36"/>
      <c r="BL3852" s="36"/>
      <c r="BM3852" s="36"/>
      <c r="BN3852" s="36"/>
      <c r="BO3852" s="36"/>
      <c r="BP3852" s="36"/>
      <c r="BQ3852" s="36"/>
      <c r="BR3852" s="36"/>
      <c r="BS3852" s="36"/>
      <c r="BT3852" s="36"/>
      <c r="BU3852" s="36"/>
      <c r="BV3852" s="36"/>
      <c r="BW3852" s="36"/>
      <c r="BX3852" s="36"/>
      <c r="BY3852" s="36"/>
      <c r="BZ3852" s="36"/>
      <c r="CA3852" s="36"/>
      <c r="CB3852" s="36"/>
      <c r="CC3852" s="36"/>
      <c r="CD3852" s="36"/>
      <c r="CE3852" s="36"/>
      <c r="CF3852" s="36"/>
      <c r="CG3852" s="36"/>
      <c r="CH3852" s="36"/>
      <c r="CI3852" s="36"/>
      <c r="CJ3852" s="36"/>
      <c r="CK3852" s="36"/>
      <c r="CL3852" s="36"/>
      <c r="CM3852" s="36"/>
      <c r="CN3852" s="36"/>
      <c r="CO3852" s="36"/>
      <c r="CP3852" s="36"/>
      <c r="CQ3852" s="36"/>
      <c r="CR3852" s="36"/>
      <c r="CS3852" s="36"/>
      <c r="CT3852" s="36"/>
      <c r="CU3852" s="36"/>
      <c r="CV3852" s="36"/>
      <c r="CW3852" s="36"/>
      <c r="CX3852" s="36"/>
      <c r="CY3852" s="36"/>
      <c r="CZ3852" s="36"/>
      <c r="DA3852" s="36"/>
      <c r="DB3852" s="36"/>
      <c r="DC3852" s="36"/>
      <c r="DD3852" s="36"/>
      <c r="DE3852" s="36"/>
      <c r="DF3852" s="36"/>
      <c r="DG3852" s="36"/>
      <c r="DH3852" s="36"/>
      <c r="DI3852" s="36"/>
      <c r="DJ3852" s="36"/>
      <c r="DK3852" s="36"/>
      <c r="DL3852" s="36"/>
      <c r="DM3852" s="36"/>
      <c r="DN3852" s="36"/>
      <c r="DO3852" s="36"/>
      <c r="DP3852" s="36"/>
      <c r="DQ3852" s="36"/>
      <c r="DR3852" s="36"/>
      <c r="DS3852" s="36"/>
      <c r="DT3852" s="36"/>
      <c r="DU3852" s="36"/>
      <c r="DV3852" s="36"/>
      <c r="DW3852" s="36"/>
      <c r="DX3852" s="36"/>
      <c r="DY3852" s="36"/>
      <c r="DZ3852" s="36"/>
      <c r="EA3852" s="36"/>
      <c r="EB3852" s="36"/>
      <c r="EC3852" s="36"/>
      <c r="ED3852" s="36"/>
      <c r="EE3852" s="36"/>
      <c r="EF3852" s="36"/>
      <c r="EG3852" s="36"/>
      <c r="EH3852" s="36"/>
      <c r="EI3852" s="36"/>
      <c r="EJ3852" s="36"/>
      <c r="EK3852" s="36"/>
      <c r="EL3852" s="36"/>
      <c r="EM3852" s="36"/>
      <c r="EN3852" s="36"/>
      <c r="EO3852" s="36"/>
      <c r="EP3852" s="36"/>
      <c r="EQ3852" s="36"/>
      <c r="ER3852" s="36"/>
      <c r="ES3852" s="36"/>
      <c r="ET3852" s="36"/>
      <c r="EU3852" s="36"/>
      <c r="EV3852" s="36"/>
      <c r="EW3852" s="36"/>
      <c r="EX3852" s="36"/>
      <c r="EY3852" s="36"/>
      <c r="EZ3852" s="36"/>
      <c r="FA3852" s="36"/>
      <c r="FB3852" s="36"/>
      <c r="FC3852" s="36"/>
      <c r="FD3852" s="36"/>
      <c r="FE3852" s="36"/>
      <c r="FF3852" s="36"/>
      <c r="FG3852" s="36"/>
      <c r="FH3852" s="36"/>
      <c r="FI3852" s="36"/>
      <c r="FJ3852" s="36"/>
      <c r="FK3852" s="36"/>
      <c r="FL3852" s="36"/>
      <c r="FM3852" s="36"/>
      <c r="FN3852" s="36"/>
      <c r="FO3852" s="36"/>
      <c r="FP3852" s="36"/>
      <c r="FQ3852" s="36"/>
      <c r="FR3852" s="36"/>
      <c r="FS3852" s="36"/>
      <c r="FT3852" s="36"/>
      <c r="FU3852" s="36"/>
      <c r="FV3852" s="36"/>
      <c r="FW3852" s="36"/>
      <c r="FX3852" s="36"/>
      <c r="FY3852" s="36"/>
      <c r="FZ3852" s="36"/>
      <c r="GA3852" s="36"/>
      <c r="GB3852" s="36"/>
      <c r="GC3852" s="36"/>
      <c r="GD3852" s="36"/>
      <c r="GE3852" s="36"/>
      <c r="GF3852" s="36"/>
      <c r="GG3852" s="36"/>
      <c r="GH3852" s="36"/>
      <c r="GI3852" s="36"/>
      <c r="GJ3852" s="36"/>
      <c r="GK3852" s="36"/>
      <c r="GL3852" s="36"/>
      <c r="GM3852" s="36"/>
      <c r="GN3852" s="36"/>
      <c r="GO3852" s="36"/>
      <c r="GP3852" s="36"/>
      <c r="GQ3852" s="36"/>
      <c r="GR3852" s="36"/>
      <c r="GS3852" s="36"/>
      <c r="GT3852" s="36"/>
      <c r="GU3852" s="36"/>
      <c r="GV3852" s="36"/>
      <c r="GW3852" s="36"/>
      <c r="GX3852" s="36"/>
      <c r="GY3852" s="36"/>
      <c r="GZ3852" s="36"/>
      <c r="HA3852" s="36"/>
      <c r="HB3852" s="36"/>
      <c r="HC3852" s="36"/>
      <c r="HD3852" s="36"/>
      <c r="HE3852" s="36"/>
      <c r="HF3852" s="36"/>
      <c r="HG3852" s="36"/>
      <c r="HH3852" s="36"/>
      <c r="HI3852" s="36"/>
      <c r="HJ3852" s="36"/>
      <c r="HK3852" s="36"/>
      <c r="HL3852" s="36"/>
      <c r="HM3852" s="36"/>
      <c r="HN3852" s="36"/>
      <c r="HO3852" s="36"/>
      <c r="HP3852" s="36"/>
      <c r="HQ3852" s="36"/>
      <c r="HR3852" s="36"/>
      <c r="HS3852" s="36"/>
      <c r="HT3852" s="36"/>
      <c r="HU3852" s="36"/>
      <c r="HV3852" s="36"/>
      <c r="HW3852" s="36"/>
      <c r="HX3852" s="36"/>
      <c r="HY3852" s="36"/>
      <c r="HZ3852" s="36"/>
      <c r="IA3852" s="36"/>
      <c r="IB3852" s="36"/>
      <c r="IC3852" s="36"/>
      <c r="ID3852" s="36"/>
    </row>
    <row r="3853" spans="1:238" s="29" customFormat="1" ht="28.8" x14ac:dyDescent="0.3">
      <c r="A3853" s="56" t="s">
        <v>8623</v>
      </c>
      <c r="B3853" s="56" t="s">
        <v>8624</v>
      </c>
      <c r="C3853" s="105">
        <v>80</v>
      </c>
      <c r="D3853" s="120">
        <v>0.05</v>
      </c>
      <c r="E3853" s="95">
        <f t="shared" si="60"/>
        <v>76.570000000000007</v>
      </c>
      <c r="F3853" s="36"/>
      <c r="G3853" s="36"/>
      <c r="H3853" s="36"/>
      <c r="I3853" s="36"/>
      <c r="J3853" s="36"/>
      <c r="K3853" s="36"/>
      <c r="L3853" s="36"/>
      <c r="M3853" s="36"/>
      <c r="N3853" s="36"/>
      <c r="O3853" s="36"/>
      <c r="P3853" s="36"/>
      <c r="Q3853" s="36"/>
      <c r="R3853" s="36"/>
      <c r="S3853" s="36"/>
      <c r="T3853" s="36"/>
      <c r="U3853" s="36"/>
      <c r="V3853" s="36"/>
      <c r="W3853" s="36"/>
      <c r="X3853" s="36"/>
      <c r="Y3853" s="36"/>
      <c r="Z3853" s="36"/>
      <c r="AA3853" s="36"/>
      <c r="AB3853" s="36"/>
      <c r="AC3853" s="36"/>
      <c r="AD3853" s="36"/>
      <c r="AE3853" s="36"/>
      <c r="AF3853" s="36"/>
      <c r="AG3853" s="36"/>
      <c r="AH3853" s="36"/>
      <c r="AI3853" s="36"/>
      <c r="AJ3853" s="36"/>
      <c r="AK3853" s="36"/>
      <c r="AL3853" s="36"/>
      <c r="AM3853" s="36"/>
      <c r="AN3853" s="36"/>
      <c r="AO3853" s="36"/>
      <c r="AP3853" s="36"/>
      <c r="AQ3853" s="36"/>
      <c r="AR3853" s="36"/>
      <c r="AS3853" s="36"/>
      <c r="AT3853" s="36"/>
      <c r="AU3853" s="36"/>
      <c r="AV3853" s="36"/>
      <c r="AW3853" s="36"/>
      <c r="AX3853" s="36"/>
      <c r="AY3853" s="36"/>
      <c r="AZ3853" s="36"/>
      <c r="BA3853" s="36"/>
      <c r="BB3853" s="36"/>
      <c r="BC3853" s="36"/>
      <c r="BD3853" s="36"/>
      <c r="BE3853" s="36"/>
      <c r="BF3853" s="36"/>
      <c r="BG3853" s="36"/>
      <c r="BH3853" s="36"/>
      <c r="BI3853" s="36"/>
      <c r="BJ3853" s="36"/>
      <c r="BK3853" s="36"/>
      <c r="BL3853" s="36"/>
      <c r="BM3853" s="36"/>
      <c r="BN3853" s="36"/>
      <c r="BO3853" s="36"/>
      <c r="BP3853" s="36"/>
      <c r="BQ3853" s="36"/>
      <c r="BR3853" s="36"/>
      <c r="BS3853" s="36"/>
      <c r="BT3853" s="36"/>
      <c r="BU3853" s="36"/>
      <c r="BV3853" s="36"/>
      <c r="BW3853" s="36"/>
      <c r="BX3853" s="36"/>
      <c r="BY3853" s="36"/>
      <c r="BZ3853" s="36"/>
      <c r="CA3853" s="36"/>
      <c r="CB3853" s="36"/>
      <c r="CC3853" s="36"/>
      <c r="CD3853" s="36"/>
      <c r="CE3853" s="36"/>
      <c r="CF3853" s="36"/>
      <c r="CG3853" s="36"/>
      <c r="CH3853" s="36"/>
      <c r="CI3853" s="36"/>
      <c r="CJ3853" s="36"/>
      <c r="CK3853" s="36"/>
      <c r="CL3853" s="36"/>
      <c r="CM3853" s="36"/>
      <c r="CN3853" s="36"/>
      <c r="CO3853" s="36"/>
      <c r="CP3853" s="36"/>
      <c r="CQ3853" s="36"/>
      <c r="CR3853" s="36"/>
      <c r="CS3853" s="36"/>
      <c r="CT3853" s="36"/>
      <c r="CU3853" s="36"/>
      <c r="CV3853" s="36"/>
      <c r="CW3853" s="36"/>
      <c r="CX3853" s="36"/>
      <c r="CY3853" s="36"/>
      <c r="CZ3853" s="36"/>
      <c r="DA3853" s="36"/>
      <c r="DB3853" s="36"/>
      <c r="DC3853" s="36"/>
      <c r="DD3853" s="36"/>
      <c r="DE3853" s="36"/>
      <c r="DF3853" s="36"/>
      <c r="DG3853" s="36"/>
      <c r="DH3853" s="36"/>
      <c r="DI3853" s="36"/>
      <c r="DJ3853" s="36"/>
      <c r="DK3853" s="36"/>
      <c r="DL3853" s="36"/>
      <c r="DM3853" s="36"/>
      <c r="DN3853" s="36"/>
      <c r="DO3853" s="36"/>
      <c r="DP3853" s="36"/>
      <c r="DQ3853" s="36"/>
      <c r="DR3853" s="36"/>
      <c r="DS3853" s="36"/>
      <c r="DT3853" s="36"/>
      <c r="DU3853" s="36"/>
      <c r="DV3853" s="36"/>
      <c r="DW3853" s="36"/>
      <c r="DX3853" s="36"/>
      <c r="DY3853" s="36"/>
      <c r="DZ3853" s="36"/>
      <c r="EA3853" s="36"/>
      <c r="EB3853" s="36"/>
      <c r="EC3853" s="36"/>
      <c r="ED3853" s="36"/>
      <c r="EE3853" s="36"/>
      <c r="EF3853" s="36"/>
      <c r="EG3853" s="36"/>
      <c r="EH3853" s="36"/>
      <c r="EI3853" s="36"/>
      <c r="EJ3853" s="36"/>
      <c r="EK3853" s="36"/>
      <c r="EL3853" s="36"/>
      <c r="EM3853" s="36"/>
      <c r="EN3853" s="36"/>
      <c r="EO3853" s="36"/>
      <c r="EP3853" s="36"/>
      <c r="EQ3853" s="36"/>
      <c r="ER3853" s="36"/>
      <c r="ES3853" s="36"/>
      <c r="ET3853" s="36"/>
      <c r="EU3853" s="36"/>
      <c r="EV3853" s="36"/>
      <c r="EW3853" s="36"/>
      <c r="EX3853" s="36"/>
      <c r="EY3853" s="36"/>
      <c r="EZ3853" s="36"/>
      <c r="FA3853" s="36"/>
      <c r="FB3853" s="36"/>
      <c r="FC3853" s="36"/>
      <c r="FD3853" s="36"/>
      <c r="FE3853" s="36"/>
      <c r="FF3853" s="36"/>
      <c r="FG3853" s="36"/>
      <c r="FH3853" s="36"/>
      <c r="FI3853" s="36"/>
      <c r="FJ3853" s="36"/>
      <c r="FK3853" s="36"/>
      <c r="FL3853" s="36"/>
      <c r="FM3853" s="36"/>
      <c r="FN3853" s="36"/>
      <c r="FO3853" s="36"/>
      <c r="FP3853" s="36"/>
      <c r="FQ3853" s="36"/>
      <c r="FR3853" s="36"/>
      <c r="FS3853" s="36"/>
      <c r="FT3853" s="36"/>
      <c r="FU3853" s="36"/>
      <c r="FV3853" s="36"/>
      <c r="FW3853" s="36"/>
      <c r="FX3853" s="36"/>
      <c r="FY3853" s="36"/>
      <c r="FZ3853" s="36"/>
      <c r="GA3853" s="36"/>
      <c r="GB3853" s="36"/>
      <c r="GC3853" s="36"/>
      <c r="GD3853" s="36"/>
      <c r="GE3853" s="36"/>
      <c r="GF3853" s="36"/>
      <c r="GG3853" s="36"/>
      <c r="GH3853" s="36"/>
      <c r="GI3853" s="36"/>
      <c r="GJ3853" s="36"/>
      <c r="GK3853" s="36"/>
      <c r="GL3853" s="36"/>
      <c r="GM3853" s="36"/>
      <c r="GN3853" s="36"/>
      <c r="GO3853" s="36"/>
      <c r="GP3853" s="36"/>
      <c r="GQ3853" s="36"/>
      <c r="GR3853" s="36"/>
      <c r="GS3853" s="36"/>
      <c r="GT3853" s="36"/>
      <c r="GU3853" s="36"/>
      <c r="GV3853" s="36"/>
      <c r="GW3853" s="36"/>
      <c r="GX3853" s="36"/>
      <c r="GY3853" s="36"/>
      <c r="GZ3853" s="36"/>
      <c r="HA3853" s="36"/>
      <c r="HB3853" s="36"/>
      <c r="HC3853" s="36"/>
      <c r="HD3853" s="36"/>
      <c r="HE3853" s="36"/>
      <c r="HF3853" s="36"/>
      <c r="HG3853" s="36"/>
      <c r="HH3853" s="36"/>
      <c r="HI3853" s="36"/>
      <c r="HJ3853" s="36"/>
      <c r="HK3853" s="36"/>
      <c r="HL3853" s="36"/>
      <c r="HM3853" s="36"/>
      <c r="HN3853" s="36"/>
      <c r="HO3853" s="36"/>
      <c r="HP3853" s="36"/>
      <c r="HQ3853" s="36"/>
      <c r="HR3853" s="36"/>
      <c r="HS3853" s="36"/>
      <c r="HT3853" s="36"/>
      <c r="HU3853" s="36"/>
      <c r="HV3853" s="36"/>
      <c r="HW3853" s="36"/>
      <c r="HX3853" s="36"/>
      <c r="HY3853" s="36"/>
      <c r="HZ3853" s="36"/>
      <c r="IA3853" s="36"/>
      <c r="IB3853" s="36"/>
      <c r="IC3853" s="36"/>
      <c r="ID3853" s="36"/>
    </row>
    <row r="3854" spans="1:238" s="29" customFormat="1" ht="28.8" x14ac:dyDescent="0.3">
      <c r="A3854" s="56" t="s">
        <v>8607</v>
      </c>
      <c r="B3854" s="56" t="s">
        <v>8608</v>
      </c>
      <c r="C3854" s="105">
        <v>20</v>
      </c>
      <c r="D3854" s="120">
        <v>0.05</v>
      </c>
      <c r="E3854" s="95">
        <f t="shared" si="60"/>
        <v>19.142500000000002</v>
      </c>
      <c r="F3854" s="36"/>
      <c r="G3854" s="36"/>
      <c r="H3854" s="36"/>
      <c r="I3854" s="36"/>
      <c r="J3854" s="36"/>
      <c r="K3854" s="36"/>
      <c r="L3854" s="36"/>
      <c r="M3854" s="36"/>
      <c r="N3854" s="36"/>
      <c r="O3854" s="36"/>
      <c r="P3854" s="36"/>
      <c r="Q3854" s="36"/>
      <c r="R3854" s="36"/>
      <c r="S3854" s="36"/>
      <c r="T3854" s="36"/>
      <c r="U3854" s="36"/>
      <c r="V3854" s="36"/>
      <c r="W3854" s="36"/>
      <c r="X3854" s="36"/>
      <c r="Y3854" s="36"/>
      <c r="Z3854" s="36"/>
      <c r="AA3854" s="36"/>
      <c r="AB3854" s="36"/>
      <c r="AC3854" s="36"/>
      <c r="AD3854" s="36"/>
      <c r="AE3854" s="36"/>
      <c r="AF3854" s="36"/>
      <c r="AG3854" s="36"/>
      <c r="AH3854" s="36"/>
      <c r="AI3854" s="36"/>
      <c r="AJ3854" s="36"/>
      <c r="AK3854" s="36"/>
      <c r="AL3854" s="36"/>
      <c r="AM3854" s="36"/>
      <c r="AN3854" s="36"/>
      <c r="AO3854" s="36"/>
      <c r="AP3854" s="36"/>
      <c r="AQ3854" s="36"/>
      <c r="AR3854" s="36"/>
      <c r="AS3854" s="36"/>
      <c r="AT3854" s="36"/>
      <c r="AU3854" s="36"/>
      <c r="AV3854" s="36"/>
      <c r="AW3854" s="36"/>
      <c r="AX3854" s="36"/>
      <c r="AY3854" s="36"/>
      <c r="AZ3854" s="36"/>
      <c r="BA3854" s="36"/>
      <c r="BB3854" s="36"/>
      <c r="BC3854" s="36"/>
      <c r="BD3854" s="36"/>
      <c r="BE3854" s="36"/>
      <c r="BF3854" s="36"/>
      <c r="BG3854" s="36"/>
      <c r="BH3854" s="36"/>
      <c r="BI3854" s="36"/>
      <c r="BJ3854" s="36"/>
      <c r="BK3854" s="36"/>
      <c r="BL3854" s="36"/>
      <c r="BM3854" s="36"/>
      <c r="BN3854" s="36"/>
      <c r="BO3854" s="36"/>
      <c r="BP3854" s="36"/>
      <c r="BQ3854" s="36"/>
      <c r="BR3854" s="36"/>
      <c r="BS3854" s="36"/>
      <c r="BT3854" s="36"/>
      <c r="BU3854" s="36"/>
      <c r="BV3854" s="36"/>
      <c r="BW3854" s="36"/>
      <c r="BX3854" s="36"/>
      <c r="BY3854" s="36"/>
      <c r="BZ3854" s="36"/>
      <c r="CA3854" s="36"/>
      <c r="CB3854" s="36"/>
      <c r="CC3854" s="36"/>
      <c r="CD3854" s="36"/>
      <c r="CE3854" s="36"/>
      <c r="CF3854" s="36"/>
      <c r="CG3854" s="36"/>
      <c r="CH3854" s="36"/>
      <c r="CI3854" s="36"/>
      <c r="CJ3854" s="36"/>
      <c r="CK3854" s="36"/>
      <c r="CL3854" s="36"/>
      <c r="CM3854" s="36"/>
      <c r="CN3854" s="36"/>
      <c r="CO3854" s="36"/>
      <c r="CP3854" s="36"/>
      <c r="CQ3854" s="36"/>
      <c r="CR3854" s="36"/>
      <c r="CS3854" s="36"/>
      <c r="CT3854" s="36"/>
      <c r="CU3854" s="36"/>
      <c r="CV3854" s="36"/>
      <c r="CW3854" s="36"/>
      <c r="CX3854" s="36"/>
      <c r="CY3854" s="36"/>
      <c r="CZ3854" s="36"/>
      <c r="DA3854" s="36"/>
      <c r="DB3854" s="36"/>
      <c r="DC3854" s="36"/>
      <c r="DD3854" s="36"/>
      <c r="DE3854" s="36"/>
      <c r="DF3854" s="36"/>
      <c r="DG3854" s="36"/>
      <c r="DH3854" s="36"/>
      <c r="DI3854" s="36"/>
      <c r="DJ3854" s="36"/>
      <c r="DK3854" s="36"/>
      <c r="DL3854" s="36"/>
      <c r="DM3854" s="36"/>
      <c r="DN3854" s="36"/>
      <c r="DO3854" s="36"/>
      <c r="DP3854" s="36"/>
      <c r="DQ3854" s="36"/>
      <c r="DR3854" s="36"/>
      <c r="DS3854" s="36"/>
      <c r="DT3854" s="36"/>
      <c r="DU3854" s="36"/>
      <c r="DV3854" s="36"/>
      <c r="DW3854" s="36"/>
      <c r="DX3854" s="36"/>
      <c r="DY3854" s="36"/>
      <c r="DZ3854" s="36"/>
      <c r="EA3854" s="36"/>
      <c r="EB3854" s="36"/>
      <c r="EC3854" s="36"/>
      <c r="ED3854" s="36"/>
      <c r="EE3854" s="36"/>
      <c r="EF3854" s="36"/>
      <c r="EG3854" s="36"/>
      <c r="EH3854" s="36"/>
      <c r="EI3854" s="36"/>
      <c r="EJ3854" s="36"/>
      <c r="EK3854" s="36"/>
      <c r="EL3854" s="36"/>
      <c r="EM3854" s="36"/>
      <c r="EN3854" s="36"/>
      <c r="EO3854" s="36"/>
      <c r="EP3854" s="36"/>
      <c r="EQ3854" s="36"/>
      <c r="ER3854" s="36"/>
      <c r="ES3854" s="36"/>
      <c r="ET3854" s="36"/>
      <c r="EU3854" s="36"/>
      <c r="EV3854" s="36"/>
      <c r="EW3854" s="36"/>
      <c r="EX3854" s="36"/>
      <c r="EY3854" s="36"/>
      <c r="EZ3854" s="36"/>
      <c r="FA3854" s="36"/>
      <c r="FB3854" s="36"/>
      <c r="FC3854" s="36"/>
      <c r="FD3854" s="36"/>
      <c r="FE3854" s="36"/>
      <c r="FF3854" s="36"/>
      <c r="FG3854" s="36"/>
      <c r="FH3854" s="36"/>
      <c r="FI3854" s="36"/>
      <c r="FJ3854" s="36"/>
      <c r="FK3854" s="36"/>
      <c r="FL3854" s="36"/>
      <c r="FM3854" s="36"/>
      <c r="FN3854" s="36"/>
      <c r="FO3854" s="36"/>
      <c r="FP3854" s="36"/>
      <c r="FQ3854" s="36"/>
      <c r="FR3854" s="36"/>
      <c r="FS3854" s="36"/>
      <c r="FT3854" s="36"/>
      <c r="FU3854" s="36"/>
      <c r="FV3854" s="36"/>
      <c r="FW3854" s="36"/>
      <c r="FX3854" s="36"/>
      <c r="FY3854" s="36"/>
      <c r="FZ3854" s="36"/>
      <c r="GA3854" s="36"/>
      <c r="GB3854" s="36"/>
      <c r="GC3854" s="36"/>
      <c r="GD3854" s="36"/>
      <c r="GE3854" s="36"/>
      <c r="GF3854" s="36"/>
      <c r="GG3854" s="36"/>
      <c r="GH3854" s="36"/>
      <c r="GI3854" s="36"/>
      <c r="GJ3854" s="36"/>
      <c r="GK3854" s="36"/>
      <c r="GL3854" s="36"/>
      <c r="GM3854" s="36"/>
      <c r="GN3854" s="36"/>
      <c r="GO3854" s="36"/>
      <c r="GP3854" s="36"/>
      <c r="GQ3854" s="36"/>
      <c r="GR3854" s="36"/>
      <c r="GS3854" s="36"/>
      <c r="GT3854" s="36"/>
      <c r="GU3854" s="36"/>
      <c r="GV3854" s="36"/>
      <c r="GW3854" s="36"/>
      <c r="GX3854" s="36"/>
      <c r="GY3854" s="36"/>
      <c r="GZ3854" s="36"/>
      <c r="HA3854" s="36"/>
      <c r="HB3854" s="36"/>
      <c r="HC3854" s="36"/>
      <c r="HD3854" s="36"/>
      <c r="HE3854" s="36"/>
      <c r="HF3854" s="36"/>
      <c r="HG3854" s="36"/>
      <c r="HH3854" s="36"/>
      <c r="HI3854" s="36"/>
      <c r="HJ3854" s="36"/>
      <c r="HK3854" s="36"/>
      <c r="HL3854" s="36"/>
      <c r="HM3854" s="36"/>
      <c r="HN3854" s="36"/>
      <c r="HO3854" s="36"/>
      <c r="HP3854" s="36"/>
      <c r="HQ3854" s="36"/>
      <c r="HR3854" s="36"/>
      <c r="HS3854" s="36"/>
      <c r="HT3854" s="36"/>
      <c r="HU3854" s="36"/>
      <c r="HV3854" s="36"/>
      <c r="HW3854" s="36"/>
      <c r="HX3854" s="36"/>
      <c r="HY3854" s="36"/>
      <c r="HZ3854" s="36"/>
      <c r="IA3854" s="36"/>
      <c r="IB3854" s="36"/>
      <c r="IC3854" s="36"/>
      <c r="ID3854" s="36"/>
    </row>
    <row r="3855" spans="1:238" s="29" customFormat="1" ht="28.8" x14ac:dyDescent="0.3">
      <c r="A3855" s="56" t="s">
        <v>8611</v>
      </c>
      <c r="B3855" s="56" t="s">
        <v>8612</v>
      </c>
      <c r="C3855" s="105">
        <v>48</v>
      </c>
      <c r="D3855" s="120">
        <v>0.05</v>
      </c>
      <c r="E3855" s="95">
        <f t="shared" si="60"/>
        <v>45.942</v>
      </c>
      <c r="F3855" s="36"/>
      <c r="G3855" s="36"/>
      <c r="H3855" s="36"/>
      <c r="I3855" s="36"/>
      <c r="J3855" s="36"/>
      <c r="K3855" s="36"/>
      <c r="L3855" s="36"/>
      <c r="M3855" s="36"/>
      <c r="N3855" s="36"/>
      <c r="O3855" s="36"/>
      <c r="P3855" s="36"/>
      <c r="Q3855" s="36"/>
      <c r="R3855" s="36"/>
      <c r="S3855" s="36"/>
      <c r="T3855" s="36"/>
      <c r="U3855" s="36"/>
      <c r="V3855" s="36"/>
      <c r="W3855" s="36"/>
      <c r="X3855" s="36"/>
      <c r="Y3855" s="36"/>
      <c r="Z3855" s="36"/>
      <c r="AA3855" s="36"/>
      <c r="AB3855" s="36"/>
      <c r="AC3855" s="36"/>
      <c r="AD3855" s="36"/>
      <c r="AE3855" s="36"/>
      <c r="AF3855" s="36"/>
      <c r="AG3855" s="36"/>
      <c r="AH3855" s="36"/>
      <c r="AI3855" s="36"/>
      <c r="AJ3855" s="36"/>
      <c r="AK3855" s="36"/>
      <c r="AL3855" s="36"/>
      <c r="AM3855" s="36"/>
      <c r="AN3855" s="36"/>
      <c r="AO3855" s="36"/>
      <c r="AP3855" s="36"/>
      <c r="AQ3855" s="36"/>
      <c r="AR3855" s="36"/>
      <c r="AS3855" s="36"/>
      <c r="AT3855" s="36"/>
      <c r="AU3855" s="36"/>
      <c r="AV3855" s="36"/>
      <c r="AW3855" s="36"/>
      <c r="AX3855" s="36"/>
      <c r="AY3855" s="36"/>
      <c r="AZ3855" s="36"/>
      <c r="BA3855" s="36"/>
      <c r="BB3855" s="36"/>
      <c r="BC3855" s="36"/>
      <c r="BD3855" s="36"/>
      <c r="BE3855" s="36"/>
      <c r="BF3855" s="36"/>
      <c r="BG3855" s="36"/>
      <c r="BH3855" s="36"/>
      <c r="BI3855" s="36"/>
      <c r="BJ3855" s="36"/>
      <c r="BK3855" s="36"/>
      <c r="BL3855" s="36"/>
      <c r="BM3855" s="36"/>
      <c r="BN3855" s="36"/>
      <c r="BO3855" s="36"/>
      <c r="BP3855" s="36"/>
      <c r="BQ3855" s="36"/>
      <c r="BR3855" s="36"/>
      <c r="BS3855" s="36"/>
      <c r="BT3855" s="36"/>
      <c r="BU3855" s="36"/>
      <c r="BV3855" s="36"/>
      <c r="BW3855" s="36"/>
      <c r="BX3855" s="36"/>
      <c r="BY3855" s="36"/>
      <c r="BZ3855" s="36"/>
      <c r="CA3855" s="36"/>
      <c r="CB3855" s="36"/>
      <c r="CC3855" s="36"/>
      <c r="CD3855" s="36"/>
      <c r="CE3855" s="36"/>
      <c r="CF3855" s="36"/>
      <c r="CG3855" s="36"/>
      <c r="CH3855" s="36"/>
      <c r="CI3855" s="36"/>
      <c r="CJ3855" s="36"/>
      <c r="CK3855" s="36"/>
      <c r="CL3855" s="36"/>
      <c r="CM3855" s="36"/>
      <c r="CN3855" s="36"/>
      <c r="CO3855" s="36"/>
      <c r="CP3855" s="36"/>
      <c r="CQ3855" s="36"/>
      <c r="CR3855" s="36"/>
      <c r="CS3855" s="36"/>
      <c r="CT3855" s="36"/>
      <c r="CU3855" s="36"/>
      <c r="CV3855" s="36"/>
      <c r="CW3855" s="36"/>
      <c r="CX3855" s="36"/>
      <c r="CY3855" s="36"/>
      <c r="CZ3855" s="36"/>
      <c r="DA3855" s="36"/>
      <c r="DB3855" s="36"/>
      <c r="DC3855" s="36"/>
      <c r="DD3855" s="36"/>
      <c r="DE3855" s="36"/>
      <c r="DF3855" s="36"/>
      <c r="DG3855" s="36"/>
      <c r="DH3855" s="36"/>
      <c r="DI3855" s="36"/>
      <c r="DJ3855" s="36"/>
      <c r="DK3855" s="36"/>
      <c r="DL3855" s="36"/>
      <c r="DM3855" s="36"/>
      <c r="DN3855" s="36"/>
      <c r="DO3855" s="36"/>
      <c r="DP3855" s="36"/>
      <c r="DQ3855" s="36"/>
      <c r="DR3855" s="36"/>
      <c r="DS3855" s="36"/>
      <c r="DT3855" s="36"/>
      <c r="DU3855" s="36"/>
      <c r="DV3855" s="36"/>
      <c r="DW3855" s="36"/>
      <c r="DX3855" s="36"/>
      <c r="DY3855" s="36"/>
      <c r="DZ3855" s="36"/>
      <c r="EA3855" s="36"/>
      <c r="EB3855" s="36"/>
      <c r="EC3855" s="36"/>
      <c r="ED3855" s="36"/>
      <c r="EE3855" s="36"/>
      <c r="EF3855" s="36"/>
      <c r="EG3855" s="36"/>
      <c r="EH3855" s="36"/>
      <c r="EI3855" s="36"/>
      <c r="EJ3855" s="36"/>
      <c r="EK3855" s="36"/>
      <c r="EL3855" s="36"/>
      <c r="EM3855" s="36"/>
      <c r="EN3855" s="36"/>
      <c r="EO3855" s="36"/>
      <c r="EP3855" s="36"/>
      <c r="EQ3855" s="36"/>
      <c r="ER3855" s="36"/>
      <c r="ES3855" s="36"/>
      <c r="ET3855" s="36"/>
      <c r="EU3855" s="36"/>
      <c r="EV3855" s="36"/>
      <c r="EW3855" s="36"/>
      <c r="EX3855" s="36"/>
      <c r="EY3855" s="36"/>
      <c r="EZ3855" s="36"/>
      <c r="FA3855" s="36"/>
      <c r="FB3855" s="36"/>
      <c r="FC3855" s="36"/>
      <c r="FD3855" s="36"/>
      <c r="FE3855" s="36"/>
      <c r="FF3855" s="36"/>
      <c r="FG3855" s="36"/>
      <c r="FH3855" s="36"/>
      <c r="FI3855" s="36"/>
      <c r="FJ3855" s="36"/>
      <c r="FK3855" s="36"/>
      <c r="FL3855" s="36"/>
      <c r="FM3855" s="36"/>
      <c r="FN3855" s="36"/>
      <c r="FO3855" s="36"/>
      <c r="FP3855" s="36"/>
      <c r="FQ3855" s="36"/>
      <c r="FR3855" s="36"/>
      <c r="FS3855" s="36"/>
      <c r="FT3855" s="36"/>
      <c r="FU3855" s="36"/>
      <c r="FV3855" s="36"/>
      <c r="FW3855" s="36"/>
      <c r="FX3855" s="36"/>
      <c r="FY3855" s="36"/>
      <c r="FZ3855" s="36"/>
      <c r="GA3855" s="36"/>
      <c r="GB3855" s="36"/>
      <c r="GC3855" s="36"/>
      <c r="GD3855" s="36"/>
      <c r="GE3855" s="36"/>
      <c r="GF3855" s="36"/>
      <c r="GG3855" s="36"/>
      <c r="GH3855" s="36"/>
      <c r="GI3855" s="36"/>
      <c r="GJ3855" s="36"/>
      <c r="GK3855" s="36"/>
      <c r="GL3855" s="36"/>
      <c r="GM3855" s="36"/>
      <c r="GN3855" s="36"/>
      <c r="GO3855" s="36"/>
      <c r="GP3855" s="36"/>
      <c r="GQ3855" s="36"/>
      <c r="GR3855" s="36"/>
      <c r="GS3855" s="36"/>
      <c r="GT3855" s="36"/>
      <c r="GU3855" s="36"/>
      <c r="GV3855" s="36"/>
      <c r="GW3855" s="36"/>
      <c r="GX3855" s="36"/>
      <c r="GY3855" s="36"/>
      <c r="GZ3855" s="36"/>
      <c r="HA3855" s="36"/>
      <c r="HB3855" s="36"/>
      <c r="HC3855" s="36"/>
      <c r="HD3855" s="36"/>
      <c r="HE3855" s="36"/>
      <c r="HF3855" s="36"/>
      <c r="HG3855" s="36"/>
      <c r="HH3855" s="36"/>
      <c r="HI3855" s="36"/>
      <c r="HJ3855" s="36"/>
      <c r="HK3855" s="36"/>
      <c r="HL3855" s="36"/>
      <c r="HM3855" s="36"/>
      <c r="HN3855" s="36"/>
      <c r="HO3855" s="36"/>
      <c r="HP3855" s="36"/>
      <c r="HQ3855" s="36"/>
      <c r="HR3855" s="36"/>
      <c r="HS3855" s="36"/>
      <c r="HT3855" s="36"/>
      <c r="HU3855" s="36"/>
      <c r="HV3855" s="36"/>
      <c r="HW3855" s="36"/>
      <c r="HX3855" s="36"/>
      <c r="HY3855" s="36"/>
      <c r="HZ3855" s="36"/>
      <c r="IA3855" s="36"/>
      <c r="IB3855" s="36"/>
      <c r="IC3855" s="36"/>
      <c r="ID3855" s="36"/>
    </row>
    <row r="3856" spans="1:238" s="29" customFormat="1" ht="28.8" x14ac:dyDescent="0.3">
      <c r="A3856" s="56" t="s">
        <v>8615</v>
      </c>
      <c r="B3856" s="56" t="s">
        <v>8616</v>
      </c>
      <c r="C3856" s="105">
        <v>80</v>
      </c>
      <c r="D3856" s="120">
        <v>0.05</v>
      </c>
      <c r="E3856" s="95">
        <f t="shared" si="60"/>
        <v>76.570000000000007</v>
      </c>
      <c r="F3856" s="36"/>
      <c r="G3856" s="36"/>
      <c r="H3856" s="36"/>
      <c r="I3856" s="36"/>
      <c r="J3856" s="36"/>
      <c r="K3856" s="36"/>
      <c r="L3856" s="36"/>
      <c r="M3856" s="36"/>
      <c r="N3856" s="36"/>
      <c r="O3856" s="36"/>
      <c r="P3856" s="36"/>
      <c r="Q3856" s="36"/>
      <c r="R3856" s="36"/>
      <c r="S3856" s="36"/>
      <c r="T3856" s="36"/>
      <c r="U3856" s="36"/>
      <c r="V3856" s="36"/>
      <c r="W3856" s="36"/>
      <c r="X3856" s="36"/>
      <c r="Y3856" s="36"/>
      <c r="Z3856" s="36"/>
      <c r="AA3856" s="36"/>
      <c r="AB3856" s="36"/>
      <c r="AC3856" s="36"/>
      <c r="AD3856" s="36"/>
      <c r="AE3856" s="36"/>
      <c r="AF3856" s="36"/>
      <c r="AG3856" s="36"/>
      <c r="AH3856" s="36"/>
      <c r="AI3856" s="36"/>
      <c r="AJ3856" s="36"/>
      <c r="AK3856" s="36"/>
      <c r="AL3856" s="36"/>
      <c r="AM3856" s="36"/>
      <c r="AN3856" s="36"/>
      <c r="AO3856" s="36"/>
      <c r="AP3856" s="36"/>
      <c r="AQ3856" s="36"/>
      <c r="AR3856" s="36"/>
      <c r="AS3856" s="36"/>
      <c r="AT3856" s="36"/>
      <c r="AU3856" s="36"/>
      <c r="AV3856" s="36"/>
      <c r="AW3856" s="36"/>
      <c r="AX3856" s="36"/>
      <c r="AY3856" s="36"/>
      <c r="AZ3856" s="36"/>
      <c r="BA3856" s="36"/>
      <c r="BB3856" s="36"/>
      <c r="BC3856" s="36"/>
      <c r="BD3856" s="36"/>
      <c r="BE3856" s="36"/>
      <c r="BF3856" s="36"/>
      <c r="BG3856" s="36"/>
      <c r="BH3856" s="36"/>
      <c r="BI3856" s="36"/>
      <c r="BJ3856" s="36"/>
      <c r="BK3856" s="36"/>
      <c r="BL3856" s="36"/>
      <c r="BM3856" s="36"/>
      <c r="BN3856" s="36"/>
      <c r="BO3856" s="36"/>
      <c r="BP3856" s="36"/>
      <c r="BQ3856" s="36"/>
      <c r="BR3856" s="36"/>
      <c r="BS3856" s="36"/>
      <c r="BT3856" s="36"/>
      <c r="BU3856" s="36"/>
      <c r="BV3856" s="36"/>
      <c r="BW3856" s="36"/>
      <c r="BX3856" s="36"/>
      <c r="BY3856" s="36"/>
      <c r="BZ3856" s="36"/>
      <c r="CA3856" s="36"/>
      <c r="CB3856" s="36"/>
      <c r="CC3856" s="36"/>
      <c r="CD3856" s="36"/>
      <c r="CE3856" s="36"/>
      <c r="CF3856" s="36"/>
      <c r="CG3856" s="36"/>
      <c r="CH3856" s="36"/>
      <c r="CI3856" s="36"/>
      <c r="CJ3856" s="36"/>
      <c r="CK3856" s="36"/>
      <c r="CL3856" s="36"/>
      <c r="CM3856" s="36"/>
      <c r="CN3856" s="36"/>
      <c r="CO3856" s="36"/>
      <c r="CP3856" s="36"/>
      <c r="CQ3856" s="36"/>
      <c r="CR3856" s="36"/>
      <c r="CS3856" s="36"/>
      <c r="CT3856" s="36"/>
      <c r="CU3856" s="36"/>
      <c r="CV3856" s="36"/>
      <c r="CW3856" s="36"/>
      <c r="CX3856" s="36"/>
      <c r="CY3856" s="36"/>
      <c r="CZ3856" s="36"/>
      <c r="DA3856" s="36"/>
      <c r="DB3856" s="36"/>
      <c r="DC3856" s="36"/>
      <c r="DD3856" s="36"/>
      <c r="DE3856" s="36"/>
      <c r="DF3856" s="36"/>
      <c r="DG3856" s="36"/>
      <c r="DH3856" s="36"/>
      <c r="DI3856" s="36"/>
      <c r="DJ3856" s="36"/>
      <c r="DK3856" s="36"/>
      <c r="DL3856" s="36"/>
      <c r="DM3856" s="36"/>
      <c r="DN3856" s="36"/>
      <c r="DO3856" s="36"/>
      <c r="DP3856" s="36"/>
      <c r="DQ3856" s="36"/>
      <c r="DR3856" s="36"/>
      <c r="DS3856" s="36"/>
      <c r="DT3856" s="36"/>
      <c r="DU3856" s="36"/>
      <c r="DV3856" s="36"/>
      <c r="DW3856" s="36"/>
      <c r="DX3856" s="36"/>
      <c r="DY3856" s="36"/>
      <c r="DZ3856" s="36"/>
      <c r="EA3856" s="36"/>
      <c r="EB3856" s="36"/>
      <c r="EC3856" s="36"/>
      <c r="ED3856" s="36"/>
      <c r="EE3856" s="36"/>
      <c r="EF3856" s="36"/>
      <c r="EG3856" s="36"/>
      <c r="EH3856" s="36"/>
      <c r="EI3856" s="36"/>
      <c r="EJ3856" s="36"/>
      <c r="EK3856" s="36"/>
      <c r="EL3856" s="36"/>
      <c r="EM3856" s="36"/>
      <c r="EN3856" s="36"/>
      <c r="EO3856" s="36"/>
      <c r="EP3856" s="36"/>
      <c r="EQ3856" s="36"/>
      <c r="ER3856" s="36"/>
      <c r="ES3856" s="36"/>
      <c r="ET3856" s="36"/>
      <c r="EU3856" s="36"/>
      <c r="EV3856" s="36"/>
      <c r="EW3856" s="36"/>
      <c r="EX3856" s="36"/>
      <c r="EY3856" s="36"/>
      <c r="EZ3856" s="36"/>
      <c r="FA3856" s="36"/>
      <c r="FB3856" s="36"/>
      <c r="FC3856" s="36"/>
      <c r="FD3856" s="36"/>
      <c r="FE3856" s="36"/>
      <c r="FF3856" s="36"/>
      <c r="FG3856" s="36"/>
      <c r="FH3856" s="36"/>
      <c r="FI3856" s="36"/>
      <c r="FJ3856" s="36"/>
      <c r="FK3856" s="36"/>
      <c r="FL3856" s="36"/>
      <c r="FM3856" s="36"/>
      <c r="FN3856" s="36"/>
      <c r="FO3856" s="36"/>
      <c r="FP3856" s="36"/>
      <c r="FQ3856" s="36"/>
      <c r="FR3856" s="36"/>
      <c r="FS3856" s="36"/>
      <c r="FT3856" s="36"/>
      <c r="FU3856" s="36"/>
      <c r="FV3856" s="36"/>
      <c r="FW3856" s="36"/>
      <c r="FX3856" s="36"/>
      <c r="FY3856" s="36"/>
      <c r="FZ3856" s="36"/>
      <c r="GA3856" s="36"/>
      <c r="GB3856" s="36"/>
      <c r="GC3856" s="36"/>
      <c r="GD3856" s="36"/>
      <c r="GE3856" s="36"/>
      <c r="GF3856" s="36"/>
      <c r="GG3856" s="36"/>
      <c r="GH3856" s="36"/>
      <c r="GI3856" s="36"/>
      <c r="GJ3856" s="36"/>
      <c r="GK3856" s="36"/>
      <c r="GL3856" s="36"/>
      <c r="GM3856" s="36"/>
      <c r="GN3856" s="36"/>
      <c r="GO3856" s="36"/>
      <c r="GP3856" s="36"/>
      <c r="GQ3856" s="36"/>
      <c r="GR3856" s="36"/>
      <c r="GS3856" s="36"/>
      <c r="GT3856" s="36"/>
      <c r="GU3856" s="36"/>
      <c r="GV3856" s="36"/>
      <c r="GW3856" s="36"/>
      <c r="GX3856" s="36"/>
      <c r="GY3856" s="36"/>
      <c r="GZ3856" s="36"/>
      <c r="HA3856" s="36"/>
      <c r="HB3856" s="36"/>
      <c r="HC3856" s="36"/>
      <c r="HD3856" s="36"/>
      <c r="HE3856" s="36"/>
      <c r="HF3856" s="36"/>
      <c r="HG3856" s="36"/>
      <c r="HH3856" s="36"/>
      <c r="HI3856" s="36"/>
      <c r="HJ3856" s="36"/>
      <c r="HK3856" s="36"/>
      <c r="HL3856" s="36"/>
      <c r="HM3856" s="36"/>
      <c r="HN3856" s="36"/>
      <c r="HO3856" s="36"/>
      <c r="HP3856" s="36"/>
      <c r="HQ3856" s="36"/>
      <c r="HR3856" s="36"/>
      <c r="HS3856" s="36"/>
      <c r="HT3856" s="36"/>
      <c r="HU3856" s="36"/>
      <c r="HV3856" s="36"/>
      <c r="HW3856" s="36"/>
      <c r="HX3856" s="36"/>
      <c r="HY3856" s="36"/>
      <c r="HZ3856" s="36"/>
      <c r="IA3856" s="36"/>
      <c r="IB3856" s="36"/>
      <c r="IC3856" s="36"/>
      <c r="ID3856" s="36"/>
    </row>
    <row r="3857" spans="1:238" s="29" customFormat="1" x14ac:dyDescent="0.3">
      <c r="A3857" s="56" t="s">
        <v>8633</v>
      </c>
      <c r="B3857" s="56" t="s">
        <v>8634</v>
      </c>
      <c r="C3857" s="105">
        <v>14</v>
      </c>
      <c r="D3857" s="120">
        <v>0.05</v>
      </c>
      <c r="E3857" s="95">
        <f t="shared" si="60"/>
        <v>13.399749999999999</v>
      </c>
      <c r="F3857" s="36"/>
      <c r="G3857" s="36"/>
      <c r="H3857" s="36"/>
      <c r="I3857" s="36"/>
      <c r="J3857" s="36"/>
      <c r="K3857" s="36"/>
      <c r="L3857" s="36"/>
      <c r="M3857" s="36"/>
      <c r="N3857" s="36"/>
      <c r="O3857" s="36"/>
      <c r="P3857" s="36"/>
      <c r="Q3857" s="36"/>
      <c r="R3857" s="36"/>
      <c r="S3857" s="36"/>
      <c r="T3857" s="36"/>
      <c r="U3857" s="36"/>
      <c r="V3857" s="36"/>
      <c r="W3857" s="36"/>
      <c r="X3857" s="36"/>
      <c r="Y3857" s="36"/>
      <c r="Z3857" s="36"/>
      <c r="AA3857" s="36"/>
      <c r="AB3857" s="36"/>
      <c r="AC3857" s="36"/>
      <c r="AD3857" s="36"/>
      <c r="AE3857" s="36"/>
      <c r="AF3857" s="36"/>
      <c r="AG3857" s="36"/>
      <c r="AH3857" s="36"/>
      <c r="AI3857" s="36"/>
      <c r="AJ3857" s="36"/>
      <c r="AK3857" s="36"/>
      <c r="AL3857" s="36"/>
      <c r="AM3857" s="36"/>
      <c r="AN3857" s="36"/>
      <c r="AO3857" s="36"/>
      <c r="AP3857" s="36"/>
      <c r="AQ3857" s="36"/>
      <c r="AR3857" s="36"/>
      <c r="AS3857" s="36"/>
      <c r="AT3857" s="36"/>
      <c r="AU3857" s="36"/>
      <c r="AV3857" s="36"/>
      <c r="AW3857" s="36"/>
      <c r="AX3857" s="36"/>
      <c r="AY3857" s="36"/>
      <c r="AZ3857" s="36"/>
      <c r="BA3857" s="36"/>
      <c r="BB3857" s="36"/>
      <c r="BC3857" s="36"/>
      <c r="BD3857" s="36"/>
      <c r="BE3857" s="36"/>
      <c r="BF3857" s="36"/>
      <c r="BG3857" s="36"/>
      <c r="BH3857" s="36"/>
      <c r="BI3857" s="36"/>
      <c r="BJ3857" s="36"/>
      <c r="BK3857" s="36"/>
      <c r="BL3857" s="36"/>
      <c r="BM3857" s="36"/>
      <c r="BN3857" s="36"/>
      <c r="BO3857" s="36"/>
      <c r="BP3857" s="36"/>
      <c r="BQ3857" s="36"/>
      <c r="BR3857" s="36"/>
      <c r="BS3857" s="36"/>
      <c r="BT3857" s="36"/>
      <c r="BU3857" s="36"/>
      <c r="BV3857" s="36"/>
      <c r="BW3857" s="36"/>
      <c r="BX3857" s="36"/>
      <c r="BY3857" s="36"/>
      <c r="BZ3857" s="36"/>
      <c r="CA3857" s="36"/>
      <c r="CB3857" s="36"/>
      <c r="CC3857" s="36"/>
      <c r="CD3857" s="36"/>
      <c r="CE3857" s="36"/>
      <c r="CF3857" s="36"/>
      <c r="CG3857" s="36"/>
      <c r="CH3857" s="36"/>
      <c r="CI3857" s="36"/>
      <c r="CJ3857" s="36"/>
      <c r="CK3857" s="36"/>
      <c r="CL3857" s="36"/>
      <c r="CM3857" s="36"/>
      <c r="CN3857" s="36"/>
      <c r="CO3857" s="36"/>
      <c r="CP3857" s="36"/>
      <c r="CQ3857" s="36"/>
      <c r="CR3857" s="36"/>
      <c r="CS3857" s="36"/>
      <c r="CT3857" s="36"/>
      <c r="CU3857" s="36"/>
      <c r="CV3857" s="36"/>
      <c r="CW3857" s="36"/>
      <c r="CX3857" s="36"/>
      <c r="CY3857" s="36"/>
      <c r="CZ3857" s="36"/>
      <c r="DA3857" s="36"/>
      <c r="DB3857" s="36"/>
      <c r="DC3857" s="36"/>
      <c r="DD3857" s="36"/>
      <c r="DE3857" s="36"/>
      <c r="DF3857" s="36"/>
      <c r="DG3857" s="36"/>
      <c r="DH3857" s="36"/>
      <c r="DI3857" s="36"/>
      <c r="DJ3857" s="36"/>
      <c r="DK3857" s="36"/>
      <c r="DL3857" s="36"/>
      <c r="DM3857" s="36"/>
      <c r="DN3857" s="36"/>
      <c r="DO3857" s="36"/>
      <c r="DP3857" s="36"/>
      <c r="DQ3857" s="36"/>
      <c r="DR3857" s="36"/>
      <c r="DS3857" s="36"/>
      <c r="DT3857" s="36"/>
      <c r="DU3857" s="36"/>
      <c r="DV3857" s="36"/>
      <c r="DW3857" s="36"/>
      <c r="DX3857" s="36"/>
      <c r="DY3857" s="36"/>
      <c r="DZ3857" s="36"/>
      <c r="EA3857" s="36"/>
      <c r="EB3857" s="36"/>
      <c r="EC3857" s="36"/>
      <c r="ED3857" s="36"/>
      <c r="EE3857" s="36"/>
      <c r="EF3857" s="36"/>
      <c r="EG3857" s="36"/>
      <c r="EH3857" s="36"/>
      <c r="EI3857" s="36"/>
      <c r="EJ3857" s="36"/>
      <c r="EK3857" s="36"/>
      <c r="EL3857" s="36"/>
      <c r="EM3857" s="36"/>
      <c r="EN3857" s="36"/>
      <c r="EO3857" s="36"/>
      <c r="EP3857" s="36"/>
      <c r="EQ3857" s="36"/>
      <c r="ER3857" s="36"/>
      <c r="ES3857" s="36"/>
      <c r="ET3857" s="36"/>
      <c r="EU3857" s="36"/>
      <c r="EV3857" s="36"/>
      <c r="EW3857" s="36"/>
      <c r="EX3857" s="36"/>
      <c r="EY3857" s="36"/>
      <c r="EZ3857" s="36"/>
      <c r="FA3857" s="36"/>
      <c r="FB3857" s="36"/>
      <c r="FC3857" s="36"/>
      <c r="FD3857" s="36"/>
      <c r="FE3857" s="36"/>
      <c r="FF3857" s="36"/>
      <c r="FG3857" s="36"/>
      <c r="FH3857" s="36"/>
      <c r="FI3857" s="36"/>
      <c r="FJ3857" s="36"/>
      <c r="FK3857" s="36"/>
      <c r="FL3857" s="36"/>
      <c r="FM3857" s="36"/>
      <c r="FN3857" s="36"/>
      <c r="FO3857" s="36"/>
      <c r="FP3857" s="36"/>
      <c r="FQ3857" s="36"/>
      <c r="FR3857" s="36"/>
      <c r="FS3857" s="36"/>
      <c r="FT3857" s="36"/>
      <c r="FU3857" s="36"/>
      <c r="FV3857" s="36"/>
      <c r="FW3857" s="36"/>
      <c r="FX3857" s="36"/>
      <c r="FY3857" s="36"/>
      <c r="FZ3857" s="36"/>
      <c r="GA3857" s="36"/>
      <c r="GB3857" s="36"/>
      <c r="GC3857" s="36"/>
      <c r="GD3857" s="36"/>
      <c r="GE3857" s="36"/>
      <c r="GF3857" s="36"/>
      <c r="GG3857" s="36"/>
      <c r="GH3857" s="36"/>
      <c r="GI3857" s="36"/>
      <c r="GJ3857" s="36"/>
      <c r="GK3857" s="36"/>
      <c r="GL3857" s="36"/>
      <c r="GM3857" s="36"/>
      <c r="GN3857" s="36"/>
      <c r="GO3857" s="36"/>
      <c r="GP3857" s="36"/>
      <c r="GQ3857" s="36"/>
      <c r="GR3857" s="36"/>
      <c r="GS3857" s="36"/>
      <c r="GT3857" s="36"/>
      <c r="GU3857" s="36"/>
      <c r="GV3857" s="36"/>
      <c r="GW3857" s="36"/>
      <c r="GX3857" s="36"/>
      <c r="GY3857" s="36"/>
      <c r="GZ3857" s="36"/>
      <c r="HA3857" s="36"/>
      <c r="HB3857" s="36"/>
      <c r="HC3857" s="36"/>
      <c r="HD3857" s="36"/>
      <c r="HE3857" s="36"/>
      <c r="HF3857" s="36"/>
      <c r="HG3857" s="36"/>
      <c r="HH3857" s="36"/>
      <c r="HI3857" s="36"/>
      <c r="HJ3857" s="36"/>
      <c r="HK3857" s="36"/>
      <c r="HL3857" s="36"/>
      <c r="HM3857" s="36"/>
      <c r="HN3857" s="36"/>
      <c r="HO3857" s="36"/>
      <c r="HP3857" s="36"/>
      <c r="HQ3857" s="36"/>
      <c r="HR3857" s="36"/>
      <c r="HS3857" s="36"/>
      <c r="HT3857" s="36"/>
      <c r="HU3857" s="36"/>
      <c r="HV3857" s="36"/>
      <c r="HW3857" s="36"/>
      <c r="HX3857" s="36"/>
      <c r="HY3857" s="36"/>
      <c r="HZ3857" s="36"/>
      <c r="IA3857" s="36"/>
      <c r="IB3857" s="36"/>
      <c r="IC3857" s="36"/>
      <c r="ID3857" s="36"/>
    </row>
    <row r="3858" spans="1:238" s="29" customFormat="1" x14ac:dyDescent="0.3">
      <c r="A3858" s="56" t="s">
        <v>8631</v>
      </c>
      <c r="B3858" s="56" t="s">
        <v>8632</v>
      </c>
      <c r="C3858" s="105">
        <v>34</v>
      </c>
      <c r="D3858" s="120">
        <v>0.05</v>
      </c>
      <c r="E3858" s="95">
        <f t="shared" si="60"/>
        <v>32.542249999999996</v>
      </c>
      <c r="F3858" s="36"/>
      <c r="G3858" s="36"/>
      <c r="H3858" s="36"/>
      <c r="I3858" s="36"/>
      <c r="J3858" s="36"/>
      <c r="K3858" s="36"/>
      <c r="L3858" s="36"/>
      <c r="M3858" s="36"/>
      <c r="N3858" s="36"/>
      <c r="O3858" s="36"/>
      <c r="P3858" s="36"/>
      <c r="Q3858" s="36"/>
      <c r="R3858" s="36"/>
      <c r="S3858" s="36"/>
      <c r="T3858" s="36"/>
      <c r="U3858" s="36"/>
      <c r="V3858" s="36"/>
      <c r="W3858" s="36"/>
      <c r="X3858" s="36"/>
      <c r="Y3858" s="36"/>
      <c r="Z3858" s="36"/>
      <c r="AA3858" s="36"/>
      <c r="AB3858" s="36"/>
      <c r="AC3858" s="36"/>
      <c r="AD3858" s="36"/>
      <c r="AE3858" s="36"/>
      <c r="AF3858" s="36"/>
      <c r="AG3858" s="36"/>
      <c r="AH3858" s="36"/>
      <c r="AI3858" s="36"/>
      <c r="AJ3858" s="36"/>
      <c r="AK3858" s="36"/>
      <c r="AL3858" s="36"/>
      <c r="AM3858" s="36"/>
      <c r="AN3858" s="36"/>
      <c r="AO3858" s="36"/>
      <c r="AP3858" s="36"/>
      <c r="AQ3858" s="36"/>
      <c r="AR3858" s="36"/>
      <c r="AS3858" s="36"/>
      <c r="AT3858" s="36"/>
      <c r="AU3858" s="36"/>
      <c r="AV3858" s="36"/>
      <c r="AW3858" s="36"/>
      <c r="AX3858" s="36"/>
      <c r="AY3858" s="36"/>
      <c r="AZ3858" s="36"/>
      <c r="BA3858" s="36"/>
      <c r="BB3858" s="36"/>
      <c r="BC3858" s="36"/>
      <c r="BD3858" s="36"/>
      <c r="BE3858" s="36"/>
      <c r="BF3858" s="36"/>
      <c r="BG3858" s="36"/>
      <c r="BH3858" s="36"/>
      <c r="BI3858" s="36"/>
      <c r="BJ3858" s="36"/>
      <c r="BK3858" s="36"/>
      <c r="BL3858" s="36"/>
      <c r="BM3858" s="36"/>
      <c r="BN3858" s="36"/>
      <c r="BO3858" s="36"/>
      <c r="BP3858" s="36"/>
      <c r="BQ3858" s="36"/>
      <c r="BR3858" s="36"/>
      <c r="BS3858" s="36"/>
      <c r="BT3858" s="36"/>
      <c r="BU3858" s="36"/>
      <c r="BV3858" s="36"/>
      <c r="BW3858" s="36"/>
      <c r="BX3858" s="36"/>
      <c r="BY3858" s="36"/>
      <c r="BZ3858" s="36"/>
      <c r="CA3858" s="36"/>
      <c r="CB3858" s="36"/>
      <c r="CC3858" s="36"/>
      <c r="CD3858" s="36"/>
      <c r="CE3858" s="36"/>
      <c r="CF3858" s="36"/>
      <c r="CG3858" s="36"/>
      <c r="CH3858" s="36"/>
      <c r="CI3858" s="36"/>
      <c r="CJ3858" s="36"/>
      <c r="CK3858" s="36"/>
      <c r="CL3858" s="36"/>
      <c r="CM3858" s="36"/>
      <c r="CN3858" s="36"/>
      <c r="CO3858" s="36"/>
      <c r="CP3858" s="36"/>
      <c r="CQ3858" s="36"/>
      <c r="CR3858" s="36"/>
      <c r="CS3858" s="36"/>
      <c r="CT3858" s="36"/>
      <c r="CU3858" s="36"/>
      <c r="CV3858" s="36"/>
      <c r="CW3858" s="36"/>
      <c r="CX3858" s="36"/>
      <c r="CY3858" s="36"/>
      <c r="CZ3858" s="36"/>
      <c r="DA3858" s="36"/>
      <c r="DB3858" s="36"/>
      <c r="DC3858" s="36"/>
      <c r="DD3858" s="36"/>
      <c r="DE3858" s="36"/>
      <c r="DF3858" s="36"/>
      <c r="DG3858" s="36"/>
      <c r="DH3858" s="36"/>
      <c r="DI3858" s="36"/>
      <c r="DJ3858" s="36"/>
      <c r="DK3858" s="36"/>
      <c r="DL3858" s="36"/>
      <c r="DM3858" s="36"/>
      <c r="DN3858" s="36"/>
      <c r="DO3858" s="36"/>
      <c r="DP3858" s="36"/>
      <c r="DQ3858" s="36"/>
      <c r="DR3858" s="36"/>
      <c r="DS3858" s="36"/>
      <c r="DT3858" s="36"/>
      <c r="DU3858" s="36"/>
      <c r="DV3858" s="36"/>
      <c r="DW3858" s="36"/>
      <c r="DX3858" s="36"/>
      <c r="DY3858" s="36"/>
      <c r="DZ3858" s="36"/>
      <c r="EA3858" s="36"/>
      <c r="EB3858" s="36"/>
      <c r="EC3858" s="36"/>
      <c r="ED3858" s="36"/>
      <c r="EE3858" s="36"/>
      <c r="EF3858" s="36"/>
      <c r="EG3858" s="36"/>
      <c r="EH3858" s="36"/>
      <c r="EI3858" s="36"/>
      <c r="EJ3858" s="36"/>
      <c r="EK3858" s="36"/>
      <c r="EL3858" s="36"/>
      <c r="EM3858" s="36"/>
      <c r="EN3858" s="36"/>
      <c r="EO3858" s="36"/>
      <c r="EP3858" s="36"/>
      <c r="EQ3858" s="36"/>
      <c r="ER3858" s="36"/>
      <c r="ES3858" s="36"/>
      <c r="ET3858" s="36"/>
      <c r="EU3858" s="36"/>
      <c r="EV3858" s="36"/>
      <c r="EW3858" s="36"/>
      <c r="EX3858" s="36"/>
      <c r="EY3858" s="36"/>
      <c r="EZ3858" s="36"/>
      <c r="FA3858" s="36"/>
      <c r="FB3858" s="36"/>
      <c r="FC3858" s="36"/>
      <c r="FD3858" s="36"/>
      <c r="FE3858" s="36"/>
      <c r="FF3858" s="36"/>
      <c r="FG3858" s="36"/>
      <c r="FH3858" s="36"/>
      <c r="FI3858" s="36"/>
      <c r="FJ3858" s="36"/>
      <c r="FK3858" s="36"/>
      <c r="FL3858" s="36"/>
      <c r="FM3858" s="36"/>
      <c r="FN3858" s="36"/>
      <c r="FO3858" s="36"/>
      <c r="FP3858" s="36"/>
      <c r="FQ3858" s="36"/>
      <c r="FR3858" s="36"/>
      <c r="FS3858" s="36"/>
      <c r="FT3858" s="36"/>
      <c r="FU3858" s="36"/>
      <c r="FV3858" s="36"/>
      <c r="FW3858" s="36"/>
      <c r="FX3858" s="36"/>
      <c r="FY3858" s="36"/>
      <c r="FZ3858" s="36"/>
      <c r="GA3858" s="36"/>
      <c r="GB3858" s="36"/>
      <c r="GC3858" s="36"/>
      <c r="GD3858" s="36"/>
      <c r="GE3858" s="36"/>
      <c r="GF3858" s="36"/>
      <c r="GG3858" s="36"/>
      <c r="GH3858" s="36"/>
      <c r="GI3858" s="36"/>
      <c r="GJ3858" s="36"/>
      <c r="GK3858" s="36"/>
      <c r="GL3858" s="36"/>
      <c r="GM3858" s="36"/>
      <c r="GN3858" s="36"/>
      <c r="GO3858" s="36"/>
      <c r="GP3858" s="36"/>
      <c r="GQ3858" s="36"/>
      <c r="GR3858" s="36"/>
      <c r="GS3858" s="36"/>
      <c r="GT3858" s="36"/>
      <c r="GU3858" s="36"/>
      <c r="GV3858" s="36"/>
      <c r="GW3858" s="36"/>
      <c r="GX3858" s="36"/>
      <c r="GY3858" s="36"/>
      <c r="GZ3858" s="36"/>
      <c r="HA3858" s="36"/>
      <c r="HB3858" s="36"/>
      <c r="HC3858" s="36"/>
      <c r="HD3858" s="36"/>
      <c r="HE3858" s="36"/>
      <c r="HF3858" s="36"/>
      <c r="HG3858" s="36"/>
      <c r="HH3858" s="36"/>
      <c r="HI3858" s="36"/>
      <c r="HJ3858" s="36"/>
      <c r="HK3858" s="36"/>
      <c r="HL3858" s="36"/>
      <c r="HM3858" s="36"/>
      <c r="HN3858" s="36"/>
      <c r="HO3858" s="36"/>
      <c r="HP3858" s="36"/>
      <c r="HQ3858" s="36"/>
      <c r="HR3858" s="36"/>
      <c r="HS3858" s="36"/>
      <c r="HT3858" s="36"/>
      <c r="HU3858" s="36"/>
      <c r="HV3858" s="36"/>
      <c r="HW3858" s="36"/>
      <c r="HX3858" s="36"/>
      <c r="HY3858" s="36"/>
      <c r="HZ3858" s="36"/>
      <c r="IA3858" s="36"/>
      <c r="IB3858" s="36"/>
      <c r="IC3858" s="36"/>
      <c r="ID3858" s="36"/>
    </row>
    <row r="3859" spans="1:238" s="29" customFormat="1" x14ac:dyDescent="0.3">
      <c r="A3859" s="56" t="s">
        <v>8635</v>
      </c>
      <c r="B3859" s="56" t="s">
        <v>8636</v>
      </c>
      <c r="C3859" s="105">
        <v>56</v>
      </c>
      <c r="D3859" s="120">
        <v>0.05</v>
      </c>
      <c r="E3859" s="95">
        <f t="shared" si="60"/>
        <v>53.598999999999997</v>
      </c>
      <c r="F3859" s="36"/>
      <c r="G3859" s="36"/>
      <c r="H3859" s="36"/>
      <c r="I3859" s="36"/>
      <c r="J3859" s="36"/>
      <c r="K3859" s="36"/>
      <c r="L3859" s="36"/>
      <c r="M3859" s="36"/>
      <c r="N3859" s="36"/>
      <c r="O3859" s="36"/>
      <c r="P3859" s="36"/>
      <c r="Q3859" s="36"/>
      <c r="R3859" s="36"/>
      <c r="S3859" s="36"/>
      <c r="T3859" s="36"/>
      <c r="U3859" s="36"/>
      <c r="V3859" s="36"/>
      <c r="W3859" s="36"/>
      <c r="X3859" s="36"/>
      <c r="Y3859" s="36"/>
      <c r="Z3859" s="36"/>
      <c r="AA3859" s="36"/>
      <c r="AB3859" s="36"/>
      <c r="AC3859" s="36"/>
      <c r="AD3859" s="36"/>
      <c r="AE3859" s="36"/>
      <c r="AF3859" s="36"/>
      <c r="AG3859" s="36"/>
      <c r="AH3859" s="36"/>
      <c r="AI3859" s="36"/>
      <c r="AJ3859" s="36"/>
      <c r="AK3859" s="36"/>
      <c r="AL3859" s="36"/>
      <c r="AM3859" s="36"/>
      <c r="AN3859" s="36"/>
      <c r="AO3859" s="36"/>
      <c r="AP3859" s="36"/>
      <c r="AQ3859" s="36"/>
      <c r="AR3859" s="36"/>
      <c r="AS3859" s="36"/>
      <c r="AT3859" s="36"/>
      <c r="AU3859" s="36"/>
      <c r="AV3859" s="36"/>
      <c r="AW3859" s="36"/>
      <c r="AX3859" s="36"/>
      <c r="AY3859" s="36"/>
      <c r="AZ3859" s="36"/>
      <c r="BA3859" s="36"/>
      <c r="BB3859" s="36"/>
      <c r="BC3859" s="36"/>
      <c r="BD3859" s="36"/>
      <c r="BE3859" s="36"/>
      <c r="BF3859" s="36"/>
      <c r="BG3859" s="36"/>
      <c r="BH3859" s="36"/>
      <c r="BI3859" s="36"/>
      <c r="BJ3859" s="36"/>
      <c r="BK3859" s="36"/>
      <c r="BL3859" s="36"/>
      <c r="BM3859" s="36"/>
      <c r="BN3859" s="36"/>
      <c r="BO3859" s="36"/>
      <c r="BP3859" s="36"/>
      <c r="BQ3859" s="36"/>
      <c r="BR3859" s="36"/>
      <c r="BS3859" s="36"/>
      <c r="BT3859" s="36"/>
      <c r="BU3859" s="36"/>
      <c r="BV3859" s="36"/>
      <c r="BW3859" s="36"/>
      <c r="BX3859" s="36"/>
      <c r="BY3859" s="36"/>
      <c r="BZ3859" s="36"/>
      <c r="CA3859" s="36"/>
      <c r="CB3859" s="36"/>
      <c r="CC3859" s="36"/>
      <c r="CD3859" s="36"/>
      <c r="CE3859" s="36"/>
      <c r="CF3859" s="36"/>
      <c r="CG3859" s="36"/>
      <c r="CH3859" s="36"/>
      <c r="CI3859" s="36"/>
      <c r="CJ3859" s="36"/>
      <c r="CK3859" s="36"/>
      <c r="CL3859" s="36"/>
      <c r="CM3859" s="36"/>
      <c r="CN3859" s="36"/>
      <c r="CO3859" s="36"/>
      <c r="CP3859" s="36"/>
      <c r="CQ3859" s="36"/>
      <c r="CR3859" s="36"/>
      <c r="CS3859" s="36"/>
      <c r="CT3859" s="36"/>
      <c r="CU3859" s="36"/>
      <c r="CV3859" s="36"/>
      <c r="CW3859" s="36"/>
      <c r="CX3859" s="36"/>
      <c r="CY3859" s="36"/>
      <c r="CZ3859" s="36"/>
      <c r="DA3859" s="36"/>
      <c r="DB3859" s="36"/>
      <c r="DC3859" s="36"/>
      <c r="DD3859" s="36"/>
      <c r="DE3859" s="36"/>
      <c r="DF3859" s="36"/>
      <c r="DG3859" s="36"/>
      <c r="DH3859" s="36"/>
      <c r="DI3859" s="36"/>
      <c r="DJ3859" s="36"/>
      <c r="DK3859" s="36"/>
      <c r="DL3859" s="36"/>
      <c r="DM3859" s="36"/>
      <c r="DN3859" s="36"/>
      <c r="DO3859" s="36"/>
      <c r="DP3859" s="36"/>
      <c r="DQ3859" s="36"/>
      <c r="DR3859" s="36"/>
      <c r="DS3859" s="36"/>
      <c r="DT3859" s="36"/>
      <c r="DU3859" s="36"/>
      <c r="DV3859" s="36"/>
      <c r="DW3859" s="36"/>
      <c r="DX3859" s="36"/>
      <c r="DY3859" s="36"/>
      <c r="DZ3859" s="36"/>
      <c r="EA3859" s="36"/>
      <c r="EB3859" s="36"/>
      <c r="EC3859" s="36"/>
      <c r="ED3859" s="36"/>
      <c r="EE3859" s="36"/>
      <c r="EF3859" s="36"/>
      <c r="EG3859" s="36"/>
      <c r="EH3859" s="36"/>
      <c r="EI3859" s="36"/>
      <c r="EJ3859" s="36"/>
      <c r="EK3859" s="36"/>
      <c r="EL3859" s="36"/>
      <c r="EM3859" s="36"/>
      <c r="EN3859" s="36"/>
      <c r="EO3859" s="36"/>
      <c r="EP3859" s="36"/>
      <c r="EQ3859" s="36"/>
      <c r="ER3859" s="36"/>
      <c r="ES3859" s="36"/>
      <c r="ET3859" s="36"/>
      <c r="EU3859" s="36"/>
      <c r="EV3859" s="36"/>
      <c r="EW3859" s="36"/>
      <c r="EX3859" s="36"/>
      <c r="EY3859" s="36"/>
      <c r="EZ3859" s="36"/>
      <c r="FA3859" s="36"/>
      <c r="FB3859" s="36"/>
      <c r="FC3859" s="36"/>
      <c r="FD3859" s="36"/>
      <c r="FE3859" s="36"/>
      <c r="FF3859" s="36"/>
      <c r="FG3859" s="36"/>
      <c r="FH3859" s="36"/>
      <c r="FI3859" s="36"/>
      <c r="FJ3859" s="36"/>
      <c r="FK3859" s="36"/>
      <c r="FL3859" s="36"/>
      <c r="FM3859" s="36"/>
      <c r="FN3859" s="36"/>
      <c r="FO3859" s="36"/>
      <c r="FP3859" s="36"/>
      <c r="FQ3859" s="36"/>
      <c r="FR3859" s="36"/>
      <c r="FS3859" s="36"/>
      <c r="FT3859" s="36"/>
      <c r="FU3859" s="36"/>
      <c r="FV3859" s="36"/>
      <c r="FW3859" s="36"/>
      <c r="FX3859" s="36"/>
      <c r="FY3859" s="36"/>
      <c r="FZ3859" s="36"/>
      <c r="GA3859" s="36"/>
      <c r="GB3859" s="36"/>
      <c r="GC3859" s="36"/>
      <c r="GD3859" s="36"/>
      <c r="GE3859" s="36"/>
      <c r="GF3859" s="36"/>
      <c r="GG3859" s="36"/>
      <c r="GH3859" s="36"/>
      <c r="GI3859" s="36"/>
      <c r="GJ3859" s="36"/>
      <c r="GK3859" s="36"/>
      <c r="GL3859" s="36"/>
      <c r="GM3859" s="36"/>
      <c r="GN3859" s="36"/>
      <c r="GO3859" s="36"/>
      <c r="GP3859" s="36"/>
      <c r="GQ3859" s="36"/>
      <c r="GR3859" s="36"/>
      <c r="GS3859" s="36"/>
      <c r="GT3859" s="36"/>
      <c r="GU3859" s="36"/>
      <c r="GV3859" s="36"/>
      <c r="GW3859" s="36"/>
      <c r="GX3859" s="36"/>
      <c r="GY3859" s="36"/>
      <c r="GZ3859" s="36"/>
      <c r="HA3859" s="36"/>
      <c r="HB3859" s="36"/>
      <c r="HC3859" s="36"/>
      <c r="HD3859" s="36"/>
      <c r="HE3859" s="36"/>
      <c r="HF3859" s="36"/>
      <c r="HG3859" s="36"/>
      <c r="HH3859" s="36"/>
      <c r="HI3859" s="36"/>
      <c r="HJ3859" s="36"/>
      <c r="HK3859" s="36"/>
      <c r="HL3859" s="36"/>
      <c r="HM3859" s="36"/>
      <c r="HN3859" s="36"/>
      <c r="HO3859" s="36"/>
      <c r="HP3859" s="36"/>
      <c r="HQ3859" s="36"/>
      <c r="HR3859" s="36"/>
      <c r="HS3859" s="36"/>
      <c r="HT3859" s="36"/>
      <c r="HU3859" s="36"/>
      <c r="HV3859" s="36"/>
      <c r="HW3859" s="36"/>
      <c r="HX3859" s="36"/>
      <c r="HY3859" s="36"/>
      <c r="HZ3859" s="36"/>
      <c r="IA3859" s="36"/>
      <c r="IB3859" s="36"/>
      <c r="IC3859" s="36"/>
      <c r="ID3859" s="36"/>
    </row>
    <row r="3860" spans="1:238" s="29" customFormat="1" x14ac:dyDescent="0.3">
      <c r="A3860" s="56" t="s">
        <v>8649</v>
      </c>
      <c r="B3860" s="56" t="s">
        <v>8650</v>
      </c>
      <c r="C3860" s="105">
        <v>14</v>
      </c>
      <c r="D3860" s="120">
        <v>0.05</v>
      </c>
      <c r="E3860" s="95">
        <f t="shared" si="60"/>
        <v>13.399749999999999</v>
      </c>
      <c r="F3860" s="36"/>
      <c r="G3860" s="36"/>
      <c r="H3860" s="36"/>
      <c r="I3860" s="36"/>
      <c r="J3860" s="36"/>
      <c r="K3860" s="36"/>
      <c r="L3860" s="36"/>
      <c r="M3860" s="36"/>
      <c r="N3860" s="36"/>
      <c r="O3860" s="36"/>
      <c r="P3860" s="36"/>
      <c r="Q3860" s="36"/>
      <c r="R3860" s="36"/>
      <c r="S3860" s="36"/>
      <c r="T3860" s="36"/>
      <c r="U3860" s="36"/>
      <c r="V3860" s="36"/>
      <c r="W3860" s="36"/>
      <c r="X3860" s="36"/>
      <c r="Y3860" s="36"/>
      <c r="Z3860" s="36"/>
      <c r="AA3860" s="36"/>
      <c r="AB3860" s="36"/>
      <c r="AC3860" s="36"/>
      <c r="AD3860" s="36"/>
      <c r="AE3860" s="36"/>
      <c r="AF3860" s="36"/>
      <c r="AG3860" s="36"/>
      <c r="AH3860" s="36"/>
      <c r="AI3860" s="36"/>
      <c r="AJ3860" s="36"/>
      <c r="AK3860" s="36"/>
      <c r="AL3860" s="36"/>
      <c r="AM3860" s="36"/>
      <c r="AN3860" s="36"/>
      <c r="AO3860" s="36"/>
      <c r="AP3860" s="36"/>
      <c r="AQ3860" s="36"/>
      <c r="AR3860" s="36"/>
      <c r="AS3860" s="36"/>
      <c r="AT3860" s="36"/>
      <c r="AU3860" s="36"/>
      <c r="AV3860" s="36"/>
      <c r="AW3860" s="36"/>
      <c r="AX3860" s="36"/>
      <c r="AY3860" s="36"/>
      <c r="AZ3860" s="36"/>
      <c r="BA3860" s="36"/>
      <c r="BB3860" s="36"/>
      <c r="BC3860" s="36"/>
      <c r="BD3860" s="36"/>
      <c r="BE3860" s="36"/>
      <c r="BF3860" s="36"/>
      <c r="BG3860" s="36"/>
      <c r="BH3860" s="36"/>
      <c r="BI3860" s="36"/>
      <c r="BJ3860" s="36"/>
      <c r="BK3860" s="36"/>
      <c r="BL3860" s="36"/>
      <c r="BM3860" s="36"/>
      <c r="BN3860" s="36"/>
      <c r="BO3860" s="36"/>
      <c r="BP3860" s="36"/>
      <c r="BQ3860" s="36"/>
      <c r="BR3860" s="36"/>
      <c r="BS3860" s="36"/>
      <c r="BT3860" s="36"/>
      <c r="BU3860" s="36"/>
      <c r="BV3860" s="36"/>
      <c r="BW3860" s="36"/>
      <c r="BX3860" s="36"/>
      <c r="BY3860" s="36"/>
      <c r="BZ3860" s="36"/>
      <c r="CA3860" s="36"/>
      <c r="CB3860" s="36"/>
      <c r="CC3860" s="36"/>
      <c r="CD3860" s="36"/>
      <c r="CE3860" s="36"/>
      <c r="CF3860" s="36"/>
      <c r="CG3860" s="36"/>
      <c r="CH3860" s="36"/>
      <c r="CI3860" s="36"/>
      <c r="CJ3860" s="36"/>
      <c r="CK3860" s="36"/>
      <c r="CL3860" s="36"/>
      <c r="CM3860" s="36"/>
      <c r="CN3860" s="36"/>
      <c r="CO3860" s="36"/>
      <c r="CP3860" s="36"/>
      <c r="CQ3860" s="36"/>
      <c r="CR3860" s="36"/>
      <c r="CS3860" s="36"/>
      <c r="CT3860" s="36"/>
      <c r="CU3860" s="36"/>
      <c r="CV3860" s="36"/>
      <c r="CW3860" s="36"/>
      <c r="CX3860" s="36"/>
      <c r="CY3860" s="36"/>
      <c r="CZ3860" s="36"/>
      <c r="DA3860" s="36"/>
      <c r="DB3860" s="36"/>
      <c r="DC3860" s="36"/>
      <c r="DD3860" s="36"/>
      <c r="DE3860" s="36"/>
      <c r="DF3860" s="36"/>
      <c r="DG3860" s="36"/>
      <c r="DH3860" s="36"/>
      <c r="DI3860" s="36"/>
      <c r="DJ3860" s="36"/>
      <c r="DK3860" s="36"/>
      <c r="DL3860" s="36"/>
      <c r="DM3860" s="36"/>
      <c r="DN3860" s="36"/>
      <c r="DO3860" s="36"/>
      <c r="DP3860" s="36"/>
      <c r="DQ3860" s="36"/>
      <c r="DR3860" s="36"/>
      <c r="DS3860" s="36"/>
      <c r="DT3860" s="36"/>
      <c r="DU3860" s="36"/>
      <c r="DV3860" s="36"/>
      <c r="DW3860" s="36"/>
      <c r="DX3860" s="36"/>
      <c r="DY3860" s="36"/>
      <c r="DZ3860" s="36"/>
      <c r="EA3860" s="36"/>
      <c r="EB3860" s="36"/>
      <c r="EC3860" s="36"/>
      <c r="ED3860" s="36"/>
      <c r="EE3860" s="36"/>
      <c r="EF3860" s="36"/>
      <c r="EG3860" s="36"/>
      <c r="EH3860" s="36"/>
      <c r="EI3860" s="36"/>
      <c r="EJ3860" s="36"/>
      <c r="EK3860" s="36"/>
      <c r="EL3860" s="36"/>
      <c r="EM3860" s="36"/>
      <c r="EN3860" s="36"/>
      <c r="EO3860" s="36"/>
      <c r="EP3860" s="36"/>
      <c r="EQ3860" s="36"/>
      <c r="ER3860" s="36"/>
      <c r="ES3860" s="36"/>
      <c r="ET3860" s="36"/>
      <c r="EU3860" s="36"/>
      <c r="EV3860" s="36"/>
      <c r="EW3860" s="36"/>
      <c r="EX3860" s="36"/>
      <c r="EY3860" s="36"/>
      <c r="EZ3860" s="36"/>
      <c r="FA3860" s="36"/>
      <c r="FB3860" s="36"/>
      <c r="FC3860" s="36"/>
      <c r="FD3860" s="36"/>
      <c r="FE3860" s="36"/>
      <c r="FF3860" s="36"/>
      <c r="FG3860" s="36"/>
      <c r="FH3860" s="36"/>
      <c r="FI3860" s="36"/>
      <c r="FJ3860" s="36"/>
      <c r="FK3860" s="36"/>
      <c r="FL3860" s="36"/>
      <c r="FM3860" s="36"/>
      <c r="FN3860" s="36"/>
      <c r="FO3860" s="36"/>
      <c r="FP3860" s="36"/>
      <c r="FQ3860" s="36"/>
      <c r="FR3860" s="36"/>
      <c r="FS3860" s="36"/>
      <c r="FT3860" s="36"/>
      <c r="FU3860" s="36"/>
      <c r="FV3860" s="36"/>
      <c r="FW3860" s="36"/>
      <c r="FX3860" s="36"/>
      <c r="FY3860" s="36"/>
      <c r="FZ3860" s="36"/>
      <c r="GA3860" s="36"/>
      <c r="GB3860" s="36"/>
      <c r="GC3860" s="36"/>
      <c r="GD3860" s="36"/>
      <c r="GE3860" s="36"/>
      <c r="GF3860" s="36"/>
      <c r="GG3860" s="36"/>
      <c r="GH3860" s="36"/>
      <c r="GI3860" s="36"/>
      <c r="GJ3860" s="36"/>
      <c r="GK3860" s="36"/>
      <c r="GL3860" s="36"/>
      <c r="GM3860" s="36"/>
      <c r="GN3860" s="36"/>
      <c r="GO3860" s="36"/>
      <c r="GP3860" s="36"/>
      <c r="GQ3860" s="36"/>
      <c r="GR3860" s="36"/>
      <c r="GS3860" s="36"/>
      <c r="GT3860" s="36"/>
      <c r="GU3860" s="36"/>
      <c r="GV3860" s="36"/>
      <c r="GW3860" s="36"/>
      <c r="GX3860" s="36"/>
      <c r="GY3860" s="36"/>
      <c r="GZ3860" s="36"/>
      <c r="HA3860" s="36"/>
      <c r="HB3860" s="36"/>
      <c r="HC3860" s="36"/>
      <c r="HD3860" s="36"/>
      <c r="HE3860" s="36"/>
      <c r="HF3860" s="36"/>
      <c r="HG3860" s="36"/>
      <c r="HH3860" s="36"/>
      <c r="HI3860" s="36"/>
      <c r="HJ3860" s="36"/>
      <c r="HK3860" s="36"/>
      <c r="HL3860" s="36"/>
      <c r="HM3860" s="36"/>
      <c r="HN3860" s="36"/>
      <c r="HO3860" s="36"/>
      <c r="HP3860" s="36"/>
      <c r="HQ3860" s="36"/>
      <c r="HR3860" s="36"/>
      <c r="HS3860" s="36"/>
      <c r="HT3860" s="36"/>
      <c r="HU3860" s="36"/>
      <c r="HV3860" s="36"/>
      <c r="HW3860" s="36"/>
      <c r="HX3860" s="36"/>
      <c r="HY3860" s="36"/>
      <c r="HZ3860" s="36"/>
      <c r="IA3860" s="36"/>
      <c r="IB3860" s="36"/>
      <c r="IC3860" s="36"/>
      <c r="ID3860" s="36"/>
    </row>
    <row r="3861" spans="1:238" s="29" customFormat="1" x14ac:dyDescent="0.3">
      <c r="A3861" s="56" t="s">
        <v>8651</v>
      </c>
      <c r="B3861" s="56" t="s">
        <v>8652</v>
      </c>
      <c r="C3861" s="105">
        <v>34</v>
      </c>
      <c r="D3861" s="120">
        <v>0.05</v>
      </c>
      <c r="E3861" s="95">
        <f t="shared" si="60"/>
        <v>32.542249999999996</v>
      </c>
      <c r="F3861" s="36"/>
      <c r="G3861" s="36"/>
      <c r="H3861" s="36"/>
      <c r="I3861" s="36"/>
      <c r="J3861" s="36"/>
      <c r="K3861" s="36"/>
      <c r="L3861" s="36"/>
      <c r="M3861" s="36"/>
      <c r="N3861" s="36"/>
      <c r="O3861" s="36"/>
      <c r="P3861" s="36"/>
      <c r="Q3861" s="36"/>
      <c r="R3861" s="36"/>
      <c r="S3861" s="36"/>
      <c r="T3861" s="36"/>
      <c r="U3861" s="36"/>
      <c r="V3861" s="36"/>
      <c r="W3861" s="36"/>
      <c r="X3861" s="36"/>
      <c r="Y3861" s="36"/>
      <c r="Z3861" s="36"/>
      <c r="AA3861" s="36"/>
      <c r="AB3861" s="36"/>
      <c r="AC3861" s="36"/>
      <c r="AD3861" s="36"/>
      <c r="AE3861" s="36"/>
      <c r="AF3861" s="36"/>
      <c r="AG3861" s="36"/>
      <c r="AH3861" s="36"/>
      <c r="AI3861" s="36"/>
      <c r="AJ3861" s="36"/>
      <c r="AK3861" s="36"/>
      <c r="AL3861" s="36"/>
      <c r="AM3861" s="36"/>
      <c r="AN3861" s="36"/>
      <c r="AO3861" s="36"/>
      <c r="AP3861" s="36"/>
      <c r="AQ3861" s="36"/>
      <c r="AR3861" s="36"/>
      <c r="AS3861" s="36"/>
      <c r="AT3861" s="36"/>
      <c r="AU3861" s="36"/>
      <c r="AV3861" s="36"/>
      <c r="AW3861" s="36"/>
      <c r="AX3861" s="36"/>
      <c r="AY3861" s="36"/>
      <c r="AZ3861" s="36"/>
      <c r="BA3861" s="36"/>
      <c r="BB3861" s="36"/>
      <c r="BC3861" s="36"/>
      <c r="BD3861" s="36"/>
      <c r="BE3861" s="36"/>
      <c r="BF3861" s="36"/>
      <c r="BG3861" s="36"/>
      <c r="BH3861" s="36"/>
      <c r="BI3861" s="36"/>
      <c r="BJ3861" s="36"/>
      <c r="BK3861" s="36"/>
      <c r="BL3861" s="36"/>
      <c r="BM3861" s="36"/>
      <c r="BN3861" s="36"/>
      <c r="BO3861" s="36"/>
      <c r="BP3861" s="36"/>
      <c r="BQ3861" s="36"/>
      <c r="BR3861" s="36"/>
      <c r="BS3861" s="36"/>
      <c r="BT3861" s="36"/>
      <c r="BU3861" s="36"/>
      <c r="BV3861" s="36"/>
      <c r="BW3861" s="36"/>
      <c r="BX3861" s="36"/>
      <c r="BY3861" s="36"/>
      <c r="BZ3861" s="36"/>
      <c r="CA3861" s="36"/>
      <c r="CB3861" s="36"/>
      <c r="CC3861" s="36"/>
      <c r="CD3861" s="36"/>
      <c r="CE3861" s="36"/>
      <c r="CF3861" s="36"/>
      <c r="CG3861" s="36"/>
      <c r="CH3861" s="36"/>
      <c r="CI3861" s="36"/>
      <c r="CJ3861" s="36"/>
      <c r="CK3861" s="36"/>
      <c r="CL3861" s="36"/>
      <c r="CM3861" s="36"/>
      <c r="CN3861" s="36"/>
      <c r="CO3861" s="36"/>
      <c r="CP3861" s="36"/>
      <c r="CQ3861" s="36"/>
      <c r="CR3861" s="36"/>
      <c r="CS3861" s="36"/>
      <c r="CT3861" s="36"/>
      <c r="CU3861" s="36"/>
      <c r="CV3861" s="36"/>
      <c r="CW3861" s="36"/>
      <c r="CX3861" s="36"/>
      <c r="CY3861" s="36"/>
      <c r="CZ3861" s="36"/>
      <c r="DA3861" s="36"/>
      <c r="DB3861" s="36"/>
      <c r="DC3861" s="36"/>
      <c r="DD3861" s="36"/>
      <c r="DE3861" s="36"/>
      <c r="DF3861" s="36"/>
      <c r="DG3861" s="36"/>
      <c r="DH3861" s="36"/>
      <c r="DI3861" s="36"/>
      <c r="DJ3861" s="36"/>
      <c r="DK3861" s="36"/>
      <c r="DL3861" s="36"/>
      <c r="DM3861" s="36"/>
      <c r="DN3861" s="36"/>
      <c r="DO3861" s="36"/>
      <c r="DP3861" s="36"/>
      <c r="DQ3861" s="36"/>
      <c r="DR3861" s="36"/>
      <c r="DS3861" s="36"/>
      <c r="DT3861" s="36"/>
      <c r="DU3861" s="36"/>
      <c r="DV3861" s="36"/>
      <c r="DW3861" s="36"/>
      <c r="DX3861" s="36"/>
      <c r="DY3861" s="36"/>
      <c r="DZ3861" s="36"/>
      <c r="EA3861" s="36"/>
      <c r="EB3861" s="36"/>
      <c r="EC3861" s="36"/>
      <c r="ED3861" s="36"/>
      <c r="EE3861" s="36"/>
      <c r="EF3861" s="36"/>
      <c r="EG3861" s="36"/>
      <c r="EH3861" s="36"/>
      <c r="EI3861" s="36"/>
      <c r="EJ3861" s="36"/>
      <c r="EK3861" s="36"/>
      <c r="EL3861" s="36"/>
      <c r="EM3861" s="36"/>
      <c r="EN3861" s="36"/>
      <c r="EO3861" s="36"/>
      <c r="EP3861" s="36"/>
      <c r="EQ3861" s="36"/>
      <c r="ER3861" s="36"/>
      <c r="ES3861" s="36"/>
      <c r="ET3861" s="36"/>
      <c r="EU3861" s="36"/>
      <c r="EV3861" s="36"/>
      <c r="EW3861" s="36"/>
      <c r="EX3861" s="36"/>
      <c r="EY3861" s="36"/>
      <c r="EZ3861" s="36"/>
      <c r="FA3861" s="36"/>
      <c r="FB3861" s="36"/>
      <c r="FC3861" s="36"/>
      <c r="FD3861" s="36"/>
      <c r="FE3861" s="36"/>
      <c r="FF3861" s="36"/>
      <c r="FG3861" s="36"/>
      <c r="FH3861" s="36"/>
      <c r="FI3861" s="36"/>
      <c r="FJ3861" s="36"/>
      <c r="FK3861" s="36"/>
      <c r="FL3861" s="36"/>
      <c r="FM3861" s="36"/>
      <c r="FN3861" s="36"/>
      <c r="FO3861" s="36"/>
      <c r="FP3861" s="36"/>
      <c r="FQ3861" s="36"/>
      <c r="FR3861" s="36"/>
      <c r="FS3861" s="36"/>
      <c r="FT3861" s="36"/>
      <c r="FU3861" s="36"/>
      <c r="FV3861" s="36"/>
      <c r="FW3861" s="36"/>
      <c r="FX3861" s="36"/>
      <c r="FY3861" s="36"/>
      <c r="FZ3861" s="36"/>
      <c r="GA3861" s="36"/>
      <c r="GB3861" s="36"/>
      <c r="GC3861" s="36"/>
      <c r="GD3861" s="36"/>
      <c r="GE3861" s="36"/>
      <c r="GF3861" s="36"/>
      <c r="GG3861" s="36"/>
      <c r="GH3861" s="36"/>
      <c r="GI3861" s="36"/>
      <c r="GJ3861" s="36"/>
      <c r="GK3861" s="36"/>
      <c r="GL3861" s="36"/>
      <c r="GM3861" s="36"/>
      <c r="GN3861" s="36"/>
      <c r="GO3861" s="36"/>
      <c r="GP3861" s="36"/>
      <c r="GQ3861" s="36"/>
      <c r="GR3861" s="36"/>
      <c r="GS3861" s="36"/>
      <c r="GT3861" s="36"/>
      <c r="GU3861" s="36"/>
      <c r="GV3861" s="36"/>
      <c r="GW3861" s="36"/>
      <c r="GX3861" s="36"/>
      <c r="GY3861" s="36"/>
      <c r="GZ3861" s="36"/>
      <c r="HA3861" s="36"/>
      <c r="HB3861" s="36"/>
      <c r="HC3861" s="36"/>
      <c r="HD3861" s="36"/>
      <c r="HE3861" s="36"/>
      <c r="HF3861" s="36"/>
      <c r="HG3861" s="36"/>
      <c r="HH3861" s="36"/>
      <c r="HI3861" s="36"/>
      <c r="HJ3861" s="36"/>
      <c r="HK3861" s="36"/>
      <c r="HL3861" s="36"/>
      <c r="HM3861" s="36"/>
      <c r="HN3861" s="36"/>
      <c r="HO3861" s="36"/>
      <c r="HP3861" s="36"/>
      <c r="HQ3861" s="36"/>
      <c r="HR3861" s="36"/>
      <c r="HS3861" s="36"/>
      <c r="HT3861" s="36"/>
      <c r="HU3861" s="36"/>
      <c r="HV3861" s="36"/>
      <c r="HW3861" s="36"/>
      <c r="HX3861" s="36"/>
      <c r="HY3861" s="36"/>
      <c r="HZ3861" s="36"/>
      <c r="IA3861" s="36"/>
      <c r="IB3861" s="36"/>
      <c r="IC3861" s="36"/>
      <c r="ID3861" s="36"/>
    </row>
    <row r="3862" spans="1:238" s="29" customFormat="1" x14ac:dyDescent="0.3">
      <c r="A3862" s="56" t="s">
        <v>8647</v>
      </c>
      <c r="B3862" s="56" t="s">
        <v>8648</v>
      </c>
      <c r="C3862" s="105">
        <v>56</v>
      </c>
      <c r="D3862" s="120">
        <v>0.05</v>
      </c>
      <c r="E3862" s="95">
        <f t="shared" si="60"/>
        <v>53.598999999999997</v>
      </c>
      <c r="F3862" s="36"/>
      <c r="G3862" s="36"/>
      <c r="H3862" s="36"/>
      <c r="I3862" s="36"/>
      <c r="J3862" s="36"/>
      <c r="K3862" s="36"/>
      <c r="L3862" s="36"/>
      <c r="M3862" s="36"/>
      <c r="N3862" s="36"/>
      <c r="O3862" s="36"/>
      <c r="P3862" s="36"/>
      <c r="Q3862" s="36"/>
      <c r="R3862" s="36"/>
      <c r="S3862" s="36"/>
      <c r="T3862" s="36"/>
      <c r="U3862" s="36"/>
      <c r="V3862" s="36"/>
      <c r="W3862" s="36"/>
      <c r="X3862" s="36"/>
      <c r="Y3862" s="36"/>
      <c r="Z3862" s="36"/>
      <c r="AA3862" s="36"/>
      <c r="AB3862" s="36"/>
      <c r="AC3862" s="36"/>
      <c r="AD3862" s="36"/>
      <c r="AE3862" s="36"/>
      <c r="AF3862" s="36"/>
      <c r="AG3862" s="36"/>
      <c r="AH3862" s="36"/>
      <c r="AI3862" s="36"/>
      <c r="AJ3862" s="36"/>
      <c r="AK3862" s="36"/>
      <c r="AL3862" s="36"/>
      <c r="AM3862" s="36"/>
      <c r="AN3862" s="36"/>
      <c r="AO3862" s="36"/>
      <c r="AP3862" s="36"/>
      <c r="AQ3862" s="36"/>
      <c r="AR3862" s="36"/>
      <c r="AS3862" s="36"/>
      <c r="AT3862" s="36"/>
      <c r="AU3862" s="36"/>
      <c r="AV3862" s="36"/>
      <c r="AW3862" s="36"/>
      <c r="AX3862" s="36"/>
      <c r="AY3862" s="36"/>
      <c r="AZ3862" s="36"/>
      <c r="BA3862" s="36"/>
      <c r="BB3862" s="36"/>
      <c r="BC3862" s="36"/>
      <c r="BD3862" s="36"/>
      <c r="BE3862" s="36"/>
      <c r="BF3862" s="36"/>
      <c r="BG3862" s="36"/>
      <c r="BH3862" s="36"/>
      <c r="BI3862" s="36"/>
      <c r="BJ3862" s="36"/>
      <c r="BK3862" s="36"/>
      <c r="BL3862" s="36"/>
      <c r="BM3862" s="36"/>
      <c r="BN3862" s="36"/>
      <c r="BO3862" s="36"/>
      <c r="BP3862" s="36"/>
      <c r="BQ3862" s="36"/>
      <c r="BR3862" s="36"/>
      <c r="BS3862" s="36"/>
      <c r="BT3862" s="36"/>
      <c r="BU3862" s="36"/>
      <c r="BV3862" s="36"/>
      <c r="BW3862" s="36"/>
      <c r="BX3862" s="36"/>
      <c r="BY3862" s="36"/>
      <c r="BZ3862" s="36"/>
      <c r="CA3862" s="36"/>
      <c r="CB3862" s="36"/>
      <c r="CC3862" s="36"/>
      <c r="CD3862" s="36"/>
      <c r="CE3862" s="36"/>
      <c r="CF3862" s="36"/>
      <c r="CG3862" s="36"/>
      <c r="CH3862" s="36"/>
      <c r="CI3862" s="36"/>
      <c r="CJ3862" s="36"/>
      <c r="CK3862" s="36"/>
      <c r="CL3862" s="36"/>
      <c r="CM3862" s="36"/>
      <c r="CN3862" s="36"/>
      <c r="CO3862" s="36"/>
      <c r="CP3862" s="36"/>
      <c r="CQ3862" s="36"/>
      <c r="CR3862" s="36"/>
      <c r="CS3862" s="36"/>
      <c r="CT3862" s="36"/>
      <c r="CU3862" s="36"/>
      <c r="CV3862" s="36"/>
      <c r="CW3862" s="36"/>
      <c r="CX3862" s="36"/>
      <c r="CY3862" s="36"/>
      <c r="CZ3862" s="36"/>
      <c r="DA3862" s="36"/>
      <c r="DB3862" s="36"/>
      <c r="DC3862" s="36"/>
      <c r="DD3862" s="36"/>
      <c r="DE3862" s="36"/>
      <c r="DF3862" s="36"/>
      <c r="DG3862" s="36"/>
      <c r="DH3862" s="36"/>
      <c r="DI3862" s="36"/>
      <c r="DJ3862" s="36"/>
      <c r="DK3862" s="36"/>
      <c r="DL3862" s="36"/>
      <c r="DM3862" s="36"/>
      <c r="DN3862" s="36"/>
      <c r="DO3862" s="36"/>
      <c r="DP3862" s="36"/>
      <c r="DQ3862" s="36"/>
      <c r="DR3862" s="36"/>
      <c r="DS3862" s="36"/>
      <c r="DT3862" s="36"/>
      <c r="DU3862" s="36"/>
      <c r="DV3862" s="36"/>
      <c r="DW3862" s="36"/>
      <c r="DX3862" s="36"/>
      <c r="DY3862" s="36"/>
      <c r="DZ3862" s="36"/>
      <c r="EA3862" s="36"/>
      <c r="EB3862" s="36"/>
      <c r="EC3862" s="36"/>
      <c r="ED3862" s="36"/>
      <c r="EE3862" s="36"/>
      <c r="EF3862" s="36"/>
      <c r="EG3862" s="36"/>
      <c r="EH3862" s="36"/>
      <c r="EI3862" s="36"/>
      <c r="EJ3862" s="36"/>
      <c r="EK3862" s="36"/>
      <c r="EL3862" s="36"/>
      <c r="EM3862" s="36"/>
      <c r="EN3862" s="36"/>
      <c r="EO3862" s="36"/>
      <c r="EP3862" s="36"/>
      <c r="EQ3862" s="36"/>
      <c r="ER3862" s="36"/>
      <c r="ES3862" s="36"/>
      <c r="ET3862" s="36"/>
      <c r="EU3862" s="36"/>
      <c r="EV3862" s="36"/>
      <c r="EW3862" s="36"/>
      <c r="EX3862" s="36"/>
      <c r="EY3862" s="36"/>
      <c r="EZ3862" s="36"/>
      <c r="FA3862" s="36"/>
      <c r="FB3862" s="36"/>
      <c r="FC3862" s="36"/>
      <c r="FD3862" s="36"/>
      <c r="FE3862" s="36"/>
      <c r="FF3862" s="36"/>
      <c r="FG3862" s="36"/>
      <c r="FH3862" s="36"/>
      <c r="FI3862" s="36"/>
      <c r="FJ3862" s="36"/>
      <c r="FK3862" s="36"/>
      <c r="FL3862" s="36"/>
      <c r="FM3862" s="36"/>
      <c r="FN3862" s="36"/>
      <c r="FO3862" s="36"/>
      <c r="FP3862" s="36"/>
      <c r="FQ3862" s="36"/>
      <c r="FR3862" s="36"/>
      <c r="FS3862" s="36"/>
      <c r="FT3862" s="36"/>
      <c r="FU3862" s="36"/>
      <c r="FV3862" s="36"/>
      <c r="FW3862" s="36"/>
      <c r="FX3862" s="36"/>
      <c r="FY3862" s="36"/>
      <c r="FZ3862" s="36"/>
      <c r="GA3862" s="36"/>
      <c r="GB3862" s="36"/>
      <c r="GC3862" s="36"/>
      <c r="GD3862" s="36"/>
      <c r="GE3862" s="36"/>
      <c r="GF3862" s="36"/>
      <c r="GG3862" s="36"/>
      <c r="GH3862" s="36"/>
      <c r="GI3862" s="36"/>
      <c r="GJ3862" s="36"/>
      <c r="GK3862" s="36"/>
      <c r="GL3862" s="36"/>
      <c r="GM3862" s="36"/>
      <c r="GN3862" s="36"/>
      <c r="GO3862" s="36"/>
      <c r="GP3862" s="36"/>
      <c r="GQ3862" s="36"/>
      <c r="GR3862" s="36"/>
      <c r="GS3862" s="36"/>
      <c r="GT3862" s="36"/>
      <c r="GU3862" s="36"/>
      <c r="GV3862" s="36"/>
      <c r="GW3862" s="36"/>
      <c r="GX3862" s="36"/>
      <c r="GY3862" s="36"/>
      <c r="GZ3862" s="36"/>
      <c r="HA3862" s="36"/>
      <c r="HB3862" s="36"/>
      <c r="HC3862" s="36"/>
      <c r="HD3862" s="36"/>
      <c r="HE3862" s="36"/>
      <c r="HF3862" s="36"/>
      <c r="HG3862" s="36"/>
      <c r="HH3862" s="36"/>
      <c r="HI3862" s="36"/>
      <c r="HJ3862" s="36"/>
      <c r="HK3862" s="36"/>
      <c r="HL3862" s="36"/>
      <c r="HM3862" s="36"/>
      <c r="HN3862" s="36"/>
      <c r="HO3862" s="36"/>
      <c r="HP3862" s="36"/>
      <c r="HQ3862" s="36"/>
      <c r="HR3862" s="36"/>
      <c r="HS3862" s="36"/>
      <c r="HT3862" s="36"/>
      <c r="HU3862" s="36"/>
      <c r="HV3862" s="36"/>
      <c r="HW3862" s="36"/>
      <c r="HX3862" s="36"/>
      <c r="HY3862" s="36"/>
      <c r="HZ3862" s="36"/>
      <c r="IA3862" s="36"/>
      <c r="IB3862" s="36"/>
      <c r="IC3862" s="36"/>
      <c r="ID3862" s="36"/>
    </row>
    <row r="3863" spans="1:238" s="29" customFormat="1" ht="28.8" x14ac:dyDescent="0.3">
      <c r="A3863" s="56" t="s">
        <v>8641</v>
      </c>
      <c r="B3863" s="56" t="s">
        <v>8642</v>
      </c>
      <c r="C3863" s="105">
        <v>15</v>
      </c>
      <c r="D3863" s="120">
        <v>0.05</v>
      </c>
      <c r="E3863" s="95">
        <f t="shared" si="60"/>
        <v>14.356875</v>
      </c>
      <c r="F3863" s="36"/>
      <c r="G3863" s="36"/>
      <c r="H3863" s="36"/>
      <c r="I3863" s="36"/>
      <c r="J3863" s="36"/>
      <c r="K3863" s="36"/>
      <c r="L3863" s="36"/>
      <c r="M3863" s="36"/>
      <c r="N3863" s="36"/>
      <c r="O3863" s="36"/>
      <c r="P3863" s="36"/>
      <c r="Q3863" s="36"/>
      <c r="R3863" s="36"/>
      <c r="S3863" s="36"/>
      <c r="T3863" s="36"/>
      <c r="U3863" s="36"/>
      <c r="V3863" s="36"/>
      <c r="W3863" s="36"/>
      <c r="X3863" s="36"/>
      <c r="Y3863" s="36"/>
      <c r="Z3863" s="36"/>
      <c r="AA3863" s="36"/>
      <c r="AB3863" s="36"/>
      <c r="AC3863" s="36"/>
      <c r="AD3863" s="36"/>
      <c r="AE3863" s="36"/>
      <c r="AF3863" s="36"/>
      <c r="AG3863" s="36"/>
      <c r="AH3863" s="36"/>
      <c r="AI3863" s="36"/>
      <c r="AJ3863" s="36"/>
      <c r="AK3863" s="36"/>
      <c r="AL3863" s="36"/>
      <c r="AM3863" s="36"/>
      <c r="AN3863" s="36"/>
      <c r="AO3863" s="36"/>
      <c r="AP3863" s="36"/>
      <c r="AQ3863" s="36"/>
      <c r="AR3863" s="36"/>
      <c r="AS3863" s="36"/>
      <c r="AT3863" s="36"/>
      <c r="AU3863" s="36"/>
      <c r="AV3863" s="36"/>
      <c r="AW3863" s="36"/>
      <c r="AX3863" s="36"/>
      <c r="AY3863" s="36"/>
      <c r="AZ3863" s="36"/>
      <c r="BA3863" s="36"/>
      <c r="BB3863" s="36"/>
      <c r="BC3863" s="36"/>
      <c r="BD3863" s="36"/>
      <c r="BE3863" s="36"/>
      <c r="BF3863" s="36"/>
      <c r="BG3863" s="36"/>
      <c r="BH3863" s="36"/>
      <c r="BI3863" s="36"/>
      <c r="BJ3863" s="36"/>
      <c r="BK3863" s="36"/>
      <c r="BL3863" s="36"/>
      <c r="BM3863" s="36"/>
      <c r="BN3863" s="36"/>
      <c r="BO3863" s="36"/>
      <c r="BP3863" s="36"/>
      <c r="BQ3863" s="36"/>
      <c r="BR3863" s="36"/>
      <c r="BS3863" s="36"/>
      <c r="BT3863" s="36"/>
      <c r="BU3863" s="36"/>
      <c r="BV3863" s="36"/>
      <c r="BW3863" s="36"/>
      <c r="BX3863" s="36"/>
      <c r="BY3863" s="36"/>
      <c r="BZ3863" s="36"/>
      <c r="CA3863" s="36"/>
      <c r="CB3863" s="36"/>
      <c r="CC3863" s="36"/>
      <c r="CD3863" s="36"/>
      <c r="CE3863" s="36"/>
      <c r="CF3863" s="36"/>
      <c r="CG3863" s="36"/>
      <c r="CH3863" s="36"/>
      <c r="CI3863" s="36"/>
      <c r="CJ3863" s="36"/>
      <c r="CK3863" s="36"/>
      <c r="CL3863" s="36"/>
      <c r="CM3863" s="36"/>
      <c r="CN3863" s="36"/>
      <c r="CO3863" s="36"/>
      <c r="CP3863" s="36"/>
      <c r="CQ3863" s="36"/>
      <c r="CR3863" s="36"/>
      <c r="CS3863" s="36"/>
      <c r="CT3863" s="36"/>
      <c r="CU3863" s="36"/>
      <c r="CV3863" s="36"/>
      <c r="CW3863" s="36"/>
      <c r="CX3863" s="36"/>
      <c r="CY3863" s="36"/>
      <c r="CZ3863" s="36"/>
      <c r="DA3863" s="36"/>
      <c r="DB3863" s="36"/>
      <c r="DC3863" s="36"/>
      <c r="DD3863" s="36"/>
      <c r="DE3863" s="36"/>
      <c r="DF3863" s="36"/>
      <c r="DG3863" s="36"/>
      <c r="DH3863" s="36"/>
      <c r="DI3863" s="36"/>
      <c r="DJ3863" s="36"/>
      <c r="DK3863" s="36"/>
      <c r="DL3863" s="36"/>
      <c r="DM3863" s="36"/>
      <c r="DN3863" s="36"/>
      <c r="DO3863" s="36"/>
      <c r="DP3863" s="36"/>
      <c r="DQ3863" s="36"/>
      <c r="DR3863" s="36"/>
      <c r="DS3863" s="36"/>
      <c r="DT3863" s="36"/>
      <c r="DU3863" s="36"/>
      <c r="DV3863" s="36"/>
      <c r="DW3863" s="36"/>
      <c r="DX3863" s="36"/>
      <c r="DY3863" s="36"/>
      <c r="DZ3863" s="36"/>
      <c r="EA3863" s="36"/>
      <c r="EB3863" s="36"/>
      <c r="EC3863" s="36"/>
      <c r="ED3863" s="36"/>
      <c r="EE3863" s="36"/>
      <c r="EF3863" s="36"/>
      <c r="EG3863" s="36"/>
      <c r="EH3863" s="36"/>
      <c r="EI3863" s="36"/>
      <c r="EJ3863" s="36"/>
      <c r="EK3863" s="36"/>
      <c r="EL3863" s="36"/>
      <c r="EM3863" s="36"/>
      <c r="EN3863" s="36"/>
      <c r="EO3863" s="36"/>
      <c r="EP3863" s="36"/>
      <c r="EQ3863" s="36"/>
      <c r="ER3863" s="36"/>
      <c r="ES3863" s="36"/>
      <c r="ET3863" s="36"/>
      <c r="EU3863" s="36"/>
      <c r="EV3863" s="36"/>
      <c r="EW3863" s="36"/>
      <c r="EX3863" s="36"/>
      <c r="EY3863" s="36"/>
      <c r="EZ3863" s="36"/>
      <c r="FA3863" s="36"/>
      <c r="FB3863" s="36"/>
      <c r="FC3863" s="36"/>
      <c r="FD3863" s="36"/>
      <c r="FE3863" s="36"/>
      <c r="FF3863" s="36"/>
      <c r="FG3863" s="36"/>
      <c r="FH3863" s="36"/>
      <c r="FI3863" s="36"/>
      <c r="FJ3863" s="36"/>
      <c r="FK3863" s="36"/>
      <c r="FL3863" s="36"/>
      <c r="FM3863" s="36"/>
      <c r="FN3863" s="36"/>
      <c r="FO3863" s="36"/>
      <c r="FP3863" s="36"/>
      <c r="FQ3863" s="36"/>
      <c r="FR3863" s="36"/>
      <c r="FS3863" s="36"/>
      <c r="FT3863" s="36"/>
      <c r="FU3863" s="36"/>
      <c r="FV3863" s="36"/>
      <c r="FW3863" s="36"/>
      <c r="FX3863" s="36"/>
      <c r="FY3863" s="36"/>
      <c r="FZ3863" s="36"/>
      <c r="GA3863" s="36"/>
      <c r="GB3863" s="36"/>
      <c r="GC3863" s="36"/>
      <c r="GD3863" s="36"/>
      <c r="GE3863" s="36"/>
      <c r="GF3863" s="36"/>
      <c r="GG3863" s="36"/>
      <c r="GH3863" s="36"/>
      <c r="GI3863" s="36"/>
      <c r="GJ3863" s="36"/>
      <c r="GK3863" s="36"/>
      <c r="GL3863" s="36"/>
      <c r="GM3863" s="36"/>
      <c r="GN3863" s="36"/>
      <c r="GO3863" s="36"/>
      <c r="GP3863" s="36"/>
      <c r="GQ3863" s="36"/>
      <c r="GR3863" s="36"/>
      <c r="GS3863" s="36"/>
      <c r="GT3863" s="36"/>
      <c r="GU3863" s="36"/>
      <c r="GV3863" s="36"/>
      <c r="GW3863" s="36"/>
      <c r="GX3863" s="36"/>
      <c r="GY3863" s="36"/>
      <c r="GZ3863" s="36"/>
      <c r="HA3863" s="36"/>
      <c r="HB3863" s="36"/>
      <c r="HC3863" s="36"/>
      <c r="HD3863" s="36"/>
      <c r="HE3863" s="36"/>
      <c r="HF3863" s="36"/>
      <c r="HG3863" s="36"/>
      <c r="HH3863" s="36"/>
      <c r="HI3863" s="36"/>
      <c r="HJ3863" s="36"/>
      <c r="HK3863" s="36"/>
      <c r="HL3863" s="36"/>
      <c r="HM3863" s="36"/>
      <c r="HN3863" s="36"/>
      <c r="HO3863" s="36"/>
      <c r="HP3863" s="36"/>
      <c r="HQ3863" s="36"/>
      <c r="HR3863" s="36"/>
      <c r="HS3863" s="36"/>
      <c r="HT3863" s="36"/>
      <c r="HU3863" s="36"/>
      <c r="HV3863" s="36"/>
      <c r="HW3863" s="36"/>
      <c r="HX3863" s="36"/>
      <c r="HY3863" s="36"/>
      <c r="HZ3863" s="36"/>
      <c r="IA3863" s="36"/>
      <c r="IB3863" s="36"/>
      <c r="IC3863" s="36"/>
      <c r="ID3863" s="36"/>
    </row>
    <row r="3864" spans="1:238" s="29" customFormat="1" ht="28.8" x14ac:dyDescent="0.3">
      <c r="A3864" s="56" t="s">
        <v>8643</v>
      </c>
      <c r="B3864" s="56" t="s">
        <v>8644</v>
      </c>
      <c r="C3864" s="105">
        <v>36</v>
      </c>
      <c r="D3864" s="120">
        <v>0.05</v>
      </c>
      <c r="E3864" s="95">
        <f t="shared" si="60"/>
        <v>34.456499999999998</v>
      </c>
      <c r="F3864" s="36"/>
      <c r="G3864" s="36"/>
      <c r="H3864" s="36"/>
      <c r="I3864" s="36"/>
      <c r="J3864" s="36"/>
      <c r="K3864" s="36"/>
      <c r="L3864" s="36"/>
      <c r="M3864" s="36"/>
      <c r="N3864" s="36"/>
      <c r="O3864" s="36"/>
      <c r="P3864" s="36"/>
      <c r="Q3864" s="36"/>
      <c r="R3864" s="36"/>
      <c r="S3864" s="36"/>
      <c r="T3864" s="36"/>
      <c r="U3864" s="36"/>
      <c r="V3864" s="36"/>
      <c r="W3864" s="36"/>
      <c r="X3864" s="36"/>
      <c r="Y3864" s="36"/>
      <c r="Z3864" s="36"/>
      <c r="AA3864" s="36"/>
      <c r="AB3864" s="36"/>
      <c r="AC3864" s="36"/>
      <c r="AD3864" s="36"/>
      <c r="AE3864" s="36"/>
      <c r="AF3864" s="36"/>
      <c r="AG3864" s="36"/>
      <c r="AH3864" s="36"/>
      <c r="AI3864" s="36"/>
      <c r="AJ3864" s="36"/>
      <c r="AK3864" s="36"/>
      <c r="AL3864" s="36"/>
      <c r="AM3864" s="36"/>
      <c r="AN3864" s="36"/>
      <c r="AO3864" s="36"/>
      <c r="AP3864" s="36"/>
      <c r="AQ3864" s="36"/>
      <c r="AR3864" s="36"/>
      <c r="AS3864" s="36"/>
      <c r="AT3864" s="36"/>
      <c r="AU3864" s="36"/>
      <c r="AV3864" s="36"/>
      <c r="AW3864" s="36"/>
      <c r="AX3864" s="36"/>
      <c r="AY3864" s="36"/>
      <c r="AZ3864" s="36"/>
      <c r="BA3864" s="36"/>
      <c r="BB3864" s="36"/>
      <c r="BC3864" s="36"/>
      <c r="BD3864" s="36"/>
      <c r="BE3864" s="36"/>
      <c r="BF3864" s="36"/>
      <c r="BG3864" s="36"/>
      <c r="BH3864" s="36"/>
      <c r="BI3864" s="36"/>
      <c r="BJ3864" s="36"/>
      <c r="BK3864" s="36"/>
      <c r="BL3864" s="36"/>
      <c r="BM3864" s="36"/>
      <c r="BN3864" s="36"/>
      <c r="BO3864" s="36"/>
      <c r="BP3864" s="36"/>
      <c r="BQ3864" s="36"/>
      <c r="BR3864" s="36"/>
      <c r="BS3864" s="36"/>
      <c r="BT3864" s="36"/>
      <c r="BU3864" s="36"/>
      <c r="BV3864" s="36"/>
      <c r="BW3864" s="36"/>
      <c r="BX3864" s="36"/>
      <c r="BY3864" s="36"/>
      <c r="BZ3864" s="36"/>
      <c r="CA3864" s="36"/>
      <c r="CB3864" s="36"/>
      <c r="CC3864" s="36"/>
      <c r="CD3864" s="36"/>
      <c r="CE3864" s="36"/>
      <c r="CF3864" s="36"/>
      <c r="CG3864" s="36"/>
      <c r="CH3864" s="36"/>
      <c r="CI3864" s="36"/>
      <c r="CJ3864" s="36"/>
      <c r="CK3864" s="36"/>
      <c r="CL3864" s="36"/>
      <c r="CM3864" s="36"/>
      <c r="CN3864" s="36"/>
      <c r="CO3864" s="36"/>
      <c r="CP3864" s="36"/>
      <c r="CQ3864" s="36"/>
      <c r="CR3864" s="36"/>
      <c r="CS3864" s="36"/>
      <c r="CT3864" s="36"/>
      <c r="CU3864" s="36"/>
      <c r="CV3864" s="36"/>
      <c r="CW3864" s="36"/>
      <c r="CX3864" s="36"/>
      <c r="CY3864" s="36"/>
      <c r="CZ3864" s="36"/>
      <c r="DA3864" s="36"/>
      <c r="DB3864" s="36"/>
      <c r="DC3864" s="36"/>
      <c r="DD3864" s="36"/>
      <c r="DE3864" s="36"/>
      <c r="DF3864" s="36"/>
      <c r="DG3864" s="36"/>
      <c r="DH3864" s="36"/>
      <c r="DI3864" s="36"/>
      <c r="DJ3864" s="36"/>
      <c r="DK3864" s="36"/>
      <c r="DL3864" s="36"/>
      <c r="DM3864" s="36"/>
      <c r="DN3864" s="36"/>
      <c r="DO3864" s="36"/>
      <c r="DP3864" s="36"/>
      <c r="DQ3864" s="36"/>
      <c r="DR3864" s="36"/>
      <c r="DS3864" s="36"/>
      <c r="DT3864" s="36"/>
      <c r="DU3864" s="36"/>
      <c r="DV3864" s="36"/>
      <c r="DW3864" s="36"/>
      <c r="DX3864" s="36"/>
      <c r="DY3864" s="36"/>
      <c r="DZ3864" s="36"/>
      <c r="EA3864" s="36"/>
      <c r="EB3864" s="36"/>
      <c r="EC3864" s="36"/>
      <c r="ED3864" s="36"/>
      <c r="EE3864" s="36"/>
      <c r="EF3864" s="36"/>
      <c r="EG3864" s="36"/>
      <c r="EH3864" s="36"/>
      <c r="EI3864" s="36"/>
      <c r="EJ3864" s="36"/>
      <c r="EK3864" s="36"/>
      <c r="EL3864" s="36"/>
      <c r="EM3864" s="36"/>
      <c r="EN3864" s="36"/>
      <c r="EO3864" s="36"/>
      <c r="EP3864" s="36"/>
      <c r="EQ3864" s="36"/>
      <c r="ER3864" s="36"/>
      <c r="ES3864" s="36"/>
      <c r="ET3864" s="36"/>
      <c r="EU3864" s="36"/>
      <c r="EV3864" s="36"/>
      <c r="EW3864" s="36"/>
      <c r="EX3864" s="36"/>
      <c r="EY3864" s="36"/>
      <c r="EZ3864" s="36"/>
      <c r="FA3864" s="36"/>
      <c r="FB3864" s="36"/>
      <c r="FC3864" s="36"/>
      <c r="FD3864" s="36"/>
      <c r="FE3864" s="36"/>
      <c r="FF3864" s="36"/>
      <c r="FG3864" s="36"/>
      <c r="FH3864" s="36"/>
      <c r="FI3864" s="36"/>
      <c r="FJ3864" s="36"/>
      <c r="FK3864" s="36"/>
      <c r="FL3864" s="36"/>
      <c r="FM3864" s="36"/>
      <c r="FN3864" s="36"/>
      <c r="FO3864" s="36"/>
      <c r="FP3864" s="36"/>
      <c r="FQ3864" s="36"/>
      <c r="FR3864" s="36"/>
      <c r="FS3864" s="36"/>
      <c r="FT3864" s="36"/>
      <c r="FU3864" s="36"/>
      <c r="FV3864" s="36"/>
      <c r="FW3864" s="36"/>
      <c r="FX3864" s="36"/>
      <c r="FY3864" s="36"/>
      <c r="FZ3864" s="36"/>
      <c r="GA3864" s="36"/>
      <c r="GB3864" s="36"/>
      <c r="GC3864" s="36"/>
      <c r="GD3864" s="36"/>
      <c r="GE3864" s="36"/>
      <c r="GF3864" s="36"/>
      <c r="GG3864" s="36"/>
      <c r="GH3864" s="36"/>
      <c r="GI3864" s="36"/>
      <c r="GJ3864" s="36"/>
      <c r="GK3864" s="36"/>
      <c r="GL3864" s="36"/>
      <c r="GM3864" s="36"/>
      <c r="GN3864" s="36"/>
      <c r="GO3864" s="36"/>
      <c r="GP3864" s="36"/>
      <c r="GQ3864" s="36"/>
      <c r="GR3864" s="36"/>
      <c r="GS3864" s="36"/>
      <c r="GT3864" s="36"/>
      <c r="GU3864" s="36"/>
      <c r="GV3864" s="36"/>
      <c r="GW3864" s="36"/>
      <c r="GX3864" s="36"/>
      <c r="GY3864" s="36"/>
      <c r="GZ3864" s="36"/>
      <c r="HA3864" s="36"/>
      <c r="HB3864" s="36"/>
      <c r="HC3864" s="36"/>
      <c r="HD3864" s="36"/>
      <c r="HE3864" s="36"/>
      <c r="HF3864" s="36"/>
      <c r="HG3864" s="36"/>
      <c r="HH3864" s="36"/>
      <c r="HI3864" s="36"/>
      <c r="HJ3864" s="36"/>
      <c r="HK3864" s="36"/>
      <c r="HL3864" s="36"/>
      <c r="HM3864" s="36"/>
      <c r="HN3864" s="36"/>
      <c r="HO3864" s="36"/>
      <c r="HP3864" s="36"/>
      <c r="HQ3864" s="36"/>
      <c r="HR3864" s="36"/>
      <c r="HS3864" s="36"/>
      <c r="HT3864" s="36"/>
      <c r="HU3864" s="36"/>
      <c r="HV3864" s="36"/>
      <c r="HW3864" s="36"/>
      <c r="HX3864" s="36"/>
      <c r="HY3864" s="36"/>
      <c r="HZ3864" s="36"/>
      <c r="IA3864" s="36"/>
      <c r="IB3864" s="36"/>
      <c r="IC3864" s="36"/>
      <c r="ID3864" s="36"/>
    </row>
    <row r="3865" spans="1:238" s="29" customFormat="1" ht="28.8" x14ac:dyDescent="0.3">
      <c r="A3865" s="56" t="s">
        <v>8605</v>
      </c>
      <c r="B3865" s="56" t="s">
        <v>8606</v>
      </c>
      <c r="C3865" s="105">
        <v>60</v>
      </c>
      <c r="D3865" s="120">
        <v>0.05</v>
      </c>
      <c r="E3865" s="95">
        <f t="shared" si="60"/>
        <v>57.427500000000002</v>
      </c>
      <c r="F3865" s="36"/>
      <c r="G3865" s="36"/>
      <c r="H3865" s="36"/>
      <c r="I3865" s="36"/>
      <c r="J3865" s="36"/>
      <c r="K3865" s="36"/>
      <c r="L3865" s="36"/>
      <c r="M3865" s="36"/>
      <c r="N3865" s="36"/>
      <c r="O3865" s="36"/>
      <c r="P3865" s="36"/>
      <c r="Q3865" s="36"/>
      <c r="R3865" s="36"/>
      <c r="S3865" s="36"/>
      <c r="T3865" s="36"/>
      <c r="U3865" s="36"/>
      <c r="V3865" s="36"/>
      <c r="W3865" s="36"/>
      <c r="X3865" s="36"/>
      <c r="Y3865" s="36"/>
      <c r="Z3865" s="36"/>
      <c r="AA3865" s="36"/>
      <c r="AB3865" s="36"/>
      <c r="AC3865" s="36"/>
      <c r="AD3865" s="36"/>
      <c r="AE3865" s="36"/>
      <c r="AF3865" s="36"/>
      <c r="AG3865" s="36"/>
      <c r="AH3865" s="36"/>
      <c r="AI3865" s="36"/>
      <c r="AJ3865" s="36"/>
      <c r="AK3865" s="36"/>
      <c r="AL3865" s="36"/>
      <c r="AM3865" s="36"/>
      <c r="AN3865" s="36"/>
      <c r="AO3865" s="36"/>
      <c r="AP3865" s="36"/>
      <c r="AQ3865" s="36"/>
      <c r="AR3865" s="36"/>
      <c r="AS3865" s="36"/>
      <c r="AT3865" s="36"/>
      <c r="AU3865" s="36"/>
      <c r="AV3865" s="36"/>
      <c r="AW3865" s="36"/>
      <c r="AX3865" s="36"/>
      <c r="AY3865" s="36"/>
      <c r="AZ3865" s="36"/>
      <c r="BA3865" s="36"/>
      <c r="BB3865" s="36"/>
      <c r="BC3865" s="36"/>
      <c r="BD3865" s="36"/>
      <c r="BE3865" s="36"/>
      <c r="BF3865" s="36"/>
      <c r="BG3865" s="36"/>
      <c r="BH3865" s="36"/>
      <c r="BI3865" s="36"/>
      <c r="BJ3865" s="36"/>
      <c r="BK3865" s="36"/>
      <c r="BL3865" s="36"/>
      <c r="BM3865" s="36"/>
      <c r="BN3865" s="36"/>
      <c r="BO3865" s="36"/>
      <c r="BP3865" s="36"/>
      <c r="BQ3865" s="36"/>
      <c r="BR3865" s="36"/>
      <c r="BS3865" s="36"/>
      <c r="BT3865" s="36"/>
      <c r="BU3865" s="36"/>
      <c r="BV3865" s="36"/>
      <c r="BW3865" s="36"/>
      <c r="BX3865" s="36"/>
      <c r="BY3865" s="36"/>
      <c r="BZ3865" s="36"/>
      <c r="CA3865" s="36"/>
      <c r="CB3865" s="36"/>
      <c r="CC3865" s="36"/>
      <c r="CD3865" s="36"/>
      <c r="CE3865" s="36"/>
      <c r="CF3865" s="36"/>
      <c r="CG3865" s="36"/>
      <c r="CH3865" s="36"/>
      <c r="CI3865" s="36"/>
      <c r="CJ3865" s="36"/>
      <c r="CK3865" s="36"/>
      <c r="CL3865" s="36"/>
      <c r="CM3865" s="36"/>
      <c r="CN3865" s="36"/>
      <c r="CO3865" s="36"/>
      <c r="CP3865" s="36"/>
      <c r="CQ3865" s="36"/>
      <c r="CR3865" s="36"/>
      <c r="CS3865" s="36"/>
      <c r="CT3865" s="36"/>
      <c r="CU3865" s="36"/>
      <c r="CV3865" s="36"/>
      <c r="CW3865" s="36"/>
      <c r="CX3865" s="36"/>
      <c r="CY3865" s="36"/>
      <c r="CZ3865" s="36"/>
      <c r="DA3865" s="36"/>
      <c r="DB3865" s="36"/>
      <c r="DC3865" s="36"/>
      <c r="DD3865" s="36"/>
      <c r="DE3865" s="36"/>
      <c r="DF3865" s="36"/>
      <c r="DG3865" s="36"/>
      <c r="DH3865" s="36"/>
      <c r="DI3865" s="36"/>
      <c r="DJ3865" s="36"/>
      <c r="DK3865" s="36"/>
      <c r="DL3865" s="36"/>
      <c r="DM3865" s="36"/>
      <c r="DN3865" s="36"/>
      <c r="DO3865" s="36"/>
      <c r="DP3865" s="36"/>
      <c r="DQ3865" s="36"/>
      <c r="DR3865" s="36"/>
      <c r="DS3865" s="36"/>
      <c r="DT3865" s="36"/>
      <c r="DU3865" s="36"/>
      <c r="DV3865" s="36"/>
      <c r="DW3865" s="36"/>
      <c r="DX3865" s="36"/>
      <c r="DY3865" s="36"/>
      <c r="DZ3865" s="36"/>
      <c r="EA3865" s="36"/>
      <c r="EB3865" s="36"/>
      <c r="EC3865" s="36"/>
      <c r="ED3865" s="36"/>
      <c r="EE3865" s="36"/>
      <c r="EF3865" s="36"/>
      <c r="EG3865" s="36"/>
      <c r="EH3865" s="36"/>
      <c r="EI3865" s="36"/>
      <c r="EJ3865" s="36"/>
      <c r="EK3865" s="36"/>
      <c r="EL3865" s="36"/>
      <c r="EM3865" s="36"/>
      <c r="EN3865" s="36"/>
      <c r="EO3865" s="36"/>
      <c r="EP3865" s="36"/>
      <c r="EQ3865" s="36"/>
      <c r="ER3865" s="36"/>
      <c r="ES3865" s="36"/>
      <c r="ET3865" s="36"/>
      <c r="EU3865" s="36"/>
      <c r="EV3865" s="36"/>
      <c r="EW3865" s="36"/>
      <c r="EX3865" s="36"/>
      <c r="EY3865" s="36"/>
      <c r="EZ3865" s="36"/>
      <c r="FA3865" s="36"/>
      <c r="FB3865" s="36"/>
      <c r="FC3865" s="36"/>
      <c r="FD3865" s="36"/>
      <c r="FE3865" s="36"/>
      <c r="FF3865" s="36"/>
      <c r="FG3865" s="36"/>
      <c r="FH3865" s="36"/>
      <c r="FI3865" s="36"/>
      <c r="FJ3865" s="36"/>
      <c r="FK3865" s="36"/>
      <c r="FL3865" s="36"/>
      <c r="FM3865" s="36"/>
      <c r="FN3865" s="36"/>
      <c r="FO3865" s="36"/>
      <c r="FP3865" s="36"/>
      <c r="FQ3865" s="36"/>
      <c r="FR3865" s="36"/>
      <c r="FS3865" s="36"/>
      <c r="FT3865" s="36"/>
      <c r="FU3865" s="36"/>
      <c r="FV3865" s="36"/>
      <c r="FW3865" s="36"/>
      <c r="FX3865" s="36"/>
      <c r="FY3865" s="36"/>
      <c r="FZ3865" s="36"/>
      <c r="GA3865" s="36"/>
      <c r="GB3865" s="36"/>
      <c r="GC3865" s="36"/>
      <c r="GD3865" s="36"/>
      <c r="GE3865" s="36"/>
      <c r="GF3865" s="36"/>
      <c r="GG3865" s="36"/>
      <c r="GH3865" s="36"/>
      <c r="GI3865" s="36"/>
      <c r="GJ3865" s="36"/>
      <c r="GK3865" s="36"/>
      <c r="GL3865" s="36"/>
      <c r="GM3865" s="36"/>
      <c r="GN3865" s="36"/>
      <c r="GO3865" s="36"/>
      <c r="GP3865" s="36"/>
      <c r="GQ3865" s="36"/>
      <c r="GR3865" s="36"/>
      <c r="GS3865" s="36"/>
      <c r="GT3865" s="36"/>
      <c r="GU3865" s="36"/>
      <c r="GV3865" s="36"/>
      <c r="GW3865" s="36"/>
      <c r="GX3865" s="36"/>
      <c r="GY3865" s="36"/>
      <c r="GZ3865" s="36"/>
      <c r="HA3865" s="36"/>
      <c r="HB3865" s="36"/>
      <c r="HC3865" s="36"/>
      <c r="HD3865" s="36"/>
      <c r="HE3865" s="36"/>
      <c r="HF3865" s="36"/>
      <c r="HG3865" s="36"/>
      <c r="HH3865" s="36"/>
      <c r="HI3865" s="36"/>
      <c r="HJ3865" s="36"/>
      <c r="HK3865" s="36"/>
      <c r="HL3865" s="36"/>
      <c r="HM3865" s="36"/>
      <c r="HN3865" s="36"/>
      <c r="HO3865" s="36"/>
      <c r="HP3865" s="36"/>
      <c r="HQ3865" s="36"/>
      <c r="HR3865" s="36"/>
      <c r="HS3865" s="36"/>
      <c r="HT3865" s="36"/>
      <c r="HU3865" s="36"/>
      <c r="HV3865" s="36"/>
      <c r="HW3865" s="36"/>
      <c r="HX3865" s="36"/>
      <c r="HY3865" s="36"/>
      <c r="HZ3865" s="36"/>
      <c r="IA3865" s="36"/>
      <c r="IB3865" s="36"/>
      <c r="IC3865" s="36"/>
      <c r="ID3865" s="36"/>
    </row>
    <row r="3866" spans="1:238" s="29" customFormat="1" ht="28.8" x14ac:dyDescent="0.3">
      <c r="A3866" s="56" t="s">
        <v>8637</v>
      </c>
      <c r="B3866" s="56" t="s">
        <v>8638</v>
      </c>
      <c r="C3866" s="105">
        <v>15</v>
      </c>
      <c r="D3866" s="120">
        <v>0.05</v>
      </c>
      <c r="E3866" s="95">
        <f t="shared" si="60"/>
        <v>14.356875</v>
      </c>
      <c r="F3866" s="36"/>
      <c r="G3866" s="36"/>
      <c r="H3866" s="36"/>
      <c r="I3866" s="36"/>
      <c r="J3866" s="36"/>
      <c r="K3866" s="36"/>
      <c r="L3866" s="36"/>
      <c r="M3866" s="36"/>
      <c r="N3866" s="36"/>
      <c r="O3866" s="36"/>
      <c r="P3866" s="36"/>
      <c r="Q3866" s="36"/>
      <c r="R3866" s="36"/>
      <c r="S3866" s="36"/>
      <c r="T3866" s="36"/>
      <c r="U3866" s="36"/>
      <c r="V3866" s="36"/>
      <c r="W3866" s="36"/>
      <c r="X3866" s="36"/>
      <c r="Y3866" s="36"/>
      <c r="Z3866" s="36"/>
      <c r="AA3866" s="36"/>
      <c r="AB3866" s="36"/>
      <c r="AC3866" s="36"/>
      <c r="AD3866" s="36"/>
      <c r="AE3866" s="36"/>
      <c r="AF3866" s="36"/>
      <c r="AG3866" s="36"/>
      <c r="AH3866" s="36"/>
      <c r="AI3866" s="36"/>
      <c r="AJ3866" s="36"/>
      <c r="AK3866" s="36"/>
      <c r="AL3866" s="36"/>
      <c r="AM3866" s="36"/>
      <c r="AN3866" s="36"/>
      <c r="AO3866" s="36"/>
      <c r="AP3866" s="36"/>
      <c r="AQ3866" s="36"/>
      <c r="AR3866" s="36"/>
      <c r="AS3866" s="36"/>
      <c r="AT3866" s="36"/>
      <c r="AU3866" s="36"/>
      <c r="AV3866" s="36"/>
      <c r="AW3866" s="36"/>
      <c r="AX3866" s="36"/>
      <c r="AY3866" s="36"/>
      <c r="AZ3866" s="36"/>
      <c r="BA3866" s="36"/>
      <c r="BB3866" s="36"/>
      <c r="BC3866" s="36"/>
      <c r="BD3866" s="36"/>
      <c r="BE3866" s="36"/>
      <c r="BF3866" s="36"/>
      <c r="BG3866" s="36"/>
      <c r="BH3866" s="36"/>
      <c r="BI3866" s="36"/>
      <c r="BJ3866" s="36"/>
      <c r="BK3866" s="36"/>
      <c r="BL3866" s="36"/>
      <c r="BM3866" s="36"/>
      <c r="BN3866" s="36"/>
      <c r="BO3866" s="36"/>
      <c r="BP3866" s="36"/>
      <c r="BQ3866" s="36"/>
      <c r="BR3866" s="36"/>
      <c r="BS3866" s="36"/>
      <c r="BT3866" s="36"/>
      <c r="BU3866" s="36"/>
      <c r="BV3866" s="36"/>
      <c r="BW3866" s="36"/>
      <c r="BX3866" s="36"/>
      <c r="BY3866" s="36"/>
      <c r="BZ3866" s="36"/>
      <c r="CA3866" s="36"/>
      <c r="CB3866" s="36"/>
      <c r="CC3866" s="36"/>
      <c r="CD3866" s="36"/>
      <c r="CE3866" s="36"/>
      <c r="CF3866" s="36"/>
      <c r="CG3866" s="36"/>
      <c r="CH3866" s="36"/>
      <c r="CI3866" s="36"/>
      <c r="CJ3866" s="36"/>
      <c r="CK3866" s="36"/>
      <c r="CL3866" s="36"/>
      <c r="CM3866" s="36"/>
      <c r="CN3866" s="36"/>
      <c r="CO3866" s="36"/>
      <c r="CP3866" s="36"/>
      <c r="CQ3866" s="36"/>
      <c r="CR3866" s="36"/>
      <c r="CS3866" s="36"/>
      <c r="CT3866" s="36"/>
      <c r="CU3866" s="36"/>
      <c r="CV3866" s="36"/>
      <c r="CW3866" s="36"/>
      <c r="CX3866" s="36"/>
      <c r="CY3866" s="36"/>
      <c r="CZ3866" s="36"/>
      <c r="DA3866" s="36"/>
      <c r="DB3866" s="36"/>
      <c r="DC3866" s="36"/>
      <c r="DD3866" s="36"/>
      <c r="DE3866" s="36"/>
      <c r="DF3866" s="36"/>
      <c r="DG3866" s="36"/>
      <c r="DH3866" s="36"/>
      <c r="DI3866" s="36"/>
      <c r="DJ3866" s="36"/>
      <c r="DK3866" s="36"/>
      <c r="DL3866" s="36"/>
      <c r="DM3866" s="36"/>
      <c r="DN3866" s="36"/>
      <c r="DO3866" s="36"/>
      <c r="DP3866" s="36"/>
      <c r="DQ3866" s="36"/>
      <c r="DR3866" s="36"/>
      <c r="DS3866" s="36"/>
      <c r="DT3866" s="36"/>
      <c r="DU3866" s="36"/>
      <c r="DV3866" s="36"/>
      <c r="DW3866" s="36"/>
      <c r="DX3866" s="36"/>
      <c r="DY3866" s="36"/>
      <c r="DZ3866" s="36"/>
      <c r="EA3866" s="36"/>
      <c r="EB3866" s="36"/>
      <c r="EC3866" s="36"/>
      <c r="ED3866" s="36"/>
      <c r="EE3866" s="36"/>
      <c r="EF3866" s="36"/>
      <c r="EG3866" s="36"/>
      <c r="EH3866" s="36"/>
      <c r="EI3866" s="36"/>
      <c r="EJ3866" s="36"/>
      <c r="EK3866" s="36"/>
      <c r="EL3866" s="36"/>
      <c r="EM3866" s="36"/>
      <c r="EN3866" s="36"/>
      <c r="EO3866" s="36"/>
      <c r="EP3866" s="36"/>
      <c r="EQ3866" s="36"/>
      <c r="ER3866" s="36"/>
      <c r="ES3866" s="36"/>
      <c r="ET3866" s="36"/>
      <c r="EU3866" s="36"/>
      <c r="EV3866" s="36"/>
      <c r="EW3866" s="36"/>
      <c r="EX3866" s="36"/>
      <c r="EY3866" s="36"/>
      <c r="EZ3866" s="36"/>
      <c r="FA3866" s="36"/>
      <c r="FB3866" s="36"/>
      <c r="FC3866" s="36"/>
      <c r="FD3866" s="36"/>
      <c r="FE3866" s="36"/>
      <c r="FF3866" s="36"/>
      <c r="FG3866" s="36"/>
      <c r="FH3866" s="36"/>
      <c r="FI3866" s="36"/>
      <c r="FJ3866" s="36"/>
      <c r="FK3866" s="36"/>
      <c r="FL3866" s="36"/>
      <c r="FM3866" s="36"/>
      <c r="FN3866" s="36"/>
      <c r="FO3866" s="36"/>
      <c r="FP3866" s="36"/>
      <c r="FQ3866" s="36"/>
      <c r="FR3866" s="36"/>
      <c r="FS3866" s="36"/>
      <c r="FT3866" s="36"/>
      <c r="FU3866" s="36"/>
      <c r="FV3866" s="36"/>
      <c r="FW3866" s="36"/>
      <c r="FX3866" s="36"/>
      <c r="FY3866" s="36"/>
      <c r="FZ3866" s="36"/>
      <c r="GA3866" s="36"/>
      <c r="GB3866" s="36"/>
      <c r="GC3866" s="36"/>
      <c r="GD3866" s="36"/>
      <c r="GE3866" s="36"/>
      <c r="GF3866" s="36"/>
      <c r="GG3866" s="36"/>
      <c r="GH3866" s="36"/>
      <c r="GI3866" s="36"/>
      <c r="GJ3866" s="36"/>
      <c r="GK3866" s="36"/>
      <c r="GL3866" s="36"/>
      <c r="GM3866" s="36"/>
      <c r="GN3866" s="36"/>
      <c r="GO3866" s="36"/>
      <c r="GP3866" s="36"/>
      <c r="GQ3866" s="36"/>
      <c r="GR3866" s="36"/>
      <c r="GS3866" s="36"/>
      <c r="GT3866" s="36"/>
      <c r="GU3866" s="36"/>
      <c r="GV3866" s="36"/>
      <c r="GW3866" s="36"/>
      <c r="GX3866" s="36"/>
      <c r="GY3866" s="36"/>
      <c r="GZ3866" s="36"/>
      <c r="HA3866" s="36"/>
      <c r="HB3866" s="36"/>
      <c r="HC3866" s="36"/>
      <c r="HD3866" s="36"/>
      <c r="HE3866" s="36"/>
      <c r="HF3866" s="36"/>
      <c r="HG3866" s="36"/>
      <c r="HH3866" s="36"/>
      <c r="HI3866" s="36"/>
      <c r="HJ3866" s="36"/>
      <c r="HK3866" s="36"/>
      <c r="HL3866" s="36"/>
      <c r="HM3866" s="36"/>
      <c r="HN3866" s="36"/>
      <c r="HO3866" s="36"/>
      <c r="HP3866" s="36"/>
      <c r="HQ3866" s="36"/>
      <c r="HR3866" s="36"/>
      <c r="HS3866" s="36"/>
      <c r="HT3866" s="36"/>
      <c r="HU3866" s="36"/>
      <c r="HV3866" s="36"/>
      <c r="HW3866" s="36"/>
      <c r="HX3866" s="36"/>
      <c r="HY3866" s="36"/>
      <c r="HZ3866" s="36"/>
      <c r="IA3866" s="36"/>
      <c r="IB3866" s="36"/>
      <c r="IC3866" s="36"/>
      <c r="ID3866" s="36"/>
    </row>
    <row r="3867" spans="1:238" s="29" customFormat="1" ht="28.8" x14ac:dyDescent="0.3">
      <c r="A3867" s="56" t="s">
        <v>8645</v>
      </c>
      <c r="B3867" s="56" t="s">
        <v>8646</v>
      </c>
      <c r="C3867" s="105">
        <v>36</v>
      </c>
      <c r="D3867" s="120">
        <v>0.05</v>
      </c>
      <c r="E3867" s="95">
        <f t="shared" si="60"/>
        <v>34.456499999999998</v>
      </c>
      <c r="F3867" s="36"/>
      <c r="G3867" s="36"/>
      <c r="H3867" s="36"/>
      <c r="I3867" s="36"/>
      <c r="J3867" s="36"/>
      <c r="K3867" s="36"/>
      <c r="L3867" s="36"/>
      <c r="M3867" s="36"/>
      <c r="N3867" s="36"/>
      <c r="O3867" s="36"/>
      <c r="P3867" s="36"/>
      <c r="Q3867" s="36"/>
      <c r="R3867" s="36"/>
      <c r="S3867" s="36"/>
      <c r="T3867" s="36"/>
      <c r="U3867" s="36"/>
      <c r="V3867" s="36"/>
      <c r="W3867" s="36"/>
      <c r="X3867" s="36"/>
      <c r="Y3867" s="36"/>
      <c r="Z3867" s="36"/>
      <c r="AA3867" s="36"/>
      <c r="AB3867" s="36"/>
      <c r="AC3867" s="36"/>
      <c r="AD3867" s="36"/>
      <c r="AE3867" s="36"/>
      <c r="AF3867" s="36"/>
      <c r="AG3867" s="36"/>
      <c r="AH3867" s="36"/>
      <c r="AI3867" s="36"/>
      <c r="AJ3867" s="36"/>
      <c r="AK3867" s="36"/>
      <c r="AL3867" s="36"/>
      <c r="AM3867" s="36"/>
      <c r="AN3867" s="36"/>
      <c r="AO3867" s="36"/>
      <c r="AP3867" s="36"/>
      <c r="AQ3867" s="36"/>
      <c r="AR3867" s="36"/>
      <c r="AS3867" s="36"/>
      <c r="AT3867" s="36"/>
      <c r="AU3867" s="36"/>
      <c r="AV3867" s="36"/>
      <c r="AW3867" s="36"/>
      <c r="AX3867" s="36"/>
      <c r="AY3867" s="36"/>
      <c r="AZ3867" s="36"/>
      <c r="BA3867" s="36"/>
      <c r="BB3867" s="36"/>
      <c r="BC3867" s="36"/>
      <c r="BD3867" s="36"/>
      <c r="BE3867" s="36"/>
      <c r="BF3867" s="36"/>
      <c r="BG3867" s="36"/>
      <c r="BH3867" s="36"/>
      <c r="BI3867" s="36"/>
      <c r="BJ3867" s="36"/>
      <c r="BK3867" s="36"/>
      <c r="BL3867" s="36"/>
      <c r="BM3867" s="36"/>
      <c r="BN3867" s="36"/>
      <c r="BO3867" s="36"/>
      <c r="BP3867" s="36"/>
      <c r="BQ3867" s="36"/>
      <c r="BR3867" s="36"/>
      <c r="BS3867" s="36"/>
      <c r="BT3867" s="36"/>
      <c r="BU3867" s="36"/>
      <c r="BV3867" s="36"/>
      <c r="BW3867" s="36"/>
      <c r="BX3867" s="36"/>
      <c r="BY3867" s="36"/>
      <c r="BZ3867" s="36"/>
      <c r="CA3867" s="36"/>
      <c r="CB3867" s="36"/>
      <c r="CC3867" s="36"/>
      <c r="CD3867" s="36"/>
      <c r="CE3867" s="36"/>
      <c r="CF3867" s="36"/>
      <c r="CG3867" s="36"/>
      <c r="CH3867" s="36"/>
      <c r="CI3867" s="36"/>
      <c r="CJ3867" s="36"/>
      <c r="CK3867" s="36"/>
      <c r="CL3867" s="36"/>
      <c r="CM3867" s="36"/>
      <c r="CN3867" s="36"/>
      <c r="CO3867" s="36"/>
      <c r="CP3867" s="36"/>
      <c r="CQ3867" s="36"/>
      <c r="CR3867" s="36"/>
      <c r="CS3867" s="36"/>
      <c r="CT3867" s="36"/>
      <c r="CU3867" s="36"/>
      <c r="CV3867" s="36"/>
      <c r="CW3867" s="36"/>
      <c r="CX3867" s="36"/>
      <c r="CY3867" s="36"/>
      <c r="CZ3867" s="36"/>
      <c r="DA3867" s="36"/>
      <c r="DB3867" s="36"/>
      <c r="DC3867" s="36"/>
      <c r="DD3867" s="36"/>
      <c r="DE3867" s="36"/>
      <c r="DF3867" s="36"/>
      <c r="DG3867" s="36"/>
      <c r="DH3867" s="36"/>
      <c r="DI3867" s="36"/>
      <c r="DJ3867" s="36"/>
      <c r="DK3867" s="36"/>
      <c r="DL3867" s="36"/>
      <c r="DM3867" s="36"/>
      <c r="DN3867" s="36"/>
      <c r="DO3867" s="36"/>
      <c r="DP3867" s="36"/>
      <c r="DQ3867" s="36"/>
      <c r="DR3867" s="36"/>
      <c r="DS3867" s="36"/>
      <c r="DT3867" s="36"/>
      <c r="DU3867" s="36"/>
      <c r="DV3867" s="36"/>
      <c r="DW3867" s="36"/>
      <c r="DX3867" s="36"/>
      <c r="DY3867" s="36"/>
      <c r="DZ3867" s="36"/>
      <c r="EA3867" s="36"/>
      <c r="EB3867" s="36"/>
      <c r="EC3867" s="36"/>
      <c r="ED3867" s="36"/>
      <c r="EE3867" s="36"/>
      <c r="EF3867" s="36"/>
      <c r="EG3867" s="36"/>
      <c r="EH3867" s="36"/>
      <c r="EI3867" s="36"/>
      <c r="EJ3867" s="36"/>
      <c r="EK3867" s="36"/>
      <c r="EL3867" s="36"/>
      <c r="EM3867" s="36"/>
      <c r="EN3867" s="36"/>
      <c r="EO3867" s="36"/>
      <c r="EP3867" s="36"/>
      <c r="EQ3867" s="36"/>
      <c r="ER3867" s="36"/>
      <c r="ES3867" s="36"/>
      <c r="ET3867" s="36"/>
      <c r="EU3867" s="36"/>
      <c r="EV3867" s="36"/>
      <c r="EW3867" s="36"/>
      <c r="EX3867" s="36"/>
      <c r="EY3867" s="36"/>
      <c r="EZ3867" s="36"/>
      <c r="FA3867" s="36"/>
      <c r="FB3867" s="36"/>
      <c r="FC3867" s="36"/>
      <c r="FD3867" s="36"/>
      <c r="FE3867" s="36"/>
      <c r="FF3867" s="36"/>
      <c r="FG3867" s="36"/>
      <c r="FH3867" s="36"/>
      <c r="FI3867" s="36"/>
      <c r="FJ3867" s="36"/>
      <c r="FK3867" s="36"/>
      <c r="FL3867" s="36"/>
      <c r="FM3867" s="36"/>
      <c r="FN3867" s="36"/>
      <c r="FO3867" s="36"/>
      <c r="FP3867" s="36"/>
      <c r="FQ3867" s="36"/>
      <c r="FR3867" s="36"/>
      <c r="FS3867" s="36"/>
      <c r="FT3867" s="36"/>
      <c r="FU3867" s="36"/>
      <c r="FV3867" s="36"/>
      <c r="FW3867" s="36"/>
      <c r="FX3867" s="36"/>
      <c r="FY3867" s="36"/>
      <c r="FZ3867" s="36"/>
      <c r="GA3867" s="36"/>
      <c r="GB3867" s="36"/>
      <c r="GC3867" s="36"/>
      <c r="GD3867" s="36"/>
      <c r="GE3867" s="36"/>
      <c r="GF3867" s="36"/>
      <c r="GG3867" s="36"/>
      <c r="GH3867" s="36"/>
      <c r="GI3867" s="36"/>
      <c r="GJ3867" s="36"/>
      <c r="GK3867" s="36"/>
      <c r="GL3867" s="36"/>
      <c r="GM3867" s="36"/>
      <c r="GN3867" s="36"/>
      <c r="GO3867" s="36"/>
      <c r="GP3867" s="36"/>
      <c r="GQ3867" s="36"/>
      <c r="GR3867" s="36"/>
      <c r="GS3867" s="36"/>
      <c r="GT3867" s="36"/>
      <c r="GU3867" s="36"/>
      <c r="GV3867" s="36"/>
      <c r="GW3867" s="36"/>
      <c r="GX3867" s="36"/>
      <c r="GY3867" s="36"/>
      <c r="GZ3867" s="36"/>
      <c r="HA3867" s="36"/>
      <c r="HB3867" s="36"/>
      <c r="HC3867" s="36"/>
      <c r="HD3867" s="36"/>
      <c r="HE3867" s="36"/>
      <c r="HF3867" s="36"/>
      <c r="HG3867" s="36"/>
      <c r="HH3867" s="36"/>
      <c r="HI3867" s="36"/>
      <c r="HJ3867" s="36"/>
      <c r="HK3867" s="36"/>
      <c r="HL3867" s="36"/>
      <c r="HM3867" s="36"/>
      <c r="HN3867" s="36"/>
      <c r="HO3867" s="36"/>
      <c r="HP3867" s="36"/>
      <c r="HQ3867" s="36"/>
      <c r="HR3867" s="36"/>
      <c r="HS3867" s="36"/>
      <c r="HT3867" s="36"/>
      <c r="HU3867" s="36"/>
      <c r="HV3867" s="36"/>
      <c r="HW3867" s="36"/>
      <c r="HX3867" s="36"/>
      <c r="HY3867" s="36"/>
      <c r="HZ3867" s="36"/>
      <c r="IA3867" s="36"/>
      <c r="IB3867" s="36"/>
      <c r="IC3867" s="36"/>
      <c r="ID3867" s="36"/>
    </row>
    <row r="3868" spans="1:238" s="29" customFormat="1" ht="28.8" x14ac:dyDescent="0.3">
      <c r="A3868" s="56" t="s">
        <v>8639</v>
      </c>
      <c r="B3868" s="56" t="s">
        <v>8640</v>
      </c>
      <c r="C3868" s="105">
        <v>60</v>
      </c>
      <c r="D3868" s="120">
        <v>0.05</v>
      </c>
      <c r="E3868" s="95">
        <f t="shared" si="60"/>
        <v>57.427500000000002</v>
      </c>
      <c r="F3868" s="36"/>
      <c r="G3868" s="36"/>
      <c r="H3868" s="36"/>
      <c r="I3868" s="36"/>
      <c r="J3868" s="36"/>
      <c r="K3868" s="36"/>
      <c r="L3868" s="36"/>
      <c r="M3868" s="36"/>
      <c r="N3868" s="36"/>
      <c r="O3868" s="36"/>
      <c r="P3868" s="36"/>
      <c r="Q3868" s="36"/>
      <c r="R3868" s="36"/>
      <c r="S3868" s="36"/>
      <c r="T3868" s="36"/>
      <c r="U3868" s="36"/>
      <c r="V3868" s="36"/>
      <c r="W3868" s="36"/>
      <c r="X3868" s="36"/>
      <c r="Y3868" s="36"/>
      <c r="Z3868" s="36"/>
      <c r="AA3868" s="36"/>
      <c r="AB3868" s="36"/>
      <c r="AC3868" s="36"/>
      <c r="AD3868" s="36"/>
      <c r="AE3868" s="36"/>
      <c r="AF3868" s="36"/>
      <c r="AG3868" s="36"/>
      <c r="AH3868" s="36"/>
      <c r="AI3868" s="36"/>
      <c r="AJ3868" s="36"/>
      <c r="AK3868" s="36"/>
      <c r="AL3868" s="36"/>
      <c r="AM3868" s="36"/>
      <c r="AN3868" s="36"/>
      <c r="AO3868" s="36"/>
      <c r="AP3868" s="36"/>
      <c r="AQ3868" s="36"/>
      <c r="AR3868" s="36"/>
      <c r="AS3868" s="36"/>
      <c r="AT3868" s="36"/>
      <c r="AU3868" s="36"/>
      <c r="AV3868" s="36"/>
      <c r="AW3868" s="36"/>
      <c r="AX3868" s="36"/>
      <c r="AY3868" s="36"/>
      <c r="AZ3868" s="36"/>
      <c r="BA3868" s="36"/>
      <c r="BB3868" s="36"/>
      <c r="BC3868" s="36"/>
      <c r="BD3868" s="36"/>
      <c r="BE3868" s="36"/>
      <c r="BF3868" s="36"/>
      <c r="BG3868" s="36"/>
      <c r="BH3868" s="36"/>
      <c r="BI3868" s="36"/>
      <c r="BJ3868" s="36"/>
      <c r="BK3868" s="36"/>
      <c r="BL3868" s="36"/>
      <c r="BM3868" s="36"/>
      <c r="BN3868" s="36"/>
      <c r="BO3868" s="36"/>
      <c r="BP3868" s="36"/>
      <c r="BQ3868" s="36"/>
      <c r="BR3868" s="36"/>
      <c r="BS3868" s="36"/>
      <c r="BT3868" s="36"/>
      <c r="BU3868" s="36"/>
      <c r="BV3868" s="36"/>
      <c r="BW3868" s="36"/>
      <c r="BX3868" s="36"/>
      <c r="BY3868" s="36"/>
      <c r="BZ3868" s="36"/>
      <c r="CA3868" s="36"/>
      <c r="CB3868" s="36"/>
      <c r="CC3868" s="36"/>
      <c r="CD3868" s="36"/>
      <c r="CE3868" s="36"/>
      <c r="CF3868" s="36"/>
      <c r="CG3868" s="36"/>
      <c r="CH3868" s="36"/>
      <c r="CI3868" s="36"/>
      <c r="CJ3868" s="36"/>
      <c r="CK3868" s="36"/>
      <c r="CL3868" s="36"/>
      <c r="CM3868" s="36"/>
      <c r="CN3868" s="36"/>
      <c r="CO3868" s="36"/>
      <c r="CP3868" s="36"/>
      <c r="CQ3868" s="36"/>
      <c r="CR3868" s="36"/>
      <c r="CS3868" s="36"/>
      <c r="CT3868" s="36"/>
      <c r="CU3868" s="36"/>
      <c r="CV3868" s="36"/>
      <c r="CW3868" s="36"/>
      <c r="CX3868" s="36"/>
      <c r="CY3868" s="36"/>
      <c r="CZ3868" s="36"/>
      <c r="DA3868" s="36"/>
      <c r="DB3868" s="36"/>
      <c r="DC3868" s="36"/>
      <c r="DD3868" s="36"/>
      <c r="DE3868" s="36"/>
      <c r="DF3868" s="36"/>
      <c r="DG3868" s="36"/>
      <c r="DH3868" s="36"/>
      <c r="DI3868" s="36"/>
      <c r="DJ3868" s="36"/>
      <c r="DK3868" s="36"/>
      <c r="DL3868" s="36"/>
      <c r="DM3868" s="36"/>
      <c r="DN3868" s="36"/>
      <c r="DO3868" s="36"/>
      <c r="DP3868" s="36"/>
      <c r="DQ3868" s="36"/>
      <c r="DR3868" s="36"/>
      <c r="DS3868" s="36"/>
      <c r="DT3868" s="36"/>
      <c r="DU3868" s="36"/>
      <c r="DV3868" s="36"/>
      <c r="DW3868" s="36"/>
      <c r="DX3868" s="36"/>
      <c r="DY3868" s="36"/>
      <c r="DZ3868" s="36"/>
      <c r="EA3868" s="36"/>
      <c r="EB3868" s="36"/>
      <c r="EC3868" s="36"/>
      <c r="ED3868" s="36"/>
      <c r="EE3868" s="36"/>
      <c r="EF3868" s="36"/>
      <c r="EG3868" s="36"/>
      <c r="EH3868" s="36"/>
      <c r="EI3868" s="36"/>
      <c r="EJ3868" s="36"/>
      <c r="EK3868" s="36"/>
      <c r="EL3868" s="36"/>
      <c r="EM3868" s="36"/>
      <c r="EN3868" s="36"/>
      <c r="EO3868" s="36"/>
      <c r="EP3868" s="36"/>
      <c r="EQ3868" s="36"/>
      <c r="ER3868" s="36"/>
      <c r="ES3868" s="36"/>
      <c r="ET3868" s="36"/>
      <c r="EU3868" s="36"/>
      <c r="EV3868" s="36"/>
      <c r="EW3868" s="36"/>
      <c r="EX3868" s="36"/>
      <c r="EY3868" s="36"/>
      <c r="EZ3868" s="36"/>
      <c r="FA3868" s="36"/>
      <c r="FB3868" s="36"/>
      <c r="FC3868" s="36"/>
      <c r="FD3868" s="36"/>
      <c r="FE3868" s="36"/>
      <c r="FF3868" s="36"/>
      <c r="FG3868" s="36"/>
      <c r="FH3868" s="36"/>
      <c r="FI3868" s="36"/>
      <c r="FJ3868" s="36"/>
      <c r="FK3868" s="36"/>
      <c r="FL3868" s="36"/>
      <c r="FM3868" s="36"/>
      <c r="FN3868" s="36"/>
      <c r="FO3868" s="36"/>
      <c r="FP3868" s="36"/>
      <c r="FQ3868" s="36"/>
      <c r="FR3868" s="36"/>
      <c r="FS3868" s="36"/>
      <c r="FT3868" s="36"/>
      <c r="FU3868" s="36"/>
      <c r="FV3868" s="36"/>
      <c r="FW3868" s="36"/>
      <c r="FX3868" s="36"/>
      <c r="FY3868" s="36"/>
      <c r="FZ3868" s="36"/>
      <c r="GA3868" s="36"/>
      <c r="GB3868" s="36"/>
      <c r="GC3868" s="36"/>
      <c r="GD3868" s="36"/>
      <c r="GE3868" s="36"/>
      <c r="GF3868" s="36"/>
      <c r="GG3868" s="36"/>
      <c r="GH3868" s="36"/>
      <c r="GI3868" s="36"/>
      <c r="GJ3868" s="36"/>
      <c r="GK3868" s="36"/>
      <c r="GL3868" s="36"/>
      <c r="GM3868" s="36"/>
      <c r="GN3868" s="36"/>
      <c r="GO3868" s="36"/>
      <c r="GP3868" s="36"/>
      <c r="GQ3868" s="36"/>
      <c r="GR3868" s="36"/>
      <c r="GS3868" s="36"/>
      <c r="GT3868" s="36"/>
      <c r="GU3868" s="36"/>
      <c r="GV3868" s="36"/>
      <c r="GW3868" s="36"/>
      <c r="GX3868" s="36"/>
      <c r="GY3868" s="36"/>
      <c r="GZ3868" s="36"/>
      <c r="HA3868" s="36"/>
      <c r="HB3868" s="36"/>
      <c r="HC3868" s="36"/>
      <c r="HD3868" s="36"/>
      <c r="HE3868" s="36"/>
      <c r="HF3868" s="36"/>
      <c r="HG3868" s="36"/>
      <c r="HH3868" s="36"/>
      <c r="HI3868" s="36"/>
      <c r="HJ3868" s="36"/>
      <c r="HK3868" s="36"/>
      <c r="HL3868" s="36"/>
      <c r="HM3868" s="36"/>
      <c r="HN3868" s="36"/>
      <c r="HO3868" s="36"/>
      <c r="HP3868" s="36"/>
      <c r="HQ3868" s="36"/>
      <c r="HR3868" s="36"/>
      <c r="HS3868" s="36"/>
      <c r="HT3868" s="36"/>
      <c r="HU3868" s="36"/>
      <c r="HV3868" s="36"/>
      <c r="HW3868" s="36"/>
      <c r="HX3868" s="36"/>
      <c r="HY3868" s="36"/>
      <c r="HZ3868" s="36"/>
      <c r="IA3868" s="36"/>
      <c r="IB3868" s="36"/>
      <c r="IC3868" s="36"/>
      <c r="ID3868" s="36"/>
    </row>
    <row r="3869" spans="1:238" s="29" customFormat="1" ht="28.8" x14ac:dyDescent="0.3">
      <c r="A3869" s="56" t="s">
        <v>8677</v>
      </c>
      <c r="B3869" s="56" t="s">
        <v>8678</v>
      </c>
      <c r="C3869" s="105">
        <v>14000</v>
      </c>
      <c r="D3869" s="120">
        <v>0.05</v>
      </c>
      <c r="E3869" s="95">
        <f t="shared" si="60"/>
        <v>13399.75</v>
      </c>
      <c r="F3869" s="36"/>
      <c r="G3869" s="36"/>
      <c r="H3869" s="36"/>
      <c r="I3869" s="36"/>
      <c r="J3869" s="36"/>
      <c r="K3869" s="36"/>
      <c r="L3869" s="36"/>
      <c r="M3869" s="36"/>
      <c r="N3869" s="36"/>
      <c r="O3869" s="36"/>
      <c r="P3869" s="36"/>
      <c r="Q3869" s="36"/>
      <c r="R3869" s="36"/>
      <c r="S3869" s="36"/>
      <c r="T3869" s="36"/>
      <c r="U3869" s="36"/>
      <c r="V3869" s="36"/>
      <c r="W3869" s="36"/>
      <c r="X3869" s="36"/>
      <c r="Y3869" s="36"/>
      <c r="Z3869" s="36"/>
      <c r="AA3869" s="36"/>
      <c r="AB3869" s="36"/>
      <c r="AC3869" s="36"/>
      <c r="AD3869" s="36"/>
      <c r="AE3869" s="36"/>
      <c r="AF3869" s="36"/>
      <c r="AG3869" s="36"/>
      <c r="AH3869" s="36"/>
      <c r="AI3869" s="36"/>
      <c r="AJ3869" s="36"/>
      <c r="AK3869" s="36"/>
      <c r="AL3869" s="36"/>
      <c r="AM3869" s="36"/>
      <c r="AN3869" s="36"/>
      <c r="AO3869" s="36"/>
      <c r="AP3869" s="36"/>
      <c r="AQ3869" s="36"/>
      <c r="AR3869" s="36"/>
      <c r="AS3869" s="36"/>
      <c r="AT3869" s="36"/>
      <c r="AU3869" s="36"/>
      <c r="AV3869" s="36"/>
      <c r="AW3869" s="36"/>
      <c r="AX3869" s="36"/>
      <c r="AY3869" s="36"/>
      <c r="AZ3869" s="36"/>
      <c r="BA3869" s="36"/>
      <c r="BB3869" s="36"/>
      <c r="BC3869" s="36"/>
      <c r="BD3869" s="36"/>
      <c r="BE3869" s="36"/>
      <c r="BF3869" s="36"/>
      <c r="BG3869" s="36"/>
      <c r="BH3869" s="36"/>
      <c r="BI3869" s="36"/>
      <c r="BJ3869" s="36"/>
      <c r="BK3869" s="36"/>
      <c r="BL3869" s="36"/>
      <c r="BM3869" s="36"/>
      <c r="BN3869" s="36"/>
      <c r="BO3869" s="36"/>
      <c r="BP3869" s="36"/>
      <c r="BQ3869" s="36"/>
      <c r="BR3869" s="36"/>
      <c r="BS3869" s="36"/>
      <c r="BT3869" s="36"/>
      <c r="BU3869" s="36"/>
      <c r="BV3869" s="36"/>
      <c r="BW3869" s="36"/>
      <c r="BX3869" s="36"/>
      <c r="BY3869" s="36"/>
      <c r="BZ3869" s="36"/>
      <c r="CA3869" s="36"/>
      <c r="CB3869" s="36"/>
      <c r="CC3869" s="36"/>
      <c r="CD3869" s="36"/>
      <c r="CE3869" s="36"/>
      <c r="CF3869" s="36"/>
      <c r="CG3869" s="36"/>
      <c r="CH3869" s="36"/>
      <c r="CI3869" s="36"/>
      <c r="CJ3869" s="36"/>
      <c r="CK3869" s="36"/>
      <c r="CL3869" s="36"/>
      <c r="CM3869" s="36"/>
      <c r="CN3869" s="36"/>
      <c r="CO3869" s="36"/>
      <c r="CP3869" s="36"/>
      <c r="CQ3869" s="36"/>
      <c r="CR3869" s="36"/>
      <c r="CS3869" s="36"/>
      <c r="CT3869" s="36"/>
      <c r="CU3869" s="36"/>
      <c r="CV3869" s="36"/>
      <c r="CW3869" s="36"/>
      <c r="CX3869" s="36"/>
      <c r="CY3869" s="36"/>
      <c r="CZ3869" s="36"/>
      <c r="DA3869" s="36"/>
      <c r="DB3869" s="36"/>
      <c r="DC3869" s="36"/>
      <c r="DD3869" s="36"/>
      <c r="DE3869" s="36"/>
      <c r="DF3869" s="36"/>
      <c r="DG3869" s="36"/>
      <c r="DH3869" s="36"/>
      <c r="DI3869" s="36"/>
      <c r="DJ3869" s="36"/>
      <c r="DK3869" s="36"/>
      <c r="DL3869" s="36"/>
      <c r="DM3869" s="36"/>
      <c r="DN3869" s="36"/>
      <c r="DO3869" s="36"/>
      <c r="DP3869" s="36"/>
      <c r="DQ3869" s="36"/>
      <c r="DR3869" s="36"/>
      <c r="DS3869" s="36"/>
      <c r="DT3869" s="36"/>
      <c r="DU3869" s="36"/>
      <c r="DV3869" s="36"/>
      <c r="DW3869" s="36"/>
      <c r="DX3869" s="36"/>
      <c r="DY3869" s="36"/>
      <c r="DZ3869" s="36"/>
      <c r="EA3869" s="36"/>
      <c r="EB3869" s="36"/>
      <c r="EC3869" s="36"/>
      <c r="ED3869" s="36"/>
      <c r="EE3869" s="36"/>
      <c r="EF3869" s="36"/>
      <c r="EG3869" s="36"/>
      <c r="EH3869" s="36"/>
      <c r="EI3869" s="36"/>
      <c r="EJ3869" s="36"/>
      <c r="EK3869" s="36"/>
      <c r="EL3869" s="36"/>
      <c r="EM3869" s="36"/>
      <c r="EN3869" s="36"/>
      <c r="EO3869" s="36"/>
      <c r="EP3869" s="36"/>
      <c r="EQ3869" s="36"/>
      <c r="ER3869" s="36"/>
      <c r="ES3869" s="36"/>
      <c r="ET3869" s="36"/>
      <c r="EU3869" s="36"/>
      <c r="EV3869" s="36"/>
      <c r="EW3869" s="36"/>
      <c r="EX3869" s="36"/>
      <c r="EY3869" s="36"/>
      <c r="EZ3869" s="36"/>
      <c r="FA3869" s="36"/>
      <c r="FB3869" s="36"/>
      <c r="FC3869" s="36"/>
      <c r="FD3869" s="36"/>
      <c r="FE3869" s="36"/>
      <c r="FF3869" s="36"/>
      <c r="FG3869" s="36"/>
      <c r="FH3869" s="36"/>
      <c r="FI3869" s="36"/>
      <c r="FJ3869" s="36"/>
      <c r="FK3869" s="36"/>
      <c r="FL3869" s="36"/>
      <c r="FM3869" s="36"/>
      <c r="FN3869" s="36"/>
      <c r="FO3869" s="36"/>
      <c r="FP3869" s="36"/>
      <c r="FQ3869" s="36"/>
      <c r="FR3869" s="36"/>
      <c r="FS3869" s="36"/>
      <c r="FT3869" s="36"/>
      <c r="FU3869" s="36"/>
      <c r="FV3869" s="36"/>
      <c r="FW3869" s="36"/>
      <c r="FX3869" s="36"/>
      <c r="FY3869" s="36"/>
      <c r="FZ3869" s="36"/>
      <c r="GA3869" s="36"/>
      <c r="GB3869" s="36"/>
      <c r="GC3869" s="36"/>
      <c r="GD3869" s="36"/>
      <c r="GE3869" s="36"/>
      <c r="GF3869" s="36"/>
      <c r="GG3869" s="36"/>
      <c r="GH3869" s="36"/>
      <c r="GI3869" s="36"/>
      <c r="GJ3869" s="36"/>
      <c r="GK3869" s="36"/>
      <c r="GL3869" s="36"/>
      <c r="GM3869" s="36"/>
      <c r="GN3869" s="36"/>
      <c r="GO3869" s="36"/>
      <c r="GP3869" s="36"/>
      <c r="GQ3869" s="36"/>
      <c r="GR3869" s="36"/>
      <c r="GS3869" s="36"/>
      <c r="GT3869" s="36"/>
      <c r="GU3869" s="36"/>
      <c r="GV3869" s="36"/>
      <c r="GW3869" s="36"/>
      <c r="GX3869" s="36"/>
      <c r="GY3869" s="36"/>
      <c r="GZ3869" s="36"/>
      <c r="HA3869" s="36"/>
      <c r="HB3869" s="36"/>
      <c r="HC3869" s="36"/>
      <c r="HD3869" s="36"/>
      <c r="HE3869" s="36"/>
      <c r="HF3869" s="36"/>
      <c r="HG3869" s="36"/>
      <c r="HH3869" s="36"/>
      <c r="HI3869" s="36"/>
      <c r="HJ3869" s="36"/>
      <c r="HK3869" s="36"/>
      <c r="HL3869" s="36"/>
      <c r="HM3869" s="36"/>
      <c r="HN3869" s="36"/>
      <c r="HO3869" s="36"/>
      <c r="HP3869" s="36"/>
      <c r="HQ3869" s="36"/>
      <c r="HR3869" s="36"/>
      <c r="HS3869" s="36"/>
      <c r="HT3869" s="36"/>
      <c r="HU3869" s="36"/>
      <c r="HV3869" s="36"/>
      <c r="HW3869" s="36"/>
      <c r="HX3869" s="36"/>
      <c r="HY3869" s="36"/>
      <c r="HZ3869" s="36"/>
      <c r="IA3869" s="36"/>
      <c r="IB3869" s="36"/>
      <c r="IC3869" s="36"/>
      <c r="ID3869" s="36"/>
    </row>
    <row r="3870" spans="1:238" s="29" customFormat="1" ht="28.8" x14ac:dyDescent="0.3">
      <c r="A3870" s="56" t="s">
        <v>8679</v>
      </c>
      <c r="B3870" s="56" t="s">
        <v>8680</v>
      </c>
      <c r="C3870" s="105">
        <v>14000</v>
      </c>
      <c r="D3870" s="120">
        <v>0.05</v>
      </c>
      <c r="E3870" s="95">
        <f t="shared" si="60"/>
        <v>13399.75</v>
      </c>
      <c r="F3870" s="36"/>
      <c r="G3870" s="36"/>
      <c r="H3870" s="36"/>
      <c r="I3870" s="36"/>
      <c r="J3870" s="36"/>
      <c r="K3870" s="36"/>
      <c r="L3870" s="36"/>
      <c r="M3870" s="36"/>
      <c r="N3870" s="36"/>
      <c r="O3870" s="36"/>
      <c r="P3870" s="36"/>
      <c r="Q3870" s="36"/>
      <c r="R3870" s="36"/>
      <c r="S3870" s="36"/>
      <c r="T3870" s="36"/>
      <c r="U3870" s="36"/>
      <c r="V3870" s="36"/>
      <c r="W3870" s="36"/>
      <c r="X3870" s="36"/>
      <c r="Y3870" s="36"/>
      <c r="Z3870" s="36"/>
      <c r="AA3870" s="36"/>
      <c r="AB3870" s="36"/>
      <c r="AC3870" s="36"/>
      <c r="AD3870" s="36"/>
      <c r="AE3870" s="36"/>
      <c r="AF3870" s="36"/>
      <c r="AG3870" s="36"/>
      <c r="AH3870" s="36"/>
      <c r="AI3870" s="36"/>
      <c r="AJ3870" s="36"/>
      <c r="AK3870" s="36"/>
      <c r="AL3870" s="36"/>
      <c r="AM3870" s="36"/>
      <c r="AN3870" s="36"/>
      <c r="AO3870" s="36"/>
      <c r="AP3870" s="36"/>
      <c r="AQ3870" s="36"/>
      <c r="AR3870" s="36"/>
      <c r="AS3870" s="36"/>
      <c r="AT3870" s="36"/>
      <c r="AU3870" s="36"/>
      <c r="AV3870" s="36"/>
      <c r="AW3870" s="36"/>
      <c r="AX3870" s="36"/>
      <c r="AY3870" s="36"/>
      <c r="AZ3870" s="36"/>
      <c r="BA3870" s="36"/>
      <c r="BB3870" s="36"/>
      <c r="BC3870" s="36"/>
      <c r="BD3870" s="36"/>
      <c r="BE3870" s="36"/>
      <c r="BF3870" s="36"/>
      <c r="BG3870" s="36"/>
      <c r="BH3870" s="36"/>
      <c r="BI3870" s="36"/>
      <c r="BJ3870" s="36"/>
      <c r="BK3870" s="36"/>
      <c r="BL3870" s="36"/>
      <c r="BM3870" s="36"/>
      <c r="BN3870" s="36"/>
      <c r="BO3870" s="36"/>
      <c r="BP3870" s="36"/>
      <c r="BQ3870" s="36"/>
      <c r="BR3870" s="36"/>
      <c r="BS3870" s="36"/>
      <c r="BT3870" s="36"/>
      <c r="BU3870" s="36"/>
      <c r="BV3870" s="36"/>
      <c r="BW3870" s="36"/>
      <c r="BX3870" s="36"/>
      <c r="BY3870" s="36"/>
      <c r="BZ3870" s="36"/>
      <c r="CA3870" s="36"/>
      <c r="CB3870" s="36"/>
      <c r="CC3870" s="36"/>
      <c r="CD3870" s="36"/>
      <c r="CE3870" s="36"/>
      <c r="CF3870" s="36"/>
      <c r="CG3870" s="36"/>
      <c r="CH3870" s="36"/>
      <c r="CI3870" s="36"/>
      <c r="CJ3870" s="36"/>
      <c r="CK3870" s="36"/>
      <c r="CL3870" s="36"/>
      <c r="CM3870" s="36"/>
      <c r="CN3870" s="36"/>
      <c r="CO3870" s="36"/>
      <c r="CP3870" s="36"/>
      <c r="CQ3870" s="36"/>
      <c r="CR3870" s="36"/>
      <c r="CS3870" s="36"/>
      <c r="CT3870" s="36"/>
      <c r="CU3870" s="36"/>
      <c r="CV3870" s="36"/>
      <c r="CW3870" s="36"/>
      <c r="CX3870" s="36"/>
      <c r="CY3870" s="36"/>
      <c r="CZ3870" s="36"/>
      <c r="DA3870" s="36"/>
      <c r="DB3870" s="36"/>
      <c r="DC3870" s="36"/>
      <c r="DD3870" s="36"/>
      <c r="DE3870" s="36"/>
      <c r="DF3870" s="36"/>
      <c r="DG3870" s="36"/>
      <c r="DH3870" s="36"/>
      <c r="DI3870" s="36"/>
      <c r="DJ3870" s="36"/>
      <c r="DK3870" s="36"/>
      <c r="DL3870" s="36"/>
      <c r="DM3870" s="36"/>
      <c r="DN3870" s="36"/>
      <c r="DO3870" s="36"/>
      <c r="DP3870" s="36"/>
      <c r="DQ3870" s="36"/>
      <c r="DR3870" s="36"/>
      <c r="DS3870" s="36"/>
      <c r="DT3870" s="36"/>
      <c r="DU3870" s="36"/>
      <c r="DV3870" s="36"/>
      <c r="DW3870" s="36"/>
      <c r="DX3870" s="36"/>
      <c r="DY3870" s="36"/>
      <c r="DZ3870" s="36"/>
      <c r="EA3870" s="36"/>
      <c r="EB3870" s="36"/>
      <c r="EC3870" s="36"/>
      <c r="ED3870" s="36"/>
      <c r="EE3870" s="36"/>
      <c r="EF3870" s="36"/>
      <c r="EG3870" s="36"/>
      <c r="EH3870" s="36"/>
      <c r="EI3870" s="36"/>
      <c r="EJ3870" s="36"/>
      <c r="EK3870" s="36"/>
      <c r="EL3870" s="36"/>
      <c r="EM3870" s="36"/>
      <c r="EN3870" s="36"/>
      <c r="EO3870" s="36"/>
      <c r="EP3870" s="36"/>
      <c r="EQ3870" s="36"/>
      <c r="ER3870" s="36"/>
      <c r="ES3870" s="36"/>
      <c r="ET3870" s="36"/>
      <c r="EU3870" s="36"/>
      <c r="EV3870" s="36"/>
      <c r="EW3870" s="36"/>
      <c r="EX3870" s="36"/>
      <c r="EY3870" s="36"/>
      <c r="EZ3870" s="36"/>
      <c r="FA3870" s="36"/>
      <c r="FB3870" s="36"/>
      <c r="FC3870" s="36"/>
      <c r="FD3870" s="36"/>
      <c r="FE3870" s="36"/>
      <c r="FF3870" s="36"/>
      <c r="FG3870" s="36"/>
      <c r="FH3870" s="36"/>
      <c r="FI3870" s="36"/>
      <c r="FJ3870" s="36"/>
      <c r="FK3870" s="36"/>
      <c r="FL3870" s="36"/>
      <c r="FM3870" s="36"/>
      <c r="FN3870" s="36"/>
      <c r="FO3870" s="36"/>
      <c r="FP3870" s="36"/>
      <c r="FQ3870" s="36"/>
      <c r="FR3870" s="36"/>
      <c r="FS3870" s="36"/>
      <c r="FT3870" s="36"/>
      <c r="FU3870" s="36"/>
      <c r="FV3870" s="36"/>
      <c r="FW3870" s="36"/>
      <c r="FX3870" s="36"/>
      <c r="FY3870" s="36"/>
      <c r="FZ3870" s="36"/>
      <c r="GA3870" s="36"/>
      <c r="GB3870" s="36"/>
      <c r="GC3870" s="36"/>
      <c r="GD3870" s="36"/>
      <c r="GE3870" s="36"/>
      <c r="GF3870" s="36"/>
      <c r="GG3870" s="36"/>
      <c r="GH3870" s="36"/>
      <c r="GI3870" s="36"/>
      <c r="GJ3870" s="36"/>
      <c r="GK3870" s="36"/>
      <c r="GL3870" s="36"/>
      <c r="GM3870" s="36"/>
      <c r="GN3870" s="36"/>
      <c r="GO3870" s="36"/>
      <c r="GP3870" s="36"/>
      <c r="GQ3870" s="36"/>
      <c r="GR3870" s="36"/>
      <c r="GS3870" s="36"/>
      <c r="GT3870" s="36"/>
      <c r="GU3870" s="36"/>
      <c r="GV3870" s="36"/>
      <c r="GW3870" s="36"/>
      <c r="GX3870" s="36"/>
      <c r="GY3870" s="36"/>
      <c r="GZ3870" s="36"/>
      <c r="HA3870" s="36"/>
      <c r="HB3870" s="36"/>
      <c r="HC3870" s="36"/>
      <c r="HD3870" s="36"/>
      <c r="HE3870" s="36"/>
      <c r="HF3870" s="36"/>
      <c r="HG3870" s="36"/>
      <c r="HH3870" s="36"/>
      <c r="HI3870" s="36"/>
      <c r="HJ3870" s="36"/>
      <c r="HK3870" s="36"/>
      <c r="HL3870" s="36"/>
      <c r="HM3870" s="36"/>
      <c r="HN3870" s="36"/>
      <c r="HO3870" s="36"/>
      <c r="HP3870" s="36"/>
      <c r="HQ3870" s="36"/>
      <c r="HR3870" s="36"/>
      <c r="HS3870" s="36"/>
      <c r="HT3870" s="36"/>
      <c r="HU3870" s="36"/>
      <c r="HV3870" s="36"/>
      <c r="HW3870" s="36"/>
      <c r="HX3870" s="36"/>
      <c r="HY3870" s="36"/>
      <c r="HZ3870" s="36"/>
      <c r="IA3870" s="36"/>
      <c r="IB3870" s="36"/>
      <c r="IC3870" s="36"/>
      <c r="ID3870" s="36"/>
    </row>
    <row r="3871" spans="1:238" s="29" customFormat="1" ht="28.8" x14ac:dyDescent="0.3">
      <c r="A3871" s="56" t="s">
        <v>8681</v>
      </c>
      <c r="B3871" s="56" t="s">
        <v>8682</v>
      </c>
      <c r="C3871" s="105">
        <v>15750</v>
      </c>
      <c r="D3871" s="120">
        <v>0.05</v>
      </c>
      <c r="E3871" s="95">
        <f t="shared" si="60"/>
        <v>15074.718750000002</v>
      </c>
      <c r="F3871" s="36"/>
      <c r="G3871" s="36"/>
      <c r="H3871" s="36"/>
      <c r="I3871" s="36"/>
      <c r="J3871" s="36"/>
      <c r="K3871" s="36"/>
      <c r="L3871" s="36"/>
      <c r="M3871" s="36"/>
      <c r="N3871" s="36"/>
      <c r="O3871" s="36"/>
      <c r="P3871" s="36"/>
      <c r="Q3871" s="36"/>
      <c r="R3871" s="36"/>
      <c r="S3871" s="36"/>
      <c r="T3871" s="36"/>
      <c r="U3871" s="36"/>
      <c r="V3871" s="36"/>
      <c r="W3871" s="36"/>
      <c r="X3871" s="36"/>
      <c r="Y3871" s="36"/>
      <c r="Z3871" s="36"/>
      <c r="AA3871" s="36"/>
      <c r="AB3871" s="36"/>
      <c r="AC3871" s="36"/>
      <c r="AD3871" s="36"/>
      <c r="AE3871" s="36"/>
      <c r="AF3871" s="36"/>
      <c r="AG3871" s="36"/>
      <c r="AH3871" s="36"/>
      <c r="AI3871" s="36"/>
      <c r="AJ3871" s="36"/>
      <c r="AK3871" s="36"/>
      <c r="AL3871" s="36"/>
      <c r="AM3871" s="36"/>
      <c r="AN3871" s="36"/>
      <c r="AO3871" s="36"/>
      <c r="AP3871" s="36"/>
      <c r="AQ3871" s="36"/>
      <c r="AR3871" s="36"/>
      <c r="AS3871" s="36"/>
      <c r="AT3871" s="36"/>
      <c r="AU3871" s="36"/>
      <c r="AV3871" s="36"/>
      <c r="AW3871" s="36"/>
      <c r="AX3871" s="36"/>
      <c r="AY3871" s="36"/>
      <c r="AZ3871" s="36"/>
      <c r="BA3871" s="36"/>
      <c r="BB3871" s="36"/>
      <c r="BC3871" s="36"/>
      <c r="BD3871" s="36"/>
      <c r="BE3871" s="36"/>
      <c r="BF3871" s="36"/>
      <c r="BG3871" s="36"/>
      <c r="BH3871" s="36"/>
      <c r="BI3871" s="36"/>
      <c r="BJ3871" s="36"/>
      <c r="BK3871" s="36"/>
      <c r="BL3871" s="36"/>
      <c r="BM3871" s="36"/>
      <c r="BN3871" s="36"/>
      <c r="BO3871" s="36"/>
      <c r="BP3871" s="36"/>
      <c r="BQ3871" s="36"/>
      <c r="BR3871" s="36"/>
      <c r="BS3871" s="36"/>
      <c r="BT3871" s="36"/>
      <c r="BU3871" s="36"/>
      <c r="BV3871" s="36"/>
      <c r="BW3871" s="36"/>
      <c r="BX3871" s="36"/>
      <c r="BY3871" s="36"/>
      <c r="BZ3871" s="36"/>
      <c r="CA3871" s="36"/>
      <c r="CB3871" s="36"/>
      <c r="CC3871" s="36"/>
      <c r="CD3871" s="36"/>
      <c r="CE3871" s="36"/>
      <c r="CF3871" s="36"/>
      <c r="CG3871" s="36"/>
      <c r="CH3871" s="36"/>
      <c r="CI3871" s="36"/>
      <c r="CJ3871" s="36"/>
      <c r="CK3871" s="36"/>
      <c r="CL3871" s="36"/>
      <c r="CM3871" s="36"/>
      <c r="CN3871" s="36"/>
      <c r="CO3871" s="36"/>
      <c r="CP3871" s="36"/>
      <c r="CQ3871" s="36"/>
      <c r="CR3871" s="36"/>
      <c r="CS3871" s="36"/>
      <c r="CT3871" s="36"/>
      <c r="CU3871" s="36"/>
      <c r="CV3871" s="36"/>
      <c r="CW3871" s="36"/>
      <c r="CX3871" s="36"/>
      <c r="CY3871" s="36"/>
      <c r="CZ3871" s="36"/>
      <c r="DA3871" s="36"/>
      <c r="DB3871" s="36"/>
      <c r="DC3871" s="36"/>
      <c r="DD3871" s="36"/>
      <c r="DE3871" s="36"/>
      <c r="DF3871" s="36"/>
      <c r="DG3871" s="36"/>
      <c r="DH3871" s="36"/>
      <c r="DI3871" s="36"/>
      <c r="DJ3871" s="36"/>
      <c r="DK3871" s="36"/>
      <c r="DL3871" s="36"/>
      <c r="DM3871" s="36"/>
      <c r="DN3871" s="36"/>
      <c r="DO3871" s="36"/>
      <c r="DP3871" s="36"/>
      <c r="DQ3871" s="36"/>
      <c r="DR3871" s="36"/>
      <c r="DS3871" s="36"/>
      <c r="DT3871" s="36"/>
      <c r="DU3871" s="36"/>
      <c r="DV3871" s="36"/>
      <c r="DW3871" s="36"/>
      <c r="DX3871" s="36"/>
      <c r="DY3871" s="36"/>
      <c r="DZ3871" s="36"/>
      <c r="EA3871" s="36"/>
      <c r="EB3871" s="36"/>
      <c r="EC3871" s="36"/>
      <c r="ED3871" s="36"/>
      <c r="EE3871" s="36"/>
      <c r="EF3871" s="36"/>
      <c r="EG3871" s="36"/>
      <c r="EH3871" s="36"/>
      <c r="EI3871" s="36"/>
      <c r="EJ3871" s="36"/>
      <c r="EK3871" s="36"/>
      <c r="EL3871" s="36"/>
      <c r="EM3871" s="36"/>
      <c r="EN3871" s="36"/>
      <c r="EO3871" s="36"/>
      <c r="EP3871" s="36"/>
      <c r="EQ3871" s="36"/>
      <c r="ER3871" s="36"/>
      <c r="ES3871" s="36"/>
      <c r="ET3871" s="36"/>
      <c r="EU3871" s="36"/>
      <c r="EV3871" s="36"/>
      <c r="EW3871" s="36"/>
      <c r="EX3871" s="36"/>
      <c r="EY3871" s="36"/>
      <c r="EZ3871" s="36"/>
      <c r="FA3871" s="36"/>
      <c r="FB3871" s="36"/>
      <c r="FC3871" s="36"/>
      <c r="FD3871" s="36"/>
      <c r="FE3871" s="36"/>
      <c r="FF3871" s="36"/>
      <c r="FG3871" s="36"/>
      <c r="FH3871" s="36"/>
      <c r="FI3871" s="36"/>
      <c r="FJ3871" s="36"/>
      <c r="FK3871" s="36"/>
      <c r="FL3871" s="36"/>
      <c r="FM3871" s="36"/>
      <c r="FN3871" s="36"/>
      <c r="FO3871" s="36"/>
      <c r="FP3871" s="36"/>
      <c r="FQ3871" s="36"/>
      <c r="FR3871" s="36"/>
      <c r="FS3871" s="36"/>
      <c r="FT3871" s="36"/>
      <c r="FU3871" s="36"/>
      <c r="FV3871" s="36"/>
      <c r="FW3871" s="36"/>
      <c r="FX3871" s="36"/>
      <c r="FY3871" s="36"/>
      <c r="FZ3871" s="36"/>
      <c r="GA3871" s="36"/>
      <c r="GB3871" s="36"/>
      <c r="GC3871" s="36"/>
      <c r="GD3871" s="36"/>
      <c r="GE3871" s="36"/>
      <c r="GF3871" s="36"/>
      <c r="GG3871" s="36"/>
      <c r="GH3871" s="36"/>
      <c r="GI3871" s="36"/>
      <c r="GJ3871" s="36"/>
      <c r="GK3871" s="36"/>
      <c r="GL3871" s="36"/>
      <c r="GM3871" s="36"/>
      <c r="GN3871" s="36"/>
      <c r="GO3871" s="36"/>
      <c r="GP3871" s="36"/>
      <c r="GQ3871" s="36"/>
      <c r="GR3871" s="36"/>
      <c r="GS3871" s="36"/>
      <c r="GT3871" s="36"/>
      <c r="GU3871" s="36"/>
      <c r="GV3871" s="36"/>
      <c r="GW3871" s="36"/>
      <c r="GX3871" s="36"/>
      <c r="GY3871" s="36"/>
      <c r="GZ3871" s="36"/>
      <c r="HA3871" s="36"/>
      <c r="HB3871" s="36"/>
      <c r="HC3871" s="36"/>
      <c r="HD3871" s="36"/>
      <c r="HE3871" s="36"/>
      <c r="HF3871" s="36"/>
      <c r="HG3871" s="36"/>
      <c r="HH3871" s="36"/>
      <c r="HI3871" s="36"/>
      <c r="HJ3871" s="36"/>
      <c r="HK3871" s="36"/>
      <c r="HL3871" s="36"/>
      <c r="HM3871" s="36"/>
      <c r="HN3871" s="36"/>
      <c r="HO3871" s="36"/>
      <c r="HP3871" s="36"/>
      <c r="HQ3871" s="36"/>
      <c r="HR3871" s="36"/>
      <c r="HS3871" s="36"/>
      <c r="HT3871" s="36"/>
      <c r="HU3871" s="36"/>
      <c r="HV3871" s="36"/>
      <c r="HW3871" s="36"/>
      <c r="HX3871" s="36"/>
      <c r="HY3871" s="36"/>
      <c r="HZ3871" s="36"/>
      <c r="IA3871" s="36"/>
      <c r="IB3871" s="36"/>
      <c r="IC3871" s="36"/>
      <c r="ID3871" s="36"/>
    </row>
    <row r="3872" spans="1:238" s="57" customFormat="1" ht="43.2" x14ac:dyDescent="0.3">
      <c r="A3872" s="56" t="s">
        <v>9696</v>
      </c>
      <c r="B3872" s="56" t="s">
        <v>9699</v>
      </c>
      <c r="C3872" s="103" t="s">
        <v>5810</v>
      </c>
      <c r="D3872" s="120">
        <v>0.05</v>
      </c>
      <c r="E3872" s="95" t="e">
        <f t="shared" si="60"/>
        <v>#VALUE!</v>
      </c>
      <c r="F3872" s="55"/>
      <c r="G3872" s="55"/>
      <c r="H3872" s="55"/>
      <c r="I3872" s="55"/>
      <c r="J3872" s="55"/>
      <c r="K3872" s="55"/>
      <c r="L3872" s="55"/>
      <c r="M3872" s="55"/>
      <c r="N3872" s="55"/>
      <c r="O3872" s="55"/>
      <c r="P3872" s="55"/>
      <c r="Q3872" s="55"/>
      <c r="R3872" s="55"/>
      <c r="S3872" s="55"/>
      <c r="T3872" s="55"/>
      <c r="U3872" s="55"/>
      <c r="V3872" s="55"/>
      <c r="W3872" s="55"/>
      <c r="X3872" s="55"/>
      <c r="Y3872" s="55"/>
      <c r="Z3872" s="55"/>
      <c r="AA3872" s="55"/>
      <c r="AB3872" s="55"/>
      <c r="AC3872" s="55"/>
      <c r="AD3872" s="55"/>
      <c r="AE3872" s="55"/>
      <c r="AF3872" s="55"/>
      <c r="AG3872" s="55"/>
      <c r="AH3872" s="55"/>
      <c r="AI3872" s="55"/>
      <c r="AJ3872" s="55"/>
      <c r="AK3872" s="55"/>
      <c r="AL3872" s="55"/>
      <c r="AM3872" s="55"/>
      <c r="AN3872" s="55"/>
      <c r="AO3872" s="55"/>
      <c r="AP3872" s="55"/>
      <c r="AQ3872" s="55"/>
      <c r="AR3872" s="55"/>
      <c r="AS3872" s="55"/>
      <c r="AT3872" s="55"/>
      <c r="AU3872" s="55"/>
      <c r="AV3872" s="55"/>
      <c r="AW3872" s="55"/>
      <c r="AX3872" s="55"/>
      <c r="AY3872" s="55"/>
      <c r="AZ3872" s="55"/>
      <c r="BA3872" s="55"/>
      <c r="BB3872" s="55"/>
      <c r="BC3872" s="55"/>
      <c r="BD3872" s="55"/>
      <c r="BE3872" s="55"/>
      <c r="BF3872" s="55"/>
      <c r="BG3872" s="55"/>
      <c r="BH3872" s="55"/>
      <c r="BI3872" s="55"/>
      <c r="BJ3872" s="55"/>
      <c r="BK3872" s="55"/>
      <c r="BL3872" s="55"/>
      <c r="BM3872" s="55"/>
      <c r="BN3872" s="55"/>
      <c r="BO3872" s="55"/>
      <c r="BP3872" s="55"/>
      <c r="BQ3872" s="55"/>
      <c r="BR3872" s="55"/>
      <c r="BS3872" s="55"/>
      <c r="BT3872" s="55"/>
      <c r="BU3872" s="55"/>
      <c r="BV3872" s="55"/>
      <c r="BW3872" s="55"/>
      <c r="BX3872" s="55"/>
      <c r="BY3872" s="55"/>
      <c r="BZ3872" s="55"/>
      <c r="CA3872" s="55"/>
      <c r="CB3872" s="55"/>
      <c r="CC3872" s="55"/>
      <c r="CD3872" s="55"/>
      <c r="CE3872" s="55"/>
      <c r="CF3872" s="55"/>
      <c r="CG3872" s="55"/>
      <c r="CH3872" s="55"/>
      <c r="CI3872" s="55"/>
      <c r="CJ3872" s="55"/>
      <c r="CK3872" s="55"/>
      <c r="CL3872" s="55"/>
      <c r="CM3872" s="55"/>
      <c r="CN3872" s="55"/>
      <c r="CO3872" s="55"/>
      <c r="CP3872" s="55"/>
      <c r="CQ3872" s="55"/>
      <c r="CR3872" s="55"/>
      <c r="CS3872" s="55"/>
      <c r="CT3872" s="55"/>
      <c r="CU3872" s="55"/>
      <c r="CV3872" s="55"/>
      <c r="CW3872" s="55"/>
      <c r="CX3872" s="55"/>
      <c r="CY3872" s="55"/>
      <c r="CZ3872" s="55"/>
      <c r="DA3872" s="55"/>
      <c r="DB3872" s="55"/>
      <c r="DC3872" s="55"/>
      <c r="DD3872" s="55"/>
      <c r="DE3872" s="55"/>
      <c r="DF3872" s="55"/>
      <c r="DG3872" s="55"/>
      <c r="DH3872" s="55"/>
      <c r="DI3872" s="55"/>
      <c r="DJ3872" s="55"/>
      <c r="DK3872" s="55"/>
      <c r="DL3872" s="55"/>
      <c r="DM3872" s="55"/>
      <c r="DN3872" s="55"/>
      <c r="DO3872" s="55"/>
      <c r="DP3872" s="55"/>
      <c r="DQ3872" s="55"/>
      <c r="DR3872" s="55"/>
      <c r="DS3872" s="55"/>
      <c r="DT3872" s="55"/>
      <c r="DU3872" s="55"/>
      <c r="DV3872" s="55"/>
      <c r="DW3872" s="55"/>
      <c r="DX3872" s="55"/>
      <c r="DY3872" s="55"/>
      <c r="DZ3872" s="55"/>
      <c r="EA3872" s="55"/>
      <c r="EB3872" s="55"/>
      <c r="EC3872" s="55"/>
      <c r="ED3872" s="55"/>
      <c r="EE3872" s="55"/>
      <c r="EF3872" s="55"/>
      <c r="EG3872" s="55"/>
      <c r="EH3872" s="55"/>
      <c r="EI3872" s="55"/>
      <c r="EJ3872" s="55"/>
      <c r="EK3872" s="55"/>
      <c r="EL3872" s="55"/>
      <c r="EM3872" s="55"/>
      <c r="EN3872" s="55"/>
      <c r="EO3872" s="55"/>
      <c r="EP3872" s="55"/>
      <c r="EQ3872" s="55"/>
      <c r="ER3872" s="55"/>
      <c r="ES3872" s="55"/>
      <c r="ET3872" s="55"/>
      <c r="EU3872" s="55"/>
      <c r="EV3872" s="55"/>
      <c r="EW3872" s="55"/>
      <c r="EX3872" s="55"/>
      <c r="EY3872" s="55"/>
      <c r="EZ3872" s="55"/>
      <c r="FA3872" s="55"/>
      <c r="FB3872" s="55"/>
      <c r="FC3872" s="55"/>
      <c r="FD3872" s="55"/>
      <c r="FE3872" s="55"/>
      <c r="FF3872" s="55"/>
      <c r="FG3872" s="55"/>
      <c r="FH3872" s="55"/>
      <c r="FI3872" s="55"/>
      <c r="FJ3872" s="55"/>
      <c r="FK3872" s="55"/>
      <c r="FL3872" s="55"/>
      <c r="FM3872" s="55"/>
      <c r="FN3872" s="55"/>
      <c r="FO3872" s="55"/>
      <c r="FP3872" s="55"/>
      <c r="FQ3872" s="55"/>
      <c r="FR3872" s="55"/>
      <c r="FS3872" s="55"/>
      <c r="FT3872" s="55"/>
      <c r="FU3872" s="55"/>
      <c r="FV3872" s="55"/>
      <c r="FW3872" s="55"/>
      <c r="FX3872" s="55"/>
      <c r="FY3872" s="55"/>
      <c r="FZ3872" s="55"/>
      <c r="GA3872" s="55"/>
      <c r="GB3872" s="55"/>
      <c r="GC3872" s="55"/>
      <c r="GD3872" s="55"/>
      <c r="GE3872" s="55"/>
      <c r="GF3872" s="55"/>
      <c r="GG3872" s="55"/>
      <c r="GH3872" s="55"/>
      <c r="GI3872" s="55"/>
      <c r="GJ3872" s="55"/>
      <c r="GK3872" s="55"/>
      <c r="GL3872" s="55"/>
      <c r="GM3872" s="55"/>
      <c r="GN3872" s="55"/>
      <c r="GO3872" s="55"/>
      <c r="GP3872" s="55"/>
      <c r="GQ3872" s="55"/>
      <c r="GR3872" s="55"/>
      <c r="GS3872" s="55"/>
      <c r="GT3872" s="55"/>
      <c r="GU3872" s="55"/>
      <c r="GV3872" s="55"/>
      <c r="GW3872" s="55"/>
      <c r="GX3872" s="55"/>
      <c r="GY3872" s="55"/>
      <c r="GZ3872" s="55"/>
      <c r="HA3872" s="55"/>
      <c r="HB3872" s="55"/>
      <c r="HC3872" s="55"/>
      <c r="HD3872" s="55"/>
      <c r="HE3872" s="55"/>
      <c r="HF3872" s="55"/>
      <c r="HG3872" s="55"/>
      <c r="HH3872" s="55"/>
      <c r="HI3872" s="55"/>
      <c r="HJ3872" s="55"/>
      <c r="HK3872" s="55"/>
      <c r="HL3872" s="55"/>
      <c r="HM3872" s="55"/>
      <c r="HN3872" s="55"/>
      <c r="HO3872" s="55"/>
      <c r="HP3872" s="55"/>
      <c r="HQ3872" s="55"/>
      <c r="HR3872" s="55"/>
      <c r="HS3872" s="55"/>
      <c r="HT3872" s="55"/>
      <c r="HU3872" s="55"/>
      <c r="HV3872" s="55"/>
      <c r="HW3872" s="55"/>
      <c r="HX3872" s="55"/>
      <c r="HY3872" s="55"/>
      <c r="HZ3872" s="55"/>
      <c r="IA3872" s="55"/>
      <c r="IB3872" s="55"/>
      <c r="IC3872" s="55"/>
      <c r="ID3872" s="55"/>
    </row>
    <row r="3873" spans="1:238" s="57" customFormat="1" ht="43.2" x14ac:dyDescent="0.3">
      <c r="A3873" s="56" t="s">
        <v>9697</v>
      </c>
      <c r="B3873" s="56" t="s">
        <v>9700</v>
      </c>
      <c r="C3873" s="103" t="s">
        <v>5810</v>
      </c>
      <c r="D3873" s="120">
        <v>0.05</v>
      </c>
      <c r="E3873" s="95" t="e">
        <f t="shared" si="60"/>
        <v>#VALUE!</v>
      </c>
      <c r="F3873" s="55"/>
      <c r="G3873" s="55"/>
      <c r="H3873" s="55"/>
      <c r="I3873" s="55"/>
      <c r="J3873" s="55"/>
      <c r="K3873" s="55"/>
      <c r="L3873" s="55"/>
      <c r="M3873" s="55"/>
      <c r="N3873" s="55"/>
      <c r="O3873" s="55"/>
      <c r="P3873" s="55"/>
      <c r="Q3873" s="55"/>
      <c r="R3873" s="55"/>
      <c r="S3873" s="55"/>
      <c r="T3873" s="55"/>
      <c r="U3873" s="55"/>
      <c r="V3873" s="55"/>
      <c r="W3873" s="55"/>
      <c r="X3873" s="55"/>
      <c r="Y3873" s="55"/>
      <c r="Z3873" s="55"/>
      <c r="AA3873" s="55"/>
      <c r="AB3873" s="55"/>
      <c r="AC3873" s="55"/>
      <c r="AD3873" s="55"/>
      <c r="AE3873" s="55"/>
      <c r="AF3873" s="55"/>
      <c r="AG3873" s="55"/>
      <c r="AH3873" s="55"/>
      <c r="AI3873" s="55"/>
      <c r="AJ3873" s="55"/>
      <c r="AK3873" s="55"/>
      <c r="AL3873" s="55"/>
      <c r="AM3873" s="55"/>
      <c r="AN3873" s="55"/>
      <c r="AO3873" s="55"/>
      <c r="AP3873" s="55"/>
      <c r="AQ3873" s="55"/>
      <c r="AR3873" s="55"/>
      <c r="AS3873" s="55"/>
      <c r="AT3873" s="55"/>
      <c r="AU3873" s="55"/>
      <c r="AV3873" s="55"/>
      <c r="AW3873" s="55"/>
      <c r="AX3873" s="55"/>
      <c r="AY3873" s="55"/>
      <c r="AZ3873" s="55"/>
      <c r="BA3873" s="55"/>
      <c r="BB3873" s="55"/>
      <c r="BC3873" s="55"/>
      <c r="BD3873" s="55"/>
      <c r="BE3873" s="55"/>
      <c r="BF3873" s="55"/>
      <c r="BG3873" s="55"/>
      <c r="BH3873" s="55"/>
      <c r="BI3873" s="55"/>
      <c r="BJ3873" s="55"/>
      <c r="BK3873" s="55"/>
      <c r="BL3873" s="55"/>
      <c r="BM3873" s="55"/>
      <c r="BN3873" s="55"/>
      <c r="BO3873" s="55"/>
      <c r="BP3873" s="55"/>
      <c r="BQ3873" s="55"/>
      <c r="BR3873" s="55"/>
      <c r="BS3873" s="55"/>
      <c r="BT3873" s="55"/>
      <c r="BU3873" s="55"/>
      <c r="BV3873" s="55"/>
      <c r="BW3873" s="55"/>
      <c r="BX3873" s="55"/>
      <c r="BY3873" s="55"/>
      <c r="BZ3873" s="55"/>
      <c r="CA3873" s="55"/>
      <c r="CB3873" s="55"/>
      <c r="CC3873" s="55"/>
      <c r="CD3873" s="55"/>
      <c r="CE3873" s="55"/>
      <c r="CF3873" s="55"/>
      <c r="CG3873" s="55"/>
      <c r="CH3873" s="55"/>
      <c r="CI3873" s="55"/>
      <c r="CJ3873" s="55"/>
      <c r="CK3873" s="55"/>
      <c r="CL3873" s="55"/>
      <c r="CM3873" s="55"/>
      <c r="CN3873" s="55"/>
      <c r="CO3873" s="55"/>
      <c r="CP3873" s="55"/>
      <c r="CQ3873" s="55"/>
      <c r="CR3873" s="55"/>
      <c r="CS3873" s="55"/>
      <c r="CT3873" s="55"/>
      <c r="CU3873" s="55"/>
      <c r="CV3873" s="55"/>
      <c r="CW3873" s="55"/>
      <c r="CX3873" s="55"/>
      <c r="CY3873" s="55"/>
      <c r="CZ3873" s="55"/>
      <c r="DA3873" s="55"/>
      <c r="DB3873" s="55"/>
      <c r="DC3873" s="55"/>
      <c r="DD3873" s="55"/>
      <c r="DE3873" s="55"/>
      <c r="DF3873" s="55"/>
      <c r="DG3873" s="55"/>
      <c r="DH3873" s="55"/>
      <c r="DI3873" s="55"/>
      <c r="DJ3873" s="55"/>
      <c r="DK3873" s="55"/>
      <c r="DL3873" s="55"/>
      <c r="DM3873" s="55"/>
      <c r="DN3873" s="55"/>
      <c r="DO3873" s="55"/>
      <c r="DP3873" s="55"/>
      <c r="DQ3873" s="55"/>
      <c r="DR3873" s="55"/>
      <c r="DS3873" s="55"/>
      <c r="DT3873" s="55"/>
      <c r="DU3873" s="55"/>
      <c r="DV3873" s="55"/>
      <c r="DW3873" s="55"/>
      <c r="DX3873" s="55"/>
      <c r="DY3873" s="55"/>
      <c r="DZ3873" s="55"/>
      <c r="EA3873" s="55"/>
      <c r="EB3873" s="55"/>
      <c r="EC3873" s="55"/>
      <c r="ED3873" s="55"/>
      <c r="EE3873" s="55"/>
      <c r="EF3873" s="55"/>
      <c r="EG3873" s="55"/>
      <c r="EH3873" s="55"/>
      <c r="EI3873" s="55"/>
      <c r="EJ3873" s="55"/>
      <c r="EK3873" s="55"/>
      <c r="EL3873" s="55"/>
      <c r="EM3873" s="55"/>
      <c r="EN3873" s="55"/>
      <c r="EO3873" s="55"/>
      <c r="EP3873" s="55"/>
      <c r="EQ3873" s="55"/>
      <c r="ER3873" s="55"/>
      <c r="ES3873" s="55"/>
      <c r="ET3873" s="55"/>
      <c r="EU3873" s="55"/>
      <c r="EV3873" s="55"/>
      <c r="EW3873" s="55"/>
      <c r="EX3873" s="55"/>
      <c r="EY3873" s="55"/>
      <c r="EZ3873" s="55"/>
      <c r="FA3873" s="55"/>
      <c r="FB3873" s="55"/>
      <c r="FC3873" s="55"/>
      <c r="FD3873" s="55"/>
      <c r="FE3873" s="55"/>
      <c r="FF3873" s="55"/>
      <c r="FG3873" s="55"/>
      <c r="FH3873" s="55"/>
      <c r="FI3873" s="55"/>
      <c r="FJ3873" s="55"/>
      <c r="FK3873" s="55"/>
      <c r="FL3873" s="55"/>
      <c r="FM3873" s="55"/>
      <c r="FN3873" s="55"/>
      <c r="FO3873" s="55"/>
      <c r="FP3873" s="55"/>
      <c r="FQ3873" s="55"/>
      <c r="FR3873" s="55"/>
      <c r="FS3873" s="55"/>
      <c r="FT3873" s="55"/>
      <c r="FU3873" s="55"/>
      <c r="FV3873" s="55"/>
      <c r="FW3873" s="55"/>
      <c r="FX3873" s="55"/>
      <c r="FY3873" s="55"/>
      <c r="FZ3873" s="55"/>
      <c r="GA3873" s="55"/>
      <c r="GB3873" s="55"/>
      <c r="GC3873" s="55"/>
      <c r="GD3873" s="55"/>
      <c r="GE3873" s="55"/>
      <c r="GF3873" s="55"/>
      <c r="GG3873" s="55"/>
      <c r="GH3873" s="55"/>
      <c r="GI3873" s="55"/>
      <c r="GJ3873" s="55"/>
      <c r="GK3873" s="55"/>
      <c r="GL3873" s="55"/>
      <c r="GM3873" s="55"/>
      <c r="GN3873" s="55"/>
      <c r="GO3873" s="55"/>
      <c r="GP3873" s="55"/>
      <c r="GQ3873" s="55"/>
      <c r="GR3873" s="55"/>
      <c r="GS3873" s="55"/>
      <c r="GT3873" s="55"/>
      <c r="GU3873" s="55"/>
      <c r="GV3873" s="55"/>
      <c r="GW3873" s="55"/>
      <c r="GX3873" s="55"/>
      <c r="GY3873" s="55"/>
      <c r="GZ3873" s="55"/>
      <c r="HA3873" s="55"/>
      <c r="HB3873" s="55"/>
      <c r="HC3873" s="55"/>
      <c r="HD3873" s="55"/>
      <c r="HE3873" s="55"/>
      <c r="HF3873" s="55"/>
      <c r="HG3873" s="55"/>
      <c r="HH3873" s="55"/>
      <c r="HI3873" s="55"/>
      <c r="HJ3873" s="55"/>
      <c r="HK3873" s="55"/>
      <c r="HL3873" s="55"/>
      <c r="HM3873" s="55"/>
      <c r="HN3873" s="55"/>
      <c r="HO3873" s="55"/>
      <c r="HP3873" s="55"/>
      <c r="HQ3873" s="55"/>
      <c r="HR3873" s="55"/>
      <c r="HS3873" s="55"/>
      <c r="HT3873" s="55"/>
      <c r="HU3873" s="55"/>
      <c r="HV3873" s="55"/>
      <c r="HW3873" s="55"/>
      <c r="HX3873" s="55"/>
      <c r="HY3873" s="55"/>
      <c r="HZ3873" s="55"/>
      <c r="IA3873" s="55"/>
      <c r="IB3873" s="55"/>
      <c r="IC3873" s="55"/>
      <c r="ID3873" s="55"/>
    </row>
    <row r="3874" spans="1:238" s="57" customFormat="1" ht="43.2" x14ac:dyDescent="0.3">
      <c r="A3874" s="56" t="s">
        <v>9698</v>
      </c>
      <c r="B3874" s="56" t="s">
        <v>9701</v>
      </c>
      <c r="C3874" s="103" t="s">
        <v>5810</v>
      </c>
      <c r="D3874" s="120">
        <v>0.05</v>
      </c>
      <c r="E3874" s="95" t="e">
        <f t="shared" si="60"/>
        <v>#VALUE!</v>
      </c>
      <c r="F3874" s="55"/>
      <c r="G3874" s="55"/>
      <c r="H3874" s="55"/>
      <c r="I3874" s="55"/>
      <c r="J3874" s="55"/>
      <c r="K3874" s="55"/>
      <c r="L3874" s="55"/>
      <c r="M3874" s="55"/>
      <c r="N3874" s="55"/>
      <c r="O3874" s="55"/>
      <c r="P3874" s="55"/>
      <c r="Q3874" s="55"/>
      <c r="R3874" s="55"/>
      <c r="S3874" s="55"/>
      <c r="T3874" s="55"/>
      <c r="U3874" s="55"/>
      <c r="V3874" s="55"/>
      <c r="W3874" s="55"/>
      <c r="X3874" s="55"/>
      <c r="Y3874" s="55"/>
      <c r="Z3874" s="55"/>
      <c r="AA3874" s="55"/>
      <c r="AB3874" s="55"/>
      <c r="AC3874" s="55"/>
      <c r="AD3874" s="55"/>
      <c r="AE3874" s="55"/>
      <c r="AF3874" s="55"/>
      <c r="AG3874" s="55"/>
      <c r="AH3874" s="55"/>
      <c r="AI3874" s="55"/>
      <c r="AJ3874" s="55"/>
      <c r="AK3874" s="55"/>
      <c r="AL3874" s="55"/>
      <c r="AM3874" s="55"/>
      <c r="AN3874" s="55"/>
      <c r="AO3874" s="55"/>
      <c r="AP3874" s="55"/>
      <c r="AQ3874" s="55"/>
      <c r="AR3874" s="55"/>
      <c r="AS3874" s="55"/>
      <c r="AT3874" s="55"/>
      <c r="AU3874" s="55"/>
      <c r="AV3874" s="55"/>
      <c r="AW3874" s="55"/>
      <c r="AX3874" s="55"/>
      <c r="AY3874" s="55"/>
      <c r="AZ3874" s="55"/>
      <c r="BA3874" s="55"/>
      <c r="BB3874" s="55"/>
      <c r="BC3874" s="55"/>
      <c r="BD3874" s="55"/>
      <c r="BE3874" s="55"/>
      <c r="BF3874" s="55"/>
      <c r="BG3874" s="55"/>
      <c r="BH3874" s="55"/>
      <c r="BI3874" s="55"/>
      <c r="BJ3874" s="55"/>
      <c r="BK3874" s="55"/>
      <c r="BL3874" s="55"/>
      <c r="BM3874" s="55"/>
      <c r="BN3874" s="55"/>
      <c r="BO3874" s="55"/>
      <c r="BP3874" s="55"/>
      <c r="BQ3874" s="55"/>
      <c r="BR3874" s="55"/>
      <c r="BS3874" s="55"/>
      <c r="BT3874" s="55"/>
      <c r="BU3874" s="55"/>
      <c r="BV3874" s="55"/>
      <c r="BW3874" s="55"/>
      <c r="BX3874" s="55"/>
      <c r="BY3874" s="55"/>
      <c r="BZ3874" s="55"/>
      <c r="CA3874" s="55"/>
      <c r="CB3874" s="55"/>
      <c r="CC3874" s="55"/>
      <c r="CD3874" s="55"/>
      <c r="CE3874" s="55"/>
      <c r="CF3874" s="55"/>
      <c r="CG3874" s="55"/>
      <c r="CH3874" s="55"/>
      <c r="CI3874" s="55"/>
      <c r="CJ3874" s="55"/>
      <c r="CK3874" s="55"/>
      <c r="CL3874" s="55"/>
      <c r="CM3874" s="55"/>
      <c r="CN3874" s="55"/>
      <c r="CO3874" s="55"/>
      <c r="CP3874" s="55"/>
      <c r="CQ3874" s="55"/>
      <c r="CR3874" s="55"/>
      <c r="CS3874" s="55"/>
      <c r="CT3874" s="55"/>
      <c r="CU3874" s="55"/>
      <c r="CV3874" s="55"/>
      <c r="CW3874" s="55"/>
      <c r="CX3874" s="55"/>
      <c r="CY3874" s="55"/>
      <c r="CZ3874" s="55"/>
      <c r="DA3874" s="55"/>
      <c r="DB3874" s="55"/>
      <c r="DC3874" s="55"/>
      <c r="DD3874" s="55"/>
      <c r="DE3874" s="55"/>
      <c r="DF3874" s="55"/>
      <c r="DG3874" s="55"/>
      <c r="DH3874" s="55"/>
      <c r="DI3874" s="55"/>
      <c r="DJ3874" s="55"/>
      <c r="DK3874" s="55"/>
      <c r="DL3874" s="55"/>
      <c r="DM3874" s="55"/>
      <c r="DN3874" s="55"/>
      <c r="DO3874" s="55"/>
      <c r="DP3874" s="55"/>
      <c r="DQ3874" s="55"/>
      <c r="DR3874" s="55"/>
      <c r="DS3874" s="55"/>
      <c r="DT3874" s="55"/>
      <c r="DU3874" s="55"/>
      <c r="DV3874" s="55"/>
      <c r="DW3874" s="55"/>
      <c r="DX3874" s="55"/>
      <c r="DY3874" s="55"/>
      <c r="DZ3874" s="55"/>
      <c r="EA3874" s="55"/>
      <c r="EB3874" s="55"/>
      <c r="EC3874" s="55"/>
      <c r="ED3874" s="55"/>
      <c r="EE3874" s="55"/>
      <c r="EF3874" s="55"/>
      <c r="EG3874" s="55"/>
      <c r="EH3874" s="55"/>
      <c r="EI3874" s="55"/>
      <c r="EJ3874" s="55"/>
      <c r="EK3874" s="55"/>
      <c r="EL3874" s="55"/>
      <c r="EM3874" s="55"/>
      <c r="EN3874" s="55"/>
      <c r="EO3874" s="55"/>
      <c r="EP3874" s="55"/>
      <c r="EQ3874" s="55"/>
      <c r="ER3874" s="55"/>
      <c r="ES3874" s="55"/>
      <c r="ET3874" s="55"/>
      <c r="EU3874" s="55"/>
      <c r="EV3874" s="55"/>
      <c r="EW3874" s="55"/>
      <c r="EX3874" s="55"/>
      <c r="EY3874" s="55"/>
      <c r="EZ3874" s="55"/>
      <c r="FA3874" s="55"/>
      <c r="FB3874" s="55"/>
      <c r="FC3874" s="55"/>
      <c r="FD3874" s="55"/>
      <c r="FE3874" s="55"/>
      <c r="FF3874" s="55"/>
      <c r="FG3874" s="55"/>
      <c r="FH3874" s="55"/>
      <c r="FI3874" s="55"/>
      <c r="FJ3874" s="55"/>
      <c r="FK3874" s="55"/>
      <c r="FL3874" s="55"/>
      <c r="FM3874" s="55"/>
      <c r="FN3874" s="55"/>
      <c r="FO3874" s="55"/>
      <c r="FP3874" s="55"/>
      <c r="FQ3874" s="55"/>
      <c r="FR3874" s="55"/>
      <c r="FS3874" s="55"/>
      <c r="FT3874" s="55"/>
      <c r="FU3874" s="55"/>
      <c r="FV3874" s="55"/>
      <c r="FW3874" s="55"/>
      <c r="FX3874" s="55"/>
      <c r="FY3874" s="55"/>
      <c r="FZ3874" s="55"/>
      <c r="GA3874" s="55"/>
      <c r="GB3874" s="55"/>
      <c r="GC3874" s="55"/>
      <c r="GD3874" s="55"/>
      <c r="GE3874" s="55"/>
      <c r="GF3874" s="55"/>
      <c r="GG3874" s="55"/>
      <c r="GH3874" s="55"/>
      <c r="GI3874" s="55"/>
      <c r="GJ3874" s="55"/>
      <c r="GK3874" s="55"/>
      <c r="GL3874" s="55"/>
      <c r="GM3874" s="55"/>
      <c r="GN3874" s="55"/>
      <c r="GO3874" s="55"/>
      <c r="GP3874" s="55"/>
      <c r="GQ3874" s="55"/>
      <c r="GR3874" s="55"/>
      <c r="GS3874" s="55"/>
      <c r="GT3874" s="55"/>
      <c r="GU3874" s="55"/>
      <c r="GV3874" s="55"/>
      <c r="GW3874" s="55"/>
      <c r="GX3874" s="55"/>
      <c r="GY3874" s="55"/>
      <c r="GZ3874" s="55"/>
      <c r="HA3874" s="55"/>
      <c r="HB3874" s="55"/>
      <c r="HC3874" s="55"/>
      <c r="HD3874" s="55"/>
      <c r="HE3874" s="55"/>
      <c r="HF3874" s="55"/>
      <c r="HG3874" s="55"/>
      <c r="HH3874" s="55"/>
      <c r="HI3874" s="55"/>
      <c r="HJ3874" s="55"/>
      <c r="HK3874" s="55"/>
      <c r="HL3874" s="55"/>
      <c r="HM3874" s="55"/>
      <c r="HN3874" s="55"/>
      <c r="HO3874" s="55"/>
      <c r="HP3874" s="55"/>
      <c r="HQ3874" s="55"/>
      <c r="HR3874" s="55"/>
      <c r="HS3874" s="55"/>
      <c r="HT3874" s="55"/>
      <c r="HU3874" s="55"/>
      <c r="HV3874" s="55"/>
      <c r="HW3874" s="55"/>
      <c r="HX3874" s="55"/>
      <c r="HY3874" s="55"/>
      <c r="HZ3874" s="55"/>
      <c r="IA3874" s="55"/>
      <c r="IB3874" s="55"/>
      <c r="IC3874" s="55"/>
      <c r="ID3874" s="55"/>
    </row>
    <row r="3875" spans="1:238" s="29" customFormat="1" ht="43.2" x14ac:dyDescent="0.3">
      <c r="A3875" s="56" t="s">
        <v>8689</v>
      </c>
      <c r="B3875" s="56" t="s">
        <v>8780</v>
      </c>
      <c r="C3875" s="103" t="s">
        <v>5810</v>
      </c>
      <c r="D3875" s="120">
        <v>0.05</v>
      </c>
      <c r="E3875" s="95" t="e">
        <f t="shared" si="60"/>
        <v>#VALUE!</v>
      </c>
      <c r="F3875" s="36"/>
      <c r="G3875" s="36"/>
      <c r="H3875" s="36"/>
      <c r="I3875" s="36"/>
      <c r="J3875" s="36"/>
      <c r="K3875" s="36"/>
      <c r="L3875" s="36"/>
      <c r="M3875" s="36"/>
      <c r="N3875" s="36"/>
      <c r="O3875" s="36"/>
      <c r="P3875" s="36"/>
      <c r="Q3875" s="36"/>
      <c r="R3875" s="36"/>
      <c r="S3875" s="36"/>
      <c r="T3875" s="36"/>
      <c r="U3875" s="36"/>
      <c r="V3875" s="36"/>
      <c r="W3875" s="36"/>
      <c r="X3875" s="36"/>
      <c r="Y3875" s="36"/>
      <c r="Z3875" s="36"/>
      <c r="AA3875" s="36"/>
      <c r="AB3875" s="36"/>
      <c r="AC3875" s="36"/>
      <c r="AD3875" s="36"/>
      <c r="AE3875" s="36"/>
      <c r="AF3875" s="36"/>
      <c r="AG3875" s="36"/>
      <c r="AH3875" s="36"/>
      <c r="AI3875" s="36"/>
      <c r="AJ3875" s="36"/>
      <c r="AK3875" s="36"/>
      <c r="AL3875" s="36"/>
      <c r="AM3875" s="36"/>
      <c r="AN3875" s="36"/>
      <c r="AO3875" s="36"/>
      <c r="AP3875" s="36"/>
      <c r="AQ3875" s="36"/>
      <c r="AR3875" s="36"/>
      <c r="AS3875" s="36"/>
      <c r="AT3875" s="36"/>
      <c r="AU3875" s="36"/>
      <c r="AV3875" s="36"/>
      <c r="AW3875" s="36"/>
      <c r="AX3875" s="36"/>
      <c r="AY3875" s="36"/>
      <c r="AZ3875" s="36"/>
      <c r="BA3875" s="36"/>
      <c r="BB3875" s="36"/>
      <c r="BC3875" s="36"/>
      <c r="BD3875" s="36"/>
      <c r="BE3875" s="36"/>
      <c r="BF3875" s="36"/>
      <c r="BG3875" s="36"/>
      <c r="BH3875" s="36"/>
      <c r="BI3875" s="36"/>
      <c r="BJ3875" s="36"/>
      <c r="BK3875" s="36"/>
      <c r="BL3875" s="36"/>
      <c r="BM3875" s="36"/>
      <c r="BN3875" s="36"/>
      <c r="BO3875" s="36"/>
      <c r="BP3875" s="36"/>
      <c r="BQ3875" s="36"/>
      <c r="BR3875" s="36"/>
      <c r="BS3875" s="36"/>
      <c r="BT3875" s="36"/>
      <c r="BU3875" s="36"/>
      <c r="BV3875" s="36"/>
      <c r="BW3875" s="36"/>
      <c r="BX3875" s="36"/>
      <c r="BY3875" s="36"/>
      <c r="BZ3875" s="36"/>
      <c r="CA3875" s="36"/>
      <c r="CB3875" s="36"/>
      <c r="CC3875" s="36"/>
      <c r="CD3875" s="36"/>
      <c r="CE3875" s="36"/>
      <c r="CF3875" s="36"/>
      <c r="CG3875" s="36"/>
      <c r="CH3875" s="36"/>
      <c r="CI3875" s="36"/>
      <c r="CJ3875" s="36"/>
      <c r="CK3875" s="36"/>
      <c r="CL3875" s="36"/>
      <c r="CM3875" s="36"/>
      <c r="CN3875" s="36"/>
      <c r="CO3875" s="36"/>
      <c r="CP3875" s="36"/>
      <c r="CQ3875" s="36"/>
      <c r="CR3875" s="36"/>
      <c r="CS3875" s="36"/>
      <c r="CT3875" s="36"/>
      <c r="CU3875" s="36"/>
      <c r="CV3875" s="36"/>
      <c r="CW3875" s="36"/>
      <c r="CX3875" s="36"/>
      <c r="CY3875" s="36"/>
      <c r="CZ3875" s="36"/>
      <c r="DA3875" s="36"/>
      <c r="DB3875" s="36"/>
      <c r="DC3875" s="36"/>
      <c r="DD3875" s="36"/>
      <c r="DE3875" s="36"/>
      <c r="DF3875" s="36"/>
      <c r="DG3875" s="36"/>
      <c r="DH3875" s="36"/>
      <c r="DI3875" s="36"/>
      <c r="DJ3875" s="36"/>
      <c r="DK3875" s="36"/>
      <c r="DL3875" s="36"/>
      <c r="DM3875" s="36"/>
      <c r="DN3875" s="36"/>
      <c r="DO3875" s="36"/>
      <c r="DP3875" s="36"/>
      <c r="DQ3875" s="36"/>
      <c r="DR3875" s="36"/>
      <c r="DS3875" s="36"/>
      <c r="DT3875" s="36"/>
      <c r="DU3875" s="36"/>
      <c r="DV3875" s="36"/>
      <c r="DW3875" s="36"/>
      <c r="DX3875" s="36"/>
      <c r="DY3875" s="36"/>
      <c r="DZ3875" s="36"/>
      <c r="EA3875" s="36"/>
      <c r="EB3875" s="36"/>
      <c r="EC3875" s="36"/>
      <c r="ED3875" s="36"/>
      <c r="EE3875" s="36"/>
      <c r="EF3875" s="36"/>
      <c r="EG3875" s="36"/>
      <c r="EH3875" s="36"/>
      <c r="EI3875" s="36"/>
      <c r="EJ3875" s="36"/>
      <c r="EK3875" s="36"/>
      <c r="EL3875" s="36"/>
      <c r="EM3875" s="36"/>
      <c r="EN3875" s="36"/>
      <c r="EO3875" s="36"/>
      <c r="EP3875" s="36"/>
      <c r="EQ3875" s="36"/>
      <c r="ER3875" s="36"/>
      <c r="ES3875" s="36"/>
      <c r="ET3875" s="36"/>
      <c r="EU3875" s="36"/>
      <c r="EV3875" s="36"/>
      <c r="EW3875" s="36"/>
      <c r="EX3875" s="36"/>
      <c r="EY3875" s="36"/>
      <c r="EZ3875" s="36"/>
      <c r="FA3875" s="36"/>
      <c r="FB3875" s="36"/>
      <c r="FC3875" s="36"/>
      <c r="FD3875" s="36"/>
      <c r="FE3875" s="36"/>
      <c r="FF3875" s="36"/>
      <c r="FG3875" s="36"/>
      <c r="FH3875" s="36"/>
      <c r="FI3875" s="36"/>
      <c r="FJ3875" s="36"/>
      <c r="FK3875" s="36"/>
      <c r="FL3875" s="36"/>
      <c r="FM3875" s="36"/>
      <c r="FN3875" s="36"/>
      <c r="FO3875" s="36"/>
      <c r="FP3875" s="36"/>
      <c r="FQ3875" s="36"/>
      <c r="FR3875" s="36"/>
      <c r="FS3875" s="36"/>
      <c r="FT3875" s="36"/>
      <c r="FU3875" s="36"/>
      <c r="FV3875" s="36"/>
      <c r="FW3875" s="36"/>
      <c r="FX3875" s="36"/>
      <c r="FY3875" s="36"/>
      <c r="FZ3875" s="36"/>
      <c r="GA3875" s="36"/>
      <c r="GB3875" s="36"/>
      <c r="GC3875" s="36"/>
      <c r="GD3875" s="36"/>
      <c r="GE3875" s="36"/>
      <c r="GF3875" s="36"/>
      <c r="GG3875" s="36"/>
      <c r="GH3875" s="36"/>
      <c r="GI3875" s="36"/>
      <c r="GJ3875" s="36"/>
      <c r="GK3875" s="36"/>
      <c r="GL3875" s="36"/>
      <c r="GM3875" s="36"/>
      <c r="GN3875" s="36"/>
      <c r="GO3875" s="36"/>
      <c r="GP3875" s="36"/>
      <c r="GQ3875" s="36"/>
      <c r="GR3875" s="36"/>
      <c r="GS3875" s="36"/>
      <c r="GT3875" s="36"/>
      <c r="GU3875" s="36"/>
      <c r="GV3875" s="36"/>
      <c r="GW3875" s="36"/>
      <c r="GX3875" s="36"/>
      <c r="GY3875" s="36"/>
      <c r="GZ3875" s="36"/>
      <c r="HA3875" s="36"/>
      <c r="HB3875" s="36"/>
      <c r="HC3875" s="36"/>
      <c r="HD3875" s="36"/>
      <c r="HE3875" s="36"/>
      <c r="HF3875" s="36"/>
      <c r="HG3875" s="36"/>
      <c r="HH3875" s="36"/>
      <c r="HI3875" s="36"/>
      <c r="HJ3875" s="36"/>
      <c r="HK3875" s="36"/>
      <c r="HL3875" s="36"/>
      <c r="HM3875" s="36"/>
      <c r="HN3875" s="36"/>
      <c r="HO3875" s="36"/>
      <c r="HP3875" s="36"/>
      <c r="HQ3875" s="36"/>
      <c r="HR3875" s="36"/>
      <c r="HS3875" s="36"/>
      <c r="HT3875" s="36"/>
      <c r="HU3875" s="36"/>
      <c r="HV3875" s="36"/>
      <c r="HW3875" s="36"/>
      <c r="HX3875" s="36"/>
      <c r="HY3875" s="36"/>
      <c r="HZ3875" s="36"/>
      <c r="IA3875" s="36"/>
      <c r="IB3875" s="36"/>
      <c r="IC3875" s="36"/>
      <c r="ID3875" s="36"/>
    </row>
    <row r="3876" spans="1:238" s="29" customFormat="1" ht="43.2" x14ac:dyDescent="0.3">
      <c r="A3876" s="56" t="s">
        <v>8690</v>
      </c>
      <c r="B3876" s="56" t="s">
        <v>8781</v>
      </c>
      <c r="C3876" s="103" t="s">
        <v>5810</v>
      </c>
      <c r="D3876" s="120">
        <v>0.05</v>
      </c>
      <c r="E3876" s="95" t="e">
        <f t="shared" si="60"/>
        <v>#VALUE!</v>
      </c>
      <c r="F3876" s="36"/>
      <c r="G3876" s="36"/>
      <c r="H3876" s="36"/>
      <c r="I3876" s="36"/>
      <c r="J3876" s="36"/>
      <c r="K3876" s="36"/>
      <c r="L3876" s="36"/>
      <c r="M3876" s="36"/>
      <c r="N3876" s="36"/>
      <c r="O3876" s="36"/>
      <c r="P3876" s="36"/>
      <c r="Q3876" s="36"/>
      <c r="R3876" s="36"/>
      <c r="S3876" s="36"/>
      <c r="T3876" s="36"/>
      <c r="U3876" s="36"/>
      <c r="V3876" s="36"/>
      <c r="W3876" s="36"/>
      <c r="X3876" s="36"/>
      <c r="Y3876" s="36"/>
      <c r="Z3876" s="36"/>
      <c r="AA3876" s="36"/>
      <c r="AB3876" s="36"/>
      <c r="AC3876" s="36"/>
      <c r="AD3876" s="36"/>
      <c r="AE3876" s="36"/>
      <c r="AF3876" s="36"/>
      <c r="AG3876" s="36"/>
      <c r="AH3876" s="36"/>
      <c r="AI3876" s="36"/>
      <c r="AJ3876" s="36"/>
      <c r="AK3876" s="36"/>
      <c r="AL3876" s="36"/>
      <c r="AM3876" s="36"/>
      <c r="AN3876" s="36"/>
      <c r="AO3876" s="36"/>
      <c r="AP3876" s="36"/>
      <c r="AQ3876" s="36"/>
      <c r="AR3876" s="36"/>
      <c r="AS3876" s="36"/>
      <c r="AT3876" s="36"/>
      <c r="AU3876" s="36"/>
      <c r="AV3876" s="36"/>
      <c r="AW3876" s="36"/>
      <c r="AX3876" s="36"/>
      <c r="AY3876" s="36"/>
      <c r="AZ3876" s="36"/>
      <c r="BA3876" s="36"/>
      <c r="BB3876" s="36"/>
      <c r="BC3876" s="36"/>
      <c r="BD3876" s="36"/>
      <c r="BE3876" s="36"/>
      <c r="BF3876" s="36"/>
      <c r="BG3876" s="36"/>
      <c r="BH3876" s="36"/>
      <c r="BI3876" s="36"/>
      <c r="BJ3876" s="36"/>
      <c r="BK3876" s="36"/>
      <c r="BL3876" s="36"/>
      <c r="BM3876" s="36"/>
      <c r="BN3876" s="36"/>
      <c r="BO3876" s="36"/>
      <c r="BP3876" s="36"/>
      <c r="BQ3876" s="36"/>
      <c r="BR3876" s="36"/>
      <c r="BS3876" s="36"/>
      <c r="BT3876" s="36"/>
      <c r="BU3876" s="36"/>
      <c r="BV3876" s="36"/>
      <c r="BW3876" s="36"/>
      <c r="BX3876" s="36"/>
      <c r="BY3876" s="36"/>
      <c r="BZ3876" s="36"/>
      <c r="CA3876" s="36"/>
      <c r="CB3876" s="36"/>
      <c r="CC3876" s="36"/>
      <c r="CD3876" s="36"/>
      <c r="CE3876" s="36"/>
      <c r="CF3876" s="36"/>
      <c r="CG3876" s="36"/>
      <c r="CH3876" s="36"/>
      <c r="CI3876" s="36"/>
      <c r="CJ3876" s="36"/>
      <c r="CK3876" s="36"/>
      <c r="CL3876" s="36"/>
      <c r="CM3876" s="36"/>
      <c r="CN3876" s="36"/>
      <c r="CO3876" s="36"/>
      <c r="CP3876" s="36"/>
      <c r="CQ3876" s="36"/>
      <c r="CR3876" s="36"/>
      <c r="CS3876" s="36"/>
      <c r="CT3876" s="36"/>
      <c r="CU3876" s="36"/>
      <c r="CV3876" s="36"/>
      <c r="CW3876" s="36"/>
      <c r="CX3876" s="36"/>
      <c r="CY3876" s="36"/>
      <c r="CZ3876" s="36"/>
      <c r="DA3876" s="36"/>
      <c r="DB3876" s="36"/>
      <c r="DC3876" s="36"/>
      <c r="DD3876" s="36"/>
      <c r="DE3876" s="36"/>
      <c r="DF3876" s="36"/>
      <c r="DG3876" s="36"/>
      <c r="DH3876" s="36"/>
      <c r="DI3876" s="36"/>
      <c r="DJ3876" s="36"/>
      <c r="DK3876" s="36"/>
      <c r="DL3876" s="36"/>
      <c r="DM3876" s="36"/>
      <c r="DN3876" s="36"/>
      <c r="DO3876" s="36"/>
      <c r="DP3876" s="36"/>
      <c r="DQ3876" s="36"/>
      <c r="DR3876" s="36"/>
      <c r="DS3876" s="36"/>
      <c r="DT3876" s="36"/>
      <c r="DU3876" s="36"/>
      <c r="DV3876" s="36"/>
      <c r="DW3876" s="36"/>
      <c r="DX3876" s="36"/>
      <c r="DY3876" s="36"/>
      <c r="DZ3876" s="36"/>
      <c r="EA3876" s="36"/>
      <c r="EB3876" s="36"/>
      <c r="EC3876" s="36"/>
      <c r="ED3876" s="36"/>
      <c r="EE3876" s="36"/>
      <c r="EF3876" s="36"/>
      <c r="EG3876" s="36"/>
      <c r="EH3876" s="36"/>
      <c r="EI3876" s="36"/>
      <c r="EJ3876" s="36"/>
      <c r="EK3876" s="36"/>
      <c r="EL3876" s="36"/>
      <c r="EM3876" s="36"/>
      <c r="EN3876" s="36"/>
      <c r="EO3876" s="36"/>
      <c r="EP3876" s="36"/>
      <c r="EQ3876" s="36"/>
      <c r="ER3876" s="36"/>
      <c r="ES3876" s="36"/>
      <c r="ET3876" s="36"/>
      <c r="EU3876" s="36"/>
      <c r="EV3876" s="36"/>
      <c r="EW3876" s="36"/>
      <c r="EX3876" s="36"/>
      <c r="EY3876" s="36"/>
      <c r="EZ3876" s="36"/>
      <c r="FA3876" s="36"/>
      <c r="FB3876" s="36"/>
      <c r="FC3876" s="36"/>
      <c r="FD3876" s="36"/>
      <c r="FE3876" s="36"/>
      <c r="FF3876" s="36"/>
      <c r="FG3876" s="36"/>
      <c r="FH3876" s="36"/>
      <c r="FI3876" s="36"/>
      <c r="FJ3876" s="36"/>
      <c r="FK3876" s="36"/>
      <c r="FL3876" s="36"/>
      <c r="FM3876" s="36"/>
      <c r="FN3876" s="36"/>
      <c r="FO3876" s="36"/>
      <c r="FP3876" s="36"/>
      <c r="FQ3876" s="36"/>
      <c r="FR3876" s="36"/>
      <c r="FS3876" s="36"/>
      <c r="FT3876" s="36"/>
      <c r="FU3876" s="36"/>
      <c r="FV3876" s="36"/>
      <c r="FW3876" s="36"/>
      <c r="FX3876" s="36"/>
      <c r="FY3876" s="36"/>
      <c r="FZ3876" s="36"/>
      <c r="GA3876" s="36"/>
      <c r="GB3876" s="36"/>
      <c r="GC3876" s="36"/>
      <c r="GD3876" s="36"/>
      <c r="GE3876" s="36"/>
      <c r="GF3876" s="36"/>
      <c r="GG3876" s="36"/>
      <c r="GH3876" s="36"/>
      <c r="GI3876" s="36"/>
      <c r="GJ3876" s="36"/>
      <c r="GK3876" s="36"/>
      <c r="GL3876" s="36"/>
      <c r="GM3876" s="36"/>
      <c r="GN3876" s="36"/>
      <c r="GO3876" s="36"/>
      <c r="GP3876" s="36"/>
      <c r="GQ3876" s="36"/>
      <c r="GR3876" s="36"/>
      <c r="GS3876" s="36"/>
      <c r="GT3876" s="36"/>
      <c r="GU3876" s="36"/>
      <c r="GV3876" s="36"/>
      <c r="GW3876" s="36"/>
      <c r="GX3876" s="36"/>
      <c r="GY3876" s="36"/>
      <c r="GZ3876" s="36"/>
      <c r="HA3876" s="36"/>
      <c r="HB3876" s="36"/>
      <c r="HC3876" s="36"/>
      <c r="HD3876" s="36"/>
      <c r="HE3876" s="36"/>
      <c r="HF3876" s="36"/>
      <c r="HG3876" s="36"/>
      <c r="HH3876" s="36"/>
      <c r="HI3876" s="36"/>
      <c r="HJ3876" s="36"/>
      <c r="HK3876" s="36"/>
      <c r="HL3876" s="36"/>
      <c r="HM3876" s="36"/>
      <c r="HN3876" s="36"/>
      <c r="HO3876" s="36"/>
      <c r="HP3876" s="36"/>
      <c r="HQ3876" s="36"/>
      <c r="HR3876" s="36"/>
      <c r="HS3876" s="36"/>
      <c r="HT3876" s="36"/>
      <c r="HU3876" s="36"/>
      <c r="HV3876" s="36"/>
      <c r="HW3876" s="36"/>
      <c r="HX3876" s="36"/>
      <c r="HY3876" s="36"/>
      <c r="HZ3876" s="36"/>
      <c r="IA3876" s="36"/>
      <c r="IB3876" s="36"/>
      <c r="IC3876" s="36"/>
      <c r="ID3876" s="36"/>
    </row>
    <row r="3877" spans="1:238" s="29" customFormat="1" ht="43.2" x14ac:dyDescent="0.3">
      <c r="A3877" s="56" t="s">
        <v>8691</v>
      </c>
      <c r="B3877" s="56" t="s">
        <v>8782</v>
      </c>
      <c r="C3877" s="103" t="s">
        <v>5810</v>
      </c>
      <c r="D3877" s="120">
        <v>0.05</v>
      </c>
      <c r="E3877" s="95" t="e">
        <f t="shared" si="60"/>
        <v>#VALUE!</v>
      </c>
      <c r="F3877" s="36"/>
      <c r="G3877" s="36"/>
      <c r="H3877" s="36"/>
      <c r="I3877" s="36"/>
      <c r="J3877" s="36"/>
      <c r="K3877" s="36"/>
      <c r="L3877" s="36"/>
      <c r="M3877" s="36"/>
      <c r="N3877" s="36"/>
      <c r="O3877" s="36"/>
      <c r="P3877" s="36"/>
      <c r="Q3877" s="36"/>
      <c r="R3877" s="36"/>
      <c r="S3877" s="36"/>
      <c r="T3877" s="36"/>
      <c r="U3877" s="36"/>
      <c r="V3877" s="36"/>
      <c r="W3877" s="36"/>
      <c r="X3877" s="36"/>
      <c r="Y3877" s="36"/>
      <c r="Z3877" s="36"/>
      <c r="AA3877" s="36"/>
      <c r="AB3877" s="36"/>
      <c r="AC3877" s="36"/>
      <c r="AD3877" s="36"/>
      <c r="AE3877" s="36"/>
      <c r="AF3877" s="36"/>
      <c r="AG3877" s="36"/>
      <c r="AH3877" s="36"/>
      <c r="AI3877" s="36"/>
      <c r="AJ3877" s="36"/>
      <c r="AK3877" s="36"/>
      <c r="AL3877" s="36"/>
      <c r="AM3877" s="36"/>
      <c r="AN3877" s="36"/>
      <c r="AO3877" s="36"/>
      <c r="AP3877" s="36"/>
      <c r="AQ3877" s="36"/>
      <c r="AR3877" s="36"/>
      <c r="AS3877" s="36"/>
      <c r="AT3877" s="36"/>
      <c r="AU3877" s="36"/>
      <c r="AV3877" s="36"/>
      <c r="AW3877" s="36"/>
      <c r="AX3877" s="36"/>
      <c r="AY3877" s="36"/>
      <c r="AZ3877" s="36"/>
      <c r="BA3877" s="36"/>
      <c r="BB3877" s="36"/>
      <c r="BC3877" s="36"/>
      <c r="BD3877" s="36"/>
      <c r="BE3877" s="36"/>
      <c r="BF3877" s="36"/>
      <c r="BG3877" s="36"/>
      <c r="BH3877" s="36"/>
      <c r="BI3877" s="36"/>
      <c r="BJ3877" s="36"/>
      <c r="BK3877" s="36"/>
      <c r="BL3877" s="36"/>
      <c r="BM3877" s="36"/>
      <c r="BN3877" s="36"/>
      <c r="BO3877" s="36"/>
      <c r="BP3877" s="36"/>
      <c r="BQ3877" s="36"/>
      <c r="BR3877" s="36"/>
      <c r="BS3877" s="36"/>
      <c r="BT3877" s="36"/>
      <c r="BU3877" s="36"/>
      <c r="BV3877" s="36"/>
      <c r="BW3877" s="36"/>
      <c r="BX3877" s="36"/>
      <c r="BY3877" s="36"/>
      <c r="BZ3877" s="36"/>
      <c r="CA3877" s="36"/>
      <c r="CB3877" s="36"/>
      <c r="CC3877" s="36"/>
      <c r="CD3877" s="36"/>
      <c r="CE3877" s="36"/>
      <c r="CF3877" s="36"/>
      <c r="CG3877" s="36"/>
      <c r="CH3877" s="36"/>
      <c r="CI3877" s="36"/>
      <c r="CJ3877" s="36"/>
      <c r="CK3877" s="36"/>
      <c r="CL3877" s="36"/>
      <c r="CM3877" s="36"/>
      <c r="CN3877" s="36"/>
      <c r="CO3877" s="36"/>
      <c r="CP3877" s="36"/>
      <c r="CQ3877" s="36"/>
      <c r="CR3877" s="36"/>
      <c r="CS3877" s="36"/>
      <c r="CT3877" s="36"/>
      <c r="CU3877" s="36"/>
      <c r="CV3877" s="36"/>
      <c r="CW3877" s="36"/>
      <c r="CX3877" s="36"/>
      <c r="CY3877" s="36"/>
      <c r="CZ3877" s="36"/>
      <c r="DA3877" s="36"/>
      <c r="DB3877" s="36"/>
      <c r="DC3877" s="36"/>
      <c r="DD3877" s="36"/>
      <c r="DE3877" s="36"/>
      <c r="DF3877" s="36"/>
      <c r="DG3877" s="36"/>
      <c r="DH3877" s="36"/>
      <c r="DI3877" s="36"/>
      <c r="DJ3877" s="36"/>
      <c r="DK3877" s="36"/>
      <c r="DL3877" s="36"/>
      <c r="DM3877" s="36"/>
      <c r="DN3877" s="36"/>
      <c r="DO3877" s="36"/>
      <c r="DP3877" s="36"/>
      <c r="DQ3877" s="36"/>
      <c r="DR3877" s="36"/>
      <c r="DS3877" s="36"/>
      <c r="DT3877" s="36"/>
      <c r="DU3877" s="36"/>
      <c r="DV3877" s="36"/>
      <c r="DW3877" s="36"/>
      <c r="DX3877" s="36"/>
      <c r="DY3877" s="36"/>
      <c r="DZ3877" s="36"/>
      <c r="EA3877" s="36"/>
      <c r="EB3877" s="36"/>
      <c r="EC3877" s="36"/>
      <c r="ED3877" s="36"/>
      <c r="EE3877" s="36"/>
      <c r="EF3877" s="36"/>
      <c r="EG3877" s="36"/>
      <c r="EH3877" s="36"/>
      <c r="EI3877" s="36"/>
      <c r="EJ3877" s="36"/>
      <c r="EK3877" s="36"/>
      <c r="EL3877" s="36"/>
      <c r="EM3877" s="36"/>
      <c r="EN3877" s="36"/>
      <c r="EO3877" s="36"/>
      <c r="EP3877" s="36"/>
      <c r="EQ3877" s="36"/>
      <c r="ER3877" s="36"/>
      <c r="ES3877" s="36"/>
      <c r="ET3877" s="36"/>
      <c r="EU3877" s="36"/>
      <c r="EV3877" s="36"/>
      <c r="EW3877" s="36"/>
      <c r="EX3877" s="36"/>
      <c r="EY3877" s="36"/>
      <c r="EZ3877" s="36"/>
      <c r="FA3877" s="36"/>
      <c r="FB3877" s="36"/>
      <c r="FC3877" s="36"/>
      <c r="FD3877" s="36"/>
      <c r="FE3877" s="36"/>
      <c r="FF3877" s="36"/>
      <c r="FG3877" s="36"/>
      <c r="FH3877" s="36"/>
      <c r="FI3877" s="36"/>
      <c r="FJ3877" s="36"/>
      <c r="FK3877" s="36"/>
      <c r="FL3877" s="36"/>
      <c r="FM3877" s="36"/>
      <c r="FN3877" s="36"/>
      <c r="FO3877" s="36"/>
      <c r="FP3877" s="36"/>
      <c r="FQ3877" s="36"/>
      <c r="FR3877" s="36"/>
      <c r="FS3877" s="36"/>
      <c r="FT3877" s="36"/>
      <c r="FU3877" s="36"/>
      <c r="FV3877" s="36"/>
      <c r="FW3877" s="36"/>
      <c r="FX3877" s="36"/>
      <c r="FY3877" s="36"/>
      <c r="FZ3877" s="36"/>
      <c r="GA3877" s="36"/>
      <c r="GB3877" s="36"/>
      <c r="GC3877" s="36"/>
      <c r="GD3877" s="36"/>
      <c r="GE3877" s="36"/>
      <c r="GF3877" s="36"/>
      <c r="GG3877" s="36"/>
      <c r="GH3877" s="36"/>
      <c r="GI3877" s="36"/>
      <c r="GJ3877" s="36"/>
      <c r="GK3877" s="36"/>
      <c r="GL3877" s="36"/>
      <c r="GM3877" s="36"/>
      <c r="GN3877" s="36"/>
      <c r="GO3877" s="36"/>
      <c r="GP3877" s="36"/>
      <c r="GQ3877" s="36"/>
      <c r="GR3877" s="36"/>
      <c r="GS3877" s="36"/>
      <c r="GT3877" s="36"/>
      <c r="GU3877" s="36"/>
      <c r="GV3877" s="36"/>
      <c r="GW3877" s="36"/>
      <c r="GX3877" s="36"/>
      <c r="GY3877" s="36"/>
      <c r="GZ3877" s="36"/>
      <c r="HA3877" s="36"/>
      <c r="HB3877" s="36"/>
      <c r="HC3877" s="36"/>
      <c r="HD3877" s="36"/>
      <c r="HE3877" s="36"/>
      <c r="HF3877" s="36"/>
      <c r="HG3877" s="36"/>
      <c r="HH3877" s="36"/>
      <c r="HI3877" s="36"/>
      <c r="HJ3877" s="36"/>
      <c r="HK3877" s="36"/>
      <c r="HL3877" s="36"/>
      <c r="HM3877" s="36"/>
      <c r="HN3877" s="36"/>
      <c r="HO3877" s="36"/>
      <c r="HP3877" s="36"/>
      <c r="HQ3877" s="36"/>
      <c r="HR3877" s="36"/>
      <c r="HS3877" s="36"/>
      <c r="HT3877" s="36"/>
      <c r="HU3877" s="36"/>
      <c r="HV3877" s="36"/>
      <c r="HW3877" s="36"/>
      <c r="HX3877" s="36"/>
      <c r="HY3877" s="36"/>
      <c r="HZ3877" s="36"/>
      <c r="IA3877" s="36"/>
      <c r="IB3877" s="36"/>
      <c r="IC3877" s="36"/>
      <c r="ID3877" s="36"/>
    </row>
    <row r="3878" spans="1:238" s="29" customFormat="1" ht="43.2" x14ac:dyDescent="0.3">
      <c r="A3878" s="56" t="s">
        <v>8692</v>
      </c>
      <c r="B3878" s="56" t="s">
        <v>8783</v>
      </c>
      <c r="C3878" s="103" t="s">
        <v>5810</v>
      </c>
      <c r="D3878" s="120">
        <v>0.05</v>
      </c>
      <c r="E3878" s="95" t="e">
        <f t="shared" si="60"/>
        <v>#VALUE!</v>
      </c>
      <c r="F3878" s="36"/>
      <c r="G3878" s="36"/>
      <c r="H3878" s="36"/>
      <c r="I3878" s="36"/>
      <c r="J3878" s="36"/>
      <c r="K3878" s="36"/>
      <c r="L3878" s="36"/>
      <c r="M3878" s="36"/>
      <c r="N3878" s="36"/>
      <c r="O3878" s="36"/>
      <c r="P3878" s="36"/>
      <c r="Q3878" s="36"/>
      <c r="R3878" s="36"/>
      <c r="S3878" s="36"/>
      <c r="T3878" s="36"/>
      <c r="U3878" s="36"/>
      <c r="V3878" s="36"/>
      <c r="W3878" s="36"/>
      <c r="X3878" s="36"/>
      <c r="Y3878" s="36"/>
      <c r="Z3878" s="36"/>
      <c r="AA3878" s="36"/>
      <c r="AB3878" s="36"/>
      <c r="AC3878" s="36"/>
      <c r="AD3878" s="36"/>
      <c r="AE3878" s="36"/>
      <c r="AF3878" s="36"/>
      <c r="AG3878" s="36"/>
      <c r="AH3878" s="36"/>
      <c r="AI3878" s="36"/>
      <c r="AJ3878" s="36"/>
      <c r="AK3878" s="36"/>
      <c r="AL3878" s="36"/>
      <c r="AM3878" s="36"/>
      <c r="AN3878" s="36"/>
      <c r="AO3878" s="36"/>
      <c r="AP3878" s="36"/>
      <c r="AQ3878" s="36"/>
      <c r="AR3878" s="36"/>
      <c r="AS3878" s="36"/>
      <c r="AT3878" s="36"/>
      <c r="AU3878" s="36"/>
      <c r="AV3878" s="36"/>
      <c r="AW3878" s="36"/>
      <c r="AX3878" s="36"/>
      <c r="AY3878" s="36"/>
      <c r="AZ3878" s="36"/>
      <c r="BA3878" s="36"/>
      <c r="BB3878" s="36"/>
      <c r="BC3878" s="36"/>
      <c r="BD3878" s="36"/>
      <c r="BE3878" s="36"/>
      <c r="BF3878" s="36"/>
      <c r="BG3878" s="36"/>
      <c r="BH3878" s="36"/>
      <c r="BI3878" s="36"/>
      <c r="BJ3878" s="36"/>
      <c r="BK3878" s="36"/>
      <c r="BL3878" s="36"/>
      <c r="BM3878" s="36"/>
      <c r="BN3878" s="36"/>
      <c r="BO3878" s="36"/>
      <c r="BP3878" s="36"/>
      <c r="BQ3878" s="36"/>
      <c r="BR3878" s="36"/>
      <c r="BS3878" s="36"/>
      <c r="BT3878" s="36"/>
      <c r="BU3878" s="36"/>
      <c r="BV3878" s="36"/>
      <c r="BW3878" s="36"/>
      <c r="BX3878" s="36"/>
      <c r="BY3878" s="36"/>
      <c r="BZ3878" s="36"/>
      <c r="CA3878" s="36"/>
      <c r="CB3878" s="36"/>
      <c r="CC3878" s="36"/>
      <c r="CD3878" s="36"/>
      <c r="CE3878" s="36"/>
      <c r="CF3878" s="36"/>
      <c r="CG3878" s="36"/>
      <c r="CH3878" s="36"/>
      <c r="CI3878" s="36"/>
      <c r="CJ3878" s="36"/>
      <c r="CK3878" s="36"/>
      <c r="CL3878" s="36"/>
      <c r="CM3878" s="36"/>
      <c r="CN3878" s="36"/>
      <c r="CO3878" s="36"/>
      <c r="CP3878" s="36"/>
      <c r="CQ3878" s="36"/>
      <c r="CR3878" s="36"/>
      <c r="CS3878" s="36"/>
      <c r="CT3878" s="36"/>
      <c r="CU3878" s="36"/>
      <c r="CV3878" s="36"/>
      <c r="CW3878" s="36"/>
      <c r="CX3878" s="36"/>
      <c r="CY3878" s="36"/>
      <c r="CZ3878" s="36"/>
      <c r="DA3878" s="36"/>
      <c r="DB3878" s="36"/>
      <c r="DC3878" s="36"/>
      <c r="DD3878" s="36"/>
      <c r="DE3878" s="36"/>
      <c r="DF3878" s="36"/>
      <c r="DG3878" s="36"/>
      <c r="DH3878" s="36"/>
      <c r="DI3878" s="36"/>
      <c r="DJ3878" s="36"/>
      <c r="DK3878" s="36"/>
      <c r="DL3878" s="36"/>
      <c r="DM3878" s="36"/>
      <c r="DN3878" s="36"/>
      <c r="DO3878" s="36"/>
      <c r="DP3878" s="36"/>
      <c r="DQ3878" s="36"/>
      <c r="DR3878" s="36"/>
      <c r="DS3878" s="36"/>
      <c r="DT3878" s="36"/>
      <c r="DU3878" s="36"/>
      <c r="DV3878" s="36"/>
      <c r="DW3878" s="36"/>
      <c r="DX3878" s="36"/>
      <c r="DY3878" s="36"/>
      <c r="DZ3878" s="36"/>
      <c r="EA3878" s="36"/>
      <c r="EB3878" s="36"/>
      <c r="EC3878" s="36"/>
      <c r="ED3878" s="36"/>
      <c r="EE3878" s="36"/>
      <c r="EF3878" s="36"/>
      <c r="EG3878" s="36"/>
      <c r="EH3878" s="36"/>
      <c r="EI3878" s="36"/>
      <c r="EJ3878" s="36"/>
      <c r="EK3878" s="36"/>
      <c r="EL3878" s="36"/>
      <c r="EM3878" s="36"/>
      <c r="EN3878" s="36"/>
      <c r="EO3878" s="36"/>
      <c r="EP3878" s="36"/>
      <c r="EQ3878" s="36"/>
      <c r="ER3878" s="36"/>
      <c r="ES3878" s="36"/>
      <c r="ET3878" s="36"/>
      <c r="EU3878" s="36"/>
      <c r="EV3878" s="36"/>
      <c r="EW3878" s="36"/>
      <c r="EX3878" s="36"/>
      <c r="EY3878" s="36"/>
      <c r="EZ3878" s="36"/>
      <c r="FA3878" s="36"/>
      <c r="FB3878" s="36"/>
      <c r="FC3878" s="36"/>
      <c r="FD3878" s="36"/>
      <c r="FE3878" s="36"/>
      <c r="FF3878" s="36"/>
      <c r="FG3878" s="36"/>
      <c r="FH3878" s="36"/>
      <c r="FI3878" s="36"/>
      <c r="FJ3878" s="36"/>
      <c r="FK3878" s="36"/>
      <c r="FL3878" s="36"/>
      <c r="FM3878" s="36"/>
      <c r="FN3878" s="36"/>
      <c r="FO3878" s="36"/>
      <c r="FP3878" s="36"/>
      <c r="FQ3878" s="36"/>
      <c r="FR3878" s="36"/>
      <c r="FS3878" s="36"/>
      <c r="FT3878" s="36"/>
      <c r="FU3878" s="36"/>
      <c r="FV3878" s="36"/>
      <c r="FW3878" s="36"/>
      <c r="FX3878" s="36"/>
      <c r="FY3878" s="36"/>
      <c r="FZ3878" s="36"/>
      <c r="GA3878" s="36"/>
      <c r="GB3878" s="36"/>
      <c r="GC3878" s="36"/>
      <c r="GD3878" s="36"/>
      <c r="GE3878" s="36"/>
      <c r="GF3878" s="36"/>
      <c r="GG3878" s="36"/>
      <c r="GH3878" s="36"/>
      <c r="GI3878" s="36"/>
      <c r="GJ3878" s="36"/>
      <c r="GK3878" s="36"/>
      <c r="GL3878" s="36"/>
      <c r="GM3878" s="36"/>
      <c r="GN3878" s="36"/>
      <c r="GO3878" s="36"/>
      <c r="GP3878" s="36"/>
      <c r="GQ3878" s="36"/>
      <c r="GR3878" s="36"/>
      <c r="GS3878" s="36"/>
      <c r="GT3878" s="36"/>
      <c r="GU3878" s="36"/>
      <c r="GV3878" s="36"/>
      <c r="GW3878" s="36"/>
      <c r="GX3878" s="36"/>
      <c r="GY3878" s="36"/>
      <c r="GZ3878" s="36"/>
      <c r="HA3878" s="36"/>
      <c r="HB3878" s="36"/>
      <c r="HC3878" s="36"/>
      <c r="HD3878" s="36"/>
      <c r="HE3878" s="36"/>
      <c r="HF3878" s="36"/>
      <c r="HG3878" s="36"/>
      <c r="HH3878" s="36"/>
      <c r="HI3878" s="36"/>
      <c r="HJ3878" s="36"/>
      <c r="HK3878" s="36"/>
      <c r="HL3878" s="36"/>
      <c r="HM3878" s="36"/>
      <c r="HN3878" s="36"/>
      <c r="HO3878" s="36"/>
      <c r="HP3878" s="36"/>
      <c r="HQ3878" s="36"/>
      <c r="HR3878" s="36"/>
      <c r="HS3878" s="36"/>
      <c r="HT3878" s="36"/>
      <c r="HU3878" s="36"/>
      <c r="HV3878" s="36"/>
      <c r="HW3878" s="36"/>
      <c r="HX3878" s="36"/>
      <c r="HY3878" s="36"/>
      <c r="HZ3878" s="36"/>
      <c r="IA3878" s="36"/>
      <c r="IB3878" s="36"/>
      <c r="IC3878" s="36"/>
      <c r="ID3878" s="36"/>
    </row>
    <row r="3879" spans="1:238" s="29" customFormat="1" ht="43.2" x14ac:dyDescent="0.3">
      <c r="A3879" s="56" t="s">
        <v>8693</v>
      </c>
      <c r="B3879" s="56" t="s">
        <v>8784</v>
      </c>
      <c r="C3879" s="103" t="s">
        <v>5810</v>
      </c>
      <c r="D3879" s="120">
        <v>0.05</v>
      </c>
      <c r="E3879" s="95" t="e">
        <f t="shared" si="60"/>
        <v>#VALUE!</v>
      </c>
      <c r="F3879" s="36"/>
      <c r="G3879" s="36"/>
      <c r="H3879" s="36"/>
      <c r="I3879" s="36"/>
      <c r="J3879" s="36"/>
      <c r="K3879" s="36"/>
      <c r="L3879" s="36"/>
      <c r="M3879" s="36"/>
      <c r="N3879" s="36"/>
      <c r="O3879" s="36"/>
      <c r="P3879" s="36"/>
      <c r="Q3879" s="36"/>
      <c r="R3879" s="36"/>
      <c r="S3879" s="36"/>
      <c r="T3879" s="36"/>
      <c r="U3879" s="36"/>
      <c r="V3879" s="36"/>
      <c r="W3879" s="36"/>
      <c r="X3879" s="36"/>
      <c r="Y3879" s="36"/>
      <c r="Z3879" s="36"/>
      <c r="AA3879" s="36"/>
      <c r="AB3879" s="36"/>
      <c r="AC3879" s="36"/>
      <c r="AD3879" s="36"/>
      <c r="AE3879" s="36"/>
      <c r="AF3879" s="36"/>
      <c r="AG3879" s="36"/>
      <c r="AH3879" s="36"/>
      <c r="AI3879" s="36"/>
      <c r="AJ3879" s="36"/>
      <c r="AK3879" s="36"/>
      <c r="AL3879" s="36"/>
      <c r="AM3879" s="36"/>
      <c r="AN3879" s="36"/>
      <c r="AO3879" s="36"/>
      <c r="AP3879" s="36"/>
      <c r="AQ3879" s="36"/>
      <c r="AR3879" s="36"/>
      <c r="AS3879" s="36"/>
      <c r="AT3879" s="36"/>
      <c r="AU3879" s="36"/>
      <c r="AV3879" s="36"/>
      <c r="AW3879" s="36"/>
      <c r="AX3879" s="36"/>
      <c r="AY3879" s="36"/>
      <c r="AZ3879" s="36"/>
      <c r="BA3879" s="36"/>
      <c r="BB3879" s="36"/>
      <c r="BC3879" s="36"/>
      <c r="BD3879" s="36"/>
      <c r="BE3879" s="36"/>
      <c r="BF3879" s="36"/>
      <c r="BG3879" s="36"/>
      <c r="BH3879" s="36"/>
      <c r="BI3879" s="36"/>
      <c r="BJ3879" s="36"/>
      <c r="BK3879" s="36"/>
      <c r="BL3879" s="36"/>
      <c r="BM3879" s="36"/>
      <c r="BN3879" s="36"/>
      <c r="BO3879" s="36"/>
      <c r="BP3879" s="36"/>
      <c r="BQ3879" s="36"/>
      <c r="BR3879" s="36"/>
      <c r="BS3879" s="36"/>
      <c r="BT3879" s="36"/>
      <c r="BU3879" s="36"/>
      <c r="BV3879" s="36"/>
      <c r="BW3879" s="36"/>
      <c r="BX3879" s="36"/>
      <c r="BY3879" s="36"/>
      <c r="BZ3879" s="36"/>
      <c r="CA3879" s="36"/>
      <c r="CB3879" s="36"/>
      <c r="CC3879" s="36"/>
      <c r="CD3879" s="36"/>
      <c r="CE3879" s="36"/>
      <c r="CF3879" s="36"/>
      <c r="CG3879" s="36"/>
      <c r="CH3879" s="36"/>
      <c r="CI3879" s="36"/>
      <c r="CJ3879" s="36"/>
      <c r="CK3879" s="36"/>
      <c r="CL3879" s="36"/>
      <c r="CM3879" s="36"/>
      <c r="CN3879" s="36"/>
      <c r="CO3879" s="36"/>
      <c r="CP3879" s="36"/>
      <c r="CQ3879" s="36"/>
      <c r="CR3879" s="36"/>
      <c r="CS3879" s="36"/>
      <c r="CT3879" s="36"/>
      <c r="CU3879" s="36"/>
      <c r="CV3879" s="36"/>
      <c r="CW3879" s="36"/>
      <c r="CX3879" s="36"/>
      <c r="CY3879" s="36"/>
      <c r="CZ3879" s="36"/>
      <c r="DA3879" s="36"/>
      <c r="DB3879" s="36"/>
      <c r="DC3879" s="36"/>
      <c r="DD3879" s="36"/>
      <c r="DE3879" s="36"/>
      <c r="DF3879" s="36"/>
      <c r="DG3879" s="36"/>
      <c r="DH3879" s="36"/>
      <c r="DI3879" s="36"/>
      <c r="DJ3879" s="36"/>
      <c r="DK3879" s="36"/>
      <c r="DL3879" s="36"/>
      <c r="DM3879" s="36"/>
      <c r="DN3879" s="36"/>
      <c r="DO3879" s="36"/>
      <c r="DP3879" s="36"/>
      <c r="DQ3879" s="36"/>
      <c r="DR3879" s="36"/>
      <c r="DS3879" s="36"/>
      <c r="DT3879" s="36"/>
      <c r="DU3879" s="36"/>
      <c r="DV3879" s="36"/>
      <c r="DW3879" s="36"/>
      <c r="DX3879" s="36"/>
      <c r="DY3879" s="36"/>
      <c r="DZ3879" s="36"/>
      <c r="EA3879" s="36"/>
      <c r="EB3879" s="36"/>
      <c r="EC3879" s="36"/>
      <c r="ED3879" s="36"/>
      <c r="EE3879" s="36"/>
      <c r="EF3879" s="36"/>
      <c r="EG3879" s="36"/>
      <c r="EH3879" s="36"/>
      <c r="EI3879" s="36"/>
      <c r="EJ3879" s="36"/>
      <c r="EK3879" s="36"/>
      <c r="EL3879" s="36"/>
      <c r="EM3879" s="36"/>
      <c r="EN3879" s="36"/>
      <c r="EO3879" s="36"/>
      <c r="EP3879" s="36"/>
      <c r="EQ3879" s="36"/>
      <c r="ER3879" s="36"/>
      <c r="ES3879" s="36"/>
      <c r="ET3879" s="36"/>
      <c r="EU3879" s="36"/>
      <c r="EV3879" s="36"/>
      <c r="EW3879" s="36"/>
      <c r="EX3879" s="36"/>
      <c r="EY3879" s="36"/>
      <c r="EZ3879" s="36"/>
      <c r="FA3879" s="36"/>
      <c r="FB3879" s="36"/>
      <c r="FC3879" s="36"/>
      <c r="FD3879" s="36"/>
      <c r="FE3879" s="36"/>
      <c r="FF3879" s="36"/>
      <c r="FG3879" s="36"/>
      <c r="FH3879" s="36"/>
      <c r="FI3879" s="36"/>
      <c r="FJ3879" s="36"/>
      <c r="FK3879" s="36"/>
      <c r="FL3879" s="36"/>
      <c r="FM3879" s="36"/>
      <c r="FN3879" s="36"/>
      <c r="FO3879" s="36"/>
      <c r="FP3879" s="36"/>
      <c r="FQ3879" s="36"/>
      <c r="FR3879" s="36"/>
      <c r="FS3879" s="36"/>
      <c r="FT3879" s="36"/>
      <c r="FU3879" s="36"/>
      <c r="FV3879" s="36"/>
      <c r="FW3879" s="36"/>
      <c r="FX3879" s="36"/>
      <c r="FY3879" s="36"/>
      <c r="FZ3879" s="36"/>
      <c r="GA3879" s="36"/>
      <c r="GB3879" s="36"/>
      <c r="GC3879" s="36"/>
      <c r="GD3879" s="36"/>
      <c r="GE3879" s="36"/>
      <c r="GF3879" s="36"/>
      <c r="GG3879" s="36"/>
      <c r="GH3879" s="36"/>
      <c r="GI3879" s="36"/>
      <c r="GJ3879" s="36"/>
      <c r="GK3879" s="36"/>
      <c r="GL3879" s="36"/>
      <c r="GM3879" s="36"/>
      <c r="GN3879" s="36"/>
      <c r="GO3879" s="36"/>
      <c r="GP3879" s="36"/>
      <c r="GQ3879" s="36"/>
      <c r="GR3879" s="36"/>
      <c r="GS3879" s="36"/>
      <c r="GT3879" s="36"/>
      <c r="GU3879" s="36"/>
      <c r="GV3879" s="36"/>
      <c r="GW3879" s="36"/>
      <c r="GX3879" s="36"/>
      <c r="GY3879" s="36"/>
      <c r="GZ3879" s="36"/>
      <c r="HA3879" s="36"/>
      <c r="HB3879" s="36"/>
      <c r="HC3879" s="36"/>
      <c r="HD3879" s="36"/>
      <c r="HE3879" s="36"/>
      <c r="HF3879" s="36"/>
      <c r="HG3879" s="36"/>
      <c r="HH3879" s="36"/>
      <c r="HI3879" s="36"/>
      <c r="HJ3879" s="36"/>
      <c r="HK3879" s="36"/>
      <c r="HL3879" s="36"/>
      <c r="HM3879" s="36"/>
      <c r="HN3879" s="36"/>
      <c r="HO3879" s="36"/>
      <c r="HP3879" s="36"/>
      <c r="HQ3879" s="36"/>
      <c r="HR3879" s="36"/>
      <c r="HS3879" s="36"/>
      <c r="HT3879" s="36"/>
      <c r="HU3879" s="36"/>
      <c r="HV3879" s="36"/>
      <c r="HW3879" s="36"/>
      <c r="HX3879" s="36"/>
      <c r="HY3879" s="36"/>
      <c r="HZ3879" s="36"/>
      <c r="IA3879" s="36"/>
      <c r="IB3879" s="36"/>
      <c r="IC3879" s="36"/>
      <c r="ID3879" s="36"/>
    </row>
    <row r="3880" spans="1:238" s="29" customFormat="1" ht="43.2" x14ac:dyDescent="0.3">
      <c r="A3880" s="56" t="s">
        <v>8694</v>
      </c>
      <c r="B3880" s="56" t="s">
        <v>8785</v>
      </c>
      <c r="C3880" s="103" t="s">
        <v>5810</v>
      </c>
      <c r="D3880" s="120">
        <v>0.05</v>
      </c>
      <c r="E3880" s="95" t="e">
        <f t="shared" si="60"/>
        <v>#VALUE!</v>
      </c>
      <c r="F3880" s="36"/>
      <c r="G3880" s="36"/>
      <c r="H3880" s="36"/>
      <c r="I3880" s="36"/>
      <c r="J3880" s="36"/>
      <c r="K3880" s="36"/>
      <c r="L3880" s="36"/>
      <c r="M3880" s="36"/>
      <c r="N3880" s="36"/>
      <c r="O3880" s="36"/>
      <c r="P3880" s="36"/>
      <c r="Q3880" s="36"/>
      <c r="R3880" s="36"/>
      <c r="S3880" s="36"/>
      <c r="T3880" s="36"/>
      <c r="U3880" s="36"/>
      <c r="V3880" s="36"/>
      <c r="W3880" s="36"/>
      <c r="X3880" s="36"/>
      <c r="Y3880" s="36"/>
      <c r="Z3880" s="36"/>
      <c r="AA3880" s="36"/>
      <c r="AB3880" s="36"/>
      <c r="AC3880" s="36"/>
      <c r="AD3880" s="36"/>
      <c r="AE3880" s="36"/>
      <c r="AF3880" s="36"/>
      <c r="AG3880" s="36"/>
      <c r="AH3880" s="36"/>
      <c r="AI3880" s="36"/>
      <c r="AJ3880" s="36"/>
      <c r="AK3880" s="36"/>
      <c r="AL3880" s="36"/>
      <c r="AM3880" s="36"/>
      <c r="AN3880" s="36"/>
      <c r="AO3880" s="36"/>
      <c r="AP3880" s="36"/>
      <c r="AQ3880" s="36"/>
      <c r="AR3880" s="36"/>
      <c r="AS3880" s="36"/>
      <c r="AT3880" s="36"/>
      <c r="AU3880" s="36"/>
      <c r="AV3880" s="36"/>
      <c r="AW3880" s="36"/>
      <c r="AX3880" s="36"/>
      <c r="AY3880" s="36"/>
      <c r="AZ3880" s="36"/>
      <c r="BA3880" s="36"/>
      <c r="BB3880" s="36"/>
      <c r="BC3880" s="36"/>
      <c r="BD3880" s="36"/>
      <c r="BE3880" s="36"/>
      <c r="BF3880" s="36"/>
      <c r="BG3880" s="36"/>
      <c r="BH3880" s="36"/>
      <c r="BI3880" s="36"/>
      <c r="BJ3880" s="36"/>
      <c r="BK3880" s="36"/>
      <c r="BL3880" s="36"/>
      <c r="BM3880" s="36"/>
      <c r="BN3880" s="36"/>
      <c r="BO3880" s="36"/>
      <c r="BP3880" s="36"/>
      <c r="BQ3880" s="36"/>
      <c r="BR3880" s="36"/>
      <c r="BS3880" s="36"/>
      <c r="BT3880" s="36"/>
      <c r="BU3880" s="36"/>
      <c r="BV3880" s="36"/>
      <c r="BW3880" s="36"/>
      <c r="BX3880" s="36"/>
      <c r="BY3880" s="36"/>
      <c r="BZ3880" s="36"/>
      <c r="CA3880" s="36"/>
      <c r="CB3880" s="36"/>
      <c r="CC3880" s="36"/>
      <c r="CD3880" s="36"/>
      <c r="CE3880" s="36"/>
      <c r="CF3880" s="36"/>
      <c r="CG3880" s="36"/>
      <c r="CH3880" s="36"/>
      <c r="CI3880" s="36"/>
      <c r="CJ3880" s="36"/>
      <c r="CK3880" s="36"/>
      <c r="CL3880" s="36"/>
      <c r="CM3880" s="36"/>
      <c r="CN3880" s="36"/>
      <c r="CO3880" s="36"/>
      <c r="CP3880" s="36"/>
      <c r="CQ3880" s="36"/>
      <c r="CR3880" s="36"/>
      <c r="CS3880" s="36"/>
      <c r="CT3880" s="36"/>
      <c r="CU3880" s="36"/>
      <c r="CV3880" s="36"/>
      <c r="CW3880" s="36"/>
      <c r="CX3880" s="36"/>
      <c r="CY3880" s="36"/>
      <c r="CZ3880" s="36"/>
      <c r="DA3880" s="36"/>
      <c r="DB3880" s="36"/>
      <c r="DC3880" s="36"/>
      <c r="DD3880" s="36"/>
      <c r="DE3880" s="36"/>
      <c r="DF3880" s="36"/>
      <c r="DG3880" s="36"/>
      <c r="DH3880" s="36"/>
      <c r="DI3880" s="36"/>
      <c r="DJ3880" s="36"/>
      <c r="DK3880" s="36"/>
      <c r="DL3880" s="36"/>
      <c r="DM3880" s="36"/>
      <c r="DN3880" s="36"/>
      <c r="DO3880" s="36"/>
      <c r="DP3880" s="36"/>
      <c r="DQ3880" s="36"/>
      <c r="DR3880" s="36"/>
      <c r="DS3880" s="36"/>
      <c r="DT3880" s="36"/>
      <c r="DU3880" s="36"/>
      <c r="DV3880" s="36"/>
      <c r="DW3880" s="36"/>
      <c r="DX3880" s="36"/>
      <c r="DY3880" s="36"/>
      <c r="DZ3880" s="36"/>
      <c r="EA3880" s="36"/>
      <c r="EB3880" s="36"/>
      <c r="EC3880" s="36"/>
      <c r="ED3880" s="36"/>
      <c r="EE3880" s="36"/>
      <c r="EF3880" s="36"/>
      <c r="EG3880" s="36"/>
      <c r="EH3880" s="36"/>
      <c r="EI3880" s="36"/>
      <c r="EJ3880" s="36"/>
      <c r="EK3880" s="36"/>
      <c r="EL3880" s="36"/>
      <c r="EM3880" s="36"/>
      <c r="EN3880" s="36"/>
      <c r="EO3880" s="36"/>
      <c r="EP3880" s="36"/>
      <c r="EQ3880" s="36"/>
      <c r="ER3880" s="36"/>
      <c r="ES3880" s="36"/>
      <c r="ET3880" s="36"/>
      <c r="EU3880" s="36"/>
      <c r="EV3880" s="36"/>
      <c r="EW3880" s="36"/>
      <c r="EX3880" s="36"/>
      <c r="EY3880" s="36"/>
      <c r="EZ3880" s="36"/>
      <c r="FA3880" s="36"/>
      <c r="FB3880" s="36"/>
      <c r="FC3880" s="36"/>
      <c r="FD3880" s="36"/>
      <c r="FE3880" s="36"/>
      <c r="FF3880" s="36"/>
      <c r="FG3880" s="36"/>
      <c r="FH3880" s="36"/>
      <c r="FI3880" s="36"/>
      <c r="FJ3880" s="36"/>
      <c r="FK3880" s="36"/>
      <c r="FL3880" s="36"/>
      <c r="FM3880" s="36"/>
      <c r="FN3880" s="36"/>
      <c r="FO3880" s="36"/>
      <c r="FP3880" s="36"/>
      <c r="FQ3880" s="36"/>
      <c r="FR3880" s="36"/>
      <c r="FS3880" s="36"/>
      <c r="FT3880" s="36"/>
      <c r="FU3880" s="36"/>
      <c r="FV3880" s="36"/>
      <c r="FW3880" s="36"/>
      <c r="FX3880" s="36"/>
      <c r="FY3880" s="36"/>
      <c r="FZ3880" s="36"/>
      <c r="GA3880" s="36"/>
      <c r="GB3880" s="36"/>
      <c r="GC3880" s="36"/>
      <c r="GD3880" s="36"/>
      <c r="GE3880" s="36"/>
      <c r="GF3880" s="36"/>
      <c r="GG3880" s="36"/>
      <c r="GH3880" s="36"/>
      <c r="GI3880" s="36"/>
      <c r="GJ3880" s="36"/>
      <c r="GK3880" s="36"/>
      <c r="GL3880" s="36"/>
      <c r="GM3880" s="36"/>
      <c r="GN3880" s="36"/>
      <c r="GO3880" s="36"/>
      <c r="GP3880" s="36"/>
      <c r="GQ3880" s="36"/>
      <c r="GR3880" s="36"/>
      <c r="GS3880" s="36"/>
      <c r="GT3880" s="36"/>
      <c r="GU3880" s="36"/>
      <c r="GV3880" s="36"/>
      <c r="GW3880" s="36"/>
      <c r="GX3880" s="36"/>
      <c r="GY3880" s="36"/>
      <c r="GZ3880" s="36"/>
      <c r="HA3880" s="36"/>
      <c r="HB3880" s="36"/>
      <c r="HC3880" s="36"/>
      <c r="HD3880" s="36"/>
      <c r="HE3880" s="36"/>
      <c r="HF3880" s="36"/>
      <c r="HG3880" s="36"/>
      <c r="HH3880" s="36"/>
      <c r="HI3880" s="36"/>
      <c r="HJ3880" s="36"/>
      <c r="HK3880" s="36"/>
      <c r="HL3880" s="36"/>
      <c r="HM3880" s="36"/>
      <c r="HN3880" s="36"/>
      <c r="HO3880" s="36"/>
      <c r="HP3880" s="36"/>
      <c r="HQ3880" s="36"/>
      <c r="HR3880" s="36"/>
      <c r="HS3880" s="36"/>
      <c r="HT3880" s="36"/>
      <c r="HU3880" s="36"/>
      <c r="HV3880" s="36"/>
      <c r="HW3880" s="36"/>
      <c r="HX3880" s="36"/>
      <c r="HY3880" s="36"/>
      <c r="HZ3880" s="36"/>
      <c r="IA3880" s="36"/>
      <c r="IB3880" s="36"/>
      <c r="IC3880" s="36"/>
      <c r="ID3880" s="36"/>
    </row>
    <row r="3881" spans="1:238" s="29" customFormat="1" ht="43.2" x14ac:dyDescent="0.3">
      <c r="A3881" s="56" t="s">
        <v>8695</v>
      </c>
      <c r="B3881" s="56" t="s">
        <v>8786</v>
      </c>
      <c r="C3881" s="103" t="s">
        <v>5810</v>
      </c>
      <c r="D3881" s="120">
        <v>0.05</v>
      </c>
      <c r="E3881" s="95" t="e">
        <f t="shared" si="60"/>
        <v>#VALUE!</v>
      </c>
      <c r="F3881" s="36"/>
      <c r="G3881" s="36"/>
      <c r="H3881" s="36"/>
      <c r="I3881" s="36"/>
      <c r="J3881" s="36"/>
      <c r="K3881" s="36"/>
      <c r="L3881" s="36"/>
      <c r="M3881" s="36"/>
      <c r="N3881" s="36"/>
      <c r="O3881" s="36"/>
      <c r="P3881" s="36"/>
      <c r="Q3881" s="36"/>
      <c r="R3881" s="36"/>
      <c r="S3881" s="36"/>
      <c r="T3881" s="36"/>
      <c r="U3881" s="36"/>
      <c r="V3881" s="36"/>
      <c r="W3881" s="36"/>
      <c r="X3881" s="36"/>
      <c r="Y3881" s="36"/>
      <c r="Z3881" s="36"/>
      <c r="AA3881" s="36"/>
      <c r="AB3881" s="36"/>
      <c r="AC3881" s="36"/>
      <c r="AD3881" s="36"/>
      <c r="AE3881" s="36"/>
      <c r="AF3881" s="36"/>
      <c r="AG3881" s="36"/>
      <c r="AH3881" s="36"/>
      <c r="AI3881" s="36"/>
      <c r="AJ3881" s="36"/>
      <c r="AK3881" s="36"/>
      <c r="AL3881" s="36"/>
      <c r="AM3881" s="36"/>
      <c r="AN3881" s="36"/>
      <c r="AO3881" s="36"/>
      <c r="AP3881" s="36"/>
      <c r="AQ3881" s="36"/>
      <c r="AR3881" s="36"/>
      <c r="AS3881" s="36"/>
      <c r="AT3881" s="36"/>
      <c r="AU3881" s="36"/>
      <c r="AV3881" s="36"/>
      <c r="AW3881" s="36"/>
      <c r="AX3881" s="36"/>
      <c r="AY3881" s="36"/>
      <c r="AZ3881" s="36"/>
      <c r="BA3881" s="36"/>
      <c r="BB3881" s="36"/>
      <c r="BC3881" s="36"/>
      <c r="BD3881" s="36"/>
      <c r="BE3881" s="36"/>
      <c r="BF3881" s="36"/>
      <c r="BG3881" s="36"/>
      <c r="BH3881" s="36"/>
      <c r="BI3881" s="36"/>
      <c r="BJ3881" s="36"/>
      <c r="BK3881" s="36"/>
      <c r="BL3881" s="36"/>
      <c r="BM3881" s="36"/>
      <c r="BN3881" s="36"/>
      <c r="BO3881" s="36"/>
      <c r="BP3881" s="36"/>
      <c r="BQ3881" s="36"/>
      <c r="BR3881" s="36"/>
      <c r="BS3881" s="36"/>
      <c r="BT3881" s="36"/>
      <c r="BU3881" s="36"/>
      <c r="BV3881" s="36"/>
      <c r="BW3881" s="36"/>
      <c r="BX3881" s="36"/>
      <c r="BY3881" s="36"/>
      <c r="BZ3881" s="36"/>
      <c r="CA3881" s="36"/>
      <c r="CB3881" s="36"/>
      <c r="CC3881" s="36"/>
      <c r="CD3881" s="36"/>
      <c r="CE3881" s="36"/>
      <c r="CF3881" s="36"/>
      <c r="CG3881" s="36"/>
      <c r="CH3881" s="36"/>
      <c r="CI3881" s="36"/>
      <c r="CJ3881" s="36"/>
      <c r="CK3881" s="36"/>
      <c r="CL3881" s="36"/>
      <c r="CM3881" s="36"/>
      <c r="CN3881" s="36"/>
      <c r="CO3881" s="36"/>
      <c r="CP3881" s="36"/>
      <c r="CQ3881" s="36"/>
      <c r="CR3881" s="36"/>
      <c r="CS3881" s="36"/>
      <c r="CT3881" s="36"/>
      <c r="CU3881" s="36"/>
      <c r="CV3881" s="36"/>
      <c r="CW3881" s="36"/>
      <c r="CX3881" s="36"/>
      <c r="CY3881" s="36"/>
      <c r="CZ3881" s="36"/>
      <c r="DA3881" s="36"/>
      <c r="DB3881" s="36"/>
      <c r="DC3881" s="36"/>
      <c r="DD3881" s="36"/>
      <c r="DE3881" s="36"/>
      <c r="DF3881" s="36"/>
      <c r="DG3881" s="36"/>
      <c r="DH3881" s="36"/>
      <c r="DI3881" s="36"/>
      <c r="DJ3881" s="36"/>
      <c r="DK3881" s="36"/>
      <c r="DL3881" s="36"/>
      <c r="DM3881" s="36"/>
      <c r="DN3881" s="36"/>
      <c r="DO3881" s="36"/>
      <c r="DP3881" s="36"/>
      <c r="DQ3881" s="36"/>
      <c r="DR3881" s="36"/>
      <c r="DS3881" s="36"/>
      <c r="DT3881" s="36"/>
      <c r="DU3881" s="36"/>
      <c r="DV3881" s="36"/>
      <c r="DW3881" s="36"/>
      <c r="DX3881" s="36"/>
      <c r="DY3881" s="36"/>
      <c r="DZ3881" s="36"/>
      <c r="EA3881" s="36"/>
      <c r="EB3881" s="36"/>
      <c r="EC3881" s="36"/>
      <c r="ED3881" s="36"/>
      <c r="EE3881" s="36"/>
      <c r="EF3881" s="36"/>
      <c r="EG3881" s="36"/>
      <c r="EH3881" s="36"/>
      <c r="EI3881" s="36"/>
      <c r="EJ3881" s="36"/>
      <c r="EK3881" s="36"/>
      <c r="EL3881" s="36"/>
      <c r="EM3881" s="36"/>
      <c r="EN3881" s="36"/>
      <c r="EO3881" s="36"/>
      <c r="EP3881" s="36"/>
      <c r="EQ3881" s="36"/>
      <c r="ER3881" s="36"/>
      <c r="ES3881" s="36"/>
      <c r="ET3881" s="36"/>
      <c r="EU3881" s="36"/>
      <c r="EV3881" s="36"/>
      <c r="EW3881" s="36"/>
      <c r="EX3881" s="36"/>
      <c r="EY3881" s="36"/>
      <c r="EZ3881" s="36"/>
      <c r="FA3881" s="36"/>
      <c r="FB3881" s="36"/>
      <c r="FC3881" s="36"/>
      <c r="FD3881" s="36"/>
      <c r="FE3881" s="36"/>
      <c r="FF3881" s="36"/>
      <c r="FG3881" s="36"/>
      <c r="FH3881" s="36"/>
      <c r="FI3881" s="36"/>
      <c r="FJ3881" s="36"/>
      <c r="FK3881" s="36"/>
      <c r="FL3881" s="36"/>
      <c r="FM3881" s="36"/>
      <c r="FN3881" s="36"/>
      <c r="FO3881" s="36"/>
      <c r="FP3881" s="36"/>
      <c r="FQ3881" s="36"/>
      <c r="FR3881" s="36"/>
      <c r="FS3881" s="36"/>
      <c r="FT3881" s="36"/>
      <c r="FU3881" s="36"/>
      <c r="FV3881" s="36"/>
      <c r="FW3881" s="36"/>
      <c r="FX3881" s="36"/>
      <c r="FY3881" s="36"/>
      <c r="FZ3881" s="36"/>
      <c r="GA3881" s="36"/>
      <c r="GB3881" s="36"/>
      <c r="GC3881" s="36"/>
      <c r="GD3881" s="36"/>
      <c r="GE3881" s="36"/>
      <c r="GF3881" s="36"/>
      <c r="GG3881" s="36"/>
      <c r="GH3881" s="36"/>
      <c r="GI3881" s="36"/>
      <c r="GJ3881" s="36"/>
      <c r="GK3881" s="36"/>
      <c r="GL3881" s="36"/>
      <c r="GM3881" s="36"/>
      <c r="GN3881" s="36"/>
      <c r="GO3881" s="36"/>
      <c r="GP3881" s="36"/>
      <c r="GQ3881" s="36"/>
      <c r="GR3881" s="36"/>
      <c r="GS3881" s="36"/>
      <c r="GT3881" s="36"/>
      <c r="GU3881" s="36"/>
      <c r="GV3881" s="36"/>
      <c r="GW3881" s="36"/>
      <c r="GX3881" s="36"/>
      <c r="GY3881" s="36"/>
      <c r="GZ3881" s="36"/>
      <c r="HA3881" s="36"/>
      <c r="HB3881" s="36"/>
      <c r="HC3881" s="36"/>
      <c r="HD3881" s="36"/>
      <c r="HE3881" s="36"/>
      <c r="HF3881" s="36"/>
      <c r="HG3881" s="36"/>
      <c r="HH3881" s="36"/>
      <c r="HI3881" s="36"/>
      <c r="HJ3881" s="36"/>
      <c r="HK3881" s="36"/>
      <c r="HL3881" s="36"/>
      <c r="HM3881" s="36"/>
      <c r="HN3881" s="36"/>
      <c r="HO3881" s="36"/>
      <c r="HP3881" s="36"/>
      <c r="HQ3881" s="36"/>
      <c r="HR3881" s="36"/>
      <c r="HS3881" s="36"/>
      <c r="HT3881" s="36"/>
      <c r="HU3881" s="36"/>
      <c r="HV3881" s="36"/>
      <c r="HW3881" s="36"/>
      <c r="HX3881" s="36"/>
      <c r="HY3881" s="36"/>
      <c r="HZ3881" s="36"/>
      <c r="IA3881" s="36"/>
      <c r="IB3881" s="36"/>
      <c r="IC3881" s="36"/>
      <c r="ID3881" s="36"/>
    </row>
    <row r="3882" spans="1:238" s="29" customFormat="1" ht="43.2" x14ac:dyDescent="0.3">
      <c r="A3882" s="56" t="s">
        <v>8696</v>
      </c>
      <c r="B3882" s="56" t="s">
        <v>8787</v>
      </c>
      <c r="C3882" s="103" t="s">
        <v>5810</v>
      </c>
      <c r="D3882" s="120">
        <v>0.05</v>
      </c>
      <c r="E3882" s="95" t="e">
        <f t="shared" si="60"/>
        <v>#VALUE!</v>
      </c>
      <c r="F3882" s="36"/>
      <c r="G3882" s="36"/>
      <c r="H3882" s="36"/>
      <c r="I3882" s="36"/>
      <c r="J3882" s="36"/>
      <c r="K3882" s="36"/>
      <c r="L3882" s="36"/>
      <c r="M3882" s="36"/>
      <c r="N3882" s="36"/>
      <c r="O3882" s="36"/>
      <c r="P3882" s="36"/>
      <c r="Q3882" s="36"/>
      <c r="R3882" s="36"/>
      <c r="S3882" s="36"/>
      <c r="T3882" s="36"/>
      <c r="U3882" s="36"/>
      <c r="V3882" s="36"/>
      <c r="W3882" s="36"/>
      <c r="X3882" s="36"/>
      <c r="Y3882" s="36"/>
      <c r="Z3882" s="36"/>
      <c r="AA3882" s="36"/>
      <c r="AB3882" s="36"/>
      <c r="AC3882" s="36"/>
      <c r="AD3882" s="36"/>
      <c r="AE3882" s="36"/>
      <c r="AF3882" s="36"/>
      <c r="AG3882" s="36"/>
      <c r="AH3882" s="36"/>
      <c r="AI3882" s="36"/>
      <c r="AJ3882" s="36"/>
      <c r="AK3882" s="36"/>
      <c r="AL3882" s="36"/>
      <c r="AM3882" s="36"/>
      <c r="AN3882" s="36"/>
      <c r="AO3882" s="36"/>
      <c r="AP3882" s="36"/>
      <c r="AQ3882" s="36"/>
      <c r="AR3882" s="36"/>
      <c r="AS3882" s="36"/>
      <c r="AT3882" s="36"/>
      <c r="AU3882" s="36"/>
      <c r="AV3882" s="36"/>
      <c r="AW3882" s="36"/>
      <c r="AX3882" s="36"/>
      <c r="AY3882" s="36"/>
      <c r="AZ3882" s="36"/>
      <c r="BA3882" s="36"/>
      <c r="BB3882" s="36"/>
      <c r="BC3882" s="36"/>
      <c r="BD3882" s="36"/>
      <c r="BE3882" s="36"/>
      <c r="BF3882" s="36"/>
      <c r="BG3882" s="36"/>
      <c r="BH3882" s="36"/>
      <c r="BI3882" s="36"/>
      <c r="BJ3882" s="36"/>
      <c r="BK3882" s="36"/>
      <c r="BL3882" s="36"/>
      <c r="BM3882" s="36"/>
      <c r="BN3882" s="36"/>
      <c r="BO3882" s="36"/>
      <c r="BP3882" s="36"/>
      <c r="BQ3882" s="36"/>
      <c r="BR3882" s="36"/>
      <c r="BS3882" s="36"/>
      <c r="BT3882" s="36"/>
      <c r="BU3882" s="36"/>
      <c r="BV3882" s="36"/>
      <c r="BW3882" s="36"/>
      <c r="BX3882" s="36"/>
      <c r="BY3882" s="36"/>
      <c r="BZ3882" s="36"/>
      <c r="CA3882" s="36"/>
      <c r="CB3882" s="36"/>
      <c r="CC3882" s="36"/>
      <c r="CD3882" s="36"/>
      <c r="CE3882" s="36"/>
      <c r="CF3882" s="36"/>
      <c r="CG3882" s="36"/>
      <c r="CH3882" s="36"/>
      <c r="CI3882" s="36"/>
      <c r="CJ3882" s="36"/>
      <c r="CK3882" s="36"/>
      <c r="CL3882" s="36"/>
      <c r="CM3882" s="36"/>
      <c r="CN3882" s="36"/>
      <c r="CO3882" s="36"/>
      <c r="CP3882" s="36"/>
      <c r="CQ3882" s="36"/>
      <c r="CR3882" s="36"/>
      <c r="CS3882" s="36"/>
      <c r="CT3882" s="36"/>
      <c r="CU3882" s="36"/>
      <c r="CV3882" s="36"/>
      <c r="CW3882" s="36"/>
      <c r="CX3882" s="36"/>
      <c r="CY3882" s="36"/>
      <c r="CZ3882" s="36"/>
      <c r="DA3882" s="36"/>
      <c r="DB3882" s="36"/>
      <c r="DC3882" s="36"/>
      <c r="DD3882" s="36"/>
      <c r="DE3882" s="36"/>
      <c r="DF3882" s="36"/>
      <c r="DG3882" s="36"/>
      <c r="DH3882" s="36"/>
      <c r="DI3882" s="36"/>
      <c r="DJ3882" s="36"/>
      <c r="DK3882" s="36"/>
      <c r="DL3882" s="36"/>
      <c r="DM3882" s="36"/>
      <c r="DN3882" s="36"/>
      <c r="DO3882" s="36"/>
      <c r="DP3882" s="36"/>
      <c r="DQ3882" s="36"/>
      <c r="DR3882" s="36"/>
      <c r="DS3882" s="36"/>
      <c r="DT3882" s="36"/>
      <c r="DU3882" s="36"/>
      <c r="DV3882" s="36"/>
      <c r="DW3882" s="36"/>
      <c r="DX3882" s="36"/>
      <c r="DY3882" s="36"/>
      <c r="DZ3882" s="36"/>
      <c r="EA3882" s="36"/>
      <c r="EB3882" s="36"/>
      <c r="EC3882" s="36"/>
      <c r="ED3882" s="36"/>
      <c r="EE3882" s="36"/>
      <c r="EF3882" s="36"/>
      <c r="EG3882" s="36"/>
      <c r="EH3882" s="36"/>
      <c r="EI3882" s="36"/>
      <c r="EJ3882" s="36"/>
      <c r="EK3882" s="36"/>
      <c r="EL3882" s="36"/>
      <c r="EM3882" s="36"/>
      <c r="EN3882" s="36"/>
      <c r="EO3882" s="36"/>
      <c r="EP3882" s="36"/>
      <c r="EQ3882" s="36"/>
      <c r="ER3882" s="36"/>
      <c r="ES3882" s="36"/>
      <c r="ET3882" s="36"/>
      <c r="EU3882" s="36"/>
      <c r="EV3882" s="36"/>
      <c r="EW3882" s="36"/>
      <c r="EX3882" s="36"/>
      <c r="EY3882" s="36"/>
      <c r="EZ3882" s="36"/>
      <c r="FA3882" s="36"/>
      <c r="FB3882" s="36"/>
      <c r="FC3882" s="36"/>
      <c r="FD3882" s="36"/>
      <c r="FE3882" s="36"/>
      <c r="FF3882" s="36"/>
      <c r="FG3882" s="36"/>
      <c r="FH3882" s="36"/>
      <c r="FI3882" s="36"/>
      <c r="FJ3882" s="36"/>
      <c r="FK3882" s="36"/>
      <c r="FL3882" s="36"/>
      <c r="FM3882" s="36"/>
      <c r="FN3882" s="36"/>
      <c r="FO3882" s="36"/>
      <c r="FP3882" s="36"/>
      <c r="FQ3882" s="36"/>
      <c r="FR3882" s="36"/>
      <c r="FS3882" s="36"/>
      <c r="FT3882" s="36"/>
      <c r="FU3882" s="36"/>
      <c r="FV3882" s="36"/>
      <c r="FW3882" s="36"/>
      <c r="FX3882" s="36"/>
      <c r="FY3882" s="36"/>
      <c r="FZ3882" s="36"/>
      <c r="GA3882" s="36"/>
      <c r="GB3882" s="36"/>
      <c r="GC3882" s="36"/>
      <c r="GD3882" s="36"/>
      <c r="GE3882" s="36"/>
      <c r="GF3882" s="36"/>
      <c r="GG3882" s="36"/>
      <c r="GH3882" s="36"/>
      <c r="GI3882" s="36"/>
      <c r="GJ3882" s="36"/>
      <c r="GK3882" s="36"/>
      <c r="GL3882" s="36"/>
      <c r="GM3882" s="36"/>
      <c r="GN3882" s="36"/>
      <c r="GO3882" s="36"/>
      <c r="GP3882" s="36"/>
      <c r="GQ3882" s="36"/>
      <c r="GR3882" s="36"/>
      <c r="GS3882" s="36"/>
      <c r="GT3882" s="36"/>
      <c r="GU3882" s="36"/>
      <c r="GV3882" s="36"/>
      <c r="GW3882" s="36"/>
      <c r="GX3882" s="36"/>
      <c r="GY3882" s="36"/>
      <c r="GZ3882" s="36"/>
      <c r="HA3882" s="36"/>
      <c r="HB3882" s="36"/>
      <c r="HC3882" s="36"/>
      <c r="HD3882" s="36"/>
      <c r="HE3882" s="36"/>
      <c r="HF3882" s="36"/>
      <c r="HG3882" s="36"/>
      <c r="HH3882" s="36"/>
      <c r="HI3882" s="36"/>
      <c r="HJ3882" s="36"/>
      <c r="HK3882" s="36"/>
      <c r="HL3882" s="36"/>
      <c r="HM3882" s="36"/>
      <c r="HN3882" s="36"/>
      <c r="HO3882" s="36"/>
      <c r="HP3882" s="36"/>
      <c r="HQ3882" s="36"/>
      <c r="HR3882" s="36"/>
      <c r="HS3882" s="36"/>
      <c r="HT3882" s="36"/>
      <c r="HU3882" s="36"/>
      <c r="HV3882" s="36"/>
      <c r="HW3882" s="36"/>
      <c r="HX3882" s="36"/>
      <c r="HY3882" s="36"/>
      <c r="HZ3882" s="36"/>
      <c r="IA3882" s="36"/>
      <c r="IB3882" s="36"/>
      <c r="IC3882" s="36"/>
      <c r="ID3882" s="36"/>
    </row>
    <row r="3883" spans="1:238" s="29" customFormat="1" ht="43.2" x14ac:dyDescent="0.3">
      <c r="A3883" s="56" t="s">
        <v>8697</v>
      </c>
      <c r="B3883" s="56" t="s">
        <v>8788</v>
      </c>
      <c r="C3883" s="103" t="s">
        <v>5810</v>
      </c>
      <c r="D3883" s="120">
        <v>0.05</v>
      </c>
      <c r="E3883" s="95" t="e">
        <f t="shared" si="60"/>
        <v>#VALUE!</v>
      </c>
      <c r="F3883" s="36"/>
      <c r="G3883" s="36"/>
      <c r="H3883" s="36"/>
      <c r="I3883" s="36"/>
      <c r="J3883" s="36"/>
      <c r="K3883" s="36"/>
      <c r="L3883" s="36"/>
      <c r="M3883" s="36"/>
      <c r="N3883" s="36"/>
      <c r="O3883" s="36"/>
      <c r="P3883" s="36"/>
      <c r="Q3883" s="36"/>
      <c r="R3883" s="36"/>
      <c r="S3883" s="36"/>
      <c r="T3883" s="36"/>
      <c r="U3883" s="36"/>
      <c r="V3883" s="36"/>
      <c r="W3883" s="36"/>
      <c r="X3883" s="36"/>
      <c r="Y3883" s="36"/>
      <c r="Z3883" s="36"/>
      <c r="AA3883" s="36"/>
      <c r="AB3883" s="36"/>
      <c r="AC3883" s="36"/>
      <c r="AD3883" s="36"/>
      <c r="AE3883" s="36"/>
      <c r="AF3883" s="36"/>
      <c r="AG3883" s="36"/>
      <c r="AH3883" s="36"/>
      <c r="AI3883" s="36"/>
      <c r="AJ3883" s="36"/>
      <c r="AK3883" s="36"/>
      <c r="AL3883" s="36"/>
      <c r="AM3883" s="36"/>
      <c r="AN3883" s="36"/>
      <c r="AO3883" s="36"/>
      <c r="AP3883" s="36"/>
      <c r="AQ3883" s="36"/>
      <c r="AR3883" s="36"/>
      <c r="AS3883" s="36"/>
      <c r="AT3883" s="36"/>
      <c r="AU3883" s="36"/>
      <c r="AV3883" s="36"/>
      <c r="AW3883" s="36"/>
      <c r="AX3883" s="36"/>
      <c r="AY3883" s="36"/>
      <c r="AZ3883" s="36"/>
      <c r="BA3883" s="36"/>
      <c r="BB3883" s="36"/>
      <c r="BC3883" s="36"/>
      <c r="BD3883" s="36"/>
      <c r="BE3883" s="36"/>
      <c r="BF3883" s="36"/>
      <c r="BG3883" s="36"/>
      <c r="BH3883" s="36"/>
      <c r="BI3883" s="36"/>
      <c r="BJ3883" s="36"/>
      <c r="BK3883" s="36"/>
      <c r="BL3883" s="36"/>
      <c r="BM3883" s="36"/>
      <c r="BN3883" s="36"/>
      <c r="BO3883" s="36"/>
      <c r="BP3883" s="36"/>
      <c r="BQ3883" s="36"/>
      <c r="BR3883" s="36"/>
      <c r="BS3883" s="36"/>
      <c r="BT3883" s="36"/>
      <c r="BU3883" s="36"/>
      <c r="BV3883" s="36"/>
      <c r="BW3883" s="36"/>
      <c r="BX3883" s="36"/>
      <c r="BY3883" s="36"/>
      <c r="BZ3883" s="36"/>
      <c r="CA3883" s="36"/>
      <c r="CB3883" s="36"/>
      <c r="CC3883" s="36"/>
      <c r="CD3883" s="36"/>
      <c r="CE3883" s="36"/>
      <c r="CF3883" s="36"/>
      <c r="CG3883" s="36"/>
      <c r="CH3883" s="36"/>
      <c r="CI3883" s="36"/>
      <c r="CJ3883" s="36"/>
      <c r="CK3883" s="36"/>
      <c r="CL3883" s="36"/>
      <c r="CM3883" s="36"/>
      <c r="CN3883" s="36"/>
      <c r="CO3883" s="36"/>
      <c r="CP3883" s="36"/>
      <c r="CQ3883" s="36"/>
      <c r="CR3883" s="36"/>
      <c r="CS3883" s="36"/>
      <c r="CT3883" s="36"/>
      <c r="CU3883" s="36"/>
      <c r="CV3883" s="36"/>
      <c r="CW3883" s="36"/>
      <c r="CX3883" s="36"/>
      <c r="CY3883" s="36"/>
      <c r="CZ3883" s="36"/>
      <c r="DA3883" s="36"/>
      <c r="DB3883" s="36"/>
      <c r="DC3883" s="36"/>
      <c r="DD3883" s="36"/>
      <c r="DE3883" s="36"/>
      <c r="DF3883" s="36"/>
      <c r="DG3883" s="36"/>
      <c r="DH3883" s="36"/>
      <c r="DI3883" s="36"/>
      <c r="DJ3883" s="36"/>
      <c r="DK3883" s="36"/>
      <c r="DL3883" s="36"/>
      <c r="DM3883" s="36"/>
      <c r="DN3883" s="36"/>
      <c r="DO3883" s="36"/>
      <c r="DP3883" s="36"/>
      <c r="DQ3883" s="36"/>
      <c r="DR3883" s="36"/>
      <c r="DS3883" s="36"/>
      <c r="DT3883" s="36"/>
      <c r="DU3883" s="36"/>
      <c r="DV3883" s="36"/>
      <c r="DW3883" s="36"/>
      <c r="DX3883" s="36"/>
      <c r="DY3883" s="36"/>
      <c r="DZ3883" s="36"/>
      <c r="EA3883" s="36"/>
      <c r="EB3883" s="36"/>
      <c r="EC3883" s="36"/>
      <c r="ED3883" s="36"/>
      <c r="EE3883" s="36"/>
      <c r="EF3883" s="36"/>
      <c r="EG3883" s="36"/>
      <c r="EH3883" s="36"/>
      <c r="EI3883" s="36"/>
      <c r="EJ3883" s="36"/>
      <c r="EK3883" s="36"/>
      <c r="EL3883" s="36"/>
      <c r="EM3883" s="36"/>
      <c r="EN3883" s="36"/>
      <c r="EO3883" s="36"/>
      <c r="EP3883" s="36"/>
      <c r="EQ3883" s="36"/>
      <c r="ER3883" s="36"/>
      <c r="ES3883" s="36"/>
      <c r="ET3883" s="36"/>
      <c r="EU3883" s="36"/>
      <c r="EV3883" s="36"/>
      <c r="EW3883" s="36"/>
      <c r="EX3883" s="36"/>
      <c r="EY3883" s="36"/>
      <c r="EZ3883" s="36"/>
      <c r="FA3883" s="36"/>
      <c r="FB3883" s="36"/>
      <c r="FC3883" s="36"/>
      <c r="FD3883" s="36"/>
      <c r="FE3883" s="36"/>
      <c r="FF3883" s="36"/>
      <c r="FG3883" s="36"/>
      <c r="FH3883" s="36"/>
      <c r="FI3883" s="36"/>
      <c r="FJ3883" s="36"/>
      <c r="FK3883" s="36"/>
      <c r="FL3883" s="36"/>
      <c r="FM3883" s="36"/>
      <c r="FN3883" s="36"/>
      <c r="FO3883" s="36"/>
      <c r="FP3883" s="36"/>
      <c r="FQ3883" s="36"/>
      <c r="FR3883" s="36"/>
      <c r="FS3883" s="36"/>
      <c r="FT3883" s="36"/>
      <c r="FU3883" s="36"/>
      <c r="FV3883" s="36"/>
      <c r="FW3883" s="36"/>
      <c r="FX3883" s="36"/>
      <c r="FY3883" s="36"/>
      <c r="FZ3883" s="36"/>
      <c r="GA3883" s="36"/>
      <c r="GB3883" s="36"/>
      <c r="GC3883" s="36"/>
      <c r="GD3883" s="36"/>
      <c r="GE3883" s="36"/>
      <c r="GF3883" s="36"/>
      <c r="GG3883" s="36"/>
      <c r="GH3883" s="36"/>
      <c r="GI3883" s="36"/>
      <c r="GJ3883" s="36"/>
      <c r="GK3883" s="36"/>
      <c r="GL3883" s="36"/>
      <c r="GM3883" s="36"/>
      <c r="GN3883" s="36"/>
      <c r="GO3883" s="36"/>
      <c r="GP3883" s="36"/>
      <c r="GQ3883" s="36"/>
      <c r="GR3883" s="36"/>
      <c r="GS3883" s="36"/>
      <c r="GT3883" s="36"/>
      <c r="GU3883" s="36"/>
      <c r="GV3883" s="36"/>
      <c r="GW3883" s="36"/>
      <c r="GX3883" s="36"/>
      <c r="GY3883" s="36"/>
      <c r="GZ3883" s="36"/>
      <c r="HA3883" s="36"/>
      <c r="HB3883" s="36"/>
      <c r="HC3883" s="36"/>
      <c r="HD3883" s="36"/>
      <c r="HE3883" s="36"/>
      <c r="HF3883" s="36"/>
      <c r="HG3883" s="36"/>
      <c r="HH3883" s="36"/>
      <c r="HI3883" s="36"/>
      <c r="HJ3883" s="36"/>
      <c r="HK3883" s="36"/>
      <c r="HL3883" s="36"/>
      <c r="HM3883" s="36"/>
      <c r="HN3883" s="36"/>
      <c r="HO3883" s="36"/>
      <c r="HP3883" s="36"/>
      <c r="HQ3883" s="36"/>
      <c r="HR3883" s="36"/>
      <c r="HS3883" s="36"/>
      <c r="HT3883" s="36"/>
      <c r="HU3883" s="36"/>
      <c r="HV3883" s="36"/>
      <c r="HW3883" s="36"/>
      <c r="HX3883" s="36"/>
      <c r="HY3883" s="36"/>
      <c r="HZ3883" s="36"/>
      <c r="IA3883" s="36"/>
      <c r="IB3883" s="36"/>
      <c r="IC3883" s="36"/>
      <c r="ID3883" s="36"/>
    </row>
    <row r="3884" spans="1:238" s="29" customFormat="1" ht="43.2" x14ac:dyDescent="0.3">
      <c r="A3884" s="56" t="s">
        <v>8698</v>
      </c>
      <c r="B3884" s="56" t="s">
        <v>8789</v>
      </c>
      <c r="C3884" s="103" t="s">
        <v>5810</v>
      </c>
      <c r="D3884" s="120">
        <v>0.05</v>
      </c>
      <c r="E3884" s="95" t="e">
        <f t="shared" si="60"/>
        <v>#VALUE!</v>
      </c>
      <c r="F3884" s="36"/>
      <c r="G3884" s="36"/>
      <c r="H3884" s="36"/>
      <c r="I3884" s="36"/>
      <c r="J3884" s="36"/>
      <c r="K3884" s="36"/>
      <c r="L3884" s="36"/>
      <c r="M3884" s="36"/>
      <c r="N3884" s="36"/>
      <c r="O3884" s="36"/>
      <c r="P3884" s="36"/>
      <c r="Q3884" s="36"/>
      <c r="R3884" s="36"/>
      <c r="S3884" s="36"/>
      <c r="T3884" s="36"/>
      <c r="U3884" s="36"/>
      <c r="V3884" s="36"/>
      <c r="W3884" s="36"/>
      <c r="X3884" s="36"/>
      <c r="Y3884" s="36"/>
      <c r="Z3884" s="36"/>
      <c r="AA3884" s="36"/>
      <c r="AB3884" s="36"/>
      <c r="AC3884" s="36"/>
      <c r="AD3884" s="36"/>
      <c r="AE3884" s="36"/>
      <c r="AF3884" s="36"/>
      <c r="AG3884" s="36"/>
      <c r="AH3884" s="36"/>
      <c r="AI3884" s="36"/>
      <c r="AJ3884" s="36"/>
      <c r="AK3884" s="36"/>
      <c r="AL3884" s="36"/>
      <c r="AM3884" s="36"/>
      <c r="AN3884" s="36"/>
      <c r="AO3884" s="36"/>
      <c r="AP3884" s="36"/>
      <c r="AQ3884" s="36"/>
      <c r="AR3884" s="36"/>
      <c r="AS3884" s="36"/>
      <c r="AT3884" s="36"/>
      <c r="AU3884" s="36"/>
      <c r="AV3884" s="36"/>
      <c r="AW3884" s="36"/>
      <c r="AX3884" s="36"/>
      <c r="AY3884" s="36"/>
      <c r="AZ3884" s="36"/>
      <c r="BA3884" s="36"/>
      <c r="BB3884" s="36"/>
      <c r="BC3884" s="36"/>
      <c r="BD3884" s="36"/>
      <c r="BE3884" s="36"/>
      <c r="BF3884" s="36"/>
      <c r="BG3884" s="36"/>
      <c r="BH3884" s="36"/>
      <c r="BI3884" s="36"/>
      <c r="BJ3884" s="36"/>
      <c r="BK3884" s="36"/>
      <c r="BL3884" s="36"/>
      <c r="BM3884" s="36"/>
      <c r="BN3884" s="36"/>
      <c r="BO3884" s="36"/>
      <c r="BP3884" s="36"/>
      <c r="BQ3884" s="36"/>
      <c r="BR3884" s="36"/>
      <c r="BS3884" s="36"/>
      <c r="BT3884" s="36"/>
      <c r="BU3884" s="36"/>
      <c r="BV3884" s="36"/>
      <c r="BW3884" s="36"/>
      <c r="BX3884" s="36"/>
      <c r="BY3884" s="36"/>
      <c r="BZ3884" s="36"/>
      <c r="CA3884" s="36"/>
      <c r="CB3884" s="36"/>
      <c r="CC3884" s="36"/>
      <c r="CD3884" s="36"/>
      <c r="CE3884" s="36"/>
      <c r="CF3884" s="36"/>
      <c r="CG3884" s="36"/>
      <c r="CH3884" s="36"/>
      <c r="CI3884" s="36"/>
      <c r="CJ3884" s="36"/>
      <c r="CK3884" s="36"/>
      <c r="CL3884" s="36"/>
      <c r="CM3884" s="36"/>
      <c r="CN3884" s="36"/>
      <c r="CO3884" s="36"/>
      <c r="CP3884" s="36"/>
      <c r="CQ3884" s="36"/>
      <c r="CR3884" s="36"/>
      <c r="CS3884" s="36"/>
      <c r="CT3884" s="36"/>
      <c r="CU3884" s="36"/>
      <c r="CV3884" s="36"/>
      <c r="CW3884" s="36"/>
      <c r="CX3884" s="36"/>
      <c r="CY3884" s="36"/>
      <c r="CZ3884" s="36"/>
      <c r="DA3884" s="36"/>
      <c r="DB3884" s="36"/>
      <c r="DC3884" s="36"/>
      <c r="DD3884" s="36"/>
      <c r="DE3884" s="36"/>
      <c r="DF3884" s="36"/>
      <c r="DG3884" s="36"/>
      <c r="DH3884" s="36"/>
      <c r="DI3884" s="36"/>
      <c r="DJ3884" s="36"/>
      <c r="DK3884" s="36"/>
      <c r="DL3884" s="36"/>
      <c r="DM3884" s="36"/>
      <c r="DN3884" s="36"/>
      <c r="DO3884" s="36"/>
      <c r="DP3884" s="36"/>
      <c r="DQ3884" s="36"/>
      <c r="DR3884" s="36"/>
      <c r="DS3884" s="36"/>
      <c r="DT3884" s="36"/>
      <c r="DU3884" s="36"/>
      <c r="DV3884" s="36"/>
      <c r="DW3884" s="36"/>
      <c r="DX3884" s="36"/>
      <c r="DY3884" s="36"/>
      <c r="DZ3884" s="36"/>
      <c r="EA3884" s="36"/>
      <c r="EB3884" s="36"/>
      <c r="EC3884" s="36"/>
      <c r="ED3884" s="36"/>
      <c r="EE3884" s="36"/>
      <c r="EF3884" s="36"/>
      <c r="EG3884" s="36"/>
      <c r="EH3884" s="36"/>
      <c r="EI3884" s="36"/>
      <c r="EJ3884" s="36"/>
      <c r="EK3884" s="36"/>
      <c r="EL3884" s="36"/>
      <c r="EM3884" s="36"/>
      <c r="EN3884" s="36"/>
      <c r="EO3884" s="36"/>
      <c r="EP3884" s="36"/>
      <c r="EQ3884" s="36"/>
      <c r="ER3884" s="36"/>
      <c r="ES3884" s="36"/>
      <c r="ET3884" s="36"/>
      <c r="EU3884" s="36"/>
      <c r="EV3884" s="36"/>
      <c r="EW3884" s="36"/>
      <c r="EX3884" s="36"/>
      <c r="EY3884" s="36"/>
      <c r="EZ3884" s="36"/>
      <c r="FA3884" s="36"/>
      <c r="FB3884" s="36"/>
      <c r="FC3884" s="36"/>
      <c r="FD3884" s="36"/>
      <c r="FE3884" s="36"/>
      <c r="FF3884" s="36"/>
      <c r="FG3884" s="36"/>
      <c r="FH3884" s="36"/>
      <c r="FI3884" s="36"/>
      <c r="FJ3884" s="36"/>
      <c r="FK3884" s="36"/>
      <c r="FL3884" s="36"/>
      <c r="FM3884" s="36"/>
      <c r="FN3884" s="36"/>
      <c r="FO3884" s="36"/>
      <c r="FP3884" s="36"/>
      <c r="FQ3884" s="36"/>
      <c r="FR3884" s="36"/>
      <c r="FS3884" s="36"/>
      <c r="FT3884" s="36"/>
      <c r="FU3884" s="36"/>
      <c r="FV3884" s="36"/>
      <c r="FW3884" s="36"/>
      <c r="FX3884" s="36"/>
      <c r="FY3884" s="36"/>
      <c r="FZ3884" s="36"/>
      <c r="GA3884" s="36"/>
      <c r="GB3884" s="36"/>
      <c r="GC3884" s="36"/>
      <c r="GD3884" s="36"/>
      <c r="GE3884" s="36"/>
      <c r="GF3884" s="36"/>
      <c r="GG3884" s="36"/>
      <c r="GH3884" s="36"/>
      <c r="GI3884" s="36"/>
      <c r="GJ3884" s="36"/>
      <c r="GK3884" s="36"/>
      <c r="GL3884" s="36"/>
      <c r="GM3884" s="36"/>
      <c r="GN3884" s="36"/>
      <c r="GO3884" s="36"/>
      <c r="GP3884" s="36"/>
      <c r="GQ3884" s="36"/>
      <c r="GR3884" s="36"/>
      <c r="GS3884" s="36"/>
      <c r="GT3884" s="36"/>
      <c r="GU3884" s="36"/>
      <c r="GV3884" s="36"/>
      <c r="GW3884" s="36"/>
      <c r="GX3884" s="36"/>
      <c r="GY3884" s="36"/>
      <c r="GZ3884" s="36"/>
      <c r="HA3884" s="36"/>
      <c r="HB3884" s="36"/>
      <c r="HC3884" s="36"/>
      <c r="HD3884" s="36"/>
      <c r="HE3884" s="36"/>
      <c r="HF3884" s="36"/>
      <c r="HG3884" s="36"/>
      <c r="HH3884" s="36"/>
      <c r="HI3884" s="36"/>
      <c r="HJ3884" s="36"/>
      <c r="HK3884" s="36"/>
      <c r="HL3884" s="36"/>
      <c r="HM3884" s="36"/>
      <c r="HN3884" s="36"/>
      <c r="HO3884" s="36"/>
      <c r="HP3884" s="36"/>
      <c r="HQ3884" s="36"/>
      <c r="HR3884" s="36"/>
      <c r="HS3884" s="36"/>
      <c r="HT3884" s="36"/>
      <c r="HU3884" s="36"/>
      <c r="HV3884" s="36"/>
      <c r="HW3884" s="36"/>
      <c r="HX3884" s="36"/>
      <c r="HY3884" s="36"/>
      <c r="HZ3884" s="36"/>
      <c r="IA3884" s="36"/>
      <c r="IB3884" s="36"/>
      <c r="IC3884" s="36"/>
      <c r="ID3884" s="36"/>
    </row>
    <row r="3885" spans="1:238" s="29" customFormat="1" ht="43.2" x14ac:dyDescent="0.3">
      <c r="A3885" s="56" t="s">
        <v>8699</v>
      </c>
      <c r="B3885" s="56" t="s">
        <v>8790</v>
      </c>
      <c r="C3885" s="103" t="s">
        <v>5810</v>
      </c>
      <c r="D3885" s="120">
        <v>0.05</v>
      </c>
      <c r="E3885" s="95" t="e">
        <f t="shared" si="60"/>
        <v>#VALUE!</v>
      </c>
      <c r="F3885" s="36"/>
      <c r="G3885" s="36"/>
      <c r="H3885" s="36"/>
      <c r="I3885" s="36"/>
      <c r="J3885" s="36"/>
      <c r="K3885" s="36"/>
      <c r="L3885" s="36"/>
      <c r="M3885" s="36"/>
      <c r="N3885" s="36"/>
      <c r="O3885" s="36"/>
      <c r="P3885" s="36"/>
      <c r="Q3885" s="36"/>
      <c r="R3885" s="36"/>
      <c r="S3885" s="36"/>
      <c r="T3885" s="36"/>
      <c r="U3885" s="36"/>
      <c r="V3885" s="36"/>
      <c r="W3885" s="36"/>
      <c r="X3885" s="36"/>
      <c r="Y3885" s="36"/>
      <c r="Z3885" s="36"/>
      <c r="AA3885" s="36"/>
      <c r="AB3885" s="36"/>
      <c r="AC3885" s="36"/>
      <c r="AD3885" s="36"/>
      <c r="AE3885" s="36"/>
      <c r="AF3885" s="36"/>
      <c r="AG3885" s="36"/>
      <c r="AH3885" s="36"/>
      <c r="AI3885" s="36"/>
      <c r="AJ3885" s="36"/>
      <c r="AK3885" s="36"/>
      <c r="AL3885" s="36"/>
      <c r="AM3885" s="36"/>
      <c r="AN3885" s="36"/>
      <c r="AO3885" s="36"/>
      <c r="AP3885" s="36"/>
      <c r="AQ3885" s="36"/>
      <c r="AR3885" s="36"/>
      <c r="AS3885" s="36"/>
      <c r="AT3885" s="36"/>
      <c r="AU3885" s="36"/>
      <c r="AV3885" s="36"/>
      <c r="AW3885" s="36"/>
      <c r="AX3885" s="36"/>
      <c r="AY3885" s="36"/>
      <c r="AZ3885" s="36"/>
      <c r="BA3885" s="36"/>
      <c r="BB3885" s="36"/>
      <c r="BC3885" s="36"/>
      <c r="BD3885" s="36"/>
      <c r="BE3885" s="36"/>
      <c r="BF3885" s="36"/>
      <c r="BG3885" s="36"/>
      <c r="BH3885" s="36"/>
      <c r="BI3885" s="36"/>
      <c r="BJ3885" s="36"/>
      <c r="BK3885" s="36"/>
      <c r="BL3885" s="36"/>
      <c r="BM3885" s="36"/>
      <c r="BN3885" s="36"/>
      <c r="BO3885" s="36"/>
      <c r="BP3885" s="36"/>
      <c r="BQ3885" s="36"/>
      <c r="BR3885" s="36"/>
      <c r="BS3885" s="36"/>
      <c r="BT3885" s="36"/>
      <c r="BU3885" s="36"/>
      <c r="BV3885" s="36"/>
      <c r="BW3885" s="36"/>
      <c r="BX3885" s="36"/>
      <c r="BY3885" s="36"/>
      <c r="BZ3885" s="36"/>
      <c r="CA3885" s="36"/>
      <c r="CB3885" s="36"/>
      <c r="CC3885" s="36"/>
      <c r="CD3885" s="36"/>
      <c r="CE3885" s="36"/>
      <c r="CF3885" s="36"/>
      <c r="CG3885" s="36"/>
      <c r="CH3885" s="36"/>
      <c r="CI3885" s="36"/>
      <c r="CJ3885" s="36"/>
      <c r="CK3885" s="36"/>
      <c r="CL3885" s="36"/>
      <c r="CM3885" s="36"/>
      <c r="CN3885" s="36"/>
      <c r="CO3885" s="36"/>
      <c r="CP3885" s="36"/>
      <c r="CQ3885" s="36"/>
      <c r="CR3885" s="36"/>
      <c r="CS3885" s="36"/>
      <c r="CT3885" s="36"/>
      <c r="CU3885" s="36"/>
      <c r="CV3885" s="36"/>
      <c r="CW3885" s="36"/>
      <c r="CX3885" s="36"/>
      <c r="CY3885" s="36"/>
      <c r="CZ3885" s="36"/>
      <c r="DA3885" s="36"/>
      <c r="DB3885" s="36"/>
      <c r="DC3885" s="36"/>
      <c r="DD3885" s="36"/>
      <c r="DE3885" s="36"/>
      <c r="DF3885" s="36"/>
      <c r="DG3885" s="36"/>
      <c r="DH3885" s="36"/>
      <c r="DI3885" s="36"/>
      <c r="DJ3885" s="36"/>
      <c r="DK3885" s="36"/>
      <c r="DL3885" s="36"/>
      <c r="DM3885" s="36"/>
      <c r="DN3885" s="36"/>
      <c r="DO3885" s="36"/>
      <c r="DP3885" s="36"/>
      <c r="DQ3885" s="36"/>
      <c r="DR3885" s="36"/>
      <c r="DS3885" s="36"/>
      <c r="DT3885" s="36"/>
      <c r="DU3885" s="36"/>
      <c r="DV3885" s="36"/>
      <c r="DW3885" s="36"/>
      <c r="DX3885" s="36"/>
      <c r="DY3885" s="36"/>
      <c r="DZ3885" s="36"/>
      <c r="EA3885" s="36"/>
      <c r="EB3885" s="36"/>
      <c r="EC3885" s="36"/>
      <c r="ED3885" s="36"/>
      <c r="EE3885" s="36"/>
      <c r="EF3885" s="36"/>
      <c r="EG3885" s="36"/>
      <c r="EH3885" s="36"/>
      <c r="EI3885" s="36"/>
      <c r="EJ3885" s="36"/>
      <c r="EK3885" s="36"/>
      <c r="EL3885" s="36"/>
      <c r="EM3885" s="36"/>
      <c r="EN3885" s="36"/>
      <c r="EO3885" s="36"/>
      <c r="EP3885" s="36"/>
      <c r="EQ3885" s="36"/>
      <c r="ER3885" s="36"/>
      <c r="ES3885" s="36"/>
      <c r="ET3885" s="36"/>
      <c r="EU3885" s="36"/>
      <c r="EV3885" s="36"/>
      <c r="EW3885" s="36"/>
      <c r="EX3885" s="36"/>
      <c r="EY3885" s="36"/>
      <c r="EZ3885" s="36"/>
      <c r="FA3885" s="36"/>
      <c r="FB3885" s="36"/>
      <c r="FC3885" s="36"/>
      <c r="FD3885" s="36"/>
      <c r="FE3885" s="36"/>
      <c r="FF3885" s="36"/>
      <c r="FG3885" s="36"/>
      <c r="FH3885" s="36"/>
      <c r="FI3885" s="36"/>
      <c r="FJ3885" s="36"/>
      <c r="FK3885" s="36"/>
      <c r="FL3885" s="36"/>
      <c r="FM3885" s="36"/>
      <c r="FN3885" s="36"/>
      <c r="FO3885" s="36"/>
      <c r="FP3885" s="36"/>
      <c r="FQ3885" s="36"/>
      <c r="FR3885" s="36"/>
      <c r="FS3885" s="36"/>
      <c r="FT3885" s="36"/>
      <c r="FU3885" s="36"/>
      <c r="FV3885" s="36"/>
      <c r="FW3885" s="36"/>
      <c r="FX3885" s="36"/>
      <c r="FY3885" s="36"/>
      <c r="FZ3885" s="36"/>
      <c r="GA3885" s="36"/>
      <c r="GB3885" s="36"/>
      <c r="GC3885" s="36"/>
      <c r="GD3885" s="36"/>
      <c r="GE3885" s="36"/>
      <c r="GF3885" s="36"/>
      <c r="GG3885" s="36"/>
      <c r="GH3885" s="36"/>
      <c r="GI3885" s="36"/>
      <c r="GJ3885" s="36"/>
      <c r="GK3885" s="36"/>
      <c r="GL3885" s="36"/>
      <c r="GM3885" s="36"/>
      <c r="GN3885" s="36"/>
      <c r="GO3885" s="36"/>
      <c r="GP3885" s="36"/>
      <c r="GQ3885" s="36"/>
      <c r="GR3885" s="36"/>
      <c r="GS3885" s="36"/>
      <c r="GT3885" s="36"/>
      <c r="GU3885" s="36"/>
      <c r="GV3885" s="36"/>
      <c r="GW3885" s="36"/>
      <c r="GX3885" s="36"/>
      <c r="GY3885" s="36"/>
      <c r="GZ3885" s="36"/>
      <c r="HA3885" s="36"/>
      <c r="HB3885" s="36"/>
      <c r="HC3885" s="36"/>
      <c r="HD3885" s="36"/>
      <c r="HE3885" s="36"/>
      <c r="HF3885" s="36"/>
      <c r="HG3885" s="36"/>
      <c r="HH3885" s="36"/>
      <c r="HI3885" s="36"/>
      <c r="HJ3885" s="36"/>
      <c r="HK3885" s="36"/>
      <c r="HL3885" s="36"/>
      <c r="HM3885" s="36"/>
      <c r="HN3885" s="36"/>
      <c r="HO3885" s="36"/>
      <c r="HP3885" s="36"/>
      <c r="HQ3885" s="36"/>
      <c r="HR3885" s="36"/>
      <c r="HS3885" s="36"/>
      <c r="HT3885" s="36"/>
      <c r="HU3885" s="36"/>
      <c r="HV3885" s="36"/>
      <c r="HW3885" s="36"/>
      <c r="HX3885" s="36"/>
      <c r="HY3885" s="36"/>
      <c r="HZ3885" s="36"/>
      <c r="IA3885" s="36"/>
      <c r="IB3885" s="36"/>
      <c r="IC3885" s="36"/>
      <c r="ID3885" s="36"/>
    </row>
    <row r="3886" spans="1:238" s="29" customFormat="1" ht="43.2" x14ac:dyDescent="0.3">
      <c r="A3886" s="56" t="s">
        <v>8700</v>
      </c>
      <c r="B3886" s="56" t="s">
        <v>8791</v>
      </c>
      <c r="C3886" s="103" t="s">
        <v>5810</v>
      </c>
      <c r="D3886" s="120">
        <v>0.05</v>
      </c>
      <c r="E3886" s="95" t="e">
        <f t="shared" si="60"/>
        <v>#VALUE!</v>
      </c>
      <c r="F3886" s="36"/>
      <c r="G3886" s="36"/>
      <c r="H3886" s="36"/>
      <c r="I3886" s="36"/>
      <c r="J3886" s="36"/>
      <c r="K3886" s="36"/>
      <c r="L3886" s="36"/>
      <c r="M3886" s="36"/>
      <c r="N3886" s="36"/>
      <c r="O3886" s="36"/>
      <c r="P3886" s="36"/>
      <c r="Q3886" s="36"/>
      <c r="R3886" s="36"/>
      <c r="S3886" s="36"/>
      <c r="T3886" s="36"/>
      <c r="U3886" s="36"/>
      <c r="V3886" s="36"/>
      <c r="W3886" s="36"/>
      <c r="X3886" s="36"/>
      <c r="Y3886" s="36"/>
      <c r="Z3886" s="36"/>
      <c r="AA3886" s="36"/>
      <c r="AB3886" s="36"/>
      <c r="AC3886" s="36"/>
      <c r="AD3886" s="36"/>
      <c r="AE3886" s="36"/>
      <c r="AF3886" s="36"/>
      <c r="AG3886" s="36"/>
      <c r="AH3886" s="36"/>
      <c r="AI3886" s="36"/>
      <c r="AJ3886" s="36"/>
      <c r="AK3886" s="36"/>
      <c r="AL3886" s="36"/>
      <c r="AM3886" s="36"/>
      <c r="AN3886" s="36"/>
      <c r="AO3886" s="36"/>
      <c r="AP3886" s="36"/>
      <c r="AQ3886" s="36"/>
      <c r="AR3886" s="36"/>
      <c r="AS3886" s="36"/>
      <c r="AT3886" s="36"/>
      <c r="AU3886" s="36"/>
      <c r="AV3886" s="36"/>
      <c r="AW3886" s="36"/>
      <c r="AX3886" s="36"/>
      <c r="AY3886" s="36"/>
      <c r="AZ3886" s="36"/>
      <c r="BA3886" s="36"/>
      <c r="BB3886" s="36"/>
      <c r="BC3886" s="36"/>
      <c r="BD3886" s="36"/>
      <c r="BE3886" s="36"/>
      <c r="BF3886" s="36"/>
      <c r="BG3886" s="36"/>
      <c r="BH3886" s="36"/>
      <c r="BI3886" s="36"/>
      <c r="BJ3886" s="36"/>
      <c r="BK3886" s="36"/>
      <c r="BL3886" s="36"/>
      <c r="BM3886" s="36"/>
      <c r="BN3886" s="36"/>
      <c r="BO3886" s="36"/>
      <c r="BP3886" s="36"/>
      <c r="BQ3886" s="36"/>
      <c r="BR3886" s="36"/>
      <c r="BS3886" s="36"/>
      <c r="BT3886" s="36"/>
      <c r="BU3886" s="36"/>
      <c r="BV3886" s="36"/>
      <c r="BW3886" s="36"/>
      <c r="BX3886" s="36"/>
      <c r="BY3886" s="36"/>
      <c r="BZ3886" s="36"/>
      <c r="CA3886" s="36"/>
      <c r="CB3886" s="36"/>
      <c r="CC3886" s="36"/>
      <c r="CD3886" s="36"/>
      <c r="CE3886" s="36"/>
      <c r="CF3886" s="36"/>
      <c r="CG3886" s="36"/>
      <c r="CH3886" s="36"/>
      <c r="CI3886" s="36"/>
      <c r="CJ3886" s="36"/>
      <c r="CK3886" s="36"/>
      <c r="CL3886" s="36"/>
      <c r="CM3886" s="36"/>
      <c r="CN3886" s="36"/>
      <c r="CO3886" s="36"/>
      <c r="CP3886" s="36"/>
      <c r="CQ3886" s="36"/>
      <c r="CR3886" s="36"/>
      <c r="CS3886" s="36"/>
      <c r="CT3886" s="36"/>
      <c r="CU3886" s="36"/>
      <c r="CV3886" s="36"/>
      <c r="CW3886" s="36"/>
      <c r="CX3886" s="36"/>
      <c r="CY3886" s="36"/>
      <c r="CZ3886" s="36"/>
      <c r="DA3886" s="36"/>
      <c r="DB3886" s="36"/>
      <c r="DC3886" s="36"/>
      <c r="DD3886" s="36"/>
      <c r="DE3886" s="36"/>
      <c r="DF3886" s="36"/>
      <c r="DG3886" s="36"/>
      <c r="DH3886" s="36"/>
      <c r="DI3886" s="36"/>
      <c r="DJ3886" s="36"/>
      <c r="DK3886" s="36"/>
      <c r="DL3886" s="36"/>
      <c r="DM3886" s="36"/>
      <c r="DN3886" s="36"/>
      <c r="DO3886" s="36"/>
      <c r="DP3886" s="36"/>
      <c r="DQ3886" s="36"/>
      <c r="DR3886" s="36"/>
      <c r="DS3886" s="36"/>
      <c r="DT3886" s="36"/>
      <c r="DU3886" s="36"/>
      <c r="DV3886" s="36"/>
      <c r="DW3886" s="36"/>
      <c r="DX3886" s="36"/>
      <c r="DY3886" s="36"/>
      <c r="DZ3886" s="36"/>
      <c r="EA3886" s="36"/>
      <c r="EB3886" s="36"/>
      <c r="EC3886" s="36"/>
      <c r="ED3886" s="36"/>
      <c r="EE3886" s="36"/>
      <c r="EF3886" s="36"/>
      <c r="EG3886" s="36"/>
      <c r="EH3886" s="36"/>
      <c r="EI3886" s="36"/>
      <c r="EJ3886" s="36"/>
      <c r="EK3886" s="36"/>
      <c r="EL3886" s="36"/>
      <c r="EM3886" s="36"/>
      <c r="EN3886" s="36"/>
      <c r="EO3886" s="36"/>
      <c r="EP3886" s="36"/>
      <c r="EQ3886" s="36"/>
      <c r="ER3886" s="36"/>
      <c r="ES3886" s="36"/>
      <c r="ET3886" s="36"/>
      <c r="EU3886" s="36"/>
      <c r="EV3886" s="36"/>
      <c r="EW3886" s="36"/>
      <c r="EX3886" s="36"/>
      <c r="EY3886" s="36"/>
      <c r="EZ3886" s="36"/>
      <c r="FA3886" s="36"/>
      <c r="FB3886" s="36"/>
      <c r="FC3886" s="36"/>
      <c r="FD3886" s="36"/>
      <c r="FE3886" s="36"/>
      <c r="FF3886" s="36"/>
      <c r="FG3886" s="36"/>
      <c r="FH3886" s="36"/>
      <c r="FI3886" s="36"/>
      <c r="FJ3886" s="36"/>
      <c r="FK3886" s="36"/>
      <c r="FL3886" s="36"/>
      <c r="FM3886" s="36"/>
      <c r="FN3886" s="36"/>
      <c r="FO3886" s="36"/>
      <c r="FP3886" s="36"/>
      <c r="FQ3886" s="36"/>
      <c r="FR3886" s="36"/>
      <c r="FS3886" s="36"/>
      <c r="FT3886" s="36"/>
      <c r="FU3886" s="36"/>
      <c r="FV3886" s="36"/>
      <c r="FW3886" s="36"/>
      <c r="FX3886" s="36"/>
      <c r="FY3886" s="36"/>
      <c r="FZ3886" s="36"/>
      <c r="GA3886" s="36"/>
      <c r="GB3886" s="36"/>
      <c r="GC3886" s="36"/>
      <c r="GD3886" s="36"/>
      <c r="GE3886" s="36"/>
      <c r="GF3886" s="36"/>
      <c r="GG3886" s="36"/>
      <c r="GH3886" s="36"/>
      <c r="GI3886" s="36"/>
      <c r="GJ3886" s="36"/>
      <c r="GK3886" s="36"/>
      <c r="GL3886" s="36"/>
      <c r="GM3886" s="36"/>
      <c r="GN3886" s="36"/>
      <c r="GO3886" s="36"/>
      <c r="GP3886" s="36"/>
      <c r="GQ3886" s="36"/>
      <c r="GR3886" s="36"/>
      <c r="GS3886" s="36"/>
      <c r="GT3886" s="36"/>
      <c r="GU3886" s="36"/>
      <c r="GV3886" s="36"/>
      <c r="GW3886" s="36"/>
      <c r="GX3886" s="36"/>
      <c r="GY3886" s="36"/>
      <c r="GZ3886" s="36"/>
      <c r="HA3886" s="36"/>
      <c r="HB3886" s="36"/>
      <c r="HC3886" s="36"/>
      <c r="HD3886" s="36"/>
      <c r="HE3886" s="36"/>
      <c r="HF3886" s="36"/>
      <c r="HG3886" s="36"/>
      <c r="HH3886" s="36"/>
      <c r="HI3886" s="36"/>
      <c r="HJ3886" s="36"/>
      <c r="HK3886" s="36"/>
      <c r="HL3886" s="36"/>
      <c r="HM3886" s="36"/>
      <c r="HN3886" s="36"/>
      <c r="HO3886" s="36"/>
      <c r="HP3886" s="36"/>
      <c r="HQ3886" s="36"/>
      <c r="HR3886" s="36"/>
      <c r="HS3886" s="36"/>
      <c r="HT3886" s="36"/>
      <c r="HU3886" s="36"/>
      <c r="HV3886" s="36"/>
      <c r="HW3886" s="36"/>
      <c r="HX3886" s="36"/>
      <c r="HY3886" s="36"/>
      <c r="HZ3886" s="36"/>
      <c r="IA3886" s="36"/>
      <c r="IB3886" s="36"/>
      <c r="IC3886" s="36"/>
      <c r="ID3886" s="36"/>
    </row>
    <row r="3887" spans="1:238" s="29" customFormat="1" x14ac:dyDescent="0.3">
      <c r="A3887" s="56" t="s">
        <v>5703</v>
      </c>
      <c r="B3887" s="56" t="s">
        <v>8801</v>
      </c>
      <c r="C3887" s="103">
        <v>720000</v>
      </c>
      <c r="D3887" s="120">
        <v>0.05</v>
      </c>
      <c r="E3887" s="95">
        <f t="shared" si="60"/>
        <v>689130</v>
      </c>
      <c r="F3887" s="36"/>
      <c r="G3887" s="36"/>
      <c r="H3887" s="36"/>
      <c r="I3887" s="36"/>
      <c r="J3887" s="36"/>
      <c r="K3887" s="36"/>
      <c r="L3887" s="36"/>
      <c r="M3887" s="36"/>
      <c r="N3887" s="36"/>
      <c r="O3887" s="36"/>
      <c r="P3887" s="36"/>
      <c r="Q3887" s="36"/>
      <c r="R3887" s="36"/>
      <c r="S3887" s="36"/>
      <c r="T3887" s="36"/>
      <c r="U3887" s="36"/>
      <c r="V3887" s="36"/>
      <c r="W3887" s="36"/>
      <c r="X3887" s="36"/>
      <c r="Y3887" s="36"/>
      <c r="Z3887" s="36"/>
      <c r="AA3887" s="36"/>
      <c r="AB3887" s="36"/>
      <c r="AC3887" s="36"/>
      <c r="AD3887" s="36"/>
      <c r="AE3887" s="36"/>
      <c r="AF3887" s="36"/>
      <c r="AG3887" s="36"/>
      <c r="AH3887" s="36"/>
      <c r="AI3887" s="36"/>
      <c r="AJ3887" s="36"/>
      <c r="AK3887" s="36"/>
      <c r="AL3887" s="36"/>
      <c r="AM3887" s="36"/>
      <c r="AN3887" s="36"/>
      <c r="AO3887" s="36"/>
      <c r="AP3887" s="36"/>
      <c r="AQ3887" s="36"/>
      <c r="AR3887" s="36"/>
      <c r="AS3887" s="36"/>
      <c r="AT3887" s="36"/>
      <c r="AU3887" s="36"/>
      <c r="AV3887" s="36"/>
      <c r="AW3887" s="36"/>
      <c r="AX3887" s="36"/>
      <c r="AY3887" s="36"/>
      <c r="AZ3887" s="36"/>
      <c r="BA3887" s="36"/>
      <c r="BB3887" s="36"/>
      <c r="BC3887" s="36"/>
      <c r="BD3887" s="36"/>
      <c r="BE3887" s="36"/>
      <c r="BF3887" s="36"/>
      <c r="BG3887" s="36"/>
      <c r="BH3887" s="36"/>
      <c r="BI3887" s="36"/>
      <c r="BJ3887" s="36"/>
      <c r="BK3887" s="36"/>
      <c r="BL3887" s="36"/>
      <c r="BM3887" s="36"/>
      <c r="BN3887" s="36"/>
      <c r="BO3887" s="36"/>
      <c r="BP3887" s="36"/>
      <c r="BQ3887" s="36"/>
      <c r="BR3887" s="36"/>
      <c r="BS3887" s="36"/>
      <c r="BT3887" s="36"/>
      <c r="BU3887" s="36"/>
      <c r="BV3887" s="36"/>
      <c r="BW3887" s="36"/>
      <c r="BX3887" s="36"/>
      <c r="BY3887" s="36"/>
      <c r="BZ3887" s="36"/>
      <c r="CA3887" s="36"/>
      <c r="CB3887" s="36"/>
      <c r="CC3887" s="36"/>
      <c r="CD3887" s="36"/>
      <c r="CE3887" s="36"/>
      <c r="CF3887" s="36"/>
      <c r="CG3887" s="36"/>
      <c r="CH3887" s="36"/>
      <c r="CI3887" s="36"/>
      <c r="CJ3887" s="36"/>
      <c r="CK3887" s="36"/>
      <c r="CL3887" s="36"/>
      <c r="CM3887" s="36"/>
      <c r="CN3887" s="36"/>
      <c r="CO3887" s="36"/>
      <c r="CP3887" s="36"/>
      <c r="CQ3887" s="36"/>
      <c r="CR3887" s="36"/>
      <c r="CS3887" s="36"/>
      <c r="CT3887" s="36"/>
      <c r="CU3887" s="36"/>
      <c r="CV3887" s="36"/>
      <c r="CW3887" s="36"/>
      <c r="CX3887" s="36"/>
      <c r="CY3887" s="36"/>
      <c r="CZ3887" s="36"/>
      <c r="DA3887" s="36"/>
      <c r="DB3887" s="36"/>
      <c r="DC3887" s="36"/>
      <c r="DD3887" s="36"/>
      <c r="DE3887" s="36"/>
      <c r="DF3887" s="36"/>
      <c r="DG3887" s="36"/>
      <c r="DH3887" s="36"/>
      <c r="DI3887" s="36"/>
      <c r="DJ3887" s="36"/>
      <c r="DK3887" s="36"/>
      <c r="DL3887" s="36"/>
      <c r="DM3887" s="36"/>
      <c r="DN3887" s="36"/>
      <c r="DO3887" s="36"/>
      <c r="DP3887" s="36"/>
      <c r="DQ3887" s="36"/>
      <c r="DR3887" s="36"/>
      <c r="DS3887" s="36"/>
      <c r="DT3887" s="36"/>
      <c r="DU3887" s="36"/>
      <c r="DV3887" s="36"/>
      <c r="DW3887" s="36"/>
      <c r="DX3887" s="36"/>
      <c r="DY3887" s="36"/>
      <c r="DZ3887" s="36"/>
      <c r="EA3887" s="36"/>
      <c r="EB3887" s="36"/>
      <c r="EC3887" s="36"/>
      <c r="ED3887" s="36"/>
      <c r="EE3887" s="36"/>
      <c r="EF3887" s="36"/>
      <c r="EG3887" s="36"/>
      <c r="EH3887" s="36"/>
      <c r="EI3887" s="36"/>
      <c r="EJ3887" s="36"/>
      <c r="EK3887" s="36"/>
      <c r="EL3887" s="36"/>
      <c r="EM3887" s="36"/>
      <c r="EN3887" s="36"/>
      <c r="EO3887" s="36"/>
      <c r="EP3887" s="36"/>
      <c r="EQ3887" s="36"/>
      <c r="ER3887" s="36"/>
      <c r="ES3887" s="36"/>
      <c r="ET3887" s="36"/>
      <c r="EU3887" s="36"/>
      <c r="EV3887" s="36"/>
      <c r="EW3887" s="36"/>
      <c r="EX3887" s="36"/>
      <c r="EY3887" s="36"/>
      <c r="EZ3887" s="36"/>
      <c r="FA3887" s="36"/>
      <c r="FB3887" s="36"/>
      <c r="FC3887" s="36"/>
      <c r="FD3887" s="36"/>
      <c r="FE3887" s="36"/>
      <c r="FF3887" s="36"/>
      <c r="FG3887" s="36"/>
      <c r="FH3887" s="36"/>
      <c r="FI3887" s="36"/>
      <c r="FJ3887" s="36"/>
      <c r="FK3887" s="36"/>
      <c r="FL3887" s="36"/>
      <c r="FM3887" s="36"/>
      <c r="FN3887" s="36"/>
      <c r="FO3887" s="36"/>
      <c r="FP3887" s="36"/>
      <c r="FQ3887" s="36"/>
      <c r="FR3887" s="36"/>
      <c r="FS3887" s="36"/>
      <c r="FT3887" s="36"/>
      <c r="FU3887" s="36"/>
      <c r="FV3887" s="36"/>
      <c r="FW3887" s="36"/>
      <c r="FX3887" s="36"/>
      <c r="FY3887" s="36"/>
      <c r="FZ3887" s="36"/>
      <c r="GA3887" s="36"/>
      <c r="GB3887" s="36"/>
      <c r="GC3887" s="36"/>
      <c r="GD3887" s="36"/>
      <c r="GE3887" s="36"/>
      <c r="GF3887" s="36"/>
      <c r="GG3887" s="36"/>
      <c r="GH3887" s="36"/>
      <c r="GI3887" s="36"/>
      <c r="GJ3887" s="36"/>
      <c r="GK3887" s="36"/>
      <c r="GL3887" s="36"/>
      <c r="GM3887" s="36"/>
      <c r="GN3887" s="36"/>
      <c r="GO3887" s="36"/>
      <c r="GP3887" s="36"/>
      <c r="GQ3887" s="36"/>
      <c r="GR3887" s="36"/>
      <c r="GS3887" s="36"/>
      <c r="GT3887" s="36"/>
      <c r="GU3887" s="36"/>
      <c r="GV3887" s="36"/>
      <c r="GW3887" s="36"/>
      <c r="GX3887" s="36"/>
      <c r="GY3887" s="36"/>
      <c r="GZ3887" s="36"/>
      <c r="HA3887" s="36"/>
      <c r="HB3887" s="36"/>
      <c r="HC3887" s="36"/>
      <c r="HD3887" s="36"/>
      <c r="HE3887" s="36"/>
      <c r="HF3887" s="36"/>
      <c r="HG3887" s="36"/>
      <c r="HH3887" s="36"/>
      <c r="HI3887" s="36"/>
      <c r="HJ3887" s="36"/>
      <c r="HK3887" s="36"/>
      <c r="HL3887" s="36"/>
      <c r="HM3887" s="36"/>
      <c r="HN3887" s="36"/>
      <c r="HO3887" s="36"/>
      <c r="HP3887" s="36"/>
      <c r="HQ3887" s="36"/>
      <c r="HR3887" s="36"/>
      <c r="HS3887" s="36"/>
      <c r="HT3887" s="36"/>
      <c r="HU3887" s="36"/>
      <c r="HV3887" s="36"/>
      <c r="HW3887" s="36"/>
      <c r="HX3887" s="36"/>
      <c r="HY3887" s="36"/>
      <c r="HZ3887" s="36"/>
      <c r="IA3887" s="36"/>
      <c r="IB3887" s="36"/>
      <c r="IC3887" s="36"/>
      <c r="ID3887" s="36"/>
    </row>
    <row r="3888" spans="1:238" s="29" customFormat="1" x14ac:dyDescent="0.3">
      <c r="A3888" s="56" t="s">
        <v>5704</v>
      </c>
      <c r="B3888" s="56" t="s">
        <v>8802</v>
      </c>
      <c r="C3888" s="103">
        <v>1900800</v>
      </c>
      <c r="D3888" s="120">
        <v>0.05</v>
      </c>
      <c r="E3888" s="95">
        <f t="shared" si="60"/>
        <v>1819303.2000000002</v>
      </c>
      <c r="F3888" s="36"/>
      <c r="G3888" s="36"/>
      <c r="H3888" s="36"/>
      <c r="I3888" s="36"/>
      <c r="J3888" s="36"/>
      <c r="K3888" s="36"/>
      <c r="L3888" s="36"/>
      <c r="M3888" s="36"/>
      <c r="N3888" s="36"/>
      <c r="O3888" s="36"/>
      <c r="P3888" s="36"/>
      <c r="Q3888" s="36"/>
      <c r="R3888" s="36"/>
      <c r="S3888" s="36"/>
      <c r="T3888" s="36"/>
      <c r="U3888" s="36"/>
      <c r="V3888" s="36"/>
      <c r="W3888" s="36"/>
      <c r="X3888" s="36"/>
      <c r="Y3888" s="36"/>
      <c r="Z3888" s="36"/>
      <c r="AA3888" s="36"/>
      <c r="AB3888" s="36"/>
      <c r="AC3888" s="36"/>
      <c r="AD3888" s="36"/>
      <c r="AE3888" s="36"/>
      <c r="AF3888" s="36"/>
      <c r="AG3888" s="36"/>
      <c r="AH3888" s="36"/>
      <c r="AI3888" s="36"/>
      <c r="AJ3888" s="36"/>
      <c r="AK3888" s="36"/>
      <c r="AL3888" s="36"/>
      <c r="AM3888" s="36"/>
      <c r="AN3888" s="36"/>
      <c r="AO3888" s="36"/>
      <c r="AP3888" s="36"/>
      <c r="AQ3888" s="36"/>
      <c r="AR3888" s="36"/>
      <c r="AS3888" s="36"/>
      <c r="AT3888" s="36"/>
      <c r="AU3888" s="36"/>
      <c r="AV3888" s="36"/>
      <c r="AW3888" s="36"/>
      <c r="AX3888" s="36"/>
      <c r="AY3888" s="36"/>
      <c r="AZ3888" s="36"/>
      <c r="BA3888" s="36"/>
      <c r="BB3888" s="36"/>
      <c r="BC3888" s="36"/>
      <c r="BD3888" s="36"/>
      <c r="BE3888" s="36"/>
      <c r="BF3888" s="36"/>
      <c r="BG3888" s="36"/>
      <c r="BH3888" s="36"/>
      <c r="BI3888" s="36"/>
      <c r="BJ3888" s="36"/>
      <c r="BK3888" s="36"/>
      <c r="BL3888" s="36"/>
      <c r="BM3888" s="36"/>
      <c r="BN3888" s="36"/>
      <c r="BO3888" s="36"/>
      <c r="BP3888" s="36"/>
      <c r="BQ3888" s="36"/>
      <c r="BR3888" s="36"/>
      <c r="BS3888" s="36"/>
      <c r="BT3888" s="36"/>
      <c r="BU3888" s="36"/>
      <c r="BV3888" s="36"/>
      <c r="BW3888" s="36"/>
      <c r="BX3888" s="36"/>
      <c r="BY3888" s="36"/>
      <c r="BZ3888" s="36"/>
      <c r="CA3888" s="36"/>
      <c r="CB3888" s="36"/>
      <c r="CC3888" s="36"/>
      <c r="CD3888" s="36"/>
      <c r="CE3888" s="36"/>
      <c r="CF3888" s="36"/>
      <c r="CG3888" s="36"/>
      <c r="CH3888" s="36"/>
      <c r="CI3888" s="36"/>
      <c r="CJ3888" s="36"/>
      <c r="CK3888" s="36"/>
      <c r="CL3888" s="36"/>
      <c r="CM3888" s="36"/>
      <c r="CN3888" s="36"/>
      <c r="CO3888" s="36"/>
      <c r="CP3888" s="36"/>
      <c r="CQ3888" s="36"/>
      <c r="CR3888" s="36"/>
      <c r="CS3888" s="36"/>
      <c r="CT3888" s="36"/>
      <c r="CU3888" s="36"/>
      <c r="CV3888" s="36"/>
      <c r="CW3888" s="36"/>
      <c r="CX3888" s="36"/>
      <c r="CY3888" s="36"/>
      <c r="CZ3888" s="36"/>
      <c r="DA3888" s="36"/>
      <c r="DB3888" s="36"/>
      <c r="DC3888" s="36"/>
      <c r="DD3888" s="36"/>
      <c r="DE3888" s="36"/>
      <c r="DF3888" s="36"/>
      <c r="DG3888" s="36"/>
      <c r="DH3888" s="36"/>
      <c r="DI3888" s="36"/>
      <c r="DJ3888" s="36"/>
      <c r="DK3888" s="36"/>
      <c r="DL3888" s="36"/>
      <c r="DM3888" s="36"/>
      <c r="DN3888" s="36"/>
      <c r="DO3888" s="36"/>
      <c r="DP3888" s="36"/>
      <c r="DQ3888" s="36"/>
      <c r="DR3888" s="36"/>
      <c r="DS3888" s="36"/>
      <c r="DT3888" s="36"/>
      <c r="DU3888" s="36"/>
      <c r="DV3888" s="36"/>
      <c r="DW3888" s="36"/>
      <c r="DX3888" s="36"/>
      <c r="DY3888" s="36"/>
      <c r="DZ3888" s="36"/>
      <c r="EA3888" s="36"/>
      <c r="EB3888" s="36"/>
      <c r="EC3888" s="36"/>
      <c r="ED3888" s="36"/>
      <c r="EE3888" s="36"/>
      <c r="EF3888" s="36"/>
      <c r="EG3888" s="36"/>
      <c r="EH3888" s="36"/>
      <c r="EI3888" s="36"/>
      <c r="EJ3888" s="36"/>
      <c r="EK3888" s="36"/>
      <c r="EL3888" s="36"/>
      <c r="EM3888" s="36"/>
      <c r="EN3888" s="36"/>
      <c r="EO3888" s="36"/>
      <c r="EP3888" s="36"/>
      <c r="EQ3888" s="36"/>
      <c r="ER3888" s="36"/>
      <c r="ES3888" s="36"/>
      <c r="ET3888" s="36"/>
      <c r="EU3888" s="36"/>
      <c r="EV3888" s="36"/>
      <c r="EW3888" s="36"/>
      <c r="EX3888" s="36"/>
      <c r="EY3888" s="36"/>
      <c r="EZ3888" s="36"/>
      <c r="FA3888" s="36"/>
      <c r="FB3888" s="36"/>
      <c r="FC3888" s="36"/>
      <c r="FD3888" s="36"/>
      <c r="FE3888" s="36"/>
      <c r="FF3888" s="36"/>
      <c r="FG3888" s="36"/>
      <c r="FH3888" s="36"/>
      <c r="FI3888" s="36"/>
      <c r="FJ3888" s="36"/>
      <c r="FK3888" s="36"/>
      <c r="FL3888" s="36"/>
      <c r="FM3888" s="36"/>
      <c r="FN3888" s="36"/>
      <c r="FO3888" s="36"/>
      <c r="FP3888" s="36"/>
      <c r="FQ3888" s="36"/>
      <c r="FR3888" s="36"/>
      <c r="FS3888" s="36"/>
      <c r="FT3888" s="36"/>
      <c r="FU3888" s="36"/>
      <c r="FV3888" s="36"/>
      <c r="FW3888" s="36"/>
      <c r="FX3888" s="36"/>
      <c r="FY3888" s="36"/>
      <c r="FZ3888" s="36"/>
      <c r="GA3888" s="36"/>
      <c r="GB3888" s="36"/>
      <c r="GC3888" s="36"/>
      <c r="GD3888" s="36"/>
      <c r="GE3888" s="36"/>
      <c r="GF3888" s="36"/>
      <c r="GG3888" s="36"/>
      <c r="GH3888" s="36"/>
      <c r="GI3888" s="36"/>
      <c r="GJ3888" s="36"/>
      <c r="GK3888" s="36"/>
      <c r="GL3888" s="36"/>
      <c r="GM3888" s="36"/>
      <c r="GN3888" s="36"/>
      <c r="GO3888" s="36"/>
      <c r="GP3888" s="36"/>
      <c r="GQ3888" s="36"/>
      <c r="GR3888" s="36"/>
      <c r="GS3888" s="36"/>
      <c r="GT3888" s="36"/>
      <c r="GU3888" s="36"/>
      <c r="GV3888" s="36"/>
      <c r="GW3888" s="36"/>
      <c r="GX3888" s="36"/>
      <c r="GY3888" s="36"/>
      <c r="GZ3888" s="36"/>
      <c r="HA3888" s="36"/>
      <c r="HB3888" s="36"/>
      <c r="HC3888" s="36"/>
      <c r="HD3888" s="36"/>
      <c r="HE3888" s="36"/>
      <c r="HF3888" s="36"/>
      <c r="HG3888" s="36"/>
      <c r="HH3888" s="36"/>
      <c r="HI3888" s="36"/>
      <c r="HJ3888" s="36"/>
      <c r="HK3888" s="36"/>
      <c r="HL3888" s="36"/>
      <c r="HM3888" s="36"/>
      <c r="HN3888" s="36"/>
      <c r="HO3888" s="36"/>
      <c r="HP3888" s="36"/>
      <c r="HQ3888" s="36"/>
      <c r="HR3888" s="36"/>
      <c r="HS3888" s="36"/>
      <c r="HT3888" s="36"/>
      <c r="HU3888" s="36"/>
      <c r="HV3888" s="36"/>
      <c r="HW3888" s="36"/>
      <c r="HX3888" s="36"/>
      <c r="HY3888" s="36"/>
      <c r="HZ3888" s="36"/>
      <c r="IA3888" s="36"/>
      <c r="IB3888" s="36"/>
      <c r="IC3888" s="36"/>
      <c r="ID3888" s="36"/>
    </row>
    <row r="3889" spans="1:242" s="29" customFormat="1" ht="28.95" customHeight="1" x14ac:dyDescent="0.3">
      <c r="A3889" s="56" t="s">
        <v>5809</v>
      </c>
      <c r="B3889" s="56" t="s">
        <v>8803</v>
      </c>
      <c r="C3889" s="103" t="s">
        <v>5810</v>
      </c>
      <c r="D3889" s="120">
        <v>0.05</v>
      </c>
      <c r="E3889" s="95" t="e">
        <f t="shared" si="60"/>
        <v>#VALUE!</v>
      </c>
      <c r="F3889" s="36"/>
      <c r="G3889" s="36"/>
      <c r="H3889" s="36"/>
      <c r="I3889" s="36"/>
      <c r="J3889" s="36"/>
      <c r="K3889" s="36"/>
      <c r="L3889" s="36"/>
      <c r="M3889" s="36"/>
      <c r="N3889" s="36"/>
      <c r="O3889" s="36"/>
      <c r="P3889" s="36"/>
      <c r="Q3889" s="36"/>
      <c r="R3889" s="36"/>
      <c r="S3889" s="36"/>
      <c r="T3889" s="36"/>
      <c r="U3889" s="36"/>
      <c r="V3889" s="36"/>
      <c r="W3889" s="36"/>
      <c r="X3889" s="36"/>
      <c r="Y3889" s="36"/>
      <c r="Z3889" s="36"/>
      <c r="AA3889" s="36"/>
      <c r="AB3889" s="36"/>
      <c r="AC3889" s="36"/>
      <c r="AD3889" s="36"/>
      <c r="AE3889" s="36"/>
      <c r="AF3889" s="36"/>
      <c r="AG3889" s="36"/>
      <c r="AH3889" s="36"/>
      <c r="AI3889" s="36"/>
      <c r="AJ3889" s="36"/>
      <c r="AK3889" s="36"/>
      <c r="AL3889" s="36"/>
      <c r="AM3889" s="36"/>
      <c r="AN3889" s="36"/>
      <c r="AO3889" s="36"/>
      <c r="AP3889" s="36"/>
      <c r="AQ3889" s="36"/>
      <c r="AR3889" s="36"/>
      <c r="AS3889" s="36"/>
      <c r="AT3889" s="36"/>
      <c r="AU3889" s="36"/>
      <c r="AV3889" s="36"/>
      <c r="AW3889" s="36"/>
      <c r="AX3889" s="36"/>
      <c r="AY3889" s="36"/>
      <c r="AZ3889" s="36"/>
      <c r="BA3889" s="36"/>
      <c r="BB3889" s="36"/>
      <c r="BC3889" s="36"/>
      <c r="BD3889" s="36"/>
      <c r="BE3889" s="36"/>
      <c r="BF3889" s="36"/>
      <c r="BG3889" s="36"/>
      <c r="BH3889" s="36"/>
      <c r="BI3889" s="36"/>
      <c r="BJ3889" s="36"/>
      <c r="BK3889" s="36"/>
      <c r="BL3889" s="36"/>
      <c r="BM3889" s="36"/>
      <c r="BN3889" s="36"/>
      <c r="BO3889" s="36"/>
      <c r="BP3889" s="36"/>
      <c r="BQ3889" s="36"/>
      <c r="BR3889" s="36"/>
      <c r="BS3889" s="36"/>
      <c r="BT3889" s="36"/>
      <c r="BU3889" s="36"/>
      <c r="BV3889" s="36"/>
      <c r="BW3889" s="36"/>
      <c r="BX3889" s="36"/>
      <c r="BY3889" s="36"/>
      <c r="BZ3889" s="36"/>
      <c r="CA3889" s="36"/>
      <c r="CB3889" s="36"/>
      <c r="CC3889" s="36"/>
      <c r="CD3889" s="36"/>
      <c r="CE3889" s="36"/>
      <c r="CF3889" s="36"/>
      <c r="CG3889" s="36"/>
      <c r="CH3889" s="36"/>
      <c r="CI3889" s="36"/>
      <c r="CJ3889" s="36"/>
      <c r="CK3889" s="36"/>
      <c r="CL3889" s="36"/>
      <c r="CM3889" s="36"/>
      <c r="CN3889" s="36"/>
      <c r="CO3889" s="36"/>
      <c r="CP3889" s="36"/>
      <c r="CQ3889" s="36"/>
      <c r="CR3889" s="36"/>
      <c r="CS3889" s="36"/>
      <c r="CT3889" s="36"/>
      <c r="CU3889" s="36"/>
      <c r="CV3889" s="36"/>
      <c r="CW3889" s="36"/>
      <c r="CX3889" s="36"/>
      <c r="CY3889" s="36"/>
      <c r="CZ3889" s="36"/>
      <c r="DA3889" s="36"/>
      <c r="DB3889" s="36"/>
      <c r="DC3889" s="36"/>
      <c r="DD3889" s="36"/>
      <c r="DE3889" s="36"/>
      <c r="DF3889" s="36"/>
      <c r="DG3889" s="36"/>
      <c r="DH3889" s="36"/>
      <c r="DI3889" s="36"/>
      <c r="DJ3889" s="36"/>
      <c r="DK3889" s="36"/>
      <c r="DL3889" s="36"/>
      <c r="DM3889" s="36"/>
      <c r="DN3889" s="36"/>
      <c r="DO3889" s="36"/>
      <c r="DP3889" s="36"/>
      <c r="DQ3889" s="36"/>
      <c r="DR3889" s="36"/>
      <c r="DS3889" s="36"/>
      <c r="DT3889" s="36"/>
      <c r="DU3889" s="36"/>
      <c r="DV3889" s="36"/>
      <c r="DW3889" s="36"/>
      <c r="DX3889" s="36"/>
      <c r="DY3889" s="36"/>
      <c r="DZ3889" s="36"/>
      <c r="EA3889" s="36"/>
      <c r="EB3889" s="36"/>
      <c r="EC3889" s="36"/>
      <c r="ED3889" s="36"/>
      <c r="EE3889" s="36"/>
      <c r="EF3889" s="36"/>
      <c r="EG3889" s="36"/>
      <c r="EH3889" s="36"/>
      <c r="EI3889" s="36"/>
      <c r="EJ3889" s="36"/>
      <c r="EK3889" s="36"/>
      <c r="EL3889" s="36"/>
      <c r="EM3889" s="36"/>
      <c r="EN3889" s="36"/>
      <c r="EO3889" s="36"/>
      <c r="EP3889" s="36"/>
      <c r="EQ3889" s="36"/>
      <c r="ER3889" s="36"/>
      <c r="ES3889" s="36"/>
      <c r="ET3889" s="36"/>
      <c r="EU3889" s="36"/>
      <c r="EV3889" s="36"/>
      <c r="EW3889" s="36"/>
      <c r="EX3889" s="36"/>
      <c r="EY3889" s="36"/>
      <c r="EZ3889" s="36"/>
      <c r="FA3889" s="36"/>
      <c r="FB3889" s="36"/>
      <c r="FC3889" s="36"/>
      <c r="FD3889" s="36"/>
      <c r="FE3889" s="36"/>
      <c r="FF3889" s="36"/>
      <c r="FG3889" s="36"/>
      <c r="FH3889" s="36"/>
      <c r="FI3889" s="36"/>
      <c r="FJ3889" s="36"/>
      <c r="FK3889" s="36"/>
      <c r="FL3889" s="36"/>
      <c r="FM3889" s="36"/>
      <c r="FN3889" s="36"/>
      <c r="FO3889" s="36"/>
      <c r="FP3889" s="36"/>
      <c r="FQ3889" s="36"/>
      <c r="FR3889" s="36"/>
      <c r="FS3889" s="36"/>
      <c r="FT3889" s="36"/>
      <c r="FU3889" s="36"/>
      <c r="FV3889" s="36"/>
      <c r="FW3889" s="36"/>
      <c r="FX3889" s="36"/>
      <c r="FY3889" s="36"/>
      <c r="FZ3889" s="36"/>
      <c r="GA3889" s="36"/>
      <c r="GB3889" s="36"/>
      <c r="GC3889" s="36"/>
      <c r="GD3889" s="36"/>
      <c r="GE3889" s="36"/>
      <c r="GF3889" s="36"/>
      <c r="GG3889" s="36"/>
      <c r="GH3889" s="36"/>
      <c r="GI3889" s="36"/>
      <c r="GJ3889" s="36"/>
      <c r="GK3889" s="36"/>
      <c r="GL3889" s="36"/>
      <c r="GM3889" s="36"/>
      <c r="GN3889" s="36"/>
      <c r="GO3889" s="36"/>
      <c r="GP3889" s="36"/>
      <c r="GQ3889" s="36"/>
      <c r="GR3889" s="36"/>
      <c r="GS3889" s="36"/>
      <c r="GT3889" s="36"/>
      <c r="GU3889" s="36"/>
      <c r="GV3889" s="36"/>
      <c r="GW3889" s="36"/>
      <c r="GX3889" s="36"/>
      <c r="GY3889" s="36"/>
      <c r="GZ3889" s="36"/>
      <c r="HA3889" s="36"/>
      <c r="HB3889" s="36"/>
      <c r="HC3889" s="36"/>
      <c r="HD3889" s="36"/>
      <c r="HE3889" s="36"/>
      <c r="HF3889" s="36"/>
      <c r="HG3889" s="36"/>
      <c r="HH3889" s="36"/>
      <c r="HI3889" s="36"/>
      <c r="HJ3889" s="36"/>
      <c r="HK3889" s="36"/>
      <c r="HL3889" s="36"/>
      <c r="HM3889" s="36"/>
      <c r="HN3889" s="36"/>
      <c r="HO3889" s="36"/>
      <c r="HP3889" s="36"/>
      <c r="HQ3889" s="36"/>
      <c r="HR3889" s="36"/>
      <c r="HS3889" s="36"/>
      <c r="HT3889" s="36"/>
      <c r="HU3889" s="36"/>
      <c r="HV3889" s="36"/>
      <c r="HW3889" s="36"/>
      <c r="HX3889" s="36"/>
      <c r="HY3889" s="36"/>
      <c r="HZ3889" s="36"/>
      <c r="IA3889" s="36"/>
      <c r="IB3889" s="36"/>
      <c r="IC3889" s="36"/>
      <c r="ID3889" s="36"/>
    </row>
    <row r="3890" spans="1:242" s="29" customFormat="1" x14ac:dyDescent="0.3">
      <c r="A3890" s="56" t="s">
        <v>5707</v>
      </c>
      <c r="B3890" s="56" t="s">
        <v>8804</v>
      </c>
      <c r="C3890" s="103">
        <v>840000</v>
      </c>
      <c r="D3890" s="120">
        <v>0.05</v>
      </c>
      <c r="E3890" s="95">
        <f t="shared" si="60"/>
        <v>803985</v>
      </c>
      <c r="F3890" s="36"/>
      <c r="G3890" s="36"/>
      <c r="H3890" s="36"/>
      <c r="I3890" s="36"/>
      <c r="J3890" s="36"/>
      <c r="K3890" s="36"/>
      <c r="L3890" s="36"/>
      <c r="M3890" s="36"/>
      <c r="N3890" s="36"/>
      <c r="O3890" s="36"/>
      <c r="P3890" s="36"/>
      <c r="Q3890" s="36"/>
      <c r="R3890" s="36"/>
      <c r="S3890" s="36"/>
      <c r="T3890" s="36"/>
      <c r="U3890" s="36"/>
      <c r="V3890" s="36"/>
      <c r="W3890" s="36"/>
      <c r="X3890" s="36"/>
      <c r="Y3890" s="36"/>
      <c r="Z3890" s="36"/>
      <c r="AA3890" s="36"/>
      <c r="AB3890" s="36"/>
      <c r="AC3890" s="36"/>
      <c r="AD3890" s="36"/>
      <c r="AE3890" s="36"/>
      <c r="AF3890" s="36"/>
      <c r="AG3890" s="36"/>
      <c r="AH3890" s="36"/>
      <c r="AI3890" s="36"/>
      <c r="AJ3890" s="36"/>
      <c r="AK3890" s="36"/>
      <c r="AL3890" s="36"/>
      <c r="AM3890" s="36"/>
      <c r="AN3890" s="36"/>
      <c r="AO3890" s="36"/>
      <c r="AP3890" s="36"/>
      <c r="AQ3890" s="36"/>
      <c r="AR3890" s="36"/>
      <c r="AS3890" s="36"/>
      <c r="AT3890" s="36"/>
      <c r="AU3890" s="36"/>
      <c r="AV3890" s="36"/>
      <c r="AW3890" s="36"/>
      <c r="AX3890" s="36"/>
      <c r="AY3890" s="36"/>
      <c r="AZ3890" s="36"/>
      <c r="BA3890" s="36"/>
      <c r="BB3890" s="36"/>
      <c r="BC3890" s="36"/>
      <c r="BD3890" s="36"/>
      <c r="BE3890" s="36"/>
      <c r="BF3890" s="36"/>
      <c r="BG3890" s="36"/>
      <c r="BH3890" s="36"/>
      <c r="BI3890" s="36"/>
      <c r="BJ3890" s="36"/>
      <c r="BK3890" s="36"/>
      <c r="BL3890" s="36"/>
      <c r="BM3890" s="36"/>
      <c r="BN3890" s="36"/>
      <c r="BO3890" s="36"/>
      <c r="BP3890" s="36"/>
      <c r="BQ3890" s="36"/>
      <c r="BR3890" s="36"/>
      <c r="BS3890" s="36"/>
      <c r="BT3890" s="36"/>
      <c r="BU3890" s="36"/>
      <c r="BV3890" s="36"/>
      <c r="BW3890" s="36"/>
      <c r="BX3890" s="36"/>
      <c r="BY3890" s="36"/>
      <c r="BZ3890" s="36"/>
      <c r="CA3890" s="36"/>
      <c r="CB3890" s="36"/>
      <c r="CC3890" s="36"/>
      <c r="CD3890" s="36"/>
      <c r="CE3890" s="36"/>
      <c r="CF3890" s="36"/>
      <c r="CG3890" s="36"/>
      <c r="CH3890" s="36"/>
      <c r="CI3890" s="36"/>
      <c r="CJ3890" s="36"/>
      <c r="CK3890" s="36"/>
      <c r="CL3890" s="36"/>
      <c r="CM3890" s="36"/>
      <c r="CN3890" s="36"/>
      <c r="CO3890" s="36"/>
      <c r="CP3890" s="36"/>
      <c r="CQ3890" s="36"/>
      <c r="CR3890" s="36"/>
      <c r="CS3890" s="36"/>
      <c r="CT3890" s="36"/>
      <c r="CU3890" s="36"/>
      <c r="CV3890" s="36"/>
      <c r="CW3890" s="36"/>
      <c r="CX3890" s="36"/>
      <c r="CY3890" s="36"/>
      <c r="CZ3890" s="36"/>
      <c r="DA3890" s="36"/>
      <c r="DB3890" s="36"/>
      <c r="DC3890" s="36"/>
      <c r="DD3890" s="36"/>
      <c r="DE3890" s="36"/>
      <c r="DF3890" s="36"/>
      <c r="DG3890" s="36"/>
      <c r="DH3890" s="36"/>
      <c r="DI3890" s="36"/>
      <c r="DJ3890" s="36"/>
      <c r="DK3890" s="36"/>
      <c r="DL3890" s="36"/>
      <c r="DM3890" s="36"/>
      <c r="DN3890" s="36"/>
      <c r="DO3890" s="36"/>
      <c r="DP3890" s="36"/>
      <c r="DQ3890" s="36"/>
      <c r="DR3890" s="36"/>
      <c r="DS3890" s="36"/>
      <c r="DT3890" s="36"/>
      <c r="DU3890" s="36"/>
      <c r="DV3890" s="36"/>
      <c r="DW3890" s="36"/>
      <c r="DX3890" s="36"/>
      <c r="DY3890" s="36"/>
      <c r="DZ3890" s="36"/>
      <c r="EA3890" s="36"/>
      <c r="EB3890" s="36"/>
      <c r="EC3890" s="36"/>
      <c r="ED3890" s="36"/>
      <c r="EE3890" s="36"/>
      <c r="EF3890" s="36"/>
      <c r="EG3890" s="36"/>
      <c r="EH3890" s="36"/>
      <c r="EI3890" s="36"/>
      <c r="EJ3890" s="36"/>
      <c r="EK3890" s="36"/>
      <c r="EL3890" s="36"/>
      <c r="EM3890" s="36"/>
      <c r="EN3890" s="36"/>
      <c r="EO3890" s="36"/>
      <c r="EP3890" s="36"/>
      <c r="EQ3890" s="36"/>
      <c r="ER3890" s="36"/>
      <c r="ES3890" s="36"/>
      <c r="ET3890" s="36"/>
      <c r="EU3890" s="36"/>
      <c r="EV3890" s="36"/>
      <c r="EW3890" s="36"/>
      <c r="EX3890" s="36"/>
      <c r="EY3890" s="36"/>
      <c r="EZ3890" s="36"/>
      <c r="FA3890" s="36"/>
      <c r="FB3890" s="36"/>
      <c r="FC3890" s="36"/>
      <c r="FD3890" s="36"/>
      <c r="FE3890" s="36"/>
      <c r="FF3890" s="36"/>
      <c r="FG3890" s="36"/>
      <c r="FH3890" s="36"/>
      <c r="FI3890" s="36"/>
      <c r="FJ3890" s="36"/>
      <c r="FK3890" s="36"/>
      <c r="FL3890" s="36"/>
      <c r="FM3890" s="36"/>
      <c r="FN3890" s="36"/>
      <c r="FO3890" s="36"/>
      <c r="FP3890" s="36"/>
      <c r="FQ3890" s="36"/>
      <c r="FR3890" s="36"/>
      <c r="FS3890" s="36"/>
      <c r="FT3890" s="36"/>
      <c r="FU3890" s="36"/>
      <c r="FV3890" s="36"/>
      <c r="FW3890" s="36"/>
      <c r="FX3890" s="36"/>
      <c r="FY3890" s="36"/>
      <c r="FZ3890" s="36"/>
      <c r="GA3890" s="36"/>
      <c r="GB3890" s="36"/>
      <c r="GC3890" s="36"/>
      <c r="GD3890" s="36"/>
      <c r="GE3890" s="36"/>
      <c r="GF3890" s="36"/>
      <c r="GG3890" s="36"/>
      <c r="GH3890" s="36"/>
      <c r="GI3890" s="36"/>
      <c r="GJ3890" s="36"/>
      <c r="GK3890" s="36"/>
      <c r="GL3890" s="36"/>
      <c r="GM3890" s="36"/>
      <c r="GN3890" s="36"/>
      <c r="GO3890" s="36"/>
      <c r="GP3890" s="36"/>
      <c r="GQ3890" s="36"/>
      <c r="GR3890" s="36"/>
      <c r="GS3890" s="36"/>
      <c r="GT3890" s="36"/>
      <c r="GU3890" s="36"/>
      <c r="GV3890" s="36"/>
      <c r="GW3890" s="36"/>
      <c r="GX3890" s="36"/>
      <c r="GY3890" s="36"/>
      <c r="GZ3890" s="36"/>
      <c r="HA3890" s="36"/>
      <c r="HB3890" s="36"/>
      <c r="HC3890" s="36"/>
      <c r="HD3890" s="36"/>
      <c r="HE3890" s="36"/>
      <c r="HF3890" s="36"/>
      <c r="HG3890" s="36"/>
      <c r="HH3890" s="36"/>
      <c r="HI3890" s="36"/>
      <c r="HJ3890" s="36"/>
      <c r="HK3890" s="36"/>
      <c r="HL3890" s="36"/>
      <c r="HM3890" s="36"/>
      <c r="HN3890" s="36"/>
      <c r="HO3890" s="36"/>
      <c r="HP3890" s="36"/>
      <c r="HQ3890" s="36"/>
      <c r="HR3890" s="36"/>
      <c r="HS3890" s="36"/>
      <c r="HT3890" s="36"/>
      <c r="HU3890" s="36"/>
      <c r="HV3890" s="36"/>
      <c r="HW3890" s="36"/>
      <c r="HX3890" s="36"/>
      <c r="HY3890" s="36"/>
      <c r="HZ3890" s="36"/>
      <c r="IA3890" s="36"/>
      <c r="IB3890" s="36"/>
      <c r="IC3890" s="36"/>
      <c r="ID3890" s="36"/>
    </row>
    <row r="3891" spans="1:242" s="29" customFormat="1" x14ac:dyDescent="0.3">
      <c r="A3891" s="56" t="s">
        <v>5708</v>
      </c>
      <c r="B3891" s="56" t="s">
        <v>8805</v>
      </c>
      <c r="C3891" s="103">
        <v>2217600</v>
      </c>
      <c r="D3891" s="120">
        <v>0.05</v>
      </c>
      <c r="E3891" s="95">
        <f t="shared" si="60"/>
        <v>2122520.4</v>
      </c>
      <c r="F3891" s="36"/>
      <c r="G3891" s="36"/>
      <c r="H3891" s="36"/>
      <c r="I3891" s="36"/>
      <c r="J3891" s="36"/>
      <c r="K3891" s="36"/>
      <c r="L3891" s="36"/>
      <c r="M3891" s="36"/>
      <c r="N3891" s="36"/>
      <c r="O3891" s="36"/>
      <c r="P3891" s="36"/>
      <c r="Q3891" s="36"/>
      <c r="R3891" s="36"/>
      <c r="S3891" s="36"/>
      <c r="T3891" s="36"/>
      <c r="U3891" s="36"/>
      <c r="V3891" s="36"/>
      <c r="W3891" s="36"/>
      <c r="X3891" s="36"/>
      <c r="Y3891" s="36"/>
      <c r="Z3891" s="36"/>
      <c r="AA3891" s="36"/>
      <c r="AB3891" s="36"/>
      <c r="AC3891" s="36"/>
      <c r="AD3891" s="36"/>
      <c r="AE3891" s="36"/>
      <c r="AF3891" s="36"/>
      <c r="AG3891" s="36"/>
      <c r="AH3891" s="36"/>
      <c r="AI3891" s="36"/>
      <c r="AJ3891" s="36"/>
      <c r="AK3891" s="36"/>
      <c r="AL3891" s="36"/>
      <c r="AM3891" s="36"/>
      <c r="AN3891" s="36"/>
      <c r="AO3891" s="36"/>
      <c r="AP3891" s="36"/>
      <c r="AQ3891" s="36"/>
      <c r="AR3891" s="36"/>
      <c r="AS3891" s="36"/>
      <c r="AT3891" s="36"/>
      <c r="AU3891" s="36"/>
      <c r="AV3891" s="36"/>
      <c r="AW3891" s="36"/>
      <c r="AX3891" s="36"/>
      <c r="AY3891" s="36"/>
      <c r="AZ3891" s="36"/>
      <c r="BA3891" s="36"/>
      <c r="BB3891" s="36"/>
      <c r="BC3891" s="36"/>
      <c r="BD3891" s="36"/>
      <c r="BE3891" s="36"/>
      <c r="BF3891" s="36"/>
      <c r="BG3891" s="36"/>
      <c r="BH3891" s="36"/>
      <c r="BI3891" s="36"/>
      <c r="BJ3891" s="36"/>
      <c r="BK3891" s="36"/>
      <c r="BL3891" s="36"/>
      <c r="BM3891" s="36"/>
      <c r="BN3891" s="36"/>
      <c r="BO3891" s="36"/>
      <c r="BP3891" s="36"/>
      <c r="BQ3891" s="36"/>
      <c r="BR3891" s="36"/>
      <c r="BS3891" s="36"/>
      <c r="BT3891" s="36"/>
      <c r="BU3891" s="36"/>
      <c r="BV3891" s="36"/>
      <c r="BW3891" s="36"/>
      <c r="BX3891" s="36"/>
      <c r="BY3891" s="36"/>
      <c r="BZ3891" s="36"/>
      <c r="CA3891" s="36"/>
      <c r="CB3891" s="36"/>
      <c r="CC3891" s="36"/>
      <c r="CD3891" s="36"/>
      <c r="CE3891" s="36"/>
      <c r="CF3891" s="36"/>
      <c r="CG3891" s="36"/>
      <c r="CH3891" s="36"/>
      <c r="CI3891" s="36"/>
      <c r="CJ3891" s="36"/>
      <c r="CK3891" s="36"/>
      <c r="CL3891" s="36"/>
      <c r="CM3891" s="36"/>
      <c r="CN3891" s="36"/>
      <c r="CO3891" s="36"/>
      <c r="CP3891" s="36"/>
      <c r="CQ3891" s="36"/>
      <c r="CR3891" s="36"/>
      <c r="CS3891" s="36"/>
      <c r="CT3891" s="36"/>
      <c r="CU3891" s="36"/>
      <c r="CV3891" s="36"/>
      <c r="CW3891" s="36"/>
      <c r="CX3891" s="36"/>
      <c r="CY3891" s="36"/>
      <c r="CZ3891" s="36"/>
      <c r="DA3891" s="36"/>
      <c r="DB3891" s="36"/>
      <c r="DC3891" s="36"/>
      <c r="DD3891" s="36"/>
      <c r="DE3891" s="36"/>
      <c r="DF3891" s="36"/>
      <c r="DG3891" s="36"/>
      <c r="DH3891" s="36"/>
      <c r="DI3891" s="36"/>
      <c r="DJ3891" s="36"/>
      <c r="DK3891" s="36"/>
      <c r="DL3891" s="36"/>
      <c r="DM3891" s="36"/>
      <c r="DN3891" s="36"/>
      <c r="DO3891" s="36"/>
      <c r="DP3891" s="36"/>
      <c r="DQ3891" s="36"/>
      <c r="DR3891" s="36"/>
      <c r="DS3891" s="36"/>
      <c r="DT3891" s="36"/>
      <c r="DU3891" s="36"/>
      <c r="DV3891" s="36"/>
      <c r="DW3891" s="36"/>
      <c r="DX3891" s="36"/>
      <c r="DY3891" s="36"/>
      <c r="DZ3891" s="36"/>
      <c r="EA3891" s="36"/>
      <c r="EB3891" s="36"/>
      <c r="EC3891" s="36"/>
      <c r="ED3891" s="36"/>
      <c r="EE3891" s="36"/>
      <c r="EF3891" s="36"/>
      <c r="EG3891" s="36"/>
      <c r="EH3891" s="36"/>
      <c r="EI3891" s="36"/>
      <c r="EJ3891" s="36"/>
      <c r="EK3891" s="36"/>
      <c r="EL3891" s="36"/>
      <c r="EM3891" s="36"/>
      <c r="EN3891" s="36"/>
      <c r="EO3891" s="36"/>
      <c r="EP3891" s="36"/>
      <c r="EQ3891" s="36"/>
      <c r="ER3891" s="36"/>
      <c r="ES3891" s="36"/>
      <c r="ET3891" s="36"/>
      <c r="EU3891" s="36"/>
      <c r="EV3891" s="36"/>
      <c r="EW3891" s="36"/>
      <c r="EX3891" s="36"/>
      <c r="EY3891" s="36"/>
      <c r="EZ3891" s="36"/>
      <c r="FA3891" s="36"/>
      <c r="FB3891" s="36"/>
      <c r="FC3891" s="36"/>
      <c r="FD3891" s="36"/>
      <c r="FE3891" s="36"/>
      <c r="FF3891" s="36"/>
      <c r="FG3891" s="36"/>
      <c r="FH3891" s="36"/>
      <c r="FI3891" s="36"/>
      <c r="FJ3891" s="36"/>
      <c r="FK3891" s="36"/>
      <c r="FL3891" s="36"/>
      <c r="FM3891" s="36"/>
      <c r="FN3891" s="36"/>
      <c r="FO3891" s="36"/>
      <c r="FP3891" s="36"/>
      <c r="FQ3891" s="36"/>
      <c r="FR3891" s="36"/>
      <c r="FS3891" s="36"/>
      <c r="FT3891" s="36"/>
      <c r="FU3891" s="36"/>
      <c r="FV3891" s="36"/>
      <c r="FW3891" s="36"/>
      <c r="FX3891" s="36"/>
      <c r="FY3891" s="36"/>
      <c r="FZ3891" s="36"/>
      <c r="GA3891" s="36"/>
      <c r="GB3891" s="36"/>
      <c r="GC3891" s="36"/>
      <c r="GD3891" s="36"/>
      <c r="GE3891" s="36"/>
      <c r="GF3891" s="36"/>
      <c r="GG3891" s="36"/>
      <c r="GH3891" s="36"/>
      <c r="GI3891" s="36"/>
      <c r="GJ3891" s="36"/>
      <c r="GK3891" s="36"/>
      <c r="GL3891" s="36"/>
      <c r="GM3891" s="36"/>
      <c r="GN3891" s="36"/>
      <c r="GO3891" s="36"/>
      <c r="GP3891" s="36"/>
      <c r="GQ3891" s="36"/>
      <c r="GR3891" s="36"/>
      <c r="GS3891" s="36"/>
      <c r="GT3891" s="36"/>
      <c r="GU3891" s="36"/>
      <c r="GV3891" s="36"/>
      <c r="GW3891" s="36"/>
      <c r="GX3891" s="36"/>
      <c r="GY3891" s="36"/>
      <c r="GZ3891" s="36"/>
      <c r="HA3891" s="36"/>
      <c r="HB3891" s="36"/>
      <c r="HC3891" s="36"/>
      <c r="HD3891" s="36"/>
      <c r="HE3891" s="36"/>
      <c r="HF3891" s="36"/>
      <c r="HG3891" s="36"/>
      <c r="HH3891" s="36"/>
      <c r="HI3891" s="36"/>
      <c r="HJ3891" s="36"/>
      <c r="HK3891" s="36"/>
      <c r="HL3891" s="36"/>
      <c r="HM3891" s="36"/>
      <c r="HN3891" s="36"/>
      <c r="HO3891" s="36"/>
      <c r="HP3891" s="36"/>
      <c r="HQ3891" s="36"/>
      <c r="HR3891" s="36"/>
      <c r="HS3891" s="36"/>
      <c r="HT3891" s="36"/>
      <c r="HU3891" s="36"/>
      <c r="HV3891" s="36"/>
      <c r="HW3891" s="36"/>
      <c r="HX3891" s="36"/>
      <c r="HY3891" s="36"/>
      <c r="HZ3891" s="36"/>
      <c r="IA3891" s="36"/>
      <c r="IB3891" s="36"/>
      <c r="IC3891" s="36"/>
      <c r="ID3891" s="36"/>
    </row>
    <row r="3892" spans="1:242" s="29" customFormat="1" ht="28.95" customHeight="1" x14ac:dyDescent="0.3">
      <c r="A3892" s="56" t="s">
        <v>5811</v>
      </c>
      <c r="B3892" s="56" t="s">
        <v>8806</v>
      </c>
      <c r="C3892" s="103" t="s">
        <v>5810</v>
      </c>
      <c r="D3892" s="120">
        <v>0.05</v>
      </c>
      <c r="E3892" s="95" t="e">
        <f t="shared" si="60"/>
        <v>#VALUE!</v>
      </c>
      <c r="F3892" s="36"/>
      <c r="G3892" s="36"/>
      <c r="H3892" s="36"/>
      <c r="I3892" s="36"/>
      <c r="J3892" s="36"/>
      <c r="K3892" s="36"/>
      <c r="L3892" s="36"/>
      <c r="M3892" s="36"/>
      <c r="N3892" s="36"/>
      <c r="O3892" s="36"/>
      <c r="P3892" s="36"/>
      <c r="Q3892" s="36"/>
      <c r="R3892" s="36"/>
      <c r="S3892" s="36"/>
      <c r="T3892" s="36"/>
      <c r="U3892" s="36"/>
      <c r="V3892" s="36"/>
      <c r="W3892" s="36"/>
      <c r="X3892" s="36"/>
      <c r="Y3892" s="36"/>
      <c r="Z3892" s="36"/>
      <c r="AA3892" s="36"/>
      <c r="AB3892" s="36"/>
      <c r="AC3892" s="36"/>
      <c r="AD3892" s="36"/>
      <c r="AE3892" s="36"/>
      <c r="AF3892" s="36"/>
      <c r="AG3892" s="36"/>
      <c r="AH3892" s="36"/>
      <c r="AI3892" s="36"/>
      <c r="AJ3892" s="36"/>
      <c r="AK3892" s="36"/>
      <c r="AL3892" s="36"/>
      <c r="AM3892" s="36"/>
      <c r="AN3892" s="36"/>
      <c r="AO3892" s="36"/>
      <c r="AP3892" s="36"/>
      <c r="AQ3892" s="36"/>
      <c r="AR3892" s="36"/>
      <c r="AS3892" s="36"/>
      <c r="AT3892" s="36"/>
      <c r="AU3892" s="36"/>
      <c r="AV3892" s="36"/>
      <c r="AW3892" s="36"/>
      <c r="AX3892" s="36"/>
      <c r="AY3892" s="36"/>
      <c r="AZ3892" s="36"/>
      <c r="BA3892" s="36"/>
      <c r="BB3892" s="36"/>
      <c r="BC3892" s="36"/>
      <c r="BD3892" s="36"/>
      <c r="BE3892" s="36"/>
      <c r="BF3892" s="36"/>
      <c r="BG3892" s="36"/>
      <c r="BH3892" s="36"/>
      <c r="BI3892" s="36"/>
      <c r="BJ3892" s="36"/>
      <c r="BK3892" s="36"/>
      <c r="BL3892" s="36"/>
      <c r="BM3892" s="36"/>
      <c r="BN3892" s="36"/>
      <c r="BO3892" s="36"/>
      <c r="BP3892" s="36"/>
      <c r="BQ3892" s="36"/>
      <c r="BR3892" s="36"/>
      <c r="BS3892" s="36"/>
      <c r="BT3892" s="36"/>
      <c r="BU3892" s="36"/>
      <c r="BV3892" s="36"/>
      <c r="BW3892" s="36"/>
      <c r="BX3892" s="36"/>
      <c r="BY3892" s="36"/>
      <c r="BZ3892" s="36"/>
      <c r="CA3892" s="36"/>
      <c r="CB3892" s="36"/>
      <c r="CC3892" s="36"/>
      <c r="CD3892" s="36"/>
      <c r="CE3892" s="36"/>
      <c r="CF3892" s="36"/>
      <c r="CG3892" s="36"/>
      <c r="CH3892" s="36"/>
      <c r="CI3892" s="36"/>
      <c r="CJ3892" s="36"/>
      <c r="CK3892" s="36"/>
      <c r="CL3892" s="36"/>
      <c r="CM3892" s="36"/>
      <c r="CN3892" s="36"/>
      <c r="CO3892" s="36"/>
      <c r="CP3892" s="36"/>
      <c r="CQ3892" s="36"/>
      <c r="CR3892" s="36"/>
      <c r="CS3892" s="36"/>
      <c r="CT3892" s="36"/>
      <c r="CU3892" s="36"/>
      <c r="CV3892" s="36"/>
      <c r="CW3892" s="36"/>
      <c r="CX3892" s="36"/>
      <c r="CY3892" s="36"/>
      <c r="CZ3892" s="36"/>
      <c r="DA3892" s="36"/>
      <c r="DB3892" s="36"/>
      <c r="DC3892" s="36"/>
      <c r="DD3892" s="36"/>
      <c r="DE3892" s="36"/>
      <c r="DF3892" s="36"/>
      <c r="DG3892" s="36"/>
      <c r="DH3892" s="36"/>
      <c r="DI3892" s="36"/>
      <c r="DJ3892" s="36"/>
      <c r="DK3892" s="36"/>
      <c r="DL3892" s="36"/>
      <c r="DM3892" s="36"/>
      <c r="DN3892" s="36"/>
      <c r="DO3892" s="36"/>
      <c r="DP3892" s="36"/>
      <c r="DQ3892" s="36"/>
      <c r="DR3892" s="36"/>
      <c r="DS3892" s="36"/>
      <c r="DT3892" s="36"/>
      <c r="DU3892" s="36"/>
      <c r="DV3892" s="36"/>
      <c r="DW3892" s="36"/>
      <c r="DX3892" s="36"/>
      <c r="DY3892" s="36"/>
      <c r="DZ3892" s="36"/>
      <c r="EA3892" s="36"/>
      <c r="EB3892" s="36"/>
      <c r="EC3892" s="36"/>
      <c r="ED3892" s="36"/>
      <c r="EE3892" s="36"/>
      <c r="EF3892" s="36"/>
      <c r="EG3892" s="36"/>
      <c r="EH3892" s="36"/>
      <c r="EI3892" s="36"/>
      <c r="EJ3892" s="36"/>
      <c r="EK3892" s="36"/>
      <c r="EL3892" s="36"/>
      <c r="EM3892" s="36"/>
      <c r="EN3892" s="36"/>
      <c r="EO3892" s="36"/>
      <c r="EP3892" s="36"/>
      <c r="EQ3892" s="36"/>
      <c r="ER3892" s="36"/>
      <c r="ES3892" s="36"/>
      <c r="ET3892" s="36"/>
      <c r="EU3892" s="36"/>
      <c r="EV3892" s="36"/>
      <c r="EW3892" s="36"/>
      <c r="EX3892" s="36"/>
      <c r="EY3892" s="36"/>
      <c r="EZ3892" s="36"/>
      <c r="FA3892" s="36"/>
      <c r="FB3892" s="36"/>
      <c r="FC3892" s="36"/>
      <c r="FD3892" s="36"/>
      <c r="FE3892" s="36"/>
      <c r="FF3892" s="36"/>
      <c r="FG3892" s="36"/>
      <c r="FH3892" s="36"/>
      <c r="FI3892" s="36"/>
      <c r="FJ3892" s="36"/>
      <c r="FK3892" s="36"/>
      <c r="FL3892" s="36"/>
      <c r="FM3892" s="36"/>
      <c r="FN3892" s="36"/>
      <c r="FO3892" s="36"/>
      <c r="FP3892" s="36"/>
      <c r="FQ3892" s="36"/>
      <c r="FR3892" s="36"/>
      <c r="FS3892" s="36"/>
      <c r="FT3892" s="36"/>
      <c r="FU3892" s="36"/>
      <c r="FV3892" s="36"/>
      <c r="FW3892" s="36"/>
      <c r="FX3892" s="36"/>
      <c r="FY3892" s="36"/>
      <c r="FZ3892" s="36"/>
      <c r="GA3892" s="36"/>
      <c r="GB3892" s="36"/>
      <c r="GC3892" s="36"/>
      <c r="GD3892" s="36"/>
      <c r="GE3892" s="36"/>
      <c r="GF3892" s="36"/>
      <c r="GG3892" s="36"/>
      <c r="GH3892" s="36"/>
      <c r="GI3892" s="36"/>
      <c r="GJ3892" s="36"/>
      <c r="GK3892" s="36"/>
      <c r="GL3892" s="36"/>
      <c r="GM3892" s="36"/>
      <c r="GN3892" s="36"/>
      <c r="GO3892" s="36"/>
      <c r="GP3892" s="36"/>
      <c r="GQ3892" s="36"/>
      <c r="GR3892" s="36"/>
      <c r="GS3892" s="36"/>
      <c r="GT3892" s="36"/>
      <c r="GU3892" s="36"/>
      <c r="GV3892" s="36"/>
      <c r="GW3892" s="36"/>
      <c r="GX3892" s="36"/>
      <c r="GY3892" s="36"/>
      <c r="GZ3892" s="36"/>
      <c r="HA3892" s="36"/>
      <c r="HB3892" s="36"/>
      <c r="HC3892" s="36"/>
      <c r="HD3892" s="36"/>
      <c r="HE3892" s="36"/>
      <c r="HF3892" s="36"/>
      <c r="HG3892" s="36"/>
      <c r="HH3892" s="36"/>
      <c r="HI3892" s="36"/>
      <c r="HJ3892" s="36"/>
      <c r="HK3892" s="36"/>
      <c r="HL3892" s="36"/>
      <c r="HM3892" s="36"/>
      <c r="HN3892" s="36"/>
      <c r="HO3892" s="36"/>
      <c r="HP3892" s="36"/>
      <c r="HQ3892" s="36"/>
      <c r="HR3892" s="36"/>
      <c r="HS3892" s="36"/>
      <c r="HT3892" s="36"/>
      <c r="HU3892" s="36"/>
      <c r="HV3892" s="36"/>
      <c r="HW3892" s="36"/>
      <c r="HX3892" s="36"/>
      <c r="HY3892" s="36"/>
      <c r="HZ3892" s="36"/>
      <c r="IA3892" s="36"/>
      <c r="IB3892" s="36"/>
      <c r="IC3892" s="36"/>
      <c r="ID3892" s="36"/>
    </row>
    <row r="3893" spans="1:242" s="29" customFormat="1" x14ac:dyDescent="0.3">
      <c r="A3893" s="56" t="s">
        <v>5711</v>
      </c>
      <c r="B3893" s="56" t="s">
        <v>8807</v>
      </c>
      <c r="C3893" s="103">
        <v>960000</v>
      </c>
      <c r="D3893" s="120">
        <v>0.05</v>
      </c>
      <c r="E3893" s="95">
        <f t="shared" si="60"/>
        <v>918840</v>
      </c>
      <c r="F3893" s="36"/>
      <c r="G3893" s="36"/>
      <c r="H3893" s="36"/>
      <c r="I3893" s="36"/>
      <c r="J3893" s="36"/>
      <c r="K3893" s="36"/>
      <c r="L3893" s="36"/>
      <c r="M3893" s="36"/>
      <c r="N3893" s="36"/>
      <c r="O3893" s="36"/>
      <c r="P3893" s="36"/>
      <c r="Q3893" s="36"/>
      <c r="R3893" s="36"/>
      <c r="S3893" s="36"/>
      <c r="T3893" s="36"/>
      <c r="U3893" s="36"/>
      <c r="V3893" s="36"/>
      <c r="W3893" s="36"/>
      <c r="X3893" s="36"/>
      <c r="Y3893" s="36"/>
      <c r="Z3893" s="36"/>
      <c r="AA3893" s="36"/>
      <c r="AB3893" s="36"/>
      <c r="AC3893" s="36"/>
      <c r="AD3893" s="36"/>
      <c r="AE3893" s="36"/>
      <c r="AF3893" s="36"/>
      <c r="AG3893" s="36"/>
      <c r="AH3893" s="36"/>
      <c r="AI3893" s="36"/>
      <c r="AJ3893" s="36"/>
      <c r="AK3893" s="36"/>
      <c r="AL3893" s="36"/>
      <c r="AM3893" s="36"/>
      <c r="AN3893" s="36"/>
      <c r="AO3893" s="36"/>
      <c r="AP3893" s="36"/>
      <c r="AQ3893" s="36"/>
      <c r="AR3893" s="36"/>
      <c r="AS3893" s="36"/>
      <c r="AT3893" s="36"/>
      <c r="AU3893" s="36"/>
      <c r="AV3893" s="36"/>
      <c r="AW3893" s="36"/>
      <c r="AX3893" s="36"/>
      <c r="AY3893" s="36"/>
      <c r="AZ3893" s="36"/>
      <c r="BA3893" s="36"/>
      <c r="BB3893" s="36"/>
      <c r="BC3893" s="36"/>
      <c r="BD3893" s="36"/>
      <c r="BE3893" s="36"/>
      <c r="BF3893" s="36"/>
      <c r="BG3893" s="36"/>
      <c r="BH3893" s="36"/>
      <c r="BI3893" s="36"/>
      <c r="BJ3893" s="36"/>
      <c r="BK3893" s="36"/>
      <c r="BL3893" s="36"/>
      <c r="BM3893" s="36"/>
      <c r="BN3893" s="36"/>
      <c r="BO3893" s="36"/>
      <c r="BP3893" s="36"/>
      <c r="BQ3893" s="36"/>
      <c r="BR3893" s="36"/>
      <c r="BS3893" s="36"/>
      <c r="BT3893" s="36"/>
      <c r="BU3893" s="36"/>
      <c r="BV3893" s="36"/>
      <c r="BW3893" s="36"/>
      <c r="BX3893" s="36"/>
      <c r="BY3893" s="36"/>
      <c r="BZ3893" s="36"/>
      <c r="CA3893" s="36"/>
      <c r="CB3893" s="36"/>
      <c r="CC3893" s="36"/>
      <c r="CD3893" s="36"/>
      <c r="CE3893" s="36"/>
      <c r="CF3893" s="36"/>
      <c r="CG3893" s="36"/>
      <c r="CH3893" s="36"/>
      <c r="CI3893" s="36"/>
      <c r="CJ3893" s="36"/>
      <c r="CK3893" s="36"/>
      <c r="CL3893" s="36"/>
      <c r="CM3893" s="36"/>
      <c r="CN3893" s="36"/>
      <c r="CO3893" s="36"/>
      <c r="CP3893" s="36"/>
      <c r="CQ3893" s="36"/>
      <c r="CR3893" s="36"/>
      <c r="CS3893" s="36"/>
      <c r="CT3893" s="36"/>
      <c r="CU3893" s="36"/>
      <c r="CV3893" s="36"/>
      <c r="CW3893" s="36"/>
      <c r="CX3893" s="36"/>
      <c r="CY3893" s="36"/>
      <c r="CZ3893" s="36"/>
      <c r="DA3893" s="36"/>
      <c r="DB3893" s="36"/>
      <c r="DC3893" s="36"/>
      <c r="DD3893" s="36"/>
      <c r="DE3893" s="36"/>
      <c r="DF3893" s="36"/>
      <c r="DG3893" s="36"/>
      <c r="DH3893" s="36"/>
      <c r="DI3893" s="36"/>
      <c r="DJ3893" s="36"/>
      <c r="DK3893" s="36"/>
      <c r="DL3893" s="36"/>
      <c r="DM3893" s="36"/>
      <c r="DN3893" s="36"/>
      <c r="DO3893" s="36"/>
      <c r="DP3893" s="36"/>
      <c r="DQ3893" s="36"/>
      <c r="DR3893" s="36"/>
      <c r="DS3893" s="36"/>
      <c r="DT3893" s="36"/>
      <c r="DU3893" s="36"/>
      <c r="DV3893" s="36"/>
      <c r="DW3893" s="36"/>
      <c r="DX3893" s="36"/>
      <c r="DY3893" s="36"/>
      <c r="DZ3893" s="36"/>
      <c r="EA3893" s="36"/>
      <c r="EB3893" s="36"/>
      <c r="EC3893" s="36"/>
      <c r="ED3893" s="36"/>
      <c r="EE3893" s="36"/>
      <c r="EF3893" s="36"/>
      <c r="EG3893" s="36"/>
      <c r="EH3893" s="36"/>
      <c r="EI3893" s="36"/>
      <c r="EJ3893" s="36"/>
      <c r="EK3893" s="36"/>
      <c r="EL3893" s="36"/>
      <c r="EM3893" s="36"/>
      <c r="EN3893" s="36"/>
      <c r="EO3893" s="36"/>
      <c r="EP3893" s="36"/>
      <c r="EQ3893" s="36"/>
      <c r="ER3893" s="36"/>
      <c r="ES3893" s="36"/>
      <c r="ET3893" s="36"/>
      <c r="EU3893" s="36"/>
      <c r="EV3893" s="36"/>
      <c r="EW3893" s="36"/>
      <c r="EX3893" s="36"/>
      <c r="EY3893" s="36"/>
      <c r="EZ3893" s="36"/>
      <c r="FA3893" s="36"/>
      <c r="FB3893" s="36"/>
      <c r="FC3893" s="36"/>
      <c r="FD3893" s="36"/>
      <c r="FE3893" s="36"/>
      <c r="FF3893" s="36"/>
      <c r="FG3893" s="36"/>
      <c r="FH3893" s="36"/>
      <c r="FI3893" s="36"/>
      <c r="FJ3893" s="36"/>
      <c r="FK3893" s="36"/>
      <c r="FL3893" s="36"/>
      <c r="FM3893" s="36"/>
      <c r="FN3893" s="36"/>
      <c r="FO3893" s="36"/>
      <c r="FP3893" s="36"/>
      <c r="FQ3893" s="36"/>
      <c r="FR3893" s="36"/>
      <c r="FS3893" s="36"/>
      <c r="FT3893" s="36"/>
      <c r="FU3893" s="36"/>
      <c r="FV3893" s="36"/>
      <c r="FW3893" s="36"/>
      <c r="FX3893" s="36"/>
      <c r="FY3893" s="36"/>
      <c r="FZ3893" s="36"/>
      <c r="GA3893" s="36"/>
      <c r="GB3893" s="36"/>
      <c r="GC3893" s="36"/>
      <c r="GD3893" s="36"/>
      <c r="GE3893" s="36"/>
      <c r="GF3893" s="36"/>
      <c r="GG3893" s="36"/>
      <c r="GH3893" s="36"/>
      <c r="GI3893" s="36"/>
      <c r="GJ3893" s="36"/>
      <c r="GK3893" s="36"/>
      <c r="GL3893" s="36"/>
      <c r="GM3893" s="36"/>
      <c r="GN3893" s="36"/>
      <c r="GO3893" s="36"/>
      <c r="GP3893" s="36"/>
      <c r="GQ3893" s="36"/>
      <c r="GR3893" s="36"/>
      <c r="GS3893" s="36"/>
      <c r="GT3893" s="36"/>
      <c r="GU3893" s="36"/>
      <c r="GV3893" s="36"/>
      <c r="GW3893" s="36"/>
      <c r="GX3893" s="36"/>
      <c r="GY3893" s="36"/>
      <c r="GZ3893" s="36"/>
      <c r="HA3893" s="36"/>
      <c r="HB3893" s="36"/>
      <c r="HC3893" s="36"/>
      <c r="HD3893" s="36"/>
      <c r="HE3893" s="36"/>
      <c r="HF3893" s="36"/>
      <c r="HG3893" s="36"/>
      <c r="HH3893" s="36"/>
      <c r="HI3893" s="36"/>
      <c r="HJ3893" s="36"/>
      <c r="HK3893" s="36"/>
      <c r="HL3893" s="36"/>
      <c r="HM3893" s="36"/>
      <c r="HN3893" s="36"/>
      <c r="HO3893" s="36"/>
      <c r="HP3893" s="36"/>
      <c r="HQ3893" s="36"/>
      <c r="HR3893" s="36"/>
      <c r="HS3893" s="36"/>
      <c r="HT3893" s="36"/>
      <c r="HU3893" s="36"/>
      <c r="HV3893" s="36"/>
      <c r="HW3893" s="36"/>
      <c r="HX3893" s="36"/>
      <c r="HY3893" s="36"/>
      <c r="HZ3893" s="36"/>
      <c r="IA3893" s="36"/>
      <c r="IB3893" s="36"/>
      <c r="IC3893" s="36"/>
      <c r="ID3893" s="36"/>
    </row>
    <row r="3894" spans="1:242" s="29" customFormat="1" x14ac:dyDescent="0.3">
      <c r="A3894" s="56" t="s">
        <v>5712</v>
      </c>
      <c r="B3894" s="56" t="s">
        <v>8808</v>
      </c>
      <c r="C3894" s="103">
        <v>2534400</v>
      </c>
      <c r="D3894" s="120">
        <v>0.05</v>
      </c>
      <c r="E3894" s="95">
        <f t="shared" si="60"/>
        <v>2425737.6</v>
      </c>
      <c r="F3894" s="36"/>
      <c r="G3894" s="36"/>
      <c r="H3894" s="36"/>
      <c r="I3894" s="36"/>
      <c r="J3894" s="36"/>
      <c r="K3894" s="36"/>
      <c r="L3894" s="36"/>
      <c r="M3894" s="36"/>
      <c r="N3894" s="36"/>
      <c r="O3894" s="36"/>
      <c r="P3894" s="36"/>
      <c r="Q3894" s="36"/>
      <c r="R3894" s="36"/>
      <c r="S3894" s="36"/>
      <c r="T3894" s="36"/>
      <c r="U3894" s="36"/>
      <c r="V3894" s="36"/>
      <c r="W3894" s="36"/>
      <c r="X3894" s="36"/>
      <c r="Y3894" s="36"/>
      <c r="Z3894" s="36"/>
      <c r="AA3894" s="36"/>
      <c r="AB3894" s="36"/>
      <c r="AC3894" s="36"/>
      <c r="AD3894" s="36"/>
      <c r="AE3894" s="36"/>
      <c r="AF3894" s="36"/>
      <c r="AG3894" s="36"/>
      <c r="AH3894" s="36"/>
      <c r="AI3894" s="36"/>
      <c r="AJ3894" s="36"/>
      <c r="AK3894" s="36"/>
      <c r="AL3894" s="36"/>
      <c r="AM3894" s="36"/>
      <c r="AN3894" s="36"/>
      <c r="AO3894" s="36"/>
      <c r="AP3894" s="36"/>
      <c r="AQ3894" s="36"/>
      <c r="AR3894" s="36"/>
      <c r="AS3894" s="36"/>
      <c r="AT3894" s="36"/>
      <c r="AU3894" s="36"/>
      <c r="AV3894" s="36"/>
      <c r="AW3894" s="36"/>
      <c r="AX3894" s="36"/>
      <c r="AY3894" s="36"/>
      <c r="AZ3894" s="36"/>
      <c r="BA3894" s="36"/>
      <c r="BB3894" s="36"/>
      <c r="BC3894" s="36"/>
      <c r="BD3894" s="36"/>
      <c r="BE3894" s="36"/>
      <c r="BF3894" s="36"/>
      <c r="BG3894" s="36"/>
      <c r="BH3894" s="36"/>
      <c r="BI3894" s="36"/>
      <c r="BJ3894" s="36"/>
      <c r="BK3894" s="36"/>
      <c r="BL3894" s="36"/>
      <c r="BM3894" s="36"/>
      <c r="BN3894" s="36"/>
      <c r="BO3894" s="36"/>
      <c r="BP3894" s="36"/>
      <c r="BQ3894" s="36"/>
      <c r="BR3894" s="36"/>
      <c r="BS3894" s="36"/>
      <c r="BT3894" s="36"/>
      <c r="BU3894" s="36"/>
      <c r="BV3894" s="36"/>
      <c r="BW3894" s="36"/>
      <c r="BX3894" s="36"/>
      <c r="BY3894" s="36"/>
      <c r="BZ3894" s="36"/>
      <c r="CA3894" s="36"/>
      <c r="CB3894" s="36"/>
      <c r="CC3894" s="36"/>
      <c r="CD3894" s="36"/>
      <c r="CE3894" s="36"/>
      <c r="CF3894" s="36"/>
      <c r="CG3894" s="36"/>
      <c r="CH3894" s="36"/>
      <c r="CI3894" s="36"/>
      <c r="CJ3894" s="36"/>
      <c r="CK3894" s="36"/>
      <c r="CL3894" s="36"/>
      <c r="CM3894" s="36"/>
      <c r="CN3894" s="36"/>
      <c r="CO3894" s="36"/>
      <c r="CP3894" s="36"/>
      <c r="CQ3894" s="36"/>
      <c r="CR3894" s="36"/>
      <c r="CS3894" s="36"/>
      <c r="CT3894" s="36"/>
      <c r="CU3894" s="36"/>
      <c r="CV3894" s="36"/>
      <c r="CW3894" s="36"/>
      <c r="CX3894" s="36"/>
      <c r="CY3894" s="36"/>
      <c r="CZ3894" s="36"/>
      <c r="DA3894" s="36"/>
      <c r="DB3894" s="36"/>
      <c r="DC3894" s="36"/>
      <c r="DD3894" s="36"/>
      <c r="DE3894" s="36"/>
      <c r="DF3894" s="36"/>
      <c r="DG3894" s="36"/>
      <c r="DH3894" s="36"/>
      <c r="DI3894" s="36"/>
      <c r="DJ3894" s="36"/>
      <c r="DK3894" s="36"/>
      <c r="DL3894" s="36"/>
      <c r="DM3894" s="36"/>
      <c r="DN3894" s="36"/>
      <c r="DO3894" s="36"/>
      <c r="DP3894" s="36"/>
      <c r="DQ3894" s="36"/>
      <c r="DR3894" s="36"/>
      <c r="DS3894" s="36"/>
      <c r="DT3894" s="36"/>
      <c r="DU3894" s="36"/>
      <c r="DV3894" s="36"/>
      <c r="DW3894" s="36"/>
      <c r="DX3894" s="36"/>
      <c r="DY3894" s="36"/>
      <c r="DZ3894" s="36"/>
      <c r="EA3894" s="36"/>
      <c r="EB3894" s="36"/>
      <c r="EC3894" s="36"/>
      <c r="ED3894" s="36"/>
      <c r="EE3894" s="36"/>
      <c r="EF3894" s="36"/>
      <c r="EG3894" s="36"/>
      <c r="EH3894" s="36"/>
      <c r="EI3894" s="36"/>
      <c r="EJ3894" s="36"/>
      <c r="EK3894" s="36"/>
      <c r="EL3894" s="36"/>
      <c r="EM3894" s="36"/>
      <c r="EN3894" s="36"/>
      <c r="EO3894" s="36"/>
      <c r="EP3894" s="36"/>
      <c r="EQ3894" s="36"/>
      <c r="ER3894" s="36"/>
      <c r="ES3894" s="36"/>
      <c r="ET3894" s="36"/>
      <c r="EU3894" s="36"/>
      <c r="EV3894" s="36"/>
      <c r="EW3894" s="36"/>
      <c r="EX3894" s="36"/>
      <c r="EY3894" s="36"/>
      <c r="EZ3894" s="36"/>
      <c r="FA3894" s="36"/>
      <c r="FB3894" s="36"/>
      <c r="FC3894" s="36"/>
      <c r="FD3894" s="36"/>
      <c r="FE3894" s="36"/>
      <c r="FF3894" s="36"/>
      <c r="FG3894" s="36"/>
      <c r="FH3894" s="36"/>
      <c r="FI3894" s="36"/>
      <c r="FJ3894" s="36"/>
      <c r="FK3894" s="36"/>
      <c r="FL3894" s="36"/>
      <c r="FM3894" s="36"/>
      <c r="FN3894" s="36"/>
      <c r="FO3894" s="36"/>
      <c r="FP3894" s="36"/>
      <c r="FQ3894" s="36"/>
      <c r="FR3894" s="36"/>
      <c r="FS3894" s="36"/>
      <c r="FT3894" s="36"/>
      <c r="FU3894" s="36"/>
      <c r="FV3894" s="36"/>
      <c r="FW3894" s="36"/>
      <c r="FX3894" s="36"/>
      <c r="FY3894" s="36"/>
      <c r="FZ3894" s="36"/>
      <c r="GA3894" s="36"/>
      <c r="GB3894" s="36"/>
      <c r="GC3894" s="36"/>
      <c r="GD3894" s="36"/>
      <c r="GE3894" s="36"/>
      <c r="GF3894" s="36"/>
      <c r="GG3894" s="36"/>
      <c r="GH3894" s="36"/>
      <c r="GI3894" s="36"/>
      <c r="GJ3894" s="36"/>
      <c r="GK3894" s="36"/>
      <c r="GL3894" s="36"/>
      <c r="GM3894" s="36"/>
      <c r="GN3894" s="36"/>
      <c r="GO3894" s="36"/>
      <c r="GP3894" s="36"/>
      <c r="GQ3894" s="36"/>
      <c r="GR3894" s="36"/>
      <c r="GS3894" s="36"/>
      <c r="GT3894" s="36"/>
      <c r="GU3894" s="36"/>
      <c r="GV3894" s="36"/>
      <c r="GW3894" s="36"/>
      <c r="GX3894" s="36"/>
      <c r="GY3894" s="36"/>
      <c r="GZ3894" s="36"/>
      <c r="HA3894" s="36"/>
      <c r="HB3894" s="36"/>
      <c r="HC3894" s="36"/>
      <c r="HD3894" s="36"/>
      <c r="HE3894" s="36"/>
      <c r="HF3894" s="36"/>
      <c r="HG3894" s="36"/>
      <c r="HH3894" s="36"/>
      <c r="HI3894" s="36"/>
      <c r="HJ3894" s="36"/>
      <c r="HK3894" s="36"/>
      <c r="HL3894" s="36"/>
      <c r="HM3894" s="36"/>
      <c r="HN3894" s="36"/>
      <c r="HO3894" s="36"/>
      <c r="HP3894" s="36"/>
      <c r="HQ3894" s="36"/>
      <c r="HR3894" s="36"/>
      <c r="HS3894" s="36"/>
      <c r="HT3894" s="36"/>
      <c r="HU3894" s="36"/>
      <c r="HV3894" s="36"/>
      <c r="HW3894" s="36"/>
      <c r="HX3894" s="36"/>
      <c r="HY3894" s="36"/>
      <c r="HZ3894" s="36"/>
      <c r="IA3894" s="36"/>
      <c r="IB3894" s="36"/>
      <c r="IC3894" s="36"/>
      <c r="ID3894" s="36"/>
    </row>
    <row r="3895" spans="1:242" s="29" customFormat="1" ht="28.95" customHeight="1" x14ac:dyDescent="0.3">
      <c r="A3895" s="56" t="s">
        <v>5812</v>
      </c>
      <c r="B3895" s="56" t="s">
        <v>8809</v>
      </c>
      <c r="C3895" s="103" t="s">
        <v>5810</v>
      </c>
      <c r="D3895" s="120">
        <v>0.05</v>
      </c>
      <c r="E3895" s="95" t="e">
        <f t="shared" si="60"/>
        <v>#VALUE!</v>
      </c>
      <c r="F3895" s="36"/>
      <c r="G3895" s="36"/>
      <c r="H3895" s="36"/>
      <c r="I3895" s="36"/>
      <c r="J3895" s="36"/>
      <c r="K3895" s="36"/>
      <c r="L3895" s="36"/>
      <c r="M3895" s="36"/>
      <c r="N3895" s="36"/>
      <c r="O3895" s="36"/>
      <c r="P3895" s="36"/>
      <c r="Q3895" s="36"/>
      <c r="R3895" s="36"/>
      <c r="S3895" s="36"/>
      <c r="T3895" s="36"/>
      <c r="U3895" s="36"/>
      <c r="V3895" s="36"/>
      <c r="W3895" s="36"/>
      <c r="X3895" s="36"/>
      <c r="Y3895" s="36"/>
      <c r="Z3895" s="36"/>
      <c r="AA3895" s="36"/>
      <c r="AB3895" s="36"/>
      <c r="AC3895" s="36"/>
      <c r="AD3895" s="36"/>
      <c r="AE3895" s="36"/>
      <c r="AF3895" s="36"/>
      <c r="AG3895" s="36"/>
      <c r="AH3895" s="36"/>
      <c r="AI3895" s="36"/>
      <c r="AJ3895" s="36"/>
      <c r="AK3895" s="36"/>
      <c r="AL3895" s="36"/>
      <c r="AM3895" s="36"/>
      <c r="AN3895" s="36"/>
      <c r="AO3895" s="36"/>
      <c r="AP3895" s="36"/>
      <c r="AQ3895" s="36"/>
      <c r="AR3895" s="36"/>
      <c r="AS3895" s="36"/>
      <c r="AT3895" s="36"/>
      <c r="AU3895" s="36"/>
      <c r="AV3895" s="36"/>
      <c r="AW3895" s="36"/>
      <c r="AX3895" s="36"/>
      <c r="AY3895" s="36"/>
      <c r="AZ3895" s="36"/>
      <c r="BA3895" s="36"/>
      <c r="BB3895" s="36"/>
      <c r="BC3895" s="36"/>
      <c r="BD3895" s="36"/>
      <c r="BE3895" s="36"/>
      <c r="BF3895" s="36"/>
      <c r="BG3895" s="36"/>
      <c r="BH3895" s="36"/>
      <c r="BI3895" s="36"/>
      <c r="BJ3895" s="36"/>
      <c r="BK3895" s="36"/>
      <c r="BL3895" s="36"/>
      <c r="BM3895" s="36"/>
      <c r="BN3895" s="36"/>
      <c r="BO3895" s="36"/>
      <c r="BP3895" s="36"/>
      <c r="BQ3895" s="36"/>
      <c r="BR3895" s="36"/>
      <c r="BS3895" s="36"/>
      <c r="BT3895" s="36"/>
      <c r="BU3895" s="36"/>
      <c r="BV3895" s="36"/>
      <c r="BW3895" s="36"/>
      <c r="BX3895" s="36"/>
      <c r="BY3895" s="36"/>
      <c r="BZ3895" s="36"/>
      <c r="CA3895" s="36"/>
      <c r="CB3895" s="36"/>
      <c r="CC3895" s="36"/>
      <c r="CD3895" s="36"/>
      <c r="CE3895" s="36"/>
      <c r="CF3895" s="36"/>
      <c r="CG3895" s="36"/>
      <c r="CH3895" s="36"/>
      <c r="CI3895" s="36"/>
      <c r="CJ3895" s="36"/>
      <c r="CK3895" s="36"/>
      <c r="CL3895" s="36"/>
      <c r="CM3895" s="36"/>
      <c r="CN3895" s="36"/>
      <c r="CO3895" s="36"/>
      <c r="CP3895" s="36"/>
      <c r="CQ3895" s="36"/>
      <c r="CR3895" s="36"/>
      <c r="CS3895" s="36"/>
      <c r="CT3895" s="36"/>
      <c r="CU3895" s="36"/>
      <c r="CV3895" s="36"/>
      <c r="CW3895" s="36"/>
      <c r="CX3895" s="36"/>
      <c r="CY3895" s="36"/>
      <c r="CZ3895" s="36"/>
      <c r="DA3895" s="36"/>
      <c r="DB3895" s="36"/>
      <c r="DC3895" s="36"/>
      <c r="DD3895" s="36"/>
      <c r="DE3895" s="36"/>
      <c r="DF3895" s="36"/>
      <c r="DG3895" s="36"/>
      <c r="DH3895" s="36"/>
      <c r="DI3895" s="36"/>
      <c r="DJ3895" s="36"/>
      <c r="DK3895" s="36"/>
      <c r="DL3895" s="36"/>
      <c r="DM3895" s="36"/>
      <c r="DN3895" s="36"/>
      <c r="DO3895" s="36"/>
      <c r="DP3895" s="36"/>
      <c r="DQ3895" s="36"/>
      <c r="DR3895" s="36"/>
      <c r="DS3895" s="36"/>
      <c r="DT3895" s="36"/>
      <c r="DU3895" s="36"/>
      <c r="DV3895" s="36"/>
      <c r="DW3895" s="36"/>
      <c r="DX3895" s="36"/>
      <c r="DY3895" s="36"/>
      <c r="DZ3895" s="36"/>
      <c r="EA3895" s="36"/>
      <c r="EB3895" s="36"/>
      <c r="EC3895" s="36"/>
      <c r="ED3895" s="36"/>
      <c r="EE3895" s="36"/>
      <c r="EF3895" s="36"/>
      <c r="EG3895" s="36"/>
      <c r="EH3895" s="36"/>
      <c r="EI3895" s="36"/>
      <c r="EJ3895" s="36"/>
      <c r="EK3895" s="36"/>
      <c r="EL3895" s="36"/>
      <c r="EM3895" s="36"/>
      <c r="EN3895" s="36"/>
      <c r="EO3895" s="36"/>
      <c r="EP3895" s="36"/>
      <c r="EQ3895" s="36"/>
      <c r="ER3895" s="36"/>
      <c r="ES3895" s="36"/>
      <c r="ET3895" s="36"/>
      <c r="EU3895" s="36"/>
      <c r="EV3895" s="36"/>
      <c r="EW3895" s="36"/>
      <c r="EX3895" s="36"/>
      <c r="EY3895" s="36"/>
      <c r="EZ3895" s="36"/>
      <c r="FA3895" s="36"/>
      <c r="FB3895" s="36"/>
      <c r="FC3895" s="36"/>
      <c r="FD3895" s="36"/>
      <c r="FE3895" s="36"/>
      <c r="FF3895" s="36"/>
      <c r="FG3895" s="36"/>
      <c r="FH3895" s="36"/>
      <c r="FI3895" s="36"/>
      <c r="FJ3895" s="36"/>
      <c r="FK3895" s="36"/>
      <c r="FL3895" s="36"/>
      <c r="FM3895" s="36"/>
      <c r="FN3895" s="36"/>
      <c r="FO3895" s="36"/>
      <c r="FP3895" s="36"/>
      <c r="FQ3895" s="36"/>
      <c r="FR3895" s="36"/>
      <c r="FS3895" s="36"/>
      <c r="FT3895" s="36"/>
      <c r="FU3895" s="36"/>
      <c r="FV3895" s="36"/>
      <c r="FW3895" s="36"/>
      <c r="FX3895" s="36"/>
      <c r="FY3895" s="36"/>
      <c r="FZ3895" s="36"/>
      <c r="GA3895" s="36"/>
      <c r="GB3895" s="36"/>
      <c r="GC3895" s="36"/>
      <c r="GD3895" s="36"/>
      <c r="GE3895" s="36"/>
      <c r="GF3895" s="36"/>
      <c r="GG3895" s="36"/>
      <c r="GH3895" s="36"/>
      <c r="GI3895" s="36"/>
      <c r="GJ3895" s="36"/>
      <c r="GK3895" s="36"/>
      <c r="GL3895" s="36"/>
      <c r="GM3895" s="36"/>
      <c r="GN3895" s="36"/>
      <c r="GO3895" s="36"/>
      <c r="GP3895" s="36"/>
      <c r="GQ3895" s="36"/>
      <c r="GR3895" s="36"/>
      <c r="GS3895" s="36"/>
      <c r="GT3895" s="36"/>
      <c r="GU3895" s="36"/>
      <c r="GV3895" s="36"/>
      <c r="GW3895" s="36"/>
      <c r="GX3895" s="36"/>
      <c r="GY3895" s="36"/>
      <c r="GZ3895" s="36"/>
      <c r="HA3895" s="36"/>
      <c r="HB3895" s="36"/>
      <c r="HC3895" s="36"/>
      <c r="HD3895" s="36"/>
      <c r="HE3895" s="36"/>
      <c r="HF3895" s="36"/>
      <c r="HG3895" s="36"/>
      <c r="HH3895" s="36"/>
      <c r="HI3895" s="36"/>
      <c r="HJ3895" s="36"/>
      <c r="HK3895" s="36"/>
      <c r="HL3895" s="36"/>
      <c r="HM3895" s="36"/>
      <c r="HN3895" s="36"/>
      <c r="HO3895" s="36"/>
      <c r="HP3895" s="36"/>
      <c r="HQ3895" s="36"/>
      <c r="HR3895" s="36"/>
      <c r="HS3895" s="36"/>
      <c r="HT3895" s="36"/>
      <c r="HU3895" s="36"/>
      <c r="HV3895" s="36"/>
      <c r="HW3895" s="36"/>
      <c r="HX3895" s="36"/>
      <c r="HY3895" s="36"/>
      <c r="HZ3895" s="36"/>
      <c r="IA3895" s="36"/>
      <c r="IB3895" s="36"/>
      <c r="IC3895" s="36"/>
      <c r="ID3895" s="36"/>
    </row>
    <row r="3896" spans="1:242" s="29" customFormat="1" x14ac:dyDescent="0.3">
      <c r="A3896" s="56" t="s">
        <v>5715</v>
      </c>
      <c r="B3896" s="56" t="s">
        <v>8810</v>
      </c>
      <c r="C3896" s="103">
        <v>1080000</v>
      </c>
      <c r="D3896" s="120">
        <v>0.05</v>
      </c>
      <c r="E3896" s="95">
        <f t="shared" si="60"/>
        <v>1033695.0000000001</v>
      </c>
      <c r="F3896" s="36"/>
      <c r="G3896" s="36"/>
      <c r="H3896" s="36"/>
      <c r="I3896" s="36"/>
      <c r="J3896" s="36"/>
      <c r="K3896" s="36"/>
      <c r="L3896" s="36"/>
      <c r="M3896" s="36"/>
      <c r="N3896" s="36"/>
      <c r="O3896" s="36"/>
      <c r="P3896" s="36"/>
      <c r="Q3896" s="36"/>
      <c r="R3896" s="36"/>
      <c r="S3896" s="36"/>
      <c r="T3896" s="36"/>
      <c r="U3896" s="36"/>
      <c r="V3896" s="36"/>
      <c r="W3896" s="36"/>
      <c r="X3896" s="36"/>
      <c r="Y3896" s="36"/>
      <c r="Z3896" s="36"/>
      <c r="AA3896" s="36"/>
      <c r="AB3896" s="36"/>
      <c r="AC3896" s="36"/>
      <c r="AD3896" s="36"/>
      <c r="AE3896" s="36"/>
      <c r="AF3896" s="36"/>
      <c r="AG3896" s="36"/>
      <c r="AH3896" s="36"/>
      <c r="AI3896" s="36"/>
      <c r="AJ3896" s="36"/>
      <c r="AK3896" s="36"/>
      <c r="AL3896" s="36"/>
      <c r="AM3896" s="36"/>
      <c r="AN3896" s="36"/>
      <c r="AO3896" s="36"/>
      <c r="AP3896" s="36"/>
      <c r="AQ3896" s="36"/>
      <c r="AR3896" s="36"/>
      <c r="AS3896" s="36"/>
      <c r="AT3896" s="36"/>
      <c r="AU3896" s="36"/>
      <c r="AV3896" s="36"/>
      <c r="AW3896" s="36"/>
      <c r="AX3896" s="36"/>
      <c r="AY3896" s="36"/>
      <c r="AZ3896" s="36"/>
      <c r="BA3896" s="36"/>
      <c r="BB3896" s="36"/>
      <c r="BC3896" s="36"/>
      <c r="BD3896" s="36"/>
      <c r="BE3896" s="36"/>
      <c r="BF3896" s="36"/>
      <c r="BG3896" s="36"/>
      <c r="BH3896" s="36"/>
      <c r="BI3896" s="36"/>
      <c r="BJ3896" s="36"/>
      <c r="BK3896" s="36"/>
      <c r="BL3896" s="36"/>
      <c r="BM3896" s="36"/>
      <c r="BN3896" s="36"/>
      <c r="BO3896" s="36"/>
      <c r="BP3896" s="36"/>
      <c r="BQ3896" s="36"/>
      <c r="BR3896" s="36"/>
      <c r="BS3896" s="36"/>
      <c r="BT3896" s="36"/>
      <c r="BU3896" s="36"/>
      <c r="BV3896" s="36"/>
      <c r="BW3896" s="36"/>
      <c r="BX3896" s="36"/>
      <c r="BY3896" s="36"/>
      <c r="BZ3896" s="36"/>
      <c r="CA3896" s="36"/>
      <c r="CB3896" s="36"/>
      <c r="CC3896" s="36"/>
      <c r="CD3896" s="36"/>
      <c r="CE3896" s="36"/>
      <c r="CF3896" s="36"/>
      <c r="CG3896" s="36"/>
      <c r="CH3896" s="36"/>
      <c r="CI3896" s="36"/>
      <c r="CJ3896" s="36"/>
      <c r="CK3896" s="36"/>
      <c r="CL3896" s="36"/>
      <c r="CM3896" s="36"/>
      <c r="CN3896" s="36"/>
      <c r="CO3896" s="36"/>
      <c r="CP3896" s="36"/>
      <c r="CQ3896" s="36"/>
      <c r="CR3896" s="36"/>
      <c r="CS3896" s="36"/>
      <c r="CT3896" s="36"/>
      <c r="CU3896" s="36"/>
      <c r="CV3896" s="36"/>
      <c r="CW3896" s="36"/>
      <c r="CX3896" s="36"/>
      <c r="CY3896" s="36"/>
      <c r="CZ3896" s="36"/>
      <c r="DA3896" s="36"/>
      <c r="DB3896" s="36"/>
      <c r="DC3896" s="36"/>
      <c r="DD3896" s="36"/>
      <c r="DE3896" s="36"/>
      <c r="DF3896" s="36"/>
      <c r="DG3896" s="36"/>
      <c r="DH3896" s="36"/>
      <c r="DI3896" s="36"/>
      <c r="DJ3896" s="36"/>
      <c r="DK3896" s="36"/>
      <c r="DL3896" s="36"/>
      <c r="DM3896" s="36"/>
      <c r="DN3896" s="36"/>
      <c r="DO3896" s="36"/>
      <c r="DP3896" s="36"/>
      <c r="DQ3896" s="36"/>
      <c r="DR3896" s="36"/>
      <c r="DS3896" s="36"/>
      <c r="DT3896" s="36"/>
      <c r="DU3896" s="36"/>
      <c r="DV3896" s="36"/>
      <c r="DW3896" s="36"/>
      <c r="DX3896" s="36"/>
      <c r="DY3896" s="36"/>
      <c r="DZ3896" s="36"/>
      <c r="EA3896" s="36"/>
      <c r="EB3896" s="36"/>
      <c r="EC3896" s="36"/>
      <c r="ED3896" s="36"/>
      <c r="EE3896" s="36"/>
      <c r="EF3896" s="36"/>
      <c r="EG3896" s="36"/>
      <c r="EH3896" s="36"/>
      <c r="EI3896" s="36"/>
      <c r="EJ3896" s="36"/>
      <c r="EK3896" s="36"/>
      <c r="EL3896" s="36"/>
      <c r="EM3896" s="36"/>
      <c r="EN3896" s="36"/>
      <c r="EO3896" s="36"/>
      <c r="EP3896" s="36"/>
      <c r="EQ3896" s="36"/>
      <c r="ER3896" s="36"/>
      <c r="ES3896" s="36"/>
      <c r="ET3896" s="36"/>
      <c r="EU3896" s="36"/>
      <c r="EV3896" s="36"/>
      <c r="EW3896" s="36"/>
      <c r="EX3896" s="36"/>
      <c r="EY3896" s="36"/>
      <c r="EZ3896" s="36"/>
      <c r="FA3896" s="36"/>
      <c r="FB3896" s="36"/>
      <c r="FC3896" s="36"/>
      <c r="FD3896" s="36"/>
      <c r="FE3896" s="36"/>
      <c r="FF3896" s="36"/>
      <c r="FG3896" s="36"/>
      <c r="FH3896" s="36"/>
      <c r="FI3896" s="36"/>
      <c r="FJ3896" s="36"/>
      <c r="FK3896" s="36"/>
      <c r="FL3896" s="36"/>
      <c r="FM3896" s="36"/>
      <c r="FN3896" s="36"/>
      <c r="FO3896" s="36"/>
      <c r="FP3896" s="36"/>
      <c r="FQ3896" s="36"/>
      <c r="FR3896" s="36"/>
      <c r="FS3896" s="36"/>
      <c r="FT3896" s="36"/>
      <c r="FU3896" s="36"/>
      <c r="FV3896" s="36"/>
      <c r="FW3896" s="36"/>
      <c r="FX3896" s="36"/>
      <c r="FY3896" s="36"/>
      <c r="FZ3896" s="36"/>
      <c r="GA3896" s="36"/>
      <c r="GB3896" s="36"/>
      <c r="GC3896" s="36"/>
      <c r="GD3896" s="36"/>
      <c r="GE3896" s="36"/>
      <c r="GF3896" s="36"/>
      <c r="GG3896" s="36"/>
      <c r="GH3896" s="36"/>
      <c r="GI3896" s="36"/>
      <c r="GJ3896" s="36"/>
      <c r="GK3896" s="36"/>
      <c r="GL3896" s="36"/>
      <c r="GM3896" s="36"/>
      <c r="GN3896" s="36"/>
      <c r="GO3896" s="36"/>
      <c r="GP3896" s="36"/>
      <c r="GQ3896" s="36"/>
      <c r="GR3896" s="36"/>
      <c r="GS3896" s="36"/>
      <c r="GT3896" s="36"/>
      <c r="GU3896" s="36"/>
      <c r="GV3896" s="36"/>
      <c r="GW3896" s="36"/>
      <c r="GX3896" s="36"/>
      <c r="GY3896" s="36"/>
      <c r="GZ3896" s="36"/>
      <c r="HA3896" s="36"/>
      <c r="HB3896" s="36"/>
      <c r="HC3896" s="36"/>
      <c r="HD3896" s="36"/>
      <c r="HE3896" s="36"/>
      <c r="HF3896" s="36"/>
      <c r="HG3896" s="36"/>
      <c r="HH3896" s="36"/>
      <c r="HI3896" s="36"/>
      <c r="HJ3896" s="36"/>
      <c r="HK3896" s="36"/>
      <c r="HL3896" s="36"/>
      <c r="HM3896" s="36"/>
      <c r="HN3896" s="36"/>
      <c r="HO3896" s="36"/>
      <c r="HP3896" s="36"/>
      <c r="HQ3896" s="36"/>
      <c r="HR3896" s="36"/>
      <c r="HS3896" s="36"/>
      <c r="HT3896" s="36"/>
      <c r="HU3896" s="36"/>
      <c r="HV3896" s="36"/>
      <c r="HW3896" s="36"/>
      <c r="HX3896" s="36"/>
      <c r="HY3896" s="36"/>
      <c r="HZ3896" s="36"/>
      <c r="IA3896" s="36"/>
      <c r="IB3896" s="36"/>
      <c r="IC3896" s="36"/>
      <c r="ID3896" s="36"/>
    </row>
    <row r="3897" spans="1:242" s="29" customFormat="1" x14ac:dyDescent="0.3">
      <c r="A3897" s="56" t="s">
        <v>5716</v>
      </c>
      <c r="B3897" s="56" t="s">
        <v>8811</v>
      </c>
      <c r="C3897" s="103">
        <v>2851200</v>
      </c>
      <c r="D3897" s="120">
        <v>0.05</v>
      </c>
      <c r="E3897" s="95">
        <f t="shared" si="60"/>
        <v>2728954.8000000003</v>
      </c>
      <c r="F3897" s="36"/>
      <c r="G3897" s="36"/>
      <c r="H3897" s="36"/>
      <c r="I3897" s="36"/>
      <c r="J3897" s="36"/>
      <c r="K3897" s="36"/>
      <c r="L3897" s="36"/>
      <c r="M3897" s="36"/>
      <c r="N3897" s="36"/>
      <c r="O3897" s="36"/>
      <c r="P3897" s="36"/>
      <c r="Q3897" s="36"/>
      <c r="R3897" s="36"/>
      <c r="S3897" s="36"/>
      <c r="T3897" s="36"/>
      <c r="U3897" s="36"/>
      <c r="V3897" s="36"/>
      <c r="W3897" s="36"/>
      <c r="X3897" s="36"/>
      <c r="Y3897" s="36"/>
      <c r="Z3897" s="36"/>
      <c r="AA3897" s="36"/>
      <c r="AB3897" s="36"/>
      <c r="AC3897" s="36"/>
      <c r="AD3897" s="36"/>
      <c r="AE3897" s="36"/>
      <c r="AF3897" s="36"/>
      <c r="AG3897" s="36"/>
      <c r="AH3897" s="36"/>
      <c r="AI3897" s="36"/>
      <c r="AJ3897" s="36"/>
      <c r="AK3897" s="36"/>
      <c r="AL3897" s="36"/>
      <c r="AM3897" s="36"/>
      <c r="AN3897" s="36"/>
      <c r="AO3897" s="36"/>
      <c r="AP3897" s="36"/>
      <c r="AQ3897" s="36"/>
      <c r="AR3897" s="36"/>
      <c r="AS3897" s="36"/>
      <c r="AT3897" s="36"/>
      <c r="AU3897" s="36"/>
      <c r="AV3897" s="36"/>
      <c r="AW3897" s="36"/>
      <c r="AX3897" s="36"/>
      <c r="AY3897" s="36"/>
      <c r="AZ3897" s="36"/>
      <c r="BA3897" s="36"/>
      <c r="BB3897" s="36"/>
      <c r="BC3897" s="36"/>
      <c r="BD3897" s="36"/>
      <c r="BE3897" s="36"/>
      <c r="BF3897" s="36"/>
      <c r="BG3897" s="36"/>
      <c r="BH3897" s="36"/>
      <c r="BI3897" s="36"/>
      <c r="BJ3897" s="36"/>
      <c r="BK3897" s="36"/>
      <c r="BL3897" s="36"/>
      <c r="BM3897" s="36"/>
      <c r="BN3897" s="36"/>
      <c r="BO3897" s="36"/>
      <c r="BP3897" s="36"/>
      <c r="BQ3897" s="36"/>
      <c r="BR3897" s="36"/>
      <c r="BS3897" s="36"/>
      <c r="BT3897" s="36"/>
      <c r="BU3897" s="36"/>
      <c r="BV3897" s="36"/>
      <c r="BW3897" s="36"/>
      <c r="BX3897" s="36"/>
      <c r="BY3897" s="36"/>
      <c r="BZ3897" s="36"/>
      <c r="CA3897" s="36"/>
      <c r="CB3897" s="36"/>
      <c r="CC3897" s="36"/>
      <c r="CD3897" s="36"/>
      <c r="CE3897" s="36"/>
      <c r="CF3897" s="36"/>
      <c r="CG3897" s="36"/>
      <c r="CH3897" s="36"/>
      <c r="CI3897" s="36"/>
      <c r="CJ3897" s="36"/>
      <c r="CK3897" s="36"/>
      <c r="CL3897" s="36"/>
      <c r="CM3897" s="36"/>
      <c r="CN3897" s="36"/>
      <c r="CO3897" s="36"/>
      <c r="CP3897" s="36"/>
      <c r="CQ3897" s="36"/>
      <c r="CR3897" s="36"/>
      <c r="CS3897" s="36"/>
      <c r="CT3897" s="36"/>
      <c r="CU3897" s="36"/>
      <c r="CV3897" s="36"/>
      <c r="CW3897" s="36"/>
      <c r="CX3897" s="36"/>
      <c r="CY3897" s="36"/>
      <c r="CZ3897" s="36"/>
      <c r="DA3897" s="36"/>
      <c r="DB3897" s="36"/>
      <c r="DC3897" s="36"/>
      <c r="DD3897" s="36"/>
      <c r="DE3897" s="36"/>
      <c r="DF3897" s="36"/>
      <c r="DG3897" s="36"/>
      <c r="DH3897" s="36"/>
      <c r="DI3897" s="36"/>
      <c r="DJ3897" s="36"/>
      <c r="DK3897" s="36"/>
      <c r="DL3897" s="36"/>
      <c r="DM3897" s="36"/>
      <c r="DN3897" s="36"/>
      <c r="DO3897" s="36"/>
      <c r="DP3897" s="36"/>
      <c r="DQ3897" s="36"/>
      <c r="DR3897" s="36"/>
      <c r="DS3897" s="36"/>
      <c r="DT3897" s="36"/>
      <c r="DU3897" s="36"/>
      <c r="DV3897" s="36"/>
      <c r="DW3897" s="36"/>
      <c r="DX3897" s="36"/>
      <c r="DY3897" s="36"/>
      <c r="DZ3897" s="36"/>
      <c r="EA3897" s="36"/>
      <c r="EB3897" s="36"/>
      <c r="EC3897" s="36"/>
      <c r="ED3897" s="36"/>
      <c r="EE3897" s="36"/>
      <c r="EF3897" s="36"/>
      <c r="EG3897" s="36"/>
      <c r="EH3897" s="36"/>
      <c r="EI3897" s="36"/>
      <c r="EJ3897" s="36"/>
      <c r="EK3897" s="36"/>
      <c r="EL3897" s="36"/>
      <c r="EM3897" s="36"/>
      <c r="EN3897" s="36"/>
      <c r="EO3897" s="36"/>
      <c r="EP3897" s="36"/>
      <c r="EQ3897" s="36"/>
      <c r="ER3897" s="36"/>
      <c r="ES3897" s="36"/>
      <c r="ET3897" s="36"/>
      <c r="EU3897" s="36"/>
      <c r="EV3897" s="36"/>
      <c r="EW3897" s="36"/>
      <c r="EX3897" s="36"/>
      <c r="EY3897" s="36"/>
      <c r="EZ3897" s="36"/>
      <c r="FA3897" s="36"/>
      <c r="FB3897" s="36"/>
      <c r="FC3897" s="36"/>
      <c r="FD3897" s="36"/>
      <c r="FE3897" s="36"/>
      <c r="FF3897" s="36"/>
      <c r="FG3897" s="36"/>
      <c r="FH3897" s="36"/>
      <c r="FI3897" s="36"/>
      <c r="FJ3897" s="36"/>
      <c r="FK3897" s="36"/>
      <c r="FL3897" s="36"/>
      <c r="FM3897" s="36"/>
      <c r="FN3897" s="36"/>
      <c r="FO3897" s="36"/>
      <c r="FP3897" s="36"/>
      <c r="FQ3897" s="36"/>
      <c r="FR3897" s="36"/>
      <c r="FS3897" s="36"/>
      <c r="FT3897" s="36"/>
      <c r="FU3897" s="36"/>
      <c r="FV3897" s="36"/>
      <c r="FW3897" s="36"/>
      <c r="FX3897" s="36"/>
      <c r="FY3897" s="36"/>
      <c r="FZ3897" s="36"/>
      <c r="GA3897" s="36"/>
      <c r="GB3897" s="36"/>
      <c r="GC3897" s="36"/>
      <c r="GD3897" s="36"/>
      <c r="GE3897" s="36"/>
      <c r="GF3897" s="36"/>
      <c r="GG3897" s="36"/>
      <c r="GH3897" s="36"/>
      <c r="GI3897" s="36"/>
      <c r="GJ3897" s="36"/>
      <c r="GK3897" s="36"/>
      <c r="GL3897" s="36"/>
      <c r="GM3897" s="36"/>
      <c r="GN3897" s="36"/>
      <c r="GO3897" s="36"/>
      <c r="GP3897" s="36"/>
      <c r="GQ3897" s="36"/>
      <c r="GR3897" s="36"/>
      <c r="GS3897" s="36"/>
      <c r="GT3897" s="36"/>
      <c r="GU3897" s="36"/>
      <c r="GV3897" s="36"/>
      <c r="GW3897" s="36"/>
      <c r="GX3897" s="36"/>
      <c r="GY3897" s="36"/>
      <c r="GZ3897" s="36"/>
      <c r="HA3897" s="36"/>
      <c r="HB3897" s="36"/>
      <c r="HC3897" s="36"/>
      <c r="HD3897" s="36"/>
      <c r="HE3897" s="36"/>
      <c r="HF3897" s="36"/>
      <c r="HG3897" s="36"/>
      <c r="HH3897" s="36"/>
      <c r="HI3897" s="36"/>
      <c r="HJ3897" s="36"/>
      <c r="HK3897" s="36"/>
      <c r="HL3897" s="36"/>
      <c r="HM3897" s="36"/>
      <c r="HN3897" s="36"/>
      <c r="HO3897" s="36"/>
      <c r="HP3897" s="36"/>
      <c r="HQ3897" s="36"/>
      <c r="HR3897" s="36"/>
      <c r="HS3897" s="36"/>
      <c r="HT3897" s="36"/>
      <c r="HU3897" s="36"/>
      <c r="HV3897" s="36"/>
      <c r="HW3897" s="36"/>
      <c r="HX3897" s="36"/>
      <c r="HY3897" s="36"/>
      <c r="HZ3897" s="36"/>
      <c r="IA3897" s="36"/>
      <c r="IB3897" s="36"/>
      <c r="IC3897" s="36"/>
      <c r="ID3897" s="36"/>
    </row>
    <row r="3898" spans="1:242" s="29" customFormat="1" ht="28.95" customHeight="1" x14ac:dyDescent="0.3">
      <c r="A3898" s="56" t="s">
        <v>5813</v>
      </c>
      <c r="B3898" s="56" t="s">
        <v>8812</v>
      </c>
      <c r="C3898" s="103" t="s">
        <v>5810</v>
      </c>
      <c r="D3898" s="120">
        <v>0.05</v>
      </c>
      <c r="E3898" s="95" t="e">
        <f t="shared" si="60"/>
        <v>#VALUE!</v>
      </c>
      <c r="F3898" s="36"/>
      <c r="G3898" s="36"/>
      <c r="H3898" s="36"/>
      <c r="I3898" s="36"/>
      <c r="J3898" s="36"/>
      <c r="K3898" s="36"/>
      <c r="L3898" s="36"/>
      <c r="M3898" s="36"/>
      <c r="N3898" s="36"/>
      <c r="O3898" s="36"/>
      <c r="P3898" s="36"/>
      <c r="Q3898" s="36"/>
      <c r="R3898" s="36"/>
      <c r="S3898" s="36"/>
      <c r="T3898" s="36"/>
      <c r="U3898" s="36"/>
      <c r="V3898" s="36"/>
      <c r="W3898" s="36"/>
      <c r="X3898" s="36"/>
      <c r="Y3898" s="36"/>
      <c r="Z3898" s="36"/>
      <c r="AA3898" s="36"/>
      <c r="AB3898" s="36"/>
      <c r="AC3898" s="36"/>
      <c r="AD3898" s="36"/>
      <c r="AE3898" s="36"/>
      <c r="AF3898" s="36"/>
      <c r="AG3898" s="36"/>
      <c r="AH3898" s="36"/>
      <c r="AI3898" s="36"/>
      <c r="AJ3898" s="36"/>
      <c r="AK3898" s="36"/>
      <c r="AL3898" s="36"/>
      <c r="AM3898" s="36"/>
      <c r="AN3898" s="36"/>
      <c r="AO3898" s="36"/>
      <c r="AP3898" s="36"/>
      <c r="AQ3898" s="36"/>
      <c r="AR3898" s="36"/>
      <c r="AS3898" s="36"/>
      <c r="AT3898" s="36"/>
      <c r="AU3898" s="36"/>
      <c r="AV3898" s="36"/>
      <c r="AW3898" s="36"/>
      <c r="AX3898" s="36"/>
      <c r="AY3898" s="36"/>
      <c r="AZ3898" s="36"/>
      <c r="BA3898" s="36"/>
      <c r="BB3898" s="36"/>
      <c r="BC3898" s="36"/>
      <c r="BD3898" s="36"/>
      <c r="BE3898" s="36"/>
      <c r="BF3898" s="36"/>
      <c r="BG3898" s="36"/>
      <c r="BH3898" s="36"/>
      <c r="BI3898" s="36"/>
      <c r="BJ3898" s="36"/>
      <c r="BK3898" s="36"/>
      <c r="BL3898" s="36"/>
      <c r="BM3898" s="36"/>
      <c r="BN3898" s="36"/>
      <c r="BO3898" s="36"/>
      <c r="BP3898" s="36"/>
      <c r="BQ3898" s="36"/>
      <c r="BR3898" s="36"/>
      <c r="BS3898" s="36"/>
      <c r="BT3898" s="36"/>
      <c r="BU3898" s="36"/>
      <c r="BV3898" s="36"/>
      <c r="BW3898" s="36"/>
      <c r="BX3898" s="36"/>
      <c r="BY3898" s="36"/>
      <c r="BZ3898" s="36"/>
      <c r="CA3898" s="36"/>
      <c r="CB3898" s="36"/>
      <c r="CC3898" s="36"/>
      <c r="CD3898" s="36"/>
      <c r="CE3898" s="36"/>
      <c r="CF3898" s="36"/>
      <c r="CG3898" s="36"/>
      <c r="CH3898" s="36"/>
      <c r="CI3898" s="36"/>
      <c r="CJ3898" s="36"/>
      <c r="CK3898" s="36"/>
      <c r="CL3898" s="36"/>
      <c r="CM3898" s="36"/>
      <c r="CN3898" s="36"/>
      <c r="CO3898" s="36"/>
      <c r="CP3898" s="36"/>
      <c r="CQ3898" s="36"/>
      <c r="CR3898" s="36"/>
      <c r="CS3898" s="36"/>
      <c r="CT3898" s="36"/>
      <c r="CU3898" s="36"/>
      <c r="CV3898" s="36"/>
      <c r="CW3898" s="36"/>
      <c r="CX3898" s="36"/>
      <c r="CY3898" s="36"/>
      <c r="CZ3898" s="36"/>
      <c r="DA3898" s="36"/>
      <c r="DB3898" s="36"/>
      <c r="DC3898" s="36"/>
      <c r="DD3898" s="36"/>
      <c r="DE3898" s="36"/>
      <c r="DF3898" s="36"/>
      <c r="DG3898" s="36"/>
      <c r="DH3898" s="36"/>
      <c r="DI3898" s="36"/>
      <c r="DJ3898" s="36"/>
      <c r="DK3898" s="36"/>
      <c r="DL3898" s="36"/>
      <c r="DM3898" s="36"/>
      <c r="DN3898" s="36"/>
      <c r="DO3898" s="36"/>
      <c r="DP3898" s="36"/>
      <c r="DQ3898" s="36"/>
      <c r="DR3898" s="36"/>
      <c r="DS3898" s="36"/>
      <c r="DT3898" s="36"/>
      <c r="DU3898" s="36"/>
      <c r="DV3898" s="36"/>
      <c r="DW3898" s="36"/>
      <c r="DX3898" s="36"/>
      <c r="DY3898" s="36"/>
      <c r="DZ3898" s="36"/>
      <c r="EA3898" s="36"/>
      <c r="EB3898" s="36"/>
      <c r="EC3898" s="36"/>
      <c r="ED3898" s="36"/>
      <c r="EE3898" s="36"/>
      <c r="EF3898" s="36"/>
      <c r="EG3898" s="36"/>
      <c r="EH3898" s="36"/>
      <c r="EI3898" s="36"/>
      <c r="EJ3898" s="36"/>
      <c r="EK3898" s="36"/>
      <c r="EL3898" s="36"/>
      <c r="EM3898" s="36"/>
      <c r="EN3898" s="36"/>
      <c r="EO3898" s="36"/>
      <c r="EP3898" s="36"/>
      <c r="EQ3898" s="36"/>
      <c r="ER3898" s="36"/>
      <c r="ES3898" s="36"/>
      <c r="ET3898" s="36"/>
      <c r="EU3898" s="36"/>
      <c r="EV3898" s="36"/>
      <c r="EW3898" s="36"/>
      <c r="EX3898" s="36"/>
      <c r="EY3898" s="36"/>
      <c r="EZ3898" s="36"/>
      <c r="FA3898" s="36"/>
      <c r="FB3898" s="36"/>
      <c r="FC3898" s="36"/>
      <c r="FD3898" s="36"/>
      <c r="FE3898" s="36"/>
      <c r="FF3898" s="36"/>
      <c r="FG3898" s="36"/>
      <c r="FH3898" s="36"/>
      <c r="FI3898" s="36"/>
      <c r="FJ3898" s="36"/>
      <c r="FK3898" s="36"/>
      <c r="FL3898" s="36"/>
      <c r="FM3898" s="36"/>
      <c r="FN3898" s="36"/>
      <c r="FO3898" s="36"/>
      <c r="FP3898" s="36"/>
      <c r="FQ3898" s="36"/>
      <c r="FR3898" s="36"/>
      <c r="FS3898" s="36"/>
      <c r="FT3898" s="36"/>
      <c r="FU3898" s="36"/>
      <c r="FV3898" s="36"/>
      <c r="FW3898" s="36"/>
      <c r="FX3898" s="36"/>
      <c r="FY3898" s="36"/>
      <c r="FZ3898" s="36"/>
      <c r="GA3898" s="36"/>
      <c r="GB3898" s="36"/>
      <c r="GC3898" s="36"/>
      <c r="GD3898" s="36"/>
      <c r="GE3898" s="36"/>
      <c r="GF3898" s="36"/>
      <c r="GG3898" s="36"/>
      <c r="GH3898" s="36"/>
      <c r="GI3898" s="36"/>
      <c r="GJ3898" s="36"/>
      <c r="GK3898" s="36"/>
      <c r="GL3898" s="36"/>
      <c r="GM3898" s="36"/>
      <c r="GN3898" s="36"/>
      <c r="GO3898" s="36"/>
      <c r="GP3898" s="36"/>
      <c r="GQ3898" s="36"/>
      <c r="GR3898" s="36"/>
      <c r="GS3898" s="36"/>
      <c r="GT3898" s="36"/>
      <c r="GU3898" s="36"/>
      <c r="GV3898" s="36"/>
      <c r="GW3898" s="36"/>
      <c r="GX3898" s="36"/>
      <c r="GY3898" s="36"/>
      <c r="GZ3898" s="36"/>
      <c r="HA3898" s="36"/>
      <c r="HB3898" s="36"/>
      <c r="HC3898" s="36"/>
      <c r="HD3898" s="36"/>
      <c r="HE3898" s="36"/>
      <c r="HF3898" s="36"/>
      <c r="HG3898" s="36"/>
      <c r="HH3898" s="36"/>
      <c r="HI3898" s="36"/>
      <c r="HJ3898" s="36"/>
      <c r="HK3898" s="36"/>
      <c r="HL3898" s="36"/>
      <c r="HM3898" s="36"/>
      <c r="HN3898" s="36"/>
      <c r="HO3898" s="36"/>
      <c r="HP3898" s="36"/>
      <c r="HQ3898" s="36"/>
      <c r="HR3898" s="36"/>
      <c r="HS3898" s="36"/>
      <c r="HT3898" s="36"/>
      <c r="HU3898" s="36"/>
      <c r="HV3898" s="36"/>
      <c r="HW3898" s="36"/>
      <c r="HX3898" s="36"/>
      <c r="HY3898" s="36"/>
      <c r="HZ3898" s="36"/>
      <c r="IA3898" s="36"/>
      <c r="IB3898" s="36"/>
      <c r="IC3898" s="36"/>
      <c r="ID3898" s="36"/>
    </row>
    <row r="3899" spans="1:242" s="29" customFormat="1" x14ac:dyDescent="0.3">
      <c r="A3899" s="56" t="s">
        <v>5719</v>
      </c>
      <c r="B3899" s="56" t="s">
        <v>8813</v>
      </c>
      <c r="C3899" s="103">
        <v>1200000</v>
      </c>
      <c r="D3899" s="120">
        <v>0.05</v>
      </c>
      <c r="E3899" s="95">
        <f t="shared" si="60"/>
        <v>1148550</v>
      </c>
      <c r="F3899" s="36"/>
      <c r="G3899" s="36"/>
      <c r="H3899" s="36"/>
      <c r="I3899" s="36"/>
      <c r="J3899" s="36"/>
      <c r="K3899" s="36"/>
      <c r="L3899" s="36"/>
      <c r="M3899" s="36"/>
      <c r="N3899" s="36"/>
      <c r="O3899" s="36"/>
      <c r="P3899" s="36"/>
      <c r="Q3899" s="36"/>
      <c r="R3899" s="36"/>
      <c r="S3899" s="36"/>
      <c r="T3899" s="36"/>
      <c r="U3899" s="36"/>
      <c r="V3899" s="36"/>
      <c r="W3899" s="36"/>
      <c r="X3899" s="36"/>
      <c r="Y3899" s="36"/>
      <c r="Z3899" s="36"/>
      <c r="AA3899" s="36"/>
      <c r="AB3899" s="36"/>
      <c r="AC3899" s="36"/>
      <c r="AD3899" s="36"/>
      <c r="AE3899" s="36"/>
      <c r="AF3899" s="36"/>
      <c r="AG3899" s="36"/>
      <c r="AH3899" s="36"/>
      <c r="AI3899" s="36"/>
      <c r="AJ3899" s="36"/>
      <c r="AK3899" s="36"/>
      <c r="AL3899" s="36"/>
      <c r="AM3899" s="36"/>
      <c r="AN3899" s="36"/>
      <c r="AO3899" s="36"/>
      <c r="AP3899" s="36"/>
      <c r="AQ3899" s="36"/>
      <c r="AR3899" s="36"/>
      <c r="AS3899" s="36"/>
      <c r="AT3899" s="36"/>
      <c r="AU3899" s="36"/>
      <c r="AV3899" s="36"/>
      <c r="AW3899" s="36"/>
      <c r="AX3899" s="36"/>
      <c r="AY3899" s="36"/>
      <c r="AZ3899" s="36"/>
      <c r="BA3899" s="36"/>
      <c r="BB3899" s="36"/>
      <c r="BC3899" s="36"/>
      <c r="BD3899" s="36"/>
      <c r="BE3899" s="36"/>
      <c r="BF3899" s="36"/>
      <c r="BG3899" s="36"/>
      <c r="BH3899" s="36"/>
      <c r="BI3899" s="36"/>
      <c r="BJ3899" s="36"/>
      <c r="BK3899" s="36"/>
      <c r="BL3899" s="36"/>
      <c r="BM3899" s="36"/>
      <c r="BN3899" s="36"/>
      <c r="BO3899" s="36"/>
      <c r="BP3899" s="36"/>
      <c r="BQ3899" s="36"/>
      <c r="BR3899" s="36"/>
      <c r="BS3899" s="36"/>
      <c r="BT3899" s="36"/>
      <c r="BU3899" s="36"/>
      <c r="BV3899" s="36"/>
      <c r="BW3899" s="36"/>
      <c r="BX3899" s="36"/>
      <c r="BY3899" s="36"/>
      <c r="BZ3899" s="36"/>
      <c r="CA3899" s="36"/>
      <c r="CB3899" s="36"/>
      <c r="CC3899" s="36"/>
      <c r="CD3899" s="36"/>
      <c r="CE3899" s="36"/>
      <c r="CF3899" s="36"/>
      <c r="CG3899" s="36"/>
      <c r="CH3899" s="36"/>
      <c r="CI3899" s="36"/>
      <c r="CJ3899" s="36"/>
      <c r="CK3899" s="36"/>
      <c r="CL3899" s="36"/>
      <c r="CM3899" s="36"/>
      <c r="CN3899" s="36"/>
      <c r="CO3899" s="36"/>
      <c r="CP3899" s="36"/>
      <c r="CQ3899" s="36"/>
      <c r="CR3899" s="36"/>
      <c r="CS3899" s="36"/>
      <c r="CT3899" s="36"/>
      <c r="CU3899" s="36"/>
      <c r="CV3899" s="36"/>
      <c r="CW3899" s="36"/>
      <c r="CX3899" s="36"/>
      <c r="CY3899" s="36"/>
      <c r="CZ3899" s="36"/>
      <c r="DA3899" s="36"/>
      <c r="DB3899" s="36"/>
      <c r="DC3899" s="36"/>
      <c r="DD3899" s="36"/>
      <c r="DE3899" s="36"/>
      <c r="DF3899" s="36"/>
      <c r="DG3899" s="36"/>
      <c r="DH3899" s="36"/>
      <c r="DI3899" s="36"/>
      <c r="DJ3899" s="36"/>
      <c r="DK3899" s="36"/>
      <c r="DL3899" s="36"/>
      <c r="DM3899" s="36"/>
      <c r="DN3899" s="36"/>
      <c r="DO3899" s="36"/>
      <c r="DP3899" s="36"/>
      <c r="DQ3899" s="36"/>
      <c r="DR3899" s="36"/>
      <c r="DS3899" s="36"/>
      <c r="DT3899" s="36"/>
      <c r="DU3899" s="36"/>
      <c r="DV3899" s="36"/>
      <c r="DW3899" s="36"/>
      <c r="DX3899" s="36"/>
      <c r="DY3899" s="36"/>
      <c r="DZ3899" s="36"/>
      <c r="EA3899" s="36"/>
      <c r="EB3899" s="36"/>
      <c r="EC3899" s="36"/>
      <c r="ED3899" s="36"/>
      <c r="EE3899" s="36"/>
      <c r="EF3899" s="36"/>
      <c r="EG3899" s="36"/>
      <c r="EH3899" s="36"/>
      <c r="EI3899" s="36"/>
      <c r="EJ3899" s="36"/>
      <c r="EK3899" s="36"/>
      <c r="EL3899" s="36"/>
      <c r="EM3899" s="36"/>
      <c r="EN3899" s="36"/>
      <c r="EO3899" s="36"/>
      <c r="EP3899" s="36"/>
      <c r="EQ3899" s="36"/>
      <c r="ER3899" s="36"/>
      <c r="ES3899" s="36"/>
      <c r="ET3899" s="36"/>
      <c r="EU3899" s="36"/>
      <c r="EV3899" s="36"/>
      <c r="EW3899" s="36"/>
      <c r="EX3899" s="36"/>
      <c r="EY3899" s="36"/>
      <c r="EZ3899" s="36"/>
      <c r="FA3899" s="36"/>
      <c r="FB3899" s="36"/>
      <c r="FC3899" s="36"/>
      <c r="FD3899" s="36"/>
      <c r="FE3899" s="36"/>
      <c r="FF3899" s="36"/>
      <c r="FG3899" s="36"/>
      <c r="FH3899" s="36"/>
      <c r="FI3899" s="36"/>
      <c r="FJ3899" s="36"/>
      <c r="FK3899" s="36"/>
      <c r="FL3899" s="36"/>
      <c r="FM3899" s="36"/>
      <c r="FN3899" s="36"/>
      <c r="FO3899" s="36"/>
      <c r="FP3899" s="36"/>
      <c r="FQ3899" s="36"/>
      <c r="FR3899" s="36"/>
      <c r="FS3899" s="36"/>
      <c r="FT3899" s="36"/>
      <c r="FU3899" s="36"/>
      <c r="FV3899" s="36"/>
      <c r="FW3899" s="36"/>
      <c r="FX3899" s="36"/>
      <c r="FY3899" s="36"/>
      <c r="FZ3899" s="36"/>
      <c r="GA3899" s="36"/>
      <c r="GB3899" s="36"/>
      <c r="GC3899" s="36"/>
      <c r="GD3899" s="36"/>
      <c r="GE3899" s="36"/>
      <c r="GF3899" s="36"/>
      <c r="GG3899" s="36"/>
      <c r="GH3899" s="36"/>
      <c r="GI3899" s="36"/>
      <c r="GJ3899" s="36"/>
      <c r="GK3899" s="36"/>
      <c r="GL3899" s="36"/>
      <c r="GM3899" s="36"/>
      <c r="GN3899" s="36"/>
      <c r="GO3899" s="36"/>
      <c r="GP3899" s="36"/>
      <c r="GQ3899" s="36"/>
      <c r="GR3899" s="36"/>
      <c r="GS3899" s="36"/>
      <c r="GT3899" s="36"/>
      <c r="GU3899" s="36"/>
      <c r="GV3899" s="36"/>
      <c r="GW3899" s="36"/>
      <c r="GX3899" s="36"/>
      <c r="GY3899" s="36"/>
      <c r="GZ3899" s="36"/>
      <c r="HA3899" s="36"/>
      <c r="HB3899" s="36"/>
      <c r="HC3899" s="36"/>
      <c r="HD3899" s="36"/>
      <c r="HE3899" s="36"/>
      <c r="HF3899" s="36"/>
      <c r="HG3899" s="36"/>
      <c r="HH3899" s="36"/>
      <c r="HI3899" s="36"/>
      <c r="HJ3899" s="36"/>
      <c r="HK3899" s="36"/>
      <c r="HL3899" s="36"/>
      <c r="HM3899" s="36"/>
      <c r="HN3899" s="36"/>
      <c r="HO3899" s="36"/>
      <c r="HP3899" s="36"/>
      <c r="HQ3899" s="36"/>
      <c r="HR3899" s="36"/>
      <c r="HS3899" s="36"/>
      <c r="HT3899" s="36"/>
      <c r="HU3899" s="36"/>
      <c r="HV3899" s="36"/>
      <c r="HW3899" s="36"/>
      <c r="HX3899" s="36"/>
      <c r="HY3899" s="36"/>
      <c r="HZ3899" s="36"/>
      <c r="IA3899" s="36"/>
      <c r="IB3899" s="36"/>
      <c r="IC3899" s="36"/>
      <c r="ID3899" s="36"/>
    </row>
    <row r="3900" spans="1:242" s="29" customFormat="1" x14ac:dyDescent="0.3">
      <c r="A3900" s="56" t="s">
        <v>5720</v>
      </c>
      <c r="B3900" s="56" t="s">
        <v>8814</v>
      </c>
      <c r="C3900" s="103">
        <v>3168000</v>
      </c>
      <c r="D3900" s="120">
        <v>0.05</v>
      </c>
      <c r="E3900" s="95">
        <f t="shared" si="60"/>
        <v>3032172</v>
      </c>
      <c r="F3900" s="36"/>
      <c r="G3900" s="36"/>
      <c r="H3900" s="36"/>
      <c r="I3900" s="36"/>
      <c r="J3900" s="36"/>
      <c r="K3900" s="36"/>
      <c r="L3900" s="36"/>
      <c r="M3900" s="36"/>
      <c r="N3900" s="36"/>
      <c r="O3900" s="36"/>
      <c r="P3900" s="36"/>
      <c r="Q3900" s="36"/>
      <c r="R3900" s="36"/>
      <c r="S3900" s="36"/>
      <c r="T3900" s="36"/>
      <c r="U3900" s="36"/>
      <c r="V3900" s="36"/>
      <c r="W3900" s="36"/>
      <c r="X3900" s="36"/>
      <c r="Y3900" s="36"/>
      <c r="Z3900" s="36"/>
      <c r="AA3900" s="36"/>
      <c r="AB3900" s="36"/>
      <c r="AC3900" s="36"/>
      <c r="AD3900" s="36"/>
      <c r="AE3900" s="36"/>
      <c r="AF3900" s="36"/>
      <c r="AG3900" s="36"/>
      <c r="AH3900" s="36"/>
      <c r="AI3900" s="36"/>
      <c r="AJ3900" s="36"/>
      <c r="AK3900" s="36"/>
      <c r="AL3900" s="36"/>
      <c r="AM3900" s="36"/>
      <c r="AN3900" s="36"/>
      <c r="AO3900" s="36"/>
      <c r="AP3900" s="36"/>
      <c r="AQ3900" s="36"/>
      <c r="AR3900" s="36"/>
      <c r="AS3900" s="36"/>
      <c r="AT3900" s="36"/>
      <c r="AU3900" s="36"/>
      <c r="AV3900" s="36"/>
      <c r="AW3900" s="36"/>
      <c r="AX3900" s="36"/>
      <c r="AY3900" s="36"/>
      <c r="AZ3900" s="36"/>
      <c r="BA3900" s="36"/>
      <c r="BB3900" s="36"/>
      <c r="BC3900" s="36"/>
      <c r="BD3900" s="36"/>
      <c r="BE3900" s="36"/>
      <c r="BF3900" s="36"/>
      <c r="BG3900" s="36"/>
      <c r="BH3900" s="36"/>
      <c r="BI3900" s="36"/>
      <c r="BJ3900" s="36"/>
      <c r="BK3900" s="36"/>
      <c r="BL3900" s="36"/>
      <c r="BM3900" s="36"/>
      <c r="BN3900" s="36"/>
      <c r="BO3900" s="36"/>
      <c r="BP3900" s="36"/>
      <c r="BQ3900" s="36"/>
      <c r="BR3900" s="36"/>
      <c r="BS3900" s="36"/>
      <c r="BT3900" s="36"/>
      <c r="BU3900" s="36"/>
      <c r="BV3900" s="36"/>
      <c r="BW3900" s="36"/>
      <c r="BX3900" s="36"/>
      <c r="BY3900" s="36"/>
      <c r="BZ3900" s="36"/>
      <c r="CA3900" s="36"/>
      <c r="CB3900" s="36"/>
      <c r="CC3900" s="36"/>
      <c r="CD3900" s="36"/>
      <c r="CE3900" s="36"/>
      <c r="CF3900" s="36"/>
      <c r="CG3900" s="36"/>
      <c r="CH3900" s="36"/>
      <c r="CI3900" s="36"/>
      <c r="CJ3900" s="36"/>
      <c r="CK3900" s="36"/>
      <c r="CL3900" s="36"/>
      <c r="CM3900" s="36"/>
      <c r="CN3900" s="36"/>
      <c r="CO3900" s="36"/>
      <c r="CP3900" s="36"/>
      <c r="CQ3900" s="36"/>
      <c r="CR3900" s="36"/>
      <c r="CS3900" s="36"/>
      <c r="CT3900" s="36"/>
      <c r="CU3900" s="36"/>
      <c r="CV3900" s="36"/>
      <c r="CW3900" s="36"/>
      <c r="CX3900" s="36"/>
      <c r="CY3900" s="36"/>
      <c r="CZ3900" s="36"/>
      <c r="DA3900" s="36"/>
      <c r="DB3900" s="36"/>
      <c r="DC3900" s="36"/>
      <c r="DD3900" s="36"/>
      <c r="DE3900" s="36"/>
      <c r="DF3900" s="36"/>
      <c r="DG3900" s="36"/>
      <c r="DH3900" s="36"/>
      <c r="DI3900" s="36"/>
      <c r="DJ3900" s="36"/>
      <c r="DK3900" s="36"/>
      <c r="DL3900" s="36"/>
      <c r="DM3900" s="36"/>
      <c r="DN3900" s="36"/>
      <c r="DO3900" s="36"/>
      <c r="DP3900" s="36"/>
      <c r="DQ3900" s="36"/>
      <c r="DR3900" s="36"/>
      <c r="DS3900" s="36"/>
      <c r="DT3900" s="36"/>
      <c r="DU3900" s="36"/>
      <c r="DV3900" s="36"/>
      <c r="DW3900" s="36"/>
      <c r="DX3900" s="36"/>
      <c r="DY3900" s="36"/>
      <c r="DZ3900" s="36"/>
      <c r="EA3900" s="36"/>
      <c r="EB3900" s="36"/>
      <c r="EC3900" s="36"/>
      <c r="ED3900" s="36"/>
      <c r="EE3900" s="36"/>
      <c r="EF3900" s="36"/>
      <c r="EG3900" s="36"/>
      <c r="EH3900" s="36"/>
      <c r="EI3900" s="36"/>
      <c r="EJ3900" s="36"/>
      <c r="EK3900" s="36"/>
      <c r="EL3900" s="36"/>
      <c r="EM3900" s="36"/>
      <c r="EN3900" s="36"/>
      <c r="EO3900" s="36"/>
      <c r="EP3900" s="36"/>
      <c r="EQ3900" s="36"/>
      <c r="ER3900" s="36"/>
      <c r="ES3900" s="36"/>
      <c r="ET3900" s="36"/>
      <c r="EU3900" s="36"/>
      <c r="EV3900" s="36"/>
      <c r="EW3900" s="36"/>
      <c r="EX3900" s="36"/>
      <c r="EY3900" s="36"/>
      <c r="EZ3900" s="36"/>
      <c r="FA3900" s="36"/>
      <c r="FB3900" s="36"/>
      <c r="FC3900" s="36"/>
      <c r="FD3900" s="36"/>
      <c r="FE3900" s="36"/>
      <c r="FF3900" s="36"/>
      <c r="FG3900" s="36"/>
      <c r="FH3900" s="36"/>
      <c r="FI3900" s="36"/>
      <c r="FJ3900" s="36"/>
      <c r="FK3900" s="36"/>
      <c r="FL3900" s="36"/>
      <c r="FM3900" s="36"/>
      <c r="FN3900" s="36"/>
      <c r="FO3900" s="36"/>
      <c r="FP3900" s="36"/>
      <c r="FQ3900" s="36"/>
      <c r="FR3900" s="36"/>
      <c r="FS3900" s="36"/>
      <c r="FT3900" s="36"/>
      <c r="FU3900" s="36"/>
      <c r="FV3900" s="36"/>
      <c r="FW3900" s="36"/>
      <c r="FX3900" s="36"/>
      <c r="FY3900" s="36"/>
      <c r="FZ3900" s="36"/>
      <c r="GA3900" s="36"/>
      <c r="GB3900" s="36"/>
      <c r="GC3900" s="36"/>
      <c r="GD3900" s="36"/>
      <c r="GE3900" s="36"/>
      <c r="GF3900" s="36"/>
      <c r="GG3900" s="36"/>
      <c r="GH3900" s="36"/>
      <c r="GI3900" s="36"/>
      <c r="GJ3900" s="36"/>
      <c r="GK3900" s="36"/>
      <c r="GL3900" s="36"/>
      <c r="GM3900" s="36"/>
      <c r="GN3900" s="36"/>
      <c r="GO3900" s="36"/>
      <c r="GP3900" s="36"/>
      <c r="GQ3900" s="36"/>
      <c r="GR3900" s="36"/>
      <c r="GS3900" s="36"/>
      <c r="GT3900" s="36"/>
      <c r="GU3900" s="36"/>
      <c r="GV3900" s="36"/>
      <c r="GW3900" s="36"/>
      <c r="GX3900" s="36"/>
      <c r="GY3900" s="36"/>
      <c r="GZ3900" s="36"/>
      <c r="HA3900" s="36"/>
      <c r="HB3900" s="36"/>
      <c r="HC3900" s="36"/>
      <c r="HD3900" s="36"/>
      <c r="HE3900" s="36"/>
      <c r="HF3900" s="36"/>
      <c r="HG3900" s="36"/>
      <c r="HH3900" s="36"/>
      <c r="HI3900" s="36"/>
      <c r="HJ3900" s="36"/>
      <c r="HK3900" s="36"/>
      <c r="HL3900" s="36"/>
      <c r="HM3900" s="36"/>
      <c r="HN3900" s="36"/>
      <c r="HO3900" s="36"/>
      <c r="HP3900" s="36"/>
      <c r="HQ3900" s="36"/>
      <c r="HR3900" s="36"/>
      <c r="HS3900" s="36"/>
      <c r="HT3900" s="36"/>
      <c r="HU3900" s="36"/>
      <c r="HV3900" s="36"/>
      <c r="HW3900" s="36"/>
      <c r="HX3900" s="36"/>
      <c r="HY3900" s="36"/>
      <c r="HZ3900" s="36"/>
      <c r="IA3900" s="36"/>
      <c r="IB3900" s="36"/>
      <c r="IC3900" s="36"/>
      <c r="ID3900" s="36"/>
    </row>
    <row r="3901" spans="1:242" s="29" customFormat="1" ht="28.95" customHeight="1" x14ac:dyDescent="0.3">
      <c r="A3901" s="56" t="s">
        <v>5814</v>
      </c>
      <c r="B3901" s="56" t="s">
        <v>8815</v>
      </c>
      <c r="C3901" s="103" t="s">
        <v>5810</v>
      </c>
      <c r="D3901" s="120">
        <v>0.05</v>
      </c>
      <c r="E3901" s="95" t="e">
        <f t="shared" si="60"/>
        <v>#VALUE!</v>
      </c>
      <c r="F3901" s="36"/>
      <c r="G3901" s="36"/>
      <c r="H3901" s="36"/>
      <c r="I3901" s="36"/>
      <c r="J3901" s="36"/>
      <c r="K3901" s="36"/>
      <c r="L3901" s="36"/>
      <c r="M3901" s="36"/>
      <c r="N3901" s="36"/>
      <c r="O3901" s="36"/>
      <c r="P3901" s="36"/>
      <c r="Q3901" s="36"/>
      <c r="R3901" s="36"/>
      <c r="S3901" s="36"/>
      <c r="T3901" s="36"/>
      <c r="U3901" s="36"/>
      <c r="V3901" s="36"/>
      <c r="W3901" s="36"/>
      <c r="X3901" s="36"/>
      <c r="Y3901" s="36"/>
      <c r="Z3901" s="36"/>
      <c r="AA3901" s="36"/>
      <c r="AB3901" s="36"/>
      <c r="AC3901" s="36"/>
      <c r="AD3901" s="36"/>
      <c r="AE3901" s="36"/>
      <c r="AF3901" s="36"/>
      <c r="AG3901" s="36"/>
      <c r="AH3901" s="36"/>
      <c r="AI3901" s="36"/>
      <c r="AJ3901" s="36"/>
      <c r="AK3901" s="36"/>
      <c r="AL3901" s="36"/>
      <c r="AM3901" s="36"/>
      <c r="AN3901" s="36"/>
      <c r="AO3901" s="36"/>
      <c r="AP3901" s="36"/>
      <c r="AQ3901" s="36"/>
      <c r="AR3901" s="36"/>
      <c r="AS3901" s="36"/>
      <c r="AT3901" s="36"/>
      <c r="AU3901" s="36"/>
      <c r="AV3901" s="36"/>
      <c r="AW3901" s="36"/>
      <c r="AX3901" s="36"/>
      <c r="AY3901" s="36"/>
      <c r="AZ3901" s="36"/>
      <c r="BA3901" s="36"/>
      <c r="BB3901" s="36"/>
      <c r="BC3901" s="36"/>
      <c r="BD3901" s="36"/>
      <c r="BE3901" s="36"/>
      <c r="BF3901" s="36"/>
      <c r="BG3901" s="36"/>
      <c r="BH3901" s="36"/>
      <c r="BI3901" s="36"/>
      <c r="BJ3901" s="36"/>
      <c r="BK3901" s="36"/>
      <c r="BL3901" s="36"/>
      <c r="BM3901" s="36"/>
      <c r="BN3901" s="36"/>
      <c r="BO3901" s="36"/>
      <c r="BP3901" s="36"/>
      <c r="BQ3901" s="36"/>
      <c r="BR3901" s="36"/>
      <c r="BS3901" s="36"/>
      <c r="BT3901" s="36"/>
      <c r="BU3901" s="36"/>
      <c r="BV3901" s="36"/>
      <c r="BW3901" s="36"/>
      <c r="BX3901" s="36"/>
      <c r="BY3901" s="36"/>
      <c r="BZ3901" s="36"/>
      <c r="CA3901" s="36"/>
      <c r="CB3901" s="36"/>
      <c r="CC3901" s="36"/>
      <c r="CD3901" s="36"/>
      <c r="CE3901" s="36"/>
      <c r="CF3901" s="36"/>
      <c r="CG3901" s="36"/>
      <c r="CH3901" s="36"/>
      <c r="CI3901" s="36"/>
      <c r="CJ3901" s="36"/>
      <c r="CK3901" s="36"/>
      <c r="CL3901" s="36"/>
      <c r="CM3901" s="36"/>
      <c r="CN3901" s="36"/>
      <c r="CO3901" s="36"/>
      <c r="CP3901" s="36"/>
      <c r="CQ3901" s="36"/>
      <c r="CR3901" s="36"/>
      <c r="CS3901" s="36"/>
      <c r="CT3901" s="36"/>
      <c r="CU3901" s="36"/>
      <c r="CV3901" s="36"/>
      <c r="CW3901" s="36"/>
      <c r="CX3901" s="36"/>
      <c r="CY3901" s="36"/>
      <c r="CZ3901" s="36"/>
      <c r="DA3901" s="36"/>
      <c r="DB3901" s="36"/>
      <c r="DC3901" s="36"/>
      <c r="DD3901" s="36"/>
      <c r="DE3901" s="36"/>
      <c r="DF3901" s="36"/>
      <c r="DG3901" s="36"/>
      <c r="DH3901" s="36"/>
      <c r="DI3901" s="36"/>
      <c r="DJ3901" s="36"/>
      <c r="DK3901" s="36"/>
      <c r="DL3901" s="36"/>
      <c r="DM3901" s="36"/>
      <c r="DN3901" s="36"/>
      <c r="DO3901" s="36"/>
      <c r="DP3901" s="36"/>
      <c r="DQ3901" s="36"/>
      <c r="DR3901" s="36"/>
      <c r="DS3901" s="36"/>
      <c r="DT3901" s="36"/>
      <c r="DU3901" s="36"/>
      <c r="DV3901" s="36"/>
      <c r="DW3901" s="36"/>
      <c r="DX3901" s="36"/>
      <c r="DY3901" s="36"/>
      <c r="DZ3901" s="36"/>
      <c r="EA3901" s="36"/>
      <c r="EB3901" s="36"/>
      <c r="EC3901" s="36"/>
      <c r="ED3901" s="36"/>
      <c r="EE3901" s="36"/>
      <c r="EF3901" s="36"/>
      <c r="EG3901" s="36"/>
      <c r="EH3901" s="36"/>
      <c r="EI3901" s="36"/>
      <c r="EJ3901" s="36"/>
      <c r="EK3901" s="36"/>
      <c r="EL3901" s="36"/>
      <c r="EM3901" s="36"/>
      <c r="EN3901" s="36"/>
      <c r="EO3901" s="36"/>
      <c r="EP3901" s="36"/>
      <c r="EQ3901" s="36"/>
      <c r="ER3901" s="36"/>
      <c r="ES3901" s="36"/>
      <c r="ET3901" s="36"/>
      <c r="EU3901" s="36"/>
      <c r="EV3901" s="36"/>
      <c r="EW3901" s="36"/>
      <c r="EX3901" s="36"/>
      <c r="EY3901" s="36"/>
      <c r="EZ3901" s="36"/>
      <c r="FA3901" s="36"/>
      <c r="FB3901" s="36"/>
      <c r="FC3901" s="36"/>
      <c r="FD3901" s="36"/>
      <c r="FE3901" s="36"/>
      <c r="FF3901" s="36"/>
      <c r="FG3901" s="36"/>
      <c r="FH3901" s="36"/>
      <c r="FI3901" s="36"/>
      <c r="FJ3901" s="36"/>
      <c r="FK3901" s="36"/>
      <c r="FL3901" s="36"/>
      <c r="FM3901" s="36"/>
      <c r="FN3901" s="36"/>
      <c r="FO3901" s="36"/>
      <c r="FP3901" s="36"/>
      <c r="FQ3901" s="36"/>
      <c r="FR3901" s="36"/>
      <c r="FS3901" s="36"/>
      <c r="FT3901" s="36"/>
      <c r="FU3901" s="36"/>
      <c r="FV3901" s="36"/>
      <c r="FW3901" s="36"/>
      <c r="FX3901" s="36"/>
      <c r="FY3901" s="36"/>
      <c r="FZ3901" s="36"/>
      <c r="GA3901" s="36"/>
      <c r="GB3901" s="36"/>
      <c r="GC3901" s="36"/>
      <c r="GD3901" s="36"/>
      <c r="GE3901" s="36"/>
      <c r="GF3901" s="36"/>
      <c r="GG3901" s="36"/>
      <c r="GH3901" s="36"/>
      <c r="GI3901" s="36"/>
      <c r="GJ3901" s="36"/>
      <c r="GK3901" s="36"/>
      <c r="GL3901" s="36"/>
      <c r="GM3901" s="36"/>
      <c r="GN3901" s="36"/>
      <c r="GO3901" s="36"/>
      <c r="GP3901" s="36"/>
      <c r="GQ3901" s="36"/>
      <c r="GR3901" s="36"/>
      <c r="GS3901" s="36"/>
      <c r="GT3901" s="36"/>
      <c r="GU3901" s="36"/>
      <c r="GV3901" s="36"/>
      <c r="GW3901" s="36"/>
      <c r="GX3901" s="36"/>
      <c r="GY3901" s="36"/>
      <c r="GZ3901" s="36"/>
      <c r="HA3901" s="36"/>
      <c r="HB3901" s="36"/>
      <c r="HC3901" s="36"/>
      <c r="HD3901" s="36"/>
      <c r="HE3901" s="36"/>
      <c r="HF3901" s="36"/>
      <c r="HG3901" s="36"/>
      <c r="HH3901" s="36"/>
      <c r="HI3901" s="36"/>
      <c r="HJ3901" s="36"/>
      <c r="HK3901" s="36"/>
      <c r="HL3901" s="36"/>
      <c r="HM3901" s="36"/>
      <c r="HN3901" s="36"/>
      <c r="HO3901" s="36"/>
      <c r="HP3901" s="36"/>
      <c r="HQ3901" s="36"/>
      <c r="HR3901" s="36"/>
      <c r="HS3901" s="36"/>
      <c r="HT3901" s="36"/>
      <c r="HU3901" s="36"/>
      <c r="HV3901" s="36"/>
      <c r="HW3901" s="36"/>
      <c r="HX3901" s="36"/>
      <c r="HY3901" s="36"/>
      <c r="HZ3901" s="36"/>
      <c r="IA3901" s="36"/>
      <c r="IB3901" s="36"/>
      <c r="IC3901" s="36"/>
      <c r="ID3901" s="36"/>
    </row>
    <row r="3902" spans="1:242" s="29" customFormat="1" x14ac:dyDescent="0.3">
      <c r="A3902" s="56" t="s">
        <v>5723</v>
      </c>
      <c r="B3902" s="56" t="s">
        <v>8816</v>
      </c>
      <c r="C3902" s="103">
        <v>1320000</v>
      </c>
      <c r="D3902" s="120">
        <v>0.05</v>
      </c>
      <c r="E3902" s="95">
        <f t="shared" si="60"/>
        <v>1263405</v>
      </c>
      <c r="F3902" s="36"/>
      <c r="G3902" s="36"/>
      <c r="H3902" s="36"/>
      <c r="I3902" s="36"/>
      <c r="J3902" s="36"/>
      <c r="K3902" s="36"/>
      <c r="L3902" s="36"/>
      <c r="M3902" s="36"/>
      <c r="N3902" s="36"/>
      <c r="O3902" s="36"/>
      <c r="P3902" s="36"/>
      <c r="Q3902" s="36"/>
      <c r="R3902" s="36"/>
      <c r="S3902" s="36"/>
      <c r="T3902" s="36"/>
      <c r="U3902" s="36"/>
      <c r="V3902" s="36"/>
      <c r="W3902" s="36"/>
      <c r="X3902" s="36"/>
      <c r="Y3902" s="36"/>
      <c r="Z3902" s="36"/>
      <c r="AA3902" s="36"/>
      <c r="AB3902" s="36"/>
      <c r="AC3902" s="36"/>
      <c r="AD3902" s="36"/>
      <c r="AE3902" s="36"/>
      <c r="AF3902" s="36"/>
      <c r="AG3902" s="36"/>
      <c r="AH3902" s="36"/>
      <c r="AI3902" s="36"/>
      <c r="AJ3902" s="36"/>
      <c r="AK3902" s="36"/>
      <c r="AL3902" s="36"/>
      <c r="AM3902" s="36"/>
      <c r="AN3902" s="36"/>
      <c r="AO3902" s="36"/>
      <c r="AP3902" s="36"/>
      <c r="AQ3902" s="36"/>
      <c r="AR3902" s="36"/>
      <c r="AS3902" s="36"/>
      <c r="AT3902" s="36"/>
      <c r="AU3902" s="36"/>
      <c r="AV3902" s="36"/>
      <c r="AW3902" s="36"/>
      <c r="AX3902" s="36"/>
      <c r="AY3902" s="36"/>
      <c r="AZ3902" s="36"/>
      <c r="BA3902" s="36"/>
      <c r="BB3902" s="36"/>
      <c r="BC3902" s="36"/>
      <c r="BD3902" s="36"/>
      <c r="BE3902" s="36"/>
      <c r="BF3902" s="36"/>
      <c r="BG3902" s="36"/>
      <c r="BH3902" s="36"/>
      <c r="BI3902" s="36"/>
      <c r="BJ3902" s="36"/>
      <c r="BK3902" s="36"/>
      <c r="BL3902" s="36"/>
      <c r="BM3902" s="36"/>
      <c r="BN3902" s="36"/>
      <c r="BO3902" s="36"/>
      <c r="BP3902" s="36"/>
      <c r="BQ3902" s="36"/>
      <c r="BR3902" s="36"/>
      <c r="BS3902" s="36"/>
      <c r="BT3902" s="36"/>
      <c r="BU3902" s="36"/>
      <c r="BV3902" s="36"/>
      <c r="BW3902" s="36"/>
      <c r="BX3902" s="36"/>
      <c r="BY3902" s="36"/>
      <c r="BZ3902" s="36"/>
      <c r="CA3902" s="36"/>
      <c r="CB3902" s="36"/>
      <c r="CC3902" s="36"/>
      <c r="CD3902" s="36"/>
      <c r="CE3902" s="36"/>
      <c r="CF3902" s="36"/>
      <c r="CG3902" s="36"/>
      <c r="CH3902" s="36"/>
      <c r="CI3902" s="36"/>
      <c r="CJ3902" s="36"/>
      <c r="CK3902" s="36"/>
      <c r="CL3902" s="36"/>
      <c r="CM3902" s="36"/>
      <c r="CN3902" s="36"/>
      <c r="CO3902" s="36"/>
      <c r="CP3902" s="36"/>
      <c r="CQ3902" s="36"/>
      <c r="CR3902" s="36"/>
      <c r="CS3902" s="36"/>
      <c r="CT3902" s="36"/>
      <c r="CU3902" s="36"/>
      <c r="CV3902" s="36"/>
      <c r="CW3902" s="36"/>
      <c r="CX3902" s="36"/>
      <c r="CY3902" s="36"/>
      <c r="CZ3902" s="36"/>
      <c r="DA3902" s="36"/>
      <c r="DB3902" s="36"/>
      <c r="DC3902" s="36"/>
      <c r="DD3902" s="36"/>
      <c r="DE3902" s="36"/>
      <c r="DF3902" s="36"/>
      <c r="DG3902" s="36"/>
      <c r="DH3902" s="36"/>
      <c r="DI3902" s="36"/>
      <c r="DJ3902" s="36"/>
      <c r="DK3902" s="36"/>
      <c r="DL3902" s="36"/>
      <c r="DM3902" s="36"/>
      <c r="DN3902" s="36"/>
      <c r="DO3902" s="36"/>
      <c r="DP3902" s="36"/>
      <c r="DQ3902" s="36"/>
      <c r="DR3902" s="36"/>
      <c r="DS3902" s="36"/>
      <c r="DT3902" s="36"/>
      <c r="DU3902" s="36"/>
      <c r="DV3902" s="36"/>
      <c r="DW3902" s="36"/>
      <c r="DX3902" s="36"/>
      <c r="DY3902" s="36"/>
      <c r="DZ3902" s="36"/>
      <c r="EA3902" s="36"/>
      <c r="EB3902" s="36"/>
      <c r="EC3902" s="36"/>
      <c r="ED3902" s="36"/>
      <c r="EE3902" s="36"/>
      <c r="EF3902" s="36"/>
      <c r="EG3902" s="36"/>
      <c r="EH3902" s="36"/>
      <c r="EI3902" s="36"/>
      <c r="EJ3902" s="36"/>
      <c r="EK3902" s="36"/>
      <c r="EL3902" s="36"/>
      <c r="EM3902" s="36"/>
      <c r="EN3902" s="36"/>
      <c r="EO3902" s="36"/>
      <c r="EP3902" s="36"/>
      <c r="EQ3902" s="36"/>
      <c r="ER3902" s="36"/>
      <c r="ES3902" s="36"/>
      <c r="ET3902" s="36"/>
      <c r="EU3902" s="36"/>
      <c r="EV3902" s="36"/>
      <c r="EW3902" s="36"/>
      <c r="EX3902" s="36"/>
      <c r="EY3902" s="36"/>
      <c r="EZ3902" s="36"/>
      <c r="FA3902" s="36"/>
      <c r="FB3902" s="36"/>
      <c r="FC3902" s="36"/>
      <c r="FD3902" s="36"/>
      <c r="FE3902" s="36"/>
      <c r="FF3902" s="36"/>
      <c r="FG3902" s="36"/>
      <c r="FH3902" s="36"/>
      <c r="FI3902" s="36"/>
      <c r="FJ3902" s="36"/>
      <c r="FK3902" s="36"/>
      <c r="FL3902" s="36"/>
      <c r="FM3902" s="36"/>
      <c r="FN3902" s="36"/>
      <c r="FO3902" s="36"/>
      <c r="FP3902" s="36"/>
      <c r="FQ3902" s="36"/>
      <c r="FR3902" s="36"/>
      <c r="FS3902" s="36"/>
      <c r="FT3902" s="36"/>
      <c r="FU3902" s="36"/>
      <c r="FV3902" s="36"/>
      <c r="FW3902" s="36"/>
      <c r="FX3902" s="36"/>
      <c r="FY3902" s="36"/>
      <c r="FZ3902" s="36"/>
      <c r="GA3902" s="36"/>
      <c r="GB3902" s="36"/>
      <c r="GC3902" s="36"/>
      <c r="GD3902" s="36"/>
      <c r="GE3902" s="36"/>
      <c r="GF3902" s="36"/>
      <c r="GG3902" s="36"/>
      <c r="GH3902" s="36"/>
      <c r="GI3902" s="36"/>
      <c r="GJ3902" s="36"/>
      <c r="GK3902" s="36"/>
      <c r="GL3902" s="36"/>
      <c r="GM3902" s="36"/>
      <c r="GN3902" s="36"/>
      <c r="GO3902" s="36"/>
      <c r="GP3902" s="36"/>
      <c r="GQ3902" s="36"/>
      <c r="GR3902" s="36"/>
      <c r="GS3902" s="36"/>
      <c r="GT3902" s="36"/>
      <c r="GU3902" s="36"/>
      <c r="GV3902" s="36"/>
      <c r="GW3902" s="36"/>
      <c r="GX3902" s="36"/>
      <c r="GY3902" s="36"/>
      <c r="GZ3902" s="36"/>
      <c r="HA3902" s="36"/>
      <c r="HB3902" s="36"/>
      <c r="HC3902" s="36"/>
      <c r="HD3902" s="36"/>
      <c r="HE3902" s="36"/>
      <c r="HF3902" s="36"/>
      <c r="HG3902" s="36"/>
      <c r="HH3902" s="36"/>
      <c r="HI3902" s="36"/>
      <c r="HJ3902" s="36"/>
      <c r="HK3902" s="36"/>
      <c r="HL3902" s="36"/>
      <c r="HM3902" s="36"/>
      <c r="HN3902" s="36"/>
      <c r="HO3902" s="36"/>
      <c r="HP3902" s="36"/>
      <c r="HQ3902" s="36"/>
      <c r="HR3902" s="36"/>
      <c r="HS3902" s="36"/>
      <c r="HT3902" s="36"/>
      <c r="HU3902" s="36"/>
      <c r="HV3902" s="36"/>
      <c r="HW3902" s="36"/>
      <c r="HX3902" s="36"/>
      <c r="HY3902" s="36"/>
      <c r="HZ3902" s="36"/>
      <c r="IA3902" s="36"/>
      <c r="IB3902" s="36"/>
      <c r="IC3902" s="36"/>
      <c r="ID3902" s="36"/>
    </row>
    <row r="3903" spans="1:242" s="29" customFormat="1" x14ac:dyDescent="0.3">
      <c r="A3903" s="56" t="s">
        <v>5724</v>
      </c>
      <c r="B3903" s="56" t="s">
        <v>8817</v>
      </c>
      <c r="C3903" s="103">
        <v>3484800</v>
      </c>
      <c r="D3903" s="120">
        <v>0.05</v>
      </c>
      <c r="E3903" s="95">
        <f t="shared" si="60"/>
        <v>3335389.2</v>
      </c>
      <c r="F3903" s="36"/>
      <c r="G3903" s="36"/>
      <c r="H3903" s="36"/>
      <c r="I3903" s="36"/>
      <c r="J3903" s="36"/>
      <c r="K3903" s="36"/>
      <c r="L3903" s="36"/>
      <c r="M3903" s="36"/>
      <c r="N3903" s="36"/>
      <c r="O3903" s="36"/>
      <c r="P3903" s="36"/>
      <c r="Q3903" s="36"/>
      <c r="R3903" s="36"/>
      <c r="S3903" s="36"/>
      <c r="T3903" s="36"/>
      <c r="U3903" s="36"/>
      <c r="V3903" s="36"/>
      <c r="W3903" s="36"/>
      <c r="X3903" s="36"/>
      <c r="Y3903" s="36"/>
      <c r="Z3903" s="36"/>
      <c r="AA3903" s="36"/>
      <c r="AB3903" s="36"/>
      <c r="AC3903" s="36"/>
      <c r="AD3903" s="36"/>
      <c r="AE3903" s="36"/>
      <c r="AF3903" s="36"/>
      <c r="AG3903" s="36"/>
      <c r="AH3903" s="36"/>
      <c r="AI3903" s="36"/>
      <c r="AJ3903" s="36"/>
      <c r="AK3903" s="36"/>
      <c r="AL3903" s="36"/>
      <c r="AM3903" s="36"/>
      <c r="AN3903" s="36"/>
      <c r="AO3903" s="36"/>
      <c r="AP3903" s="36"/>
      <c r="AQ3903" s="36"/>
      <c r="AR3903" s="36"/>
      <c r="AS3903" s="36"/>
      <c r="AT3903" s="36"/>
      <c r="AU3903" s="36"/>
      <c r="AV3903" s="36"/>
      <c r="AW3903" s="36"/>
      <c r="AX3903" s="36"/>
      <c r="AY3903" s="36"/>
      <c r="AZ3903" s="36"/>
      <c r="BA3903" s="36"/>
      <c r="BB3903" s="36"/>
      <c r="BC3903" s="36"/>
      <c r="BD3903" s="36"/>
      <c r="BE3903" s="36"/>
      <c r="BF3903" s="36"/>
      <c r="BG3903" s="36"/>
      <c r="BH3903" s="36"/>
      <c r="BI3903" s="36"/>
      <c r="BJ3903" s="36"/>
      <c r="BK3903" s="36"/>
      <c r="BL3903" s="36"/>
      <c r="BM3903" s="36"/>
      <c r="BN3903" s="36"/>
      <c r="BO3903" s="36"/>
      <c r="BP3903" s="36"/>
      <c r="BQ3903" s="36"/>
      <c r="BR3903" s="36"/>
      <c r="BS3903" s="36"/>
      <c r="BT3903" s="36"/>
      <c r="BU3903" s="36"/>
      <c r="BV3903" s="36"/>
      <c r="BW3903" s="36"/>
      <c r="BX3903" s="36"/>
      <c r="BY3903" s="36"/>
      <c r="BZ3903" s="36"/>
      <c r="CA3903" s="36"/>
      <c r="CB3903" s="36"/>
      <c r="CC3903" s="36"/>
      <c r="CD3903" s="36"/>
      <c r="CE3903" s="36"/>
      <c r="CF3903" s="36"/>
      <c r="CG3903" s="36"/>
      <c r="CH3903" s="36"/>
      <c r="CI3903" s="36"/>
      <c r="CJ3903" s="36"/>
      <c r="CK3903" s="36"/>
      <c r="CL3903" s="36"/>
      <c r="CM3903" s="36"/>
      <c r="CN3903" s="36"/>
      <c r="CO3903" s="36"/>
      <c r="CP3903" s="36"/>
      <c r="CQ3903" s="36"/>
      <c r="CR3903" s="36"/>
      <c r="CS3903" s="36"/>
      <c r="CT3903" s="36"/>
      <c r="CU3903" s="36"/>
      <c r="CV3903" s="36"/>
      <c r="CW3903" s="36"/>
      <c r="CX3903" s="36"/>
      <c r="CY3903" s="36"/>
      <c r="CZ3903" s="36"/>
      <c r="DA3903" s="36"/>
      <c r="DB3903" s="36"/>
      <c r="DC3903" s="36"/>
      <c r="DD3903" s="36"/>
      <c r="DE3903" s="36"/>
      <c r="DF3903" s="36"/>
      <c r="DG3903" s="36"/>
      <c r="DH3903" s="36"/>
      <c r="DI3903" s="36"/>
      <c r="DJ3903" s="36"/>
      <c r="DK3903" s="36"/>
      <c r="DL3903" s="36"/>
      <c r="DM3903" s="36"/>
      <c r="DN3903" s="36"/>
      <c r="DO3903" s="36"/>
      <c r="DP3903" s="36"/>
      <c r="DQ3903" s="36"/>
      <c r="DR3903" s="36"/>
      <c r="DS3903" s="36"/>
      <c r="DT3903" s="36"/>
      <c r="DU3903" s="36"/>
      <c r="DV3903" s="36"/>
      <c r="DW3903" s="36"/>
      <c r="DX3903" s="36"/>
      <c r="DY3903" s="36"/>
      <c r="DZ3903" s="36"/>
      <c r="EA3903" s="36"/>
      <c r="EB3903" s="36"/>
      <c r="EC3903" s="36"/>
      <c r="ED3903" s="36"/>
      <c r="EE3903" s="36"/>
      <c r="EF3903" s="36"/>
      <c r="EG3903" s="36"/>
      <c r="EH3903" s="36"/>
      <c r="EI3903" s="36"/>
      <c r="EJ3903" s="36"/>
      <c r="EK3903" s="36"/>
      <c r="EL3903" s="36"/>
      <c r="EM3903" s="36"/>
      <c r="EN3903" s="36"/>
      <c r="EO3903" s="36"/>
      <c r="EP3903" s="36"/>
      <c r="EQ3903" s="36"/>
      <c r="ER3903" s="36"/>
      <c r="ES3903" s="36"/>
      <c r="ET3903" s="36"/>
      <c r="EU3903" s="36"/>
      <c r="EV3903" s="36"/>
      <c r="EW3903" s="36"/>
      <c r="EX3903" s="36"/>
      <c r="EY3903" s="36"/>
      <c r="EZ3903" s="36"/>
      <c r="FA3903" s="36"/>
      <c r="FB3903" s="36"/>
      <c r="FC3903" s="36"/>
      <c r="FD3903" s="36"/>
      <c r="FE3903" s="36"/>
      <c r="FF3903" s="36"/>
      <c r="FG3903" s="36"/>
      <c r="FH3903" s="36"/>
      <c r="FI3903" s="36"/>
      <c r="FJ3903" s="36"/>
      <c r="FK3903" s="36"/>
      <c r="FL3903" s="36"/>
      <c r="FM3903" s="36"/>
      <c r="FN3903" s="36"/>
      <c r="FO3903" s="36"/>
      <c r="FP3903" s="36"/>
      <c r="FQ3903" s="36"/>
      <c r="FR3903" s="36"/>
      <c r="FS3903" s="36"/>
      <c r="FT3903" s="36"/>
      <c r="FU3903" s="36"/>
      <c r="FV3903" s="36"/>
      <c r="FW3903" s="36"/>
      <c r="FX3903" s="36"/>
      <c r="FY3903" s="36"/>
      <c r="FZ3903" s="36"/>
      <c r="GA3903" s="36"/>
      <c r="GB3903" s="36"/>
      <c r="GC3903" s="36"/>
      <c r="GD3903" s="36"/>
      <c r="GE3903" s="36"/>
      <c r="GF3903" s="36"/>
      <c r="GG3903" s="36"/>
      <c r="GH3903" s="36"/>
      <c r="GI3903" s="36"/>
      <c r="GJ3903" s="36"/>
      <c r="GK3903" s="36"/>
      <c r="GL3903" s="36"/>
      <c r="GM3903" s="36"/>
      <c r="GN3903" s="36"/>
      <c r="GO3903" s="36"/>
      <c r="GP3903" s="36"/>
      <c r="GQ3903" s="36"/>
      <c r="GR3903" s="36"/>
      <c r="GS3903" s="36"/>
      <c r="GT3903" s="36"/>
      <c r="GU3903" s="36"/>
      <c r="GV3903" s="36"/>
      <c r="GW3903" s="36"/>
      <c r="GX3903" s="36"/>
      <c r="GY3903" s="36"/>
      <c r="GZ3903" s="36"/>
      <c r="HA3903" s="36"/>
      <c r="HB3903" s="36"/>
      <c r="HC3903" s="36"/>
      <c r="HD3903" s="36"/>
      <c r="HE3903" s="36"/>
      <c r="HF3903" s="36"/>
      <c r="HG3903" s="36"/>
      <c r="HH3903" s="36"/>
      <c r="HI3903" s="36"/>
      <c r="HJ3903" s="36"/>
      <c r="HK3903" s="36"/>
      <c r="HL3903" s="36"/>
      <c r="HM3903" s="36"/>
      <c r="HN3903" s="36"/>
      <c r="HO3903" s="36"/>
      <c r="HP3903" s="36"/>
      <c r="HQ3903" s="36"/>
      <c r="HR3903" s="36"/>
      <c r="HS3903" s="36"/>
      <c r="HT3903" s="36"/>
      <c r="HU3903" s="36"/>
      <c r="HV3903" s="36"/>
      <c r="HW3903" s="36"/>
      <c r="HX3903" s="36"/>
      <c r="HY3903" s="36"/>
      <c r="HZ3903" s="36"/>
      <c r="IA3903" s="36"/>
      <c r="IB3903" s="36"/>
      <c r="IC3903" s="36"/>
      <c r="ID3903" s="36"/>
      <c r="IE3903" s="36"/>
      <c r="IF3903" s="36"/>
      <c r="IG3903" s="36"/>
      <c r="IH3903" s="36"/>
    </row>
    <row r="3904" spans="1:242" s="29" customFormat="1" ht="28.95" customHeight="1" x14ac:dyDescent="0.3">
      <c r="A3904" s="56" t="s">
        <v>5815</v>
      </c>
      <c r="B3904" s="56" t="s">
        <v>8818</v>
      </c>
      <c r="C3904" s="103" t="s">
        <v>5810</v>
      </c>
      <c r="D3904" s="120">
        <v>0.05</v>
      </c>
      <c r="E3904" s="95" t="e">
        <f t="shared" si="60"/>
        <v>#VALUE!</v>
      </c>
      <c r="F3904" s="36"/>
      <c r="G3904" s="36"/>
      <c r="H3904" s="36"/>
      <c r="I3904" s="36"/>
      <c r="J3904" s="36"/>
      <c r="K3904" s="36"/>
      <c r="L3904" s="36"/>
      <c r="M3904" s="36"/>
      <c r="N3904" s="36"/>
      <c r="O3904" s="36"/>
      <c r="P3904" s="36"/>
      <c r="Q3904" s="36"/>
      <c r="R3904" s="36"/>
      <c r="S3904" s="36"/>
      <c r="T3904" s="36"/>
      <c r="U3904" s="36"/>
      <c r="V3904" s="36"/>
      <c r="W3904" s="36"/>
      <c r="X3904" s="36"/>
      <c r="Y3904" s="36"/>
      <c r="Z3904" s="36"/>
      <c r="AA3904" s="36"/>
      <c r="AB3904" s="36"/>
      <c r="AC3904" s="36"/>
      <c r="AD3904" s="36"/>
      <c r="AE3904" s="36"/>
      <c r="AF3904" s="36"/>
      <c r="AG3904" s="36"/>
      <c r="AH3904" s="36"/>
      <c r="AI3904" s="36"/>
      <c r="AJ3904" s="36"/>
      <c r="AK3904" s="36"/>
      <c r="AL3904" s="36"/>
      <c r="AM3904" s="36"/>
      <c r="AN3904" s="36"/>
      <c r="AO3904" s="36"/>
      <c r="AP3904" s="36"/>
      <c r="AQ3904" s="36"/>
      <c r="AR3904" s="36"/>
      <c r="AS3904" s="36"/>
      <c r="AT3904" s="36"/>
      <c r="AU3904" s="36"/>
      <c r="AV3904" s="36"/>
      <c r="AW3904" s="36"/>
      <c r="AX3904" s="36"/>
      <c r="AY3904" s="36"/>
      <c r="AZ3904" s="36"/>
      <c r="BA3904" s="36"/>
      <c r="BB3904" s="36"/>
      <c r="BC3904" s="36"/>
      <c r="BD3904" s="36"/>
      <c r="BE3904" s="36"/>
      <c r="BF3904" s="36"/>
      <c r="BG3904" s="36"/>
      <c r="BH3904" s="36"/>
      <c r="BI3904" s="36"/>
      <c r="BJ3904" s="36"/>
      <c r="BK3904" s="36"/>
      <c r="BL3904" s="36"/>
      <c r="BM3904" s="36"/>
      <c r="BN3904" s="36"/>
      <c r="BO3904" s="36"/>
      <c r="BP3904" s="36"/>
      <c r="BQ3904" s="36"/>
      <c r="BR3904" s="36"/>
      <c r="BS3904" s="36"/>
      <c r="BT3904" s="36"/>
      <c r="BU3904" s="36"/>
      <c r="BV3904" s="36"/>
      <c r="BW3904" s="36"/>
      <c r="BX3904" s="36"/>
      <c r="BY3904" s="36"/>
      <c r="BZ3904" s="36"/>
      <c r="CA3904" s="36"/>
      <c r="CB3904" s="36"/>
      <c r="CC3904" s="36"/>
      <c r="CD3904" s="36"/>
      <c r="CE3904" s="36"/>
      <c r="CF3904" s="36"/>
      <c r="CG3904" s="36"/>
      <c r="CH3904" s="36"/>
      <c r="CI3904" s="36"/>
      <c r="CJ3904" s="36"/>
      <c r="CK3904" s="36"/>
      <c r="CL3904" s="36"/>
      <c r="CM3904" s="36"/>
      <c r="CN3904" s="36"/>
      <c r="CO3904" s="36"/>
      <c r="CP3904" s="36"/>
      <c r="CQ3904" s="36"/>
      <c r="CR3904" s="36"/>
      <c r="CS3904" s="36"/>
      <c r="CT3904" s="36"/>
      <c r="CU3904" s="36"/>
      <c r="CV3904" s="36"/>
      <c r="CW3904" s="36"/>
      <c r="CX3904" s="36"/>
      <c r="CY3904" s="36"/>
      <c r="CZ3904" s="36"/>
      <c r="DA3904" s="36"/>
      <c r="DB3904" s="36"/>
      <c r="DC3904" s="36"/>
      <c r="DD3904" s="36"/>
      <c r="DE3904" s="36"/>
      <c r="DF3904" s="36"/>
      <c r="DG3904" s="36"/>
      <c r="DH3904" s="36"/>
      <c r="DI3904" s="36"/>
      <c r="DJ3904" s="36"/>
      <c r="DK3904" s="36"/>
      <c r="DL3904" s="36"/>
      <c r="DM3904" s="36"/>
      <c r="DN3904" s="36"/>
      <c r="DO3904" s="36"/>
      <c r="DP3904" s="36"/>
      <c r="DQ3904" s="36"/>
      <c r="DR3904" s="36"/>
      <c r="DS3904" s="36"/>
      <c r="DT3904" s="36"/>
      <c r="DU3904" s="36"/>
      <c r="DV3904" s="36"/>
      <c r="DW3904" s="36"/>
      <c r="DX3904" s="36"/>
      <c r="DY3904" s="36"/>
      <c r="DZ3904" s="36"/>
      <c r="EA3904" s="36"/>
      <c r="EB3904" s="36"/>
      <c r="EC3904" s="36"/>
      <c r="ED3904" s="36"/>
      <c r="EE3904" s="36"/>
      <c r="EF3904" s="36"/>
      <c r="EG3904" s="36"/>
      <c r="EH3904" s="36"/>
      <c r="EI3904" s="36"/>
      <c r="EJ3904" s="36"/>
      <c r="EK3904" s="36"/>
      <c r="EL3904" s="36"/>
      <c r="EM3904" s="36"/>
      <c r="EN3904" s="36"/>
      <c r="EO3904" s="36"/>
      <c r="EP3904" s="36"/>
      <c r="EQ3904" s="36"/>
      <c r="ER3904" s="36"/>
      <c r="ES3904" s="36"/>
      <c r="ET3904" s="36"/>
      <c r="EU3904" s="36"/>
      <c r="EV3904" s="36"/>
      <c r="EW3904" s="36"/>
      <c r="EX3904" s="36"/>
      <c r="EY3904" s="36"/>
      <c r="EZ3904" s="36"/>
      <c r="FA3904" s="36"/>
      <c r="FB3904" s="36"/>
      <c r="FC3904" s="36"/>
      <c r="FD3904" s="36"/>
      <c r="FE3904" s="36"/>
      <c r="FF3904" s="36"/>
      <c r="FG3904" s="36"/>
      <c r="FH3904" s="36"/>
      <c r="FI3904" s="36"/>
      <c r="FJ3904" s="36"/>
      <c r="FK3904" s="36"/>
      <c r="FL3904" s="36"/>
      <c r="FM3904" s="36"/>
      <c r="FN3904" s="36"/>
      <c r="FO3904" s="36"/>
      <c r="FP3904" s="36"/>
      <c r="FQ3904" s="36"/>
      <c r="FR3904" s="36"/>
      <c r="FS3904" s="36"/>
      <c r="FT3904" s="36"/>
      <c r="FU3904" s="36"/>
      <c r="FV3904" s="36"/>
      <c r="FW3904" s="36"/>
      <c r="FX3904" s="36"/>
      <c r="FY3904" s="36"/>
      <c r="FZ3904" s="36"/>
      <c r="GA3904" s="36"/>
      <c r="GB3904" s="36"/>
      <c r="GC3904" s="36"/>
      <c r="GD3904" s="36"/>
      <c r="GE3904" s="36"/>
      <c r="GF3904" s="36"/>
      <c r="GG3904" s="36"/>
      <c r="GH3904" s="36"/>
      <c r="GI3904" s="36"/>
      <c r="GJ3904" s="36"/>
      <c r="GK3904" s="36"/>
      <c r="GL3904" s="36"/>
      <c r="GM3904" s="36"/>
      <c r="GN3904" s="36"/>
      <c r="GO3904" s="36"/>
      <c r="GP3904" s="36"/>
      <c r="GQ3904" s="36"/>
      <c r="GR3904" s="36"/>
      <c r="GS3904" s="36"/>
      <c r="GT3904" s="36"/>
      <c r="GU3904" s="36"/>
      <c r="GV3904" s="36"/>
      <c r="GW3904" s="36"/>
      <c r="GX3904" s="36"/>
      <c r="GY3904" s="36"/>
      <c r="GZ3904" s="36"/>
      <c r="HA3904" s="36"/>
      <c r="HB3904" s="36"/>
      <c r="HC3904" s="36"/>
      <c r="HD3904" s="36"/>
      <c r="HE3904" s="36"/>
      <c r="HF3904" s="36"/>
      <c r="HG3904" s="36"/>
      <c r="HH3904" s="36"/>
      <c r="HI3904" s="36"/>
      <c r="HJ3904" s="36"/>
      <c r="HK3904" s="36"/>
      <c r="HL3904" s="36"/>
      <c r="HM3904" s="36"/>
      <c r="HN3904" s="36"/>
      <c r="HO3904" s="36"/>
      <c r="HP3904" s="36"/>
      <c r="HQ3904" s="36"/>
      <c r="HR3904" s="36"/>
      <c r="HS3904" s="36"/>
      <c r="HT3904" s="36"/>
      <c r="HU3904" s="36"/>
      <c r="HV3904" s="36"/>
      <c r="HW3904" s="36"/>
      <c r="HX3904" s="36"/>
      <c r="HY3904" s="36"/>
      <c r="HZ3904" s="36"/>
      <c r="IA3904" s="36"/>
      <c r="IB3904" s="36"/>
      <c r="IC3904" s="36"/>
      <c r="ID3904" s="36"/>
      <c r="IE3904" s="36"/>
      <c r="IF3904" s="36"/>
      <c r="IG3904" s="36"/>
      <c r="IH3904" s="36"/>
    </row>
    <row r="3905" spans="1:244" s="29" customFormat="1" x14ac:dyDescent="0.3">
      <c r="A3905" s="56" t="s">
        <v>5727</v>
      </c>
      <c r="B3905" s="56" t="s">
        <v>8819</v>
      </c>
      <c r="C3905" s="103">
        <v>1440000</v>
      </c>
      <c r="D3905" s="120">
        <v>0.05</v>
      </c>
      <c r="E3905" s="95">
        <f t="shared" si="60"/>
        <v>1378260</v>
      </c>
      <c r="F3905" s="36"/>
      <c r="G3905" s="36"/>
      <c r="H3905" s="36"/>
      <c r="I3905" s="36"/>
      <c r="J3905" s="36"/>
      <c r="K3905" s="36"/>
      <c r="L3905" s="36"/>
      <c r="M3905" s="36"/>
      <c r="N3905" s="36"/>
      <c r="O3905" s="36"/>
      <c r="P3905" s="36"/>
      <c r="Q3905" s="36"/>
      <c r="R3905" s="36"/>
      <c r="S3905" s="36"/>
      <c r="T3905" s="36"/>
      <c r="U3905" s="36"/>
      <c r="V3905" s="36"/>
      <c r="W3905" s="36"/>
      <c r="X3905" s="36"/>
      <c r="Y3905" s="36"/>
      <c r="Z3905" s="36"/>
      <c r="AA3905" s="36"/>
      <c r="AB3905" s="36"/>
      <c r="AC3905" s="36"/>
      <c r="AD3905" s="36"/>
      <c r="AE3905" s="36"/>
      <c r="AF3905" s="36"/>
      <c r="AG3905" s="36"/>
      <c r="AH3905" s="36"/>
      <c r="AI3905" s="36"/>
      <c r="AJ3905" s="36"/>
      <c r="AK3905" s="36"/>
      <c r="AL3905" s="36"/>
      <c r="AM3905" s="36"/>
      <c r="AN3905" s="36"/>
      <c r="AO3905" s="36"/>
      <c r="AP3905" s="36"/>
      <c r="AQ3905" s="36"/>
      <c r="AR3905" s="36"/>
      <c r="AS3905" s="36"/>
      <c r="AT3905" s="36"/>
      <c r="AU3905" s="36"/>
      <c r="AV3905" s="36"/>
      <c r="AW3905" s="36"/>
      <c r="AX3905" s="36"/>
      <c r="AY3905" s="36"/>
      <c r="AZ3905" s="36"/>
      <c r="BA3905" s="36"/>
      <c r="BB3905" s="36"/>
      <c r="BC3905" s="36"/>
      <c r="BD3905" s="36"/>
      <c r="BE3905" s="36"/>
      <c r="BF3905" s="36"/>
      <c r="BG3905" s="36"/>
      <c r="BH3905" s="36"/>
      <c r="BI3905" s="36"/>
      <c r="BJ3905" s="36"/>
      <c r="BK3905" s="36"/>
      <c r="BL3905" s="36"/>
      <c r="BM3905" s="36"/>
      <c r="BN3905" s="36"/>
      <c r="BO3905" s="36"/>
      <c r="BP3905" s="36"/>
      <c r="BQ3905" s="36"/>
      <c r="BR3905" s="36"/>
      <c r="BS3905" s="36"/>
      <c r="BT3905" s="36"/>
      <c r="BU3905" s="36"/>
      <c r="BV3905" s="36"/>
      <c r="BW3905" s="36"/>
      <c r="BX3905" s="36"/>
      <c r="BY3905" s="36"/>
      <c r="BZ3905" s="36"/>
      <c r="CA3905" s="36"/>
      <c r="CB3905" s="36"/>
      <c r="CC3905" s="36"/>
      <c r="CD3905" s="36"/>
      <c r="CE3905" s="36"/>
      <c r="CF3905" s="36"/>
      <c r="CG3905" s="36"/>
      <c r="CH3905" s="36"/>
      <c r="CI3905" s="36"/>
      <c r="CJ3905" s="36"/>
      <c r="CK3905" s="36"/>
      <c r="CL3905" s="36"/>
      <c r="CM3905" s="36"/>
      <c r="CN3905" s="36"/>
      <c r="CO3905" s="36"/>
      <c r="CP3905" s="36"/>
      <c r="CQ3905" s="36"/>
      <c r="CR3905" s="36"/>
      <c r="CS3905" s="36"/>
      <c r="CT3905" s="36"/>
      <c r="CU3905" s="36"/>
      <c r="CV3905" s="36"/>
      <c r="CW3905" s="36"/>
      <c r="CX3905" s="36"/>
      <c r="CY3905" s="36"/>
      <c r="CZ3905" s="36"/>
      <c r="DA3905" s="36"/>
      <c r="DB3905" s="36"/>
      <c r="DC3905" s="36"/>
      <c r="DD3905" s="36"/>
      <c r="DE3905" s="36"/>
      <c r="DF3905" s="36"/>
      <c r="DG3905" s="36"/>
      <c r="DH3905" s="36"/>
      <c r="DI3905" s="36"/>
      <c r="DJ3905" s="36"/>
      <c r="DK3905" s="36"/>
      <c r="DL3905" s="36"/>
      <c r="DM3905" s="36"/>
      <c r="DN3905" s="36"/>
      <c r="DO3905" s="36"/>
      <c r="DP3905" s="36"/>
      <c r="DQ3905" s="36"/>
      <c r="DR3905" s="36"/>
      <c r="DS3905" s="36"/>
      <c r="DT3905" s="36"/>
      <c r="DU3905" s="36"/>
      <c r="DV3905" s="36"/>
      <c r="DW3905" s="36"/>
      <c r="DX3905" s="36"/>
      <c r="DY3905" s="36"/>
      <c r="DZ3905" s="36"/>
      <c r="EA3905" s="36"/>
      <c r="EB3905" s="36"/>
      <c r="EC3905" s="36"/>
      <c r="ED3905" s="36"/>
      <c r="EE3905" s="36"/>
      <c r="EF3905" s="36"/>
      <c r="EG3905" s="36"/>
      <c r="EH3905" s="36"/>
      <c r="EI3905" s="36"/>
      <c r="EJ3905" s="36"/>
      <c r="EK3905" s="36"/>
      <c r="EL3905" s="36"/>
      <c r="EM3905" s="36"/>
      <c r="EN3905" s="36"/>
      <c r="EO3905" s="36"/>
      <c r="EP3905" s="36"/>
      <c r="EQ3905" s="36"/>
      <c r="ER3905" s="36"/>
      <c r="ES3905" s="36"/>
      <c r="ET3905" s="36"/>
      <c r="EU3905" s="36"/>
      <c r="EV3905" s="36"/>
      <c r="EW3905" s="36"/>
      <c r="EX3905" s="36"/>
      <c r="EY3905" s="36"/>
      <c r="EZ3905" s="36"/>
      <c r="FA3905" s="36"/>
      <c r="FB3905" s="36"/>
      <c r="FC3905" s="36"/>
      <c r="FD3905" s="36"/>
      <c r="FE3905" s="36"/>
      <c r="FF3905" s="36"/>
      <c r="FG3905" s="36"/>
      <c r="FH3905" s="36"/>
      <c r="FI3905" s="36"/>
      <c r="FJ3905" s="36"/>
      <c r="FK3905" s="36"/>
      <c r="FL3905" s="36"/>
      <c r="FM3905" s="36"/>
      <c r="FN3905" s="36"/>
      <c r="FO3905" s="36"/>
      <c r="FP3905" s="36"/>
      <c r="FQ3905" s="36"/>
      <c r="FR3905" s="36"/>
      <c r="FS3905" s="36"/>
      <c r="FT3905" s="36"/>
      <c r="FU3905" s="36"/>
      <c r="FV3905" s="36"/>
      <c r="FW3905" s="36"/>
      <c r="FX3905" s="36"/>
      <c r="FY3905" s="36"/>
      <c r="FZ3905" s="36"/>
      <c r="GA3905" s="36"/>
      <c r="GB3905" s="36"/>
      <c r="GC3905" s="36"/>
      <c r="GD3905" s="36"/>
      <c r="GE3905" s="36"/>
      <c r="GF3905" s="36"/>
      <c r="GG3905" s="36"/>
      <c r="GH3905" s="36"/>
      <c r="GI3905" s="36"/>
      <c r="GJ3905" s="36"/>
      <c r="GK3905" s="36"/>
      <c r="GL3905" s="36"/>
      <c r="GM3905" s="36"/>
      <c r="GN3905" s="36"/>
      <c r="GO3905" s="36"/>
      <c r="GP3905" s="36"/>
      <c r="GQ3905" s="36"/>
      <c r="GR3905" s="36"/>
      <c r="GS3905" s="36"/>
      <c r="GT3905" s="36"/>
      <c r="GU3905" s="36"/>
      <c r="GV3905" s="36"/>
      <c r="GW3905" s="36"/>
      <c r="GX3905" s="36"/>
      <c r="GY3905" s="36"/>
      <c r="GZ3905" s="36"/>
      <c r="HA3905" s="36"/>
      <c r="HB3905" s="36"/>
      <c r="HC3905" s="36"/>
      <c r="HD3905" s="36"/>
      <c r="HE3905" s="36"/>
      <c r="HF3905" s="36"/>
      <c r="HG3905" s="36"/>
      <c r="HH3905" s="36"/>
      <c r="HI3905" s="36"/>
      <c r="HJ3905" s="36"/>
      <c r="HK3905" s="36"/>
      <c r="HL3905" s="36"/>
      <c r="HM3905" s="36"/>
      <c r="HN3905" s="36"/>
      <c r="HO3905" s="36"/>
      <c r="HP3905" s="36"/>
      <c r="HQ3905" s="36"/>
      <c r="HR3905" s="36"/>
      <c r="HS3905" s="36"/>
      <c r="HT3905" s="36"/>
      <c r="HU3905" s="36"/>
      <c r="HV3905" s="36"/>
      <c r="HW3905" s="36"/>
      <c r="HX3905" s="36"/>
      <c r="HY3905" s="36"/>
      <c r="HZ3905" s="36"/>
      <c r="IA3905" s="36"/>
      <c r="IB3905" s="36"/>
      <c r="IC3905" s="36"/>
      <c r="ID3905" s="36"/>
      <c r="IE3905" s="36"/>
      <c r="IF3905" s="36"/>
      <c r="IG3905" s="36"/>
      <c r="IH3905" s="36"/>
    </row>
    <row r="3906" spans="1:244" s="29" customFormat="1" ht="14.25" customHeight="1" x14ac:dyDescent="0.3">
      <c r="A3906" s="56" t="s">
        <v>5728</v>
      </c>
      <c r="B3906" s="56" t="s">
        <v>8820</v>
      </c>
      <c r="C3906" s="103">
        <v>3801600</v>
      </c>
      <c r="D3906" s="120">
        <v>0.05</v>
      </c>
      <c r="E3906" s="95">
        <f t="shared" si="60"/>
        <v>3638606.4000000004</v>
      </c>
      <c r="F3906" s="36"/>
      <c r="G3906" s="36"/>
      <c r="H3906" s="36"/>
      <c r="I3906" s="36"/>
      <c r="J3906" s="36"/>
      <c r="K3906" s="36"/>
      <c r="L3906" s="36"/>
      <c r="M3906" s="36"/>
      <c r="N3906" s="36"/>
      <c r="O3906" s="36"/>
      <c r="P3906" s="36"/>
      <c r="Q3906" s="36"/>
      <c r="R3906" s="36"/>
      <c r="S3906" s="36"/>
      <c r="T3906" s="36"/>
      <c r="U3906" s="36"/>
      <c r="V3906" s="36"/>
      <c r="W3906" s="36"/>
      <c r="X3906" s="36"/>
      <c r="Y3906" s="36"/>
      <c r="Z3906" s="36"/>
      <c r="AA3906" s="36"/>
      <c r="AB3906" s="36"/>
      <c r="AC3906" s="36"/>
      <c r="AD3906" s="36"/>
      <c r="AE3906" s="36"/>
      <c r="AF3906" s="36"/>
      <c r="AG3906" s="36"/>
      <c r="AH3906" s="36"/>
      <c r="AI3906" s="36"/>
      <c r="AJ3906" s="36"/>
      <c r="AK3906" s="36"/>
      <c r="AL3906" s="36"/>
      <c r="AM3906" s="36"/>
      <c r="AN3906" s="36"/>
      <c r="AO3906" s="36"/>
      <c r="AP3906" s="36"/>
      <c r="AQ3906" s="36"/>
      <c r="AR3906" s="36"/>
      <c r="AS3906" s="36"/>
      <c r="AT3906" s="36"/>
      <c r="AU3906" s="36"/>
      <c r="AV3906" s="36"/>
      <c r="AW3906" s="36"/>
      <c r="AX3906" s="36"/>
      <c r="AY3906" s="36"/>
      <c r="AZ3906" s="36"/>
      <c r="BA3906" s="36"/>
      <c r="BB3906" s="36"/>
      <c r="BC3906" s="36"/>
      <c r="BD3906" s="36"/>
      <c r="BE3906" s="36"/>
      <c r="BF3906" s="36"/>
      <c r="BG3906" s="36"/>
      <c r="BH3906" s="36"/>
      <c r="BI3906" s="36"/>
      <c r="BJ3906" s="36"/>
      <c r="BK3906" s="36"/>
      <c r="BL3906" s="36"/>
      <c r="BM3906" s="36"/>
      <c r="BN3906" s="36"/>
      <c r="BO3906" s="36"/>
      <c r="BP3906" s="36"/>
      <c r="BQ3906" s="36"/>
      <c r="BR3906" s="36"/>
      <c r="BS3906" s="36"/>
      <c r="BT3906" s="36"/>
      <c r="BU3906" s="36"/>
      <c r="BV3906" s="36"/>
      <c r="BW3906" s="36"/>
      <c r="BX3906" s="36"/>
      <c r="BY3906" s="36"/>
      <c r="BZ3906" s="36"/>
      <c r="CA3906" s="36"/>
      <c r="CB3906" s="36"/>
      <c r="CC3906" s="36"/>
      <c r="CD3906" s="36"/>
      <c r="CE3906" s="36"/>
      <c r="CF3906" s="36"/>
      <c r="CG3906" s="36"/>
      <c r="CH3906" s="36"/>
      <c r="CI3906" s="36"/>
      <c r="CJ3906" s="36"/>
      <c r="CK3906" s="36"/>
      <c r="CL3906" s="36"/>
      <c r="CM3906" s="36"/>
      <c r="CN3906" s="36"/>
      <c r="CO3906" s="36"/>
      <c r="CP3906" s="36"/>
      <c r="CQ3906" s="36"/>
      <c r="CR3906" s="36"/>
      <c r="CS3906" s="36"/>
      <c r="CT3906" s="36"/>
      <c r="CU3906" s="36"/>
      <c r="CV3906" s="36"/>
      <c r="CW3906" s="36"/>
      <c r="CX3906" s="36"/>
      <c r="CY3906" s="36"/>
      <c r="CZ3906" s="36"/>
      <c r="DA3906" s="36"/>
      <c r="DB3906" s="36"/>
      <c r="DC3906" s="36"/>
      <c r="DD3906" s="36"/>
      <c r="DE3906" s="36"/>
      <c r="DF3906" s="36"/>
      <c r="DG3906" s="36"/>
      <c r="DH3906" s="36"/>
      <c r="DI3906" s="36"/>
      <c r="DJ3906" s="36"/>
      <c r="DK3906" s="36"/>
      <c r="DL3906" s="36"/>
      <c r="DM3906" s="36"/>
      <c r="DN3906" s="36"/>
      <c r="DO3906" s="36"/>
      <c r="DP3906" s="36"/>
      <c r="DQ3906" s="36"/>
      <c r="DR3906" s="36"/>
      <c r="DS3906" s="36"/>
      <c r="DT3906" s="36"/>
      <c r="DU3906" s="36"/>
      <c r="DV3906" s="36"/>
      <c r="DW3906" s="36"/>
      <c r="DX3906" s="36"/>
      <c r="DY3906" s="36"/>
      <c r="DZ3906" s="36"/>
      <c r="EA3906" s="36"/>
      <c r="EB3906" s="36"/>
      <c r="EC3906" s="36"/>
      <c r="ED3906" s="36"/>
      <c r="EE3906" s="36"/>
      <c r="EF3906" s="36"/>
      <c r="EG3906" s="36"/>
      <c r="EH3906" s="36"/>
      <c r="EI3906" s="36"/>
      <c r="EJ3906" s="36"/>
      <c r="EK3906" s="36"/>
      <c r="EL3906" s="36"/>
      <c r="EM3906" s="36"/>
      <c r="EN3906" s="36"/>
      <c r="EO3906" s="36"/>
      <c r="EP3906" s="36"/>
      <c r="EQ3906" s="36"/>
      <c r="ER3906" s="36"/>
      <c r="ES3906" s="36"/>
      <c r="ET3906" s="36"/>
      <c r="EU3906" s="36"/>
      <c r="EV3906" s="36"/>
      <c r="EW3906" s="36"/>
      <c r="EX3906" s="36"/>
      <c r="EY3906" s="36"/>
      <c r="EZ3906" s="36"/>
      <c r="FA3906" s="36"/>
      <c r="FB3906" s="36"/>
      <c r="FC3906" s="36"/>
      <c r="FD3906" s="36"/>
      <c r="FE3906" s="36"/>
      <c r="FF3906" s="36"/>
      <c r="FG3906" s="36"/>
      <c r="FH3906" s="36"/>
      <c r="FI3906" s="36"/>
      <c r="FJ3906" s="36"/>
      <c r="FK3906" s="36"/>
      <c r="FL3906" s="36"/>
      <c r="FM3906" s="36"/>
      <c r="FN3906" s="36"/>
      <c r="FO3906" s="36"/>
      <c r="FP3906" s="36"/>
      <c r="FQ3906" s="36"/>
      <c r="FR3906" s="36"/>
      <c r="FS3906" s="36"/>
      <c r="FT3906" s="36"/>
      <c r="FU3906" s="36"/>
      <c r="FV3906" s="36"/>
      <c r="FW3906" s="36"/>
      <c r="FX3906" s="36"/>
      <c r="FY3906" s="36"/>
      <c r="FZ3906" s="36"/>
      <c r="GA3906" s="36"/>
      <c r="GB3906" s="36"/>
      <c r="GC3906" s="36"/>
      <c r="GD3906" s="36"/>
      <c r="GE3906" s="36"/>
      <c r="GF3906" s="36"/>
      <c r="GG3906" s="36"/>
      <c r="GH3906" s="36"/>
      <c r="GI3906" s="36"/>
      <c r="GJ3906" s="36"/>
      <c r="GK3906" s="36"/>
      <c r="GL3906" s="36"/>
      <c r="GM3906" s="36"/>
      <c r="GN3906" s="36"/>
      <c r="GO3906" s="36"/>
      <c r="GP3906" s="36"/>
      <c r="GQ3906" s="36"/>
      <c r="GR3906" s="36"/>
      <c r="GS3906" s="36"/>
      <c r="GT3906" s="36"/>
      <c r="GU3906" s="36"/>
      <c r="GV3906" s="36"/>
      <c r="GW3906" s="36"/>
      <c r="GX3906" s="36"/>
      <c r="GY3906" s="36"/>
      <c r="GZ3906" s="36"/>
      <c r="HA3906" s="36"/>
      <c r="HB3906" s="36"/>
      <c r="HC3906" s="36"/>
      <c r="HD3906" s="36"/>
      <c r="HE3906" s="36"/>
      <c r="HF3906" s="36"/>
      <c r="HG3906" s="36"/>
      <c r="HH3906" s="36"/>
      <c r="HI3906" s="36"/>
      <c r="HJ3906" s="36"/>
      <c r="HK3906" s="36"/>
      <c r="HL3906" s="36"/>
      <c r="HM3906" s="36"/>
      <c r="HN3906" s="36"/>
      <c r="HO3906" s="36"/>
      <c r="HP3906" s="36"/>
      <c r="HQ3906" s="36"/>
      <c r="HR3906" s="36"/>
      <c r="HS3906" s="36"/>
      <c r="HT3906" s="36"/>
      <c r="HU3906" s="36"/>
      <c r="HV3906" s="36"/>
      <c r="HW3906" s="36"/>
      <c r="HX3906" s="36"/>
      <c r="HY3906" s="36"/>
      <c r="HZ3906" s="36"/>
      <c r="IA3906" s="36"/>
      <c r="IB3906" s="36"/>
      <c r="IC3906" s="36"/>
      <c r="ID3906" s="36"/>
      <c r="IE3906" s="36"/>
      <c r="IF3906" s="36"/>
      <c r="IG3906" s="36"/>
      <c r="IH3906" s="36"/>
    </row>
    <row r="3907" spans="1:244" s="29" customFormat="1" ht="14.25" customHeight="1" x14ac:dyDescent="0.3">
      <c r="A3907" s="56" t="s">
        <v>5816</v>
      </c>
      <c r="B3907" s="56" t="s">
        <v>8821</v>
      </c>
      <c r="C3907" s="103" t="s">
        <v>5810</v>
      </c>
      <c r="D3907" s="120">
        <v>0.05</v>
      </c>
      <c r="E3907" s="95" t="e">
        <f t="shared" si="60"/>
        <v>#VALUE!</v>
      </c>
      <c r="F3907" s="36"/>
      <c r="G3907" s="36"/>
      <c r="H3907" s="36"/>
      <c r="I3907" s="36"/>
      <c r="J3907" s="36"/>
      <c r="K3907" s="36"/>
      <c r="L3907" s="36"/>
      <c r="M3907" s="36"/>
      <c r="N3907" s="36"/>
      <c r="O3907" s="36"/>
      <c r="P3907" s="36"/>
      <c r="Q3907" s="36"/>
      <c r="R3907" s="36"/>
      <c r="S3907" s="36"/>
      <c r="T3907" s="36"/>
      <c r="U3907" s="36"/>
      <c r="V3907" s="36"/>
      <c r="W3907" s="36"/>
      <c r="X3907" s="36"/>
      <c r="Y3907" s="36"/>
      <c r="Z3907" s="36"/>
      <c r="AA3907" s="36"/>
      <c r="AB3907" s="36"/>
      <c r="AC3907" s="36"/>
      <c r="AD3907" s="36"/>
      <c r="AE3907" s="36"/>
      <c r="AF3907" s="36"/>
      <c r="AG3907" s="36"/>
      <c r="AH3907" s="36"/>
      <c r="AI3907" s="36"/>
      <c r="AJ3907" s="36"/>
      <c r="AK3907" s="36"/>
      <c r="AL3907" s="36"/>
      <c r="AM3907" s="36"/>
      <c r="AN3907" s="36"/>
      <c r="AO3907" s="36"/>
      <c r="AP3907" s="36"/>
      <c r="AQ3907" s="36"/>
      <c r="AR3907" s="36"/>
      <c r="AS3907" s="36"/>
      <c r="AT3907" s="36"/>
      <c r="AU3907" s="36"/>
      <c r="AV3907" s="36"/>
      <c r="AW3907" s="36"/>
      <c r="AX3907" s="36"/>
      <c r="AY3907" s="36"/>
      <c r="AZ3907" s="36"/>
      <c r="BA3907" s="36"/>
      <c r="BB3907" s="36"/>
      <c r="BC3907" s="36"/>
      <c r="BD3907" s="36"/>
      <c r="BE3907" s="36"/>
      <c r="BF3907" s="36"/>
      <c r="BG3907" s="36"/>
      <c r="BH3907" s="36"/>
      <c r="BI3907" s="36"/>
      <c r="BJ3907" s="36"/>
      <c r="BK3907" s="36"/>
      <c r="BL3907" s="36"/>
      <c r="BM3907" s="36"/>
      <c r="BN3907" s="36"/>
      <c r="BO3907" s="36"/>
      <c r="BP3907" s="36"/>
      <c r="BQ3907" s="36"/>
      <c r="BR3907" s="36"/>
      <c r="BS3907" s="36"/>
      <c r="BT3907" s="36"/>
      <c r="BU3907" s="36"/>
      <c r="BV3907" s="36"/>
      <c r="BW3907" s="36"/>
      <c r="BX3907" s="36"/>
      <c r="BY3907" s="36"/>
      <c r="BZ3907" s="36"/>
      <c r="CA3907" s="36"/>
      <c r="CB3907" s="36"/>
      <c r="CC3907" s="36"/>
      <c r="CD3907" s="36"/>
      <c r="CE3907" s="36"/>
      <c r="CF3907" s="36"/>
      <c r="CG3907" s="36"/>
      <c r="CH3907" s="36"/>
      <c r="CI3907" s="36"/>
      <c r="CJ3907" s="36"/>
      <c r="CK3907" s="36"/>
      <c r="CL3907" s="36"/>
      <c r="CM3907" s="36"/>
      <c r="CN3907" s="36"/>
      <c r="CO3907" s="36"/>
      <c r="CP3907" s="36"/>
      <c r="CQ3907" s="36"/>
      <c r="CR3907" s="36"/>
      <c r="CS3907" s="36"/>
      <c r="CT3907" s="36"/>
      <c r="CU3907" s="36"/>
      <c r="CV3907" s="36"/>
      <c r="CW3907" s="36"/>
      <c r="CX3907" s="36"/>
      <c r="CY3907" s="36"/>
      <c r="CZ3907" s="36"/>
      <c r="DA3907" s="36"/>
      <c r="DB3907" s="36"/>
      <c r="DC3907" s="36"/>
      <c r="DD3907" s="36"/>
      <c r="DE3907" s="36"/>
      <c r="DF3907" s="36"/>
      <c r="DG3907" s="36"/>
      <c r="DH3907" s="36"/>
      <c r="DI3907" s="36"/>
      <c r="DJ3907" s="36"/>
      <c r="DK3907" s="36"/>
      <c r="DL3907" s="36"/>
      <c r="DM3907" s="36"/>
      <c r="DN3907" s="36"/>
      <c r="DO3907" s="36"/>
      <c r="DP3907" s="36"/>
      <c r="DQ3907" s="36"/>
      <c r="DR3907" s="36"/>
      <c r="DS3907" s="36"/>
      <c r="DT3907" s="36"/>
      <c r="DU3907" s="36"/>
      <c r="DV3907" s="36"/>
      <c r="DW3907" s="36"/>
      <c r="DX3907" s="36"/>
      <c r="DY3907" s="36"/>
      <c r="DZ3907" s="36"/>
      <c r="EA3907" s="36"/>
      <c r="EB3907" s="36"/>
      <c r="EC3907" s="36"/>
      <c r="ED3907" s="36"/>
      <c r="EE3907" s="36"/>
      <c r="EF3907" s="36"/>
      <c r="EG3907" s="36"/>
      <c r="EH3907" s="36"/>
      <c r="EI3907" s="36"/>
      <c r="EJ3907" s="36"/>
      <c r="EK3907" s="36"/>
      <c r="EL3907" s="36"/>
      <c r="EM3907" s="36"/>
      <c r="EN3907" s="36"/>
      <c r="EO3907" s="36"/>
      <c r="EP3907" s="36"/>
      <c r="EQ3907" s="36"/>
      <c r="ER3907" s="36"/>
      <c r="ES3907" s="36"/>
      <c r="ET3907" s="36"/>
      <c r="EU3907" s="36"/>
      <c r="EV3907" s="36"/>
      <c r="EW3907" s="36"/>
      <c r="EX3907" s="36"/>
      <c r="EY3907" s="36"/>
      <c r="EZ3907" s="36"/>
      <c r="FA3907" s="36"/>
      <c r="FB3907" s="36"/>
      <c r="FC3907" s="36"/>
      <c r="FD3907" s="36"/>
      <c r="FE3907" s="36"/>
      <c r="FF3907" s="36"/>
      <c r="FG3907" s="36"/>
      <c r="FH3907" s="36"/>
      <c r="FI3907" s="36"/>
      <c r="FJ3907" s="36"/>
      <c r="FK3907" s="36"/>
      <c r="FL3907" s="36"/>
      <c r="FM3907" s="36"/>
      <c r="FN3907" s="36"/>
      <c r="FO3907" s="36"/>
      <c r="FP3907" s="36"/>
      <c r="FQ3907" s="36"/>
      <c r="FR3907" s="36"/>
      <c r="FS3907" s="36"/>
      <c r="FT3907" s="36"/>
      <c r="FU3907" s="36"/>
      <c r="FV3907" s="36"/>
      <c r="FW3907" s="36"/>
      <c r="FX3907" s="36"/>
      <c r="FY3907" s="36"/>
      <c r="FZ3907" s="36"/>
      <c r="GA3907" s="36"/>
      <c r="GB3907" s="36"/>
      <c r="GC3907" s="36"/>
      <c r="GD3907" s="36"/>
      <c r="GE3907" s="36"/>
      <c r="GF3907" s="36"/>
      <c r="GG3907" s="36"/>
      <c r="GH3907" s="36"/>
      <c r="GI3907" s="36"/>
      <c r="GJ3907" s="36"/>
      <c r="GK3907" s="36"/>
      <c r="GL3907" s="36"/>
      <c r="GM3907" s="36"/>
      <c r="GN3907" s="36"/>
      <c r="GO3907" s="36"/>
      <c r="GP3907" s="36"/>
      <c r="GQ3907" s="36"/>
      <c r="GR3907" s="36"/>
      <c r="GS3907" s="36"/>
      <c r="GT3907" s="36"/>
      <c r="GU3907" s="36"/>
      <c r="GV3907" s="36"/>
      <c r="GW3907" s="36"/>
      <c r="GX3907" s="36"/>
      <c r="GY3907" s="36"/>
      <c r="GZ3907" s="36"/>
      <c r="HA3907" s="36"/>
      <c r="HB3907" s="36"/>
      <c r="HC3907" s="36"/>
      <c r="HD3907" s="36"/>
      <c r="HE3907" s="36"/>
      <c r="HF3907" s="36"/>
      <c r="HG3907" s="36"/>
      <c r="HH3907" s="36"/>
      <c r="HI3907" s="36"/>
      <c r="HJ3907" s="36"/>
      <c r="HK3907" s="36"/>
      <c r="HL3907" s="36"/>
      <c r="HM3907" s="36"/>
      <c r="HN3907" s="36"/>
      <c r="HO3907" s="36"/>
      <c r="HP3907" s="36"/>
      <c r="HQ3907" s="36"/>
      <c r="HR3907" s="36"/>
      <c r="HS3907" s="36"/>
      <c r="HT3907" s="36"/>
      <c r="HU3907" s="36"/>
      <c r="HV3907" s="36"/>
      <c r="HW3907" s="36"/>
      <c r="HX3907" s="36"/>
      <c r="HY3907" s="36"/>
      <c r="HZ3907" s="36"/>
      <c r="IA3907" s="36"/>
      <c r="IB3907" s="36"/>
      <c r="IC3907" s="36"/>
      <c r="ID3907" s="36"/>
      <c r="IE3907" s="36"/>
      <c r="IF3907" s="36"/>
      <c r="IG3907" s="36"/>
      <c r="IH3907" s="36"/>
    </row>
    <row r="3908" spans="1:244" s="29" customFormat="1" x14ac:dyDescent="0.3">
      <c r="A3908" s="56" t="s">
        <v>5731</v>
      </c>
      <c r="B3908" s="56" t="s">
        <v>8822</v>
      </c>
      <c r="C3908" s="103">
        <v>1560000</v>
      </c>
      <c r="D3908" s="120">
        <v>0.05</v>
      </c>
      <c r="E3908" s="95">
        <f t="shared" si="60"/>
        <v>1493115</v>
      </c>
      <c r="F3908" s="36"/>
      <c r="G3908" s="36"/>
      <c r="H3908" s="36"/>
      <c r="I3908" s="36"/>
      <c r="J3908" s="36"/>
      <c r="K3908" s="36"/>
      <c r="L3908" s="36"/>
      <c r="M3908" s="36"/>
      <c r="N3908" s="36"/>
      <c r="O3908" s="36"/>
      <c r="P3908" s="36"/>
      <c r="Q3908" s="36"/>
      <c r="R3908" s="36"/>
      <c r="S3908" s="36"/>
      <c r="T3908" s="36"/>
      <c r="U3908" s="36"/>
      <c r="V3908" s="36"/>
      <c r="W3908" s="36"/>
      <c r="X3908" s="36"/>
      <c r="Y3908" s="36"/>
      <c r="Z3908" s="36"/>
      <c r="AA3908" s="36"/>
      <c r="AB3908" s="36"/>
      <c r="AC3908" s="36"/>
      <c r="AD3908" s="36"/>
      <c r="AE3908" s="36"/>
      <c r="AF3908" s="36"/>
      <c r="AG3908" s="36"/>
      <c r="AH3908" s="36"/>
      <c r="AI3908" s="36"/>
      <c r="AJ3908" s="36"/>
      <c r="AK3908" s="36"/>
      <c r="AL3908" s="36"/>
      <c r="AM3908" s="36"/>
      <c r="AN3908" s="36"/>
      <c r="AO3908" s="36"/>
      <c r="AP3908" s="36"/>
      <c r="AQ3908" s="36"/>
      <c r="AR3908" s="36"/>
      <c r="AS3908" s="36"/>
      <c r="AT3908" s="36"/>
      <c r="AU3908" s="36"/>
      <c r="AV3908" s="36"/>
      <c r="AW3908" s="36"/>
      <c r="AX3908" s="36"/>
      <c r="AY3908" s="36"/>
      <c r="AZ3908" s="36"/>
      <c r="BA3908" s="36"/>
      <c r="BB3908" s="36"/>
      <c r="BC3908" s="36"/>
      <c r="BD3908" s="36"/>
      <c r="BE3908" s="36"/>
      <c r="BF3908" s="36"/>
      <c r="BG3908" s="36"/>
      <c r="BH3908" s="36"/>
      <c r="BI3908" s="36"/>
      <c r="BJ3908" s="36"/>
      <c r="BK3908" s="36"/>
      <c r="BL3908" s="36"/>
      <c r="BM3908" s="36"/>
      <c r="BN3908" s="36"/>
      <c r="BO3908" s="36"/>
      <c r="BP3908" s="36"/>
      <c r="BQ3908" s="36"/>
      <c r="BR3908" s="36"/>
      <c r="BS3908" s="36"/>
      <c r="BT3908" s="36"/>
      <c r="BU3908" s="36"/>
      <c r="BV3908" s="36"/>
      <c r="BW3908" s="36"/>
      <c r="BX3908" s="36"/>
      <c r="BY3908" s="36"/>
      <c r="BZ3908" s="36"/>
      <c r="CA3908" s="36"/>
      <c r="CB3908" s="36"/>
      <c r="CC3908" s="36"/>
      <c r="CD3908" s="36"/>
      <c r="CE3908" s="36"/>
      <c r="CF3908" s="36"/>
      <c r="CG3908" s="36"/>
      <c r="CH3908" s="36"/>
      <c r="CI3908" s="36"/>
      <c r="CJ3908" s="36"/>
      <c r="CK3908" s="36"/>
      <c r="CL3908" s="36"/>
      <c r="CM3908" s="36"/>
      <c r="CN3908" s="36"/>
      <c r="CO3908" s="36"/>
      <c r="CP3908" s="36"/>
      <c r="CQ3908" s="36"/>
      <c r="CR3908" s="36"/>
      <c r="CS3908" s="36"/>
      <c r="CT3908" s="36"/>
      <c r="CU3908" s="36"/>
      <c r="CV3908" s="36"/>
      <c r="CW3908" s="36"/>
      <c r="CX3908" s="36"/>
      <c r="CY3908" s="36"/>
      <c r="CZ3908" s="36"/>
      <c r="DA3908" s="36"/>
      <c r="DB3908" s="36"/>
      <c r="DC3908" s="36"/>
      <c r="DD3908" s="36"/>
      <c r="DE3908" s="36"/>
      <c r="DF3908" s="36"/>
      <c r="DG3908" s="36"/>
      <c r="DH3908" s="36"/>
      <c r="DI3908" s="36"/>
      <c r="DJ3908" s="36"/>
      <c r="DK3908" s="36"/>
      <c r="DL3908" s="36"/>
      <c r="DM3908" s="36"/>
      <c r="DN3908" s="36"/>
      <c r="DO3908" s="36"/>
      <c r="DP3908" s="36"/>
      <c r="DQ3908" s="36"/>
      <c r="DR3908" s="36"/>
      <c r="DS3908" s="36"/>
      <c r="DT3908" s="36"/>
      <c r="DU3908" s="36"/>
      <c r="DV3908" s="36"/>
      <c r="DW3908" s="36"/>
      <c r="DX3908" s="36"/>
      <c r="DY3908" s="36"/>
      <c r="DZ3908" s="36"/>
      <c r="EA3908" s="36"/>
      <c r="EB3908" s="36"/>
      <c r="EC3908" s="36"/>
      <c r="ED3908" s="36"/>
      <c r="EE3908" s="36"/>
      <c r="EF3908" s="36"/>
      <c r="EG3908" s="36"/>
      <c r="EH3908" s="36"/>
      <c r="EI3908" s="36"/>
      <c r="EJ3908" s="36"/>
      <c r="EK3908" s="36"/>
      <c r="EL3908" s="36"/>
      <c r="EM3908" s="36"/>
      <c r="EN3908" s="36"/>
      <c r="EO3908" s="36"/>
      <c r="EP3908" s="36"/>
      <c r="EQ3908" s="36"/>
      <c r="ER3908" s="36"/>
      <c r="ES3908" s="36"/>
      <c r="ET3908" s="36"/>
      <c r="EU3908" s="36"/>
      <c r="EV3908" s="36"/>
      <c r="EW3908" s="36"/>
      <c r="EX3908" s="36"/>
      <c r="EY3908" s="36"/>
      <c r="EZ3908" s="36"/>
      <c r="FA3908" s="36"/>
      <c r="FB3908" s="36"/>
      <c r="FC3908" s="36"/>
      <c r="FD3908" s="36"/>
      <c r="FE3908" s="36"/>
      <c r="FF3908" s="36"/>
      <c r="FG3908" s="36"/>
      <c r="FH3908" s="36"/>
      <c r="FI3908" s="36"/>
      <c r="FJ3908" s="36"/>
      <c r="FK3908" s="36"/>
      <c r="FL3908" s="36"/>
      <c r="FM3908" s="36"/>
      <c r="FN3908" s="36"/>
      <c r="FO3908" s="36"/>
      <c r="FP3908" s="36"/>
      <c r="FQ3908" s="36"/>
      <c r="FR3908" s="36"/>
      <c r="FS3908" s="36"/>
      <c r="FT3908" s="36"/>
      <c r="FU3908" s="36"/>
      <c r="FV3908" s="36"/>
      <c r="FW3908" s="36"/>
      <c r="FX3908" s="36"/>
      <c r="FY3908" s="36"/>
      <c r="FZ3908" s="36"/>
      <c r="GA3908" s="36"/>
      <c r="GB3908" s="36"/>
      <c r="GC3908" s="36"/>
      <c r="GD3908" s="36"/>
      <c r="GE3908" s="36"/>
      <c r="GF3908" s="36"/>
      <c r="GG3908" s="36"/>
      <c r="GH3908" s="36"/>
      <c r="GI3908" s="36"/>
      <c r="GJ3908" s="36"/>
      <c r="GK3908" s="36"/>
      <c r="GL3908" s="36"/>
      <c r="GM3908" s="36"/>
      <c r="GN3908" s="36"/>
      <c r="GO3908" s="36"/>
      <c r="GP3908" s="36"/>
      <c r="GQ3908" s="36"/>
      <c r="GR3908" s="36"/>
      <c r="GS3908" s="36"/>
      <c r="GT3908" s="36"/>
      <c r="GU3908" s="36"/>
      <c r="GV3908" s="36"/>
      <c r="GW3908" s="36"/>
      <c r="GX3908" s="36"/>
      <c r="GY3908" s="36"/>
      <c r="GZ3908" s="36"/>
      <c r="HA3908" s="36"/>
      <c r="HB3908" s="36"/>
      <c r="HC3908" s="36"/>
      <c r="HD3908" s="36"/>
      <c r="HE3908" s="36"/>
      <c r="HF3908" s="36"/>
      <c r="HG3908" s="36"/>
      <c r="HH3908" s="36"/>
      <c r="HI3908" s="36"/>
      <c r="HJ3908" s="36"/>
      <c r="HK3908" s="36"/>
      <c r="HL3908" s="36"/>
      <c r="HM3908" s="36"/>
      <c r="HN3908" s="36"/>
      <c r="HO3908" s="36"/>
      <c r="HP3908" s="36"/>
      <c r="HQ3908" s="36"/>
      <c r="HR3908" s="36"/>
      <c r="HS3908" s="36"/>
      <c r="HT3908" s="36"/>
      <c r="HU3908" s="36"/>
      <c r="HV3908" s="36"/>
      <c r="HW3908" s="36"/>
      <c r="HX3908" s="36"/>
      <c r="HY3908" s="36"/>
      <c r="HZ3908" s="36"/>
      <c r="IA3908" s="36"/>
      <c r="IB3908" s="36"/>
      <c r="IC3908" s="36"/>
      <c r="ID3908" s="36"/>
      <c r="IE3908" s="36"/>
      <c r="IF3908" s="36"/>
      <c r="IG3908" s="36"/>
      <c r="IH3908" s="36"/>
    </row>
    <row r="3909" spans="1:244" s="29" customFormat="1" x14ac:dyDescent="0.3">
      <c r="A3909" s="56" t="s">
        <v>5732</v>
      </c>
      <c r="B3909" s="56" t="s">
        <v>8823</v>
      </c>
      <c r="C3909" s="103">
        <v>4118400</v>
      </c>
      <c r="D3909" s="120">
        <v>0.05</v>
      </c>
      <c r="E3909" s="95">
        <f t="shared" ref="E3909:E3972" si="61">C3909*(1-D3909)*(1+0.75%)</f>
        <v>3941823.6</v>
      </c>
      <c r="F3909" s="36"/>
      <c r="G3909" s="36"/>
      <c r="H3909" s="36"/>
      <c r="I3909" s="36"/>
      <c r="J3909" s="36"/>
      <c r="K3909" s="36"/>
      <c r="L3909" s="36"/>
      <c r="M3909" s="36"/>
      <c r="N3909" s="36"/>
      <c r="O3909" s="36"/>
      <c r="P3909" s="36"/>
      <c r="Q3909" s="36"/>
      <c r="R3909" s="36"/>
      <c r="S3909" s="36"/>
      <c r="T3909" s="36"/>
      <c r="U3909" s="36"/>
      <c r="V3909" s="36"/>
      <c r="W3909" s="36"/>
      <c r="X3909" s="36"/>
      <c r="Y3909" s="36"/>
      <c r="Z3909" s="36"/>
      <c r="AA3909" s="36"/>
      <c r="AB3909" s="36"/>
      <c r="AC3909" s="36"/>
      <c r="AD3909" s="36"/>
      <c r="AE3909" s="36"/>
      <c r="AF3909" s="36"/>
      <c r="AG3909" s="36"/>
      <c r="AH3909" s="36"/>
      <c r="AI3909" s="36"/>
      <c r="AJ3909" s="36"/>
      <c r="AK3909" s="36"/>
      <c r="AL3909" s="36"/>
      <c r="AM3909" s="36"/>
      <c r="AN3909" s="36"/>
      <c r="AO3909" s="36"/>
      <c r="AP3909" s="36"/>
      <c r="AQ3909" s="36"/>
      <c r="AR3909" s="36"/>
      <c r="AS3909" s="36"/>
      <c r="AT3909" s="36"/>
      <c r="AU3909" s="36"/>
      <c r="AV3909" s="36"/>
      <c r="AW3909" s="36"/>
      <c r="AX3909" s="36"/>
      <c r="AY3909" s="36"/>
      <c r="AZ3909" s="36"/>
      <c r="BA3909" s="36"/>
      <c r="BB3909" s="36"/>
      <c r="BC3909" s="36"/>
      <c r="BD3909" s="36"/>
      <c r="BE3909" s="36"/>
      <c r="BF3909" s="36"/>
      <c r="BG3909" s="36"/>
      <c r="BH3909" s="36"/>
      <c r="BI3909" s="36"/>
      <c r="BJ3909" s="36"/>
      <c r="BK3909" s="36"/>
      <c r="BL3909" s="36"/>
      <c r="BM3909" s="36"/>
      <c r="BN3909" s="36"/>
      <c r="BO3909" s="36"/>
      <c r="BP3909" s="36"/>
      <c r="BQ3909" s="36"/>
      <c r="BR3909" s="36"/>
      <c r="BS3909" s="36"/>
      <c r="BT3909" s="36"/>
      <c r="BU3909" s="36"/>
      <c r="BV3909" s="36"/>
      <c r="BW3909" s="36"/>
      <c r="BX3909" s="36"/>
      <c r="BY3909" s="36"/>
      <c r="BZ3909" s="36"/>
      <c r="CA3909" s="36"/>
      <c r="CB3909" s="36"/>
      <c r="CC3909" s="36"/>
      <c r="CD3909" s="36"/>
      <c r="CE3909" s="36"/>
      <c r="CF3909" s="36"/>
      <c r="CG3909" s="36"/>
      <c r="CH3909" s="36"/>
      <c r="CI3909" s="36"/>
      <c r="CJ3909" s="36"/>
      <c r="CK3909" s="36"/>
      <c r="CL3909" s="36"/>
      <c r="CM3909" s="36"/>
      <c r="CN3909" s="36"/>
      <c r="CO3909" s="36"/>
      <c r="CP3909" s="36"/>
      <c r="CQ3909" s="36"/>
      <c r="CR3909" s="36"/>
      <c r="CS3909" s="36"/>
      <c r="CT3909" s="36"/>
      <c r="CU3909" s="36"/>
      <c r="CV3909" s="36"/>
      <c r="CW3909" s="36"/>
      <c r="CX3909" s="36"/>
      <c r="CY3909" s="36"/>
      <c r="CZ3909" s="36"/>
      <c r="DA3909" s="36"/>
      <c r="DB3909" s="36"/>
      <c r="DC3909" s="36"/>
      <c r="DD3909" s="36"/>
      <c r="DE3909" s="36"/>
      <c r="DF3909" s="36"/>
      <c r="DG3909" s="36"/>
      <c r="DH3909" s="36"/>
      <c r="DI3909" s="36"/>
      <c r="DJ3909" s="36"/>
      <c r="DK3909" s="36"/>
      <c r="DL3909" s="36"/>
      <c r="DM3909" s="36"/>
      <c r="DN3909" s="36"/>
      <c r="DO3909" s="36"/>
      <c r="DP3909" s="36"/>
      <c r="DQ3909" s="36"/>
      <c r="DR3909" s="36"/>
      <c r="DS3909" s="36"/>
      <c r="DT3909" s="36"/>
      <c r="DU3909" s="36"/>
      <c r="DV3909" s="36"/>
      <c r="DW3909" s="36"/>
      <c r="DX3909" s="36"/>
      <c r="DY3909" s="36"/>
      <c r="DZ3909" s="36"/>
      <c r="EA3909" s="36"/>
      <c r="EB3909" s="36"/>
      <c r="EC3909" s="36"/>
      <c r="ED3909" s="36"/>
      <c r="EE3909" s="36"/>
      <c r="EF3909" s="36"/>
      <c r="EG3909" s="36"/>
      <c r="EH3909" s="36"/>
      <c r="EI3909" s="36"/>
      <c r="EJ3909" s="36"/>
      <c r="EK3909" s="36"/>
      <c r="EL3909" s="36"/>
      <c r="EM3909" s="36"/>
      <c r="EN3909" s="36"/>
      <c r="EO3909" s="36"/>
      <c r="EP3909" s="36"/>
      <c r="EQ3909" s="36"/>
      <c r="ER3909" s="36"/>
      <c r="ES3909" s="36"/>
      <c r="ET3909" s="36"/>
      <c r="EU3909" s="36"/>
      <c r="EV3909" s="36"/>
      <c r="EW3909" s="36"/>
      <c r="EX3909" s="36"/>
      <c r="EY3909" s="36"/>
      <c r="EZ3909" s="36"/>
      <c r="FA3909" s="36"/>
      <c r="FB3909" s="36"/>
      <c r="FC3909" s="36"/>
      <c r="FD3909" s="36"/>
      <c r="FE3909" s="36"/>
      <c r="FF3909" s="36"/>
      <c r="FG3909" s="36"/>
      <c r="FH3909" s="36"/>
      <c r="FI3909" s="36"/>
      <c r="FJ3909" s="36"/>
      <c r="FK3909" s="36"/>
      <c r="FL3909" s="36"/>
      <c r="FM3909" s="36"/>
      <c r="FN3909" s="36"/>
      <c r="FO3909" s="36"/>
      <c r="FP3909" s="36"/>
      <c r="FQ3909" s="36"/>
      <c r="FR3909" s="36"/>
      <c r="FS3909" s="36"/>
      <c r="FT3909" s="36"/>
      <c r="FU3909" s="36"/>
      <c r="FV3909" s="36"/>
      <c r="FW3909" s="36"/>
      <c r="FX3909" s="36"/>
      <c r="FY3909" s="36"/>
      <c r="FZ3909" s="36"/>
      <c r="GA3909" s="36"/>
      <c r="GB3909" s="36"/>
      <c r="GC3909" s="36"/>
      <c r="GD3909" s="36"/>
      <c r="GE3909" s="36"/>
      <c r="GF3909" s="36"/>
      <c r="GG3909" s="36"/>
      <c r="GH3909" s="36"/>
      <c r="GI3909" s="36"/>
      <c r="GJ3909" s="36"/>
      <c r="GK3909" s="36"/>
      <c r="GL3909" s="36"/>
      <c r="GM3909" s="36"/>
      <c r="GN3909" s="36"/>
      <c r="GO3909" s="36"/>
      <c r="GP3909" s="36"/>
      <c r="GQ3909" s="36"/>
      <c r="GR3909" s="36"/>
      <c r="GS3909" s="36"/>
      <c r="GT3909" s="36"/>
      <c r="GU3909" s="36"/>
      <c r="GV3909" s="36"/>
      <c r="GW3909" s="36"/>
      <c r="GX3909" s="36"/>
      <c r="GY3909" s="36"/>
      <c r="GZ3909" s="36"/>
      <c r="HA3909" s="36"/>
      <c r="HB3909" s="36"/>
      <c r="HC3909" s="36"/>
      <c r="HD3909" s="36"/>
      <c r="HE3909" s="36"/>
      <c r="HF3909" s="36"/>
      <c r="HG3909" s="36"/>
      <c r="HH3909" s="36"/>
      <c r="HI3909" s="36"/>
      <c r="HJ3909" s="36"/>
      <c r="HK3909" s="36"/>
      <c r="HL3909" s="36"/>
      <c r="HM3909" s="36"/>
      <c r="HN3909" s="36"/>
      <c r="HO3909" s="36"/>
      <c r="HP3909" s="36"/>
      <c r="HQ3909" s="36"/>
      <c r="HR3909" s="36"/>
      <c r="HS3909" s="36"/>
      <c r="HT3909" s="36"/>
      <c r="HU3909" s="36"/>
      <c r="HV3909" s="36"/>
      <c r="HW3909" s="36"/>
      <c r="HX3909" s="36"/>
      <c r="HY3909" s="36"/>
      <c r="HZ3909" s="36"/>
      <c r="IA3909" s="36"/>
      <c r="IB3909" s="36"/>
      <c r="IC3909" s="36"/>
      <c r="ID3909" s="36"/>
      <c r="IE3909" s="36"/>
      <c r="IF3909" s="36"/>
      <c r="IG3909" s="36"/>
      <c r="IH3909" s="36"/>
    </row>
    <row r="3910" spans="1:244" s="29" customFormat="1" ht="28.95" customHeight="1" x14ac:dyDescent="0.3">
      <c r="A3910" s="56" t="s">
        <v>5817</v>
      </c>
      <c r="B3910" s="56" t="s">
        <v>8824</v>
      </c>
      <c r="C3910" s="103" t="s">
        <v>5810</v>
      </c>
      <c r="D3910" s="120">
        <v>0.05</v>
      </c>
      <c r="E3910" s="95" t="e">
        <f t="shared" si="61"/>
        <v>#VALUE!</v>
      </c>
      <c r="F3910" s="36"/>
      <c r="G3910" s="36"/>
      <c r="H3910" s="36"/>
      <c r="I3910" s="36"/>
      <c r="J3910" s="36"/>
      <c r="K3910" s="36"/>
      <c r="L3910" s="36"/>
      <c r="M3910" s="36"/>
      <c r="N3910" s="36"/>
      <c r="O3910" s="36"/>
      <c r="P3910" s="36"/>
      <c r="Q3910" s="36"/>
      <c r="R3910" s="36"/>
      <c r="S3910" s="36"/>
      <c r="T3910" s="36"/>
      <c r="U3910" s="36"/>
      <c r="V3910" s="36"/>
      <c r="W3910" s="36"/>
      <c r="X3910" s="36"/>
      <c r="Y3910" s="36"/>
      <c r="Z3910" s="36"/>
      <c r="AA3910" s="36"/>
      <c r="AB3910" s="36"/>
      <c r="AC3910" s="36"/>
      <c r="AD3910" s="36"/>
      <c r="AE3910" s="36"/>
      <c r="AF3910" s="36"/>
      <c r="AG3910" s="36"/>
      <c r="AH3910" s="36"/>
      <c r="AI3910" s="36"/>
      <c r="AJ3910" s="36"/>
      <c r="AK3910" s="36"/>
      <c r="AL3910" s="36"/>
      <c r="AM3910" s="36"/>
      <c r="AN3910" s="36"/>
      <c r="AO3910" s="36"/>
      <c r="AP3910" s="36"/>
      <c r="AQ3910" s="36"/>
      <c r="AR3910" s="36"/>
      <c r="AS3910" s="36"/>
      <c r="AT3910" s="36"/>
      <c r="AU3910" s="36"/>
      <c r="AV3910" s="36"/>
      <c r="AW3910" s="36"/>
      <c r="AX3910" s="36"/>
      <c r="AY3910" s="36"/>
      <c r="AZ3910" s="36"/>
      <c r="BA3910" s="36"/>
      <c r="BB3910" s="36"/>
      <c r="BC3910" s="36"/>
      <c r="BD3910" s="36"/>
      <c r="BE3910" s="36"/>
      <c r="BF3910" s="36"/>
      <c r="BG3910" s="36"/>
      <c r="BH3910" s="36"/>
      <c r="BI3910" s="36"/>
      <c r="BJ3910" s="36"/>
      <c r="BK3910" s="36"/>
      <c r="BL3910" s="36"/>
      <c r="BM3910" s="36"/>
      <c r="BN3910" s="36"/>
      <c r="BO3910" s="36"/>
      <c r="BP3910" s="36"/>
      <c r="BQ3910" s="36"/>
      <c r="BR3910" s="36"/>
      <c r="BS3910" s="36"/>
      <c r="BT3910" s="36"/>
      <c r="BU3910" s="36"/>
      <c r="BV3910" s="36"/>
      <c r="BW3910" s="36"/>
      <c r="BX3910" s="36"/>
      <c r="BY3910" s="36"/>
      <c r="BZ3910" s="36"/>
      <c r="CA3910" s="36"/>
      <c r="CB3910" s="36"/>
      <c r="CC3910" s="36"/>
      <c r="CD3910" s="36"/>
      <c r="CE3910" s="36"/>
      <c r="CF3910" s="36"/>
      <c r="CG3910" s="36"/>
      <c r="CH3910" s="36"/>
      <c r="CI3910" s="36"/>
      <c r="CJ3910" s="36"/>
      <c r="CK3910" s="36"/>
      <c r="CL3910" s="36"/>
      <c r="CM3910" s="36"/>
      <c r="CN3910" s="36"/>
      <c r="CO3910" s="36"/>
      <c r="CP3910" s="36"/>
      <c r="CQ3910" s="36"/>
      <c r="CR3910" s="36"/>
      <c r="CS3910" s="36"/>
      <c r="CT3910" s="36"/>
      <c r="CU3910" s="36"/>
      <c r="CV3910" s="36"/>
      <c r="CW3910" s="36"/>
      <c r="CX3910" s="36"/>
      <c r="CY3910" s="36"/>
      <c r="CZ3910" s="36"/>
      <c r="DA3910" s="36"/>
      <c r="DB3910" s="36"/>
      <c r="DC3910" s="36"/>
      <c r="DD3910" s="36"/>
      <c r="DE3910" s="36"/>
      <c r="DF3910" s="36"/>
      <c r="DG3910" s="36"/>
      <c r="DH3910" s="36"/>
      <c r="DI3910" s="36"/>
      <c r="DJ3910" s="36"/>
      <c r="DK3910" s="36"/>
      <c r="DL3910" s="36"/>
      <c r="DM3910" s="36"/>
      <c r="DN3910" s="36"/>
      <c r="DO3910" s="36"/>
      <c r="DP3910" s="36"/>
      <c r="DQ3910" s="36"/>
      <c r="DR3910" s="36"/>
      <c r="DS3910" s="36"/>
      <c r="DT3910" s="36"/>
      <c r="DU3910" s="36"/>
      <c r="DV3910" s="36"/>
      <c r="DW3910" s="36"/>
      <c r="DX3910" s="36"/>
      <c r="DY3910" s="36"/>
      <c r="DZ3910" s="36"/>
      <c r="EA3910" s="36"/>
      <c r="EB3910" s="36"/>
      <c r="EC3910" s="36"/>
      <c r="ED3910" s="36"/>
      <c r="EE3910" s="36"/>
      <c r="EF3910" s="36"/>
      <c r="EG3910" s="36"/>
      <c r="EH3910" s="36"/>
      <c r="EI3910" s="36"/>
      <c r="EJ3910" s="36"/>
      <c r="EK3910" s="36"/>
      <c r="EL3910" s="36"/>
      <c r="EM3910" s="36"/>
      <c r="EN3910" s="36"/>
      <c r="EO3910" s="36"/>
      <c r="EP3910" s="36"/>
      <c r="EQ3910" s="36"/>
      <c r="ER3910" s="36"/>
      <c r="ES3910" s="36"/>
      <c r="ET3910" s="36"/>
      <c r="EU3910" s="36"/>
      <c r="EV3910" s="36"/>
      <c r="EW3910" s="36"/>
      <c r="EX3910" s="36"/>
      <c r="EY3910" s="36"/>
      <c r="EZ3910" s="36"/>
      <c r="FA3910" s="36"/>
      <c r="FB3910" s="36"/>
      <c r="FC3910" s="36"/>
      <c r="FD3910" s="36"/>
      <c r="FE3910" s="36"/>
      <c r="FF3910" s="36"/>
      <c r="FG3910" s="36"/>
      <c r="FH3910" s="36"/>
      <c r="FI3910" s="36"/>
      <c r="FJ3910" s="36"/>
      <c r="FK3910" s="36"/>
      <c r="FL3910" s="36"/>
      <c r="FM3910" s="36"/>
      <c r="FN3910" s="36"/>
      <c r="FO3910" s="36"/>
      <c r="FP3910" s="36"/>
      <c r="FQ3910" s="36"/>
      <c r="FR3910" s="36"/>
      <c r="FS3910" s="36"/>
      <c r="FT3910" s="36"/>
      <c r="FU3910" s="36"/>
      <c r="FV3910" s="36"/>
      <c r="FW3910" s="36"/>
      <c r="FX3910" s="36"/>
      <c r="FY3910" s="36"/>
      <c r="FZ3910" s="36"/>
      <c r="GA3910" s="36"/>
      <c r="GB3910" s="36"/>
      <c r="GC3910" s="36"/>
      <c r="GD3910" s="36"/>
      <c r="GE3910" s="36"/>
      <c r="GF3910" s="36"/>
      <c r="GG3910" s="36"/>
      <c r="GH3910" s="36"/>
      <c r="GI3910" s="36"/>
      <c r="GJ3910" s="36"/>
      <c r="GK3910" s="36"/>
      <c r="GL3910" s="36"/>
      <c r="GM3910" s="36"/>
      <c r="GN3910" s="36"/>
      <c r="GO3910" s="36"/>
      <c r="GP3910" s="36"/>
      <c r="GQ3910" s="36"/>
      <c r="GR3910" s="36"/>
      <c r="GS3910" s="36"/>
      <c r="GT3910" s="36"/>
      <c r="GU3910" s="36"/>
      <c r="GV3910" s="36"/>
      <c r="GW3910" s="36"/>
      <c r="GX3910" s="36"/>
      <c r="GY3910" s="36"/>
      <c r="GZ3910" s="36"/>
      <c r="HA3910" s="36"/>
      <c r="HB3910" s="36"/>
      <c r="HC3910" s="36"/>
      <c r="HD3910" s="36"/>
      <c r="HE3910" s="36"/>
      <c r="HF3910" s="36"/>
      <c r="HG3910" s="36"/>
      <c r="HH3910" s="36"/>
      <c r="HI3910" s="36"/>
      <c r="HJ3910" s="36"/>
      <c r="HK3910" s="36"/>
      <c r="HL3910" s="36"/>
      <c r="HM3910" s="36"/>
      <c r="HN3910" s="36"/>
      <c r="HO3910" s="36"/>
      <c r="HP3910" s="36"/>
      <c r="HQ3910" s="36"/>
      <c r="HR3910" s="36"/>
      <c r="HS3910" s="36"/>
      <c r="HT3910" s="36"/>
      <c r="HU3910" s="36"/>
      <c r="HV3910" s="36"/>
      <c r="HW3910" s="36"/>
      <c r="HX3910" s="36"/>
      <c r="HY3910" s="36"/>
      <c r="HZ3910" s="36"/>
      <c r="IA3910" s="36"/>
      <c r="IB3910" s="36"/>
      <c r="IC3910" s="36"/>
      <c r="ID3910" s="36"/>
      <c r="IE3910" s="36"/>
      <c r="IF3910" s="36"/>
      <c r="IG3910" s="36"/>
      <c r="IH3910" s="36"/>
    </row>
    <row r="3911" spans="1:244" s="35" customFormat="1" ht="15" customHeight="1" x14ac:dyDescent="0.3">
      <c r="A3911" s="56" t="s">
        <v>5735</v>
      </c>
      <c r="B3911" s="56" t="s">
        <v>8825</v>
      </c>
      <c r="C3911" s="103">
        <v>1680000</v>
      </c>
      <c r="D3911" s="120">
        <v>0.05</v>
      </c>
      <c r="E3911" s="95">
        <f t="shared" si="61"/>
        <v>1607970</v>
      </c>
    </row>
    <row r="3912" spans="1:244" s="35" customFormat="1" ht="15" customHeight="1" x14ac:dyDescent="0.3">
      <c r="A3912" s="56" t="s">
        <v>5736</v>
      </c>
      <c r="B3912" s="56" t="s">
        <v>8826</v>
      </c>
      <c r="C3912" s="103">
        <v>4435200</v>
      </c>
      <c r="D3912" s="120">
        <v>0.05</v>
      </c>
      <c r="E3912" s="95">
        <f t="shared" si="61"/>
        <v>4245040.8</v>
      </c>
    </row>
    <row r="3913" spans="1:244" s="35" customFormat="1" ht="28.95" customHeight="1" x14ac:dyDescent="0.3">
      <c r="A3913" s="56" t="s">
        <v>5818</v>
      </c>
      <c r="B3913" s="56" t="s">
        <v>8827</v>
      </c>
      <c r="C3913" s="103" t="s">
        <v>5810</v>
      </c>
      <c r="D3913" s="120">
        <v>0.05</v>
      </c>
      <c r="E3913" s="95" t="e">
        <f t="shared" si="61"/>
        <v>#VALUE!</v>
      </c>
    </row>
    <row r="3914" spans="1:244" s="35" customFormat="1" ht="15" customHeight="1" x14ac:dyDescent="0.3">
      <c r="A3914" s="56" t="s">
        <v>5739</v>
      </c>
      <c r="B3914" s="56" t="s">
        <v>8828</v>
      </c>
      <c r="C3914" s="103">
        <v>1800000</v>
      </c>
      <c r="D3914" s="120">
        <v>0.05</v>
      </c>
      <c r="E3914" s="95">
        <f t="shared" si="61"/>
        <v>1722825</v>
      </c>
    </row>
    <row r="3915" spans="1:244" s="35" customFormat="1" x14ac:dyDescent="0.3">
      <c r="A3915" s="56" t="s">
        <v>5740</v>
      </c>
      <c r="B3915" s="56" t="s">
        <v>8829</v>
      </c>
      <c r="C3915" s="103">
        <v>4752000</v>
      </c>
      <c r="D3915" s="120">
        <v>0.05</v>
      </c>
      <c r="E3915" s="95">
        <f t="shared" si="61"/>
        <v>4548258</v>
      </c>
    </row>
    <row r="3916" spans="1:244" s="35" customFormat="1" ht="28.95" customHeight="1" x14ac:dyDescent="0.3">
      <c r="A3916" s="56" t="s">
        <v>5819</v>
      </c>
      <c r="B3916" s="56" t="s">
        <v>8830</v>
      </c>
      <c r="C3916" s="103" t="s">
        <v>5810</v>
      </c>
      <c r="D3916" s="120">
        <v>0.05</v>
      </c>
      <c r="E3916" s="95" t="e">
        <f t="shared" si="61"/>
        <v>#VALUE!</v>
      </c>
    </row>
    <row r="3917" spans="1:244" s="35" customFormat="1" ht="14.25" customHeight="1" x14ac:dyDescent="0.3">
      <c r="A3917" s="56" t="s">
        <v>5743</v>
      </c>
      <c r="B3917" s="56" t="s">
        <v>8831</v>
      </c>
      <c r="C3917" s="103">
        <v>1920000</v>
      </c>
      <c r="D3917" s="120">
        <v>0.05</v>
      </c>
      <c r="E3917" s="95">
        <f t="shared" si="61"/>
        <v>1837680</v>
      </c>
    </row>
    <row r="3918" spans="1:244" s="35" customFormat="1" ht="15" customHeight="1" x14ac:dyDescent="0.3">
      <c r="A3918" s="56" t="s">
        <v>5744</v>
      </c>
      <c r="B3918" s="56" t="s">
        <v>8832</v>
      </c>
      <c r="C3918" s="103">
        <v>5068800</v>
      </c>
      <c r="D3918" s="120">
        <v>0.05</v>
      </c>
      <c r="E3918" s="95">
        <f t="shared" si="61"/>
        <v>4851475.2</v>
      </c>
    </row>
    <row r="3919" spans="1:244" s="35" customFormat="1" ht="28.95" customHeight="1" x14ac:dyDescent="0.3">
      <c r="A3919" s="56" t="s">
        <v>5820</v>
      </c>
      <c r="B3919" s="56" t="s">
        <v>8833</v>
      </c>
      <c r="C3919" s="103" t="s">
        <v>5810</v>
      </c>
      <c r="D3919" s="120">
        <v>0.05</v>
      </c>
      <c r="E3919" s="95" t="e">
        <f t="shared" si="61"/>
        <v>#VALUE!</v>
      </c>
    </row>
    <row r="3920" spans="1:244" s="29" customFormat="1" x14ac:dyDescent="0.3">
      <c r="A3920" s="56" t="s">
        <v>5747</v>
      </c>
      <c r="B3920" s="56" t="s">
        <v>8834</v>
      </c>
      <c r="C3920" s="103">
        <v>2040000</v>
      </c>
      <c r="D3920" s="120">
        <v>0.05</v>
      </c>
      <c r="E3920" s="95">
        <f t="shared" si="61"/>
        <v>1952535.0000000002</v>
      </c>
      <c r="F3920" s="35"/>
      <c r="G3920" s="35"/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35"/>
      <c r="Y3920" s="35"/>
      <c r="Z3920" s="35"/>
      <c r="AA3920" s="35"/>
      <c r="AB3920" s="35"/>
      <c r="AC3920" s="35"/>
      <c r="AD3920" s="35"/>
      <c r="AE3920" s="35"/>
      <c r="AF3920" s="35"/>
      <c r="AG3920" s="35"/>
      <c r="AH3920" s="35"/>
      <c r="AI3920" s="35"/>
      <c r="AJ3920" s="35"/>
      <c r="AK3920" s="35"/>
      <c r="AL3920" s="35"/>
      <c r="AM3920" s="35"/>
      <c r="AN3920" s="35"/>
      <c r="AO3920" s="35"/>
      <c r="AP3920" s="35"/>
      <c r="AQ3920" s="35"/>
      <c r="AR3920" s="35"/>
      <c r="AS3920" s="35"/>
      <c r="AT3920" s="35"/>
      <c r="AU3920" s="35"/>
      <c r="AV3920" s="35"/>
      <c r="AW3920" s="35"/>
      <c r="AX3920" s="35"/>
      <c r="AY3920" s="35"/>
      <c r="AZ3920" s="35"/>
      <c r="BA3920" s="35"/>
      <c r="BB3920" s="35"/>
      <c r="BC3920" s="35"/>
      <c r="BD3920" s="35"/>
      <c r="BE3920" s="35"/>
      <c r="BF3920" s="35"/>
      <c r="BG3920" s="35"/>
      <c r="BH3920" s="35"/>
      <c r="BI3920" s="35"/>
      <c r="BJ3920" s="35"/>
      <c r="BK3920" s="35"/>
      <c r="BL3920" s="35"/>
      <c r="BM3920" s="35"/>
      <c r="BN3920" s="35"/>
      <c r="BO3920" s="35"/>
      <c r="BP3920" s="35"/>
      <c r="BQ3920" s="35"/>
      <c r="BR3920" s="35"/>
      <c r="BS3920" s="35"/>
      <c r="BT3920" s="35"/>
      <c r="BU3920" s="35"/>
      <c r="BV3920" s="35"/>
      <c r="BW3920" s="35"/>
      <c r="BX3920" s="35"/>
      <c r="BY3920" s="35"/>
      <c r="BZ3920" s="35"/>
      <c r="CA3920" s="35"/>
      <c r="CB3920" s="35"/>
      <c r="CC3920" s="35"/>
      <c r="CD3920" s="35"/>
      <c r="CE3920" s="35"/>
      <c r="CF3920" s="35"/>
      <c r="CG3920" s="35"/>
      <c r="CH3920" s="35"/>
      <c r="CI3920" s="35"/>
      <c r="CJ3920" s="35"/>
      <c r="CK3920" s="35"/>
      <c r="CL3920" s="35"/>
      <c r="CM3920" s="35"/>
      <c r="CN3920" s="35"/>
      <c r="CO3920" s="35"/>
      <c r="CP3920" s="35"/>
      <c r="CQ3920" s="35"/>
      <c r="CR3920" s="35"/>
      <c r="CS3920" s="35"/>
      <c r="CT3920" s="35"/>
      <c r="CU3920" s="35"/>
      <c r="CV3920" s="35"/>
      <c r="CW3920" s="35"/>
      <c r="CX3920" s="35"/>
      <c r="CY3920" s="35"/>
      <c r="CZ3920" s="35"/>
      <c r="DA3920" s="35"/>
      <c r="DB3920" s="35"/>
      <c r="DC3920" s="35"/>
      <c r="DD3920" s="35"/>
      <c r="DE3920" s="35"/>
      <c r="DF3920" s="35"/>
      <c r="DG3920" s="35"/>
      <c r="DH3920" s="35"/>
      <c r="DI3920" s="35"/>
      <c r="DJ3920" s="35"/>
      <c r="DK3920" s="35"/>
      <c r="DL3920" s="35"/>
      <c r="DM3920" s="35"/>
      <c r="DN3920" s="35"/>
      <c r="DO3920" s="35"/>
      <c r="DP3920" s="35"/>
      <c r="DQ3920" s="35"/>
      <c r="DR3920" s="35"/>
      <c r="DS3920" s="35"/>
      <c r="DT3920" s="35"/>
      <c r="DU3920" s="35"/>
      <c r="DV3920" s="35"/>
      <c r="DW3920" s="35"/>
      <c r="DX3920" s="35"/>
      <c r="DY3920" s="35"/>
      <c r="DZ3920" s="35"/>
      <c r="EA3920" s="35"/>
      <c r="EB3920" s="35"/>
      <c r="EC3920" s="35"/>
      <c r="ED3920" s="35"/>
      <c r="EE3920" s="35"/>
      <c r="EF3920" s="35"/>
      <c r="EG3920" s="35"/>
      <c r="EH3920" s="35"/>
      <c r="EI3920" s="35"/>
      <c r="EJ3920" s="35"/>
      <c r="EK3920" s="35"/>
      <c r="EL3920" s="35"/>
      <c r="EM3920" s="35"/>
      <c r="EN3920" s="35"/>
      <c r="EO3920" s="35"/>
      <c r="EP3920" s="35"/>
      <c r="EQ3920" s="35"/>
      <c r="ER3920" s="35"/>
      <c r="ES3920" s="35"/>
      <c r="ET3920" s="35"/>
      <c r="EU3920" s="35"/>
      <c r="EV3920" s="35"/>
      <c r="EW3920" s="35"/>
      <c r="EX3920" s="35"/>
      <c r="EY3920" s="35"/>
      <c r="EZ3920" s="35"/>
      <c r="FA3920" s="35"/>
      <c r="FB3920" s="35"/>
      <c r="FC3920" s="35"/>
      <c r="FD3920" s="35"/>
      <c r="FE3920" s="35"/>
      <c r="FF3920" s="35"/>
      <c r="FG3920" s="35"/>
      <c r="FH3920" s="35"/>
      <c r="FI3920" s="35"/>
      <c r="FJ3920" s="35"/>
      <c r="FK3920" s="35"/>
      <c r="FL3920" s="35"/>
      <c r="FM3920" s="35"/>
      <c r="FN3920" s="35"/>
      <c r="FO3920" s="35"/>
      <c r="FP3920" s="35"/>
      <c r="FQ3920" s="35"/>
      <c r="FR3920" s="35"/>
      <c r="FS3920" s="35"/>
      <c r="FT3920" s="35"/>
      <c r="FU3920" s="35"/>
      <c r="FV3920" s="35"/>
      <c r="FW3920" s="35"/>
      <c r="FX3920" s="35"/>
      <c r="FY3920" s="35"/>
      <c r="FZ3920" s="35"/>
      <c r="GA3920" s="35"/>
      <c r="GB3920" s="35"/>
      <c r="GC3920" s="35"/>
      <c r="GD3920" s="35"/>
      <c r="GE3920" s="35"/>
      <c r="GF3920" s="35"/>
      <c r="GG3920" s="35"/>
      <c r="GH3920" s="35"/>
      <c r="GI3920" s="35"/>
      <c r="GJ3920" s="35"/>
      <c r="GK3920" s="35"/>
      <c r="GL3920" s="35"/>
      <c r="GM3920" s="35"/>
      <c r="GN3920" s="35"/>
      <c r="GO3920" s="35"/>
      <c r="GP3920" s="35"/>
      <c r="GQ3920" s="35"/>
      <c r="GR3920" s="35"/>
      <c r="GS3920" s="35"/>
      <c r="GT3920" s="35"/>
      <c r="GU3920" s="35"/>
      <c r="GV3920" s="35"/>
      <c r="GW3920" s="35"/>
      <c r="GX3920" s="35"/>
      <c r="GY3920" s="35"/>
      <c r="GZ3920" s="35"/>
      <c r="HA3920" s="35"/>
      <c r="HB3920" s="35"/>
      <c r="HC3920" s="35"/>
      <c r="HD3920" s="35"/>
      <c r="HE3920" s="35"/>
      <c r="HF3920" s="35"/>
      <c r="HG3920" s="35"/>
      <c r="HH3920" s="35"/>
      <c r="HI3920" s="35"/>
      <c r="HJ3920" s="35"/>
      <c r="HK3920" s="35"/>
      <c r="HL3920" s="35"/>
      <c r="HM3920" s="35"/>
      <c r="HN3920" s="35"/>
      <c r="HO3920" s="35"/>
      <c r="HP3920" s="35"/>
      <c r="HQ3920" s="35"/>
      <c r="HR3920" s="35"/>
      <c r="HS3920" s="35"/>
      <c r="HT3920" s="35"/>
      <c r="HU3920" s="35"/>
      <c r="HV3920" s="35"/>
      <c r="HW3920" s="35"/>
      <c r="HX3920" s="35"/>
      <c r="HY3920" s="35"/>
      <c r="HZ3920" s="35"/>
      <c r="IA3920" s="35"/>
      <c r="IB3920" s="35"/>
      <c r="IC3920" s="35"/>
      <c r="ID3920" s="35"/>
      <c r="IE3920" s="35"/>
      <c r="IF3920" s="35"/>
      <c r="IG3920" s="35"/>
      <c r="IH3920" s="35"/>
      <c r="II3920" s="35"/>
      <c r="IJ3920" s="35"/>
    </row>
    <row r="3921" spans="1:242" s="29" customFormat="1" x14ac:dyDescent="0.3">
      <c r="A3921" s="56" t="s">
        <v>5748</v>
      </c>
      <c r="B3921" s="56" t="s">
        <v>8878</v>
      </c>
      <c r="C3921" s="103">
        <v>5385600</v>
      </c>
      <c r="D3921" s="120">
        <v>0.05</v>
      </c>
      <c r="E3921" s="95">
        <f t="shared" si="61"/>
        <v>5154692.4000000004</v>
      </c>
      <c r="F3921" s="36"/>
      <c r="G3921" s="36"/>
      <c r="H3921" s="36"/>
      <c r="I3921" s="36"/>
      <c r="J3921" s="36"/>
      <c r="K3921" s="36"/>
      <c r="L3921" s="36"/>
      <c r="M3921" s="36"/>
      <c r="N3921" s="36"/>
      <c r="O3921" s="36"/>
      <c r="P3921" s="36"/>
      <c r="Q3921" s="36"/>
      <c r="R3921" s="36"/>
      <c r="S3921" s="36"/>
      <c r="T3921" s="36"/>
      <c r="U3921" s="36"/>
      <c r="V3921" s="36"/>
      <c r="W3921" s="36"/>
      <c r="X3921" s="36"/>
      <c r="Y3921" s="36"/>
      <c r="Z3921" s="36"/>
      <c r="AA3921" s="36"/>
      <c r="AB3921" s="36"/>
      <c r="AC3921" s="36"/>
      <c r="AD3921" s="36"/>
      <c r="AE3921" s="36"/>
      <c r="AF3921" s="36"/>
      <c r="AG3921" s="36"/>
      <c r="AH3921" s="36"/>
      <c r="AI3921" s="36"/>
      <c r="AJ3921" s="36"/>
      <c r="AK3921" s="36"/>
      <c r="AL3921" s="36"/>
      <c r="AM3921" s="36"/>
      <c r="AN3921" s="36"/>
      <c r="AO3921" s="36"/>
      <c r="AP3921" s="36"/>
      <c r="AQ3921" s="36"/>
      <c r="AR3921" s="36"/>
      <c r="AS3921" s="36"/>
      <c r="AT3921" s="36"/>
      <c r="AU3921" s="36"/>
      <c r="AV3921" s="36"/>
      <c r="AW3921" s="36"/>
      <c r="AX3921" s="36"/>
      <c r="AY3921" s="36"/>
      <c r="AZ3921" s="36"/>
      <c r="BA3921" s="36"/>
      <c r="BB3921" s="36"/>
      <c r="BC3921" s="36"/>
      <c r="BD3921" s="36"/>
      <c r="BE3921" s="36"/>
      <c r="BF3921" s="36"/>
      <c r="BG3921" s="36"/>
      <c r="BH3921" s="36"/>
      <c r="BI3921" s="36"/>
      <c r="BJ3921" s="36"/>
      <c r="BK3921" s="36"/>
      <c r="BL3921" s="36"/>
      <c r="BM3921" s="36"/>
      <c r="BN3921" s="36"/>
      <c r="BO3921" s="36"/>
      <c r="BP3921" s="36"/>
      <c r="BQ3921" s="36"/>
      <c r="BR3921" s="36"/>
      <c r="BS3921" s="36"/>
      <c r="BT3921" s="36"/>
      <c r="BU3921" s="36"/>
      <c r="BV3921" s="36"/>
      <c r="BW3921" s="36"/>
      <c r="BX3921" s="36"/>
      <c r="BY3921" s="36"/>
      <c r="BZ3921" s="36"/>
      <c r="CA3921" s="36"/>
      <c r="CB3921" s="36"/>
      <c r="CC3921" s="36"/>
      <c r="CD3921" s="36"/>
      <c r="CE3921" s="36"/>
      <c r="CF3921" s="36"/>
      <c r="CG3921" s="36"/>
      <c r="CH3921" s="36"/>
      <c r="CI3921" s="36"/>
      <c r="CJ3921" s="36"/>
      <c r="CK3921" s="36"/>
      <c r="CL3921" s="36"/>
      <c r="CM3921" s="36"/>
      <c r="CN3921" s="36"/>
      <c r="CO3921" s="36"/>
      <c r="CP3921" s="36"/>
      <c r="CQ3921" s="36"/>
      <c r="CR3921" s="36"/>
      <c r="CS3921" s="36"/>
      <c r="CT3921" s="36"/>
      <c r="CU3921" s="36"/>
      <c r="CV3921" s="36"/>
      <c r="CW3921" s="36"/>
      <c r="CX3921" s="36"/>
      <c r="CY3921" s="36"/>
      <c r="CZ3921" s="36"/>
      <c r="DA3921" s="36"/>
      <c r="DB3921" s="36"/>
      <c r="DC3921" s="36"/>
      <c r="DD3921" s="36"/>
      <c r="DE3921" s="36"/>
      <c r="DF3921" s="36"/>
      <c r="DG3921" s="36"/>
      <c r="DH3921" s="36"/>
      <c r="DI3921" s="36"/>
      <c r="DJ3921" s="36"/>
      <c r="DK3921" s="36"/>
      <c r="DL3921" s="36"/>
      <c r="DM3921" s="36"/>
      <c r="DN3921" s="36"/>
      <c r="DO3921" s="36"/>
      <c r="DP3921" s="36"/>
      <c r="DQ3921" s="36"/>
      <c r="DR3921" s="36"/>
      <c r="DS3921" s="36"/>
      <c r="DT3921" s="36"/>
      <c r="DU3921" s="36"/>
      <c r="DV3921" s="36"/>
      <c r="DW3921" s="36"/>
      <c r="DX3921" s="36"/>
      <c r="DY3921" s="36"/>
      <c r="DZ3921" s="36"/>
      <c r="EA3921" s="36"/>
      <c r="EB3921" s="36"/>
      <c r="EC3921" s="36"/>
      <c r="ED3921" s="36"/>
      <c r="EE3921" s="36"/>
      <c r="EF3921" s="36"/>
      <c r="EG3921" s="36"/>
      <c r="EH3921" s="36"/>
      <c r="EI3921" s="36"/>
      <c r="EJ3921" s="36"/>
      <c r="EK3921" s="36"/>
      <c r="EL3921" s="36"/>
      <c r="EM3921" s="36"/>
      <c r="EN3921" s="36"/>
      <c r="EO3921" s="36"/>
      <c r="EP3921" s="36"/>
      <c r="EQ3921" s="36"/>
      <c r="ER3921" s="36"/>
      <c r="ES3921" s="36"/>
      <c r="ET3921" s="36"/>
      <c r="EU3921" s="36"/>
      <c r="EV3921" s="36"/>
      <c r="EW3921" s="36"/>
      <c r="EX3921" s="36"/>
      <c r="EY3921" s="36"/>
      <c r="EZ3921" s="36"/>
      <c r="FA3921" s="36"/>
      <c r="FB3921" s="36"/>
      <c r="FC3921" s="36"/>
      <c r="FD3921" s="36"/>
      <c r="FE3921" s="36"/>
      <c r="FF3921" s="36"/>
      <c r="FG3921" s="36"/>
      <c r="FH3921" s="36"/>
      <c r="FI3921" s="36"/>
      <c r="FJ3921" s="36"/>
      <c r="FK3921" s="36"/>
      <c r="FL3921" s="36"/>
      <c r="FM3921" s="36"/>
      <c r="FN3921" s="36"/>
      <c r="FO3921" s="36"/>
      <c r="FP3921" s="36"/>
      <c r="FQ3921" s="36"/>
      <c r="FR3921" s="36"/>
      <c r="FS3921" s="36"/>
      <c r="FT3921" s="36"/>
      <c r="FU3921" s="36"/>
      <c r="FV3921" s="36"/>
      <c r="FW3921" s="36"/>
      <c r="FX3921" s="36"/>
      <c r="FY3921" s="36"/>
      <c r="FZ3921" s="36"/>
      <c r="GA3921" s="36"/>
      <c r="GB3921" s="36"/>
      <c r="GC3921" s="36"/>
      <c r="GD3921" s="36"/>
      <c r="GE3921" s="36"/>
      <c r="GF3921" s="36"/>
      <c r="GG3921" s="36"/>
      <c r="GH3921" s="36"/>
      <c r="GI3921" s="36"/>
      <c r="GJ3921" s="36"/>
      <c r="GK3921" s="36"/>
      <c r="GL3921" s="36"/>
      <c r="GM3921" s="36"/>
      <c r="GN3921" s="36"/>
      <c r="GO3921" s="36"/>
      <c r="GP3921" s="36"/>
      <c r="GQ3921" s="36"/>
      <c r="GR3921" s="36"/>
      <c r="GS3921" s="36"/>
      <c r="GT3921" s="36"/>
      <c r="GU3921" s="36"/>
      <c r="GV3921" s="36"/>
      <c r="GW3921" s="36"/>
      <c r="GX3921" s="36"/>
      <c r="GY3921" s="36"/>
      <c r="GZ3921" s="36"/>
      <c r="HA3921" s="36"/>
      <c r="HB3921" s="36"/>
      <c r="HC3921" s="36"/>
      <c r="HD3921" s="36"/>
      <c r="HE3921" s="36"/>
      <c r="HF3921" s="36"/>
      <c r="HG3921" s="36"/>
      <c r="HH3921" s="36"/>
      <c r="HI3921" s="36"/>
      <c r="HJ3921" s="36"/>
      <c r="HK3921" s="36"/>
      <c r="HL3921" s="36"/>
      <c r="HM3921" s="36"/>
      <c r="HN3921" s="36"/>
      <c r="HO3921" s="36"/>
      <c r="HP3921" s="36"/>
      <c r="HQ3921" s="36"/>
      <c r="HR3921" s="36"/>
      <c r="HS3921" s="36"/>
      <c r="HT3921" s="36"/>
      <c r="HU3921" s="36"/>
      <c r="HV3921" s="36"/>
      <c r="HW3921" s="36"/>
      <c r="HX3921" s="36"/>
      <c r="HY3921" s="36"/>
      <c r="HZ3921" s="36"/>
      <c r="IA3921" s="36"/>
      <c r="IB3921" s="36"/>
      <c r="IC3921" s="36"/>
      <c r="ID3921" s="36"/>
      <c r="IE3921" s="36"/>
      <c r="IF3921" s="36"/>
      <c r="IG3921" s="36"/>
      <c r="IH3921" s="36"/>
    </row>
    <row r="3922" spans="1:242" s="29" customFormat="1" ht="28.95" customHeight="1" x14ac:dyDescent="0.3">
      <c r="A3922" s="56" t="s">
        <v>5821</v>
      </c>
      <c r="B3922" s="56" t="s">
        <v>8835</v>
      </c>
      <c r="C3922" s="103" t="s">
        <v>5810</v>
      </c>
      <c r="D3922" s="120">
        <v>0.05</v>
      </c>
      <c r="E3922" s="95" t="e">
        <f t="shared" si="61"/>
        <v>#VALUE!</v>
      </c>
      <c r="F3922" s="36"/>
      <c r="G3922" s="36"/>
      <c r="H3922" s="36"/>
      <c r="I3922" s="36"/>
      <c r="J3922" s="36"/>
      <c r="K3922" s="36"/>
      <c r="L3922" s="36"/>
      <c r="M3922" s="36"/>
      <c r="N3922" s="36"/>
      <c r="O3922" s="36"/>
      <c r="P3922" s="36"/>
      <c r="Q3922" s="36"/>
      <c r="R3922" s="36"/>
      <c r="S3922" s="36"/>
      <c r="T3922" s="36"/>
      <c r="U3922" s="36"/>
      <c r="V3922" s="36"/>
      <c r="W3922" s="36"/>
      <c r="X3922" s="36"/>
      <c r="Y3922" s="36"/>
      <c r="Z3922" s="36"/>
      <c r="AA3922" s="36"/>
      <c r="AB3922" s="36"/>
      <c r="AC3922" s="36"/>
      <c r="AD3922" s="36"/>
      <c r="AE3922" s="36"/>
      <c r="AF3922" s="36"/>
      <c r="AG3922" s="36"/>
      <c r="AH3922" s="36"/>
      <c r="AI3922" s="36"/>
      <c r="AJ3922" s="36"/>
      <c r="AK3922" s="36"/>
      <c r="AL3922" s="36"/>
      <c r="AM3922" s="36"/>
      <c r="AN3922" s="36"/>
      <c r="AO3922" s="36"/>
      <c r="AP3922" s="36"/>
      <c r="AQ3922" s="36"/>
      <c r="AR3922" s="36"/>
      <c r="AS3922" s="36"/>
      <c r="AT3922" s="36"/>
      <c r="AU3922" s="36"/>
      <c r="AV3922" s="36"/>
      <c r="AW3922" s="36"/>
      <c r="AX3922" s="36"/>
      <c r="AY3922" s="36"/>
      <c r="AZ3922" s="36"/>
      <c r="BA3922" s="36"/>
      <c r="BB3922" s="36"/>
      <c r="BC3922" s="36"/>
      <c r="BD3922" s="36"/>
      <c r="BE3922" s="36"/>
      <c r="BF3922" s="36"/>
      <c r="BG3922" s="36"/>
      <c r="BH3922" s="36"/>
      <c r="BI3922" s="36"/>
      <c r="BJ3922" s="36"/>
      <c r="BK3922" s="36"/>
      <c r="BL3922" s="36"/>
      <c r="BM3922" s="36"/>
      <c r="BN3922" s="36"/>
      <c r="BO3922" s="36"/>
      <c r="BP3922" s="36"/>
      <c r="BQ3922" s="36"/>
      <c r="BR3922" s="36"/>
      <c r="BS3922" s="36"/>
      <c r="BT3922" s="36"/>
      <c r="BU3922" s="36"/>
      <c r="BV3922" s="36"/>
      <c r="BW3922" s="36"/>
      <c r="BX3922" s="36"/>
      <c r="BY3922" s="36"/>
      <c r="BZ3922" s="36"/>
      <c r="CA3922" s="36"/>
      <c r="CB3922" s="36"/>
      <c r="CC3922" s="36"/>
      <c r="CD3922" s="36"/>
      <c r="CE3922" s="36"/>
      <c r="CF3922" s="36"/>
      <c r="CG3922" s="36"/>
      <c r="CH3922" s="36"/>
      <c r="CI3922" s="36"/>
      <c r="CJ3922" s="36"/>
      <c r="CK3922" s="36"/>
      <c r="CL3922" s="36"/>
      <c r="CM3922" s="36"/>
      <c r="CN3922" s="36"/>
      <c r="CO3922" s="36"/>
      <c r="CP3922" s="36"/>
      <c r="CQ3922" s="36"/>
      <c r="CR3922" s="36"/>
      <c r="CS3922" s="36"/>
      <c r="CT3922" s="36"/>
      <c r="CU3922" s="36"/>
      <c r="CV3922" s="36"/>
      <c r="CW3922" s="36"/>
      <c r="CX3922" s="36"/>
      <c r="CY3922" s="36"/>
      <c r="CZ3922" s="36"/>
      <c r="DA3922" s="36"/>
      <c r="DB3922" s="36"/>
      <c r="DC3922" s="36"/>
      <c r="DD3922" s="36"/>
      <c r="DE3922" s="36"/>
      <c r="DF3922" s="36"/>
      <c r="DG3922" s="36"/>
      <c r="DH3922" s="36"/>
      <c r="DI3922" s="36"/>
      <c r="DJ3922" s="36"/>
      <c r="DK3922" s="36"/>
      <c r="DL3922" s="36"/>
      <c r="DM3922" s="36"/>
      <c r="DN3922" s="36"/>
      <c r="DO3922" s="36"/>
      <c r="DP3922" s="36"/>
      <c r="DQ3922" s="36"/>
      <c r="DR3922" s="36"/>
      <c r="DS3922" s="36"/>
      <c r="DT3922" s="36"/>
      <c r="DU3922" s="36"/>
      <c r="DV3922" s="36"/>
      <c r="DW3922" s="36"/>
      <c r="DX3922" s="36"/>
      <c r="DY3922" s="36"/>
      <c r="DZ3922" s="36"/>
      <c r="EA3922" s="36"/>
      <c r="EB3922" s="36"/>
      <c r="EC3922" s="36"/>
      <c r="ED3922" s="36"/>
      <c r="EE3922" s="36"/>
      <c r="EF3922" s="36"/>
      <c r="EG3922" s="36"/>
      <c r="EH3922" s="36"/>
      <c r="EI3922" s="36"/>
      <c r="EJ3922" s="36"/>
      <c r="EK3922" s="36"/>
      <c r="EL3922" s="36"/>
      <c r="EM3922" s="36"/>
      <c r="EN3922" s="36"/>
      <c r="EO3922" s="36"/>
      <c r="EP3922" s="36"/>
      <c r="EQ3922" s="36"/>
      <c r="ER3922" s="36"/>
      <c r="ES3922" s="36"/>
      <c r="ET3922" s="36"/>
      <c r="EU3922" s="36"/>
      <c r="EV3922" s="36"/>
      <c r="EW3922" s="36"/>
      <c r="EX3922" s="36"/>
      <c r="EY3922" s="36"/>
      <c r="EZ3922" s="36"/>
      <c r="FA3922" s="36"/>
      <c r="FB3922" s="36"/>
      <c r="FC3922" s="36"/>
      <c r="FD3922" s="36"/>
      <c r="FE3922" s="36"/>
      <c r="FF3922" s="36"/>
      <c r="FG3922" s="36"/>
      <c r="FH3922" s="36"/>
      <c r="FI3922" s="36"/>
      <c r="FJ3922" s="36"/>
      <c r="FK3922" s="36"/>
      <c r="FL3922" s="36"/>
      <c r="FM3922" s="36"/>
      <c r="FN3922" s="36"/>
      <c r="FO3922" s="36"/>
      <c r="FP3922" s="36"/>
      <c r="FQ3922" s="36"/>
      <c r="FR3922" s="36"/>
      <c r="FS3922" s="36"/>
      <c r="FT3922" s="36"/>
      <c r="FU3922" s="36"/>
      <c r="FV3922" s="36"/>
      <c r="FW3922" s="36"/>
      <c r="FX3922" s="36"/>
      <c r="FY3922" s="36"/>
      <c r="FZ3922" s="36"/>
      <c r="GA3922" s="36"/>
      <c r="GB3922" s="36"/>
      <c r="GC3922" s="36"/>
      <c r="GD3922" s="36"/>
      <c r="GE3922" s="36"/>
      <c r="GF3922" s="36"/>
      <c r="GG3922" s="36"/>
      <c r="GH3922" s="36"/>
      <c r="GI3922" s="36"/>
      <c r="GJ3922" s="36"/>
      <c r="GK3922" s="36"/>
      <c r="GL3922" s="36"/>
      <c r="GM3922" s="36"/>
      <c r="GN3922" s="36"/>
      <c r="GO3922" s="36"/>
      <c r="GP3922" s="36"/>
      <c r="GQ3922" s="36"/>
      <c r="GR3922" s="36"/>
      <c r="GS3922" s="36"/>
      <c r="GT3922" s="36"/>
      <c r="GU3922" s="36"/>
      <c r="GV3922" s="36"/>
      <c r="GW3922" s="36"/>
      <c r="GX3922" s="36"/>
      <c r="GY3922" s="36"/>
      <c r="GZ3922" s="36"/>
      <c r="HA3922" s="36"/>
      <c r="HB3922" s="36"/>
      <c r="HC3922" s="36"/>
      <c r="HD3922" s="36"/>
      <c r="HE3922" s="36"/>
      <c r="HF3922" s="36"/>
      <c r="HG3922" s="36"/>
      <c r="HH3922" s="36"/>
      <c r="HI3922" s="36"/>
      <c r="HJ3922" s="36"/>
      <c r="HK3922" s="36"/>
      <c r="HL3922" s="36"/>
      <c r="HM3922" s="36"/>
      <c r="HN3922" s="36"/>
      <c r="HO3922" s="36"/>
      <c r="HP3922" s="36"/>
      <c r="HQ3922" s="36"/>
      <c r="HR3922" s="36"/>
      <c r="HS3922" s="36"/>
      <c r="HT3922" s="36"/>
      <c r="HU3922" s="36"/>
      <c r="HV3922" s="36"/>
      <c r="HW3922" s="36"/>
      <c r="HX3922" s="36"/>
      <c r="HY3922" s="36"/>
      <c r="HZ3922" s="36"/>
      <c r="IA3922" s="36"/>
      <c r="IB3922" s="36"/>
      <c r="IC3922" s="36"/>
      <c r="ID3922" s="36"/>
      <c r="IE3922" s="36"/>
      <c r="IF3922" s="36"/>
      <c r="IG3922" s="36"/>
      <c r="IH3922" s="36"/>
    </row>
    <row r="3923" spans="1:242" s="29" customFormat="1" x14ac:dyDescent="0.3">
      <c r="A3923" s="56" t="s">
        <v>5751</v>
      </c>
      <c r="B3923" s="56" t="s">
        <v>8836</v>
      </c>
      <c r="C3923" s="103">
        <v>2160000</v>
      </c>
      <c r="D3923" s="120">
        <v>0.05</v>
      </c>
      <c r="E3923" s="95">
        <f t="shared" si="61"/>
        <v>2067390.0000000002</v>
      </c>
      <c r="F3923" s="36"/>
      <c r="G3923" s="36"/>
      <c r="H3923" s="36"/>
      <c r="I3923" s="36"/>
      <c r="J3923" s="36"/>
      <c r="K3923" s="36"/>
      <c r="L3923" s="36"/>
      <c r="M3923" s="36"/>
      <c r="N3923" s="36"/>
      <c r="O3923" s="36"/>
      <c r="P3923" s="36"/>
      <c r="Q3923" s="36"/>
      <c r="R3923" s="36"/>
      <c r="S3923" s="36"/>
      <c r="T3923" s="36"/>
      <c r="U3923" s="36"/>
      <c r="V3923" s="36"/>
      <c r="W3923" s="36"/>
      <c r="X3923" s="36"/>
      <c r="Y3923" s="36"/>
      <c r="Z3923" s="36"/>
      <c r="AA3923" s="36"/>
      <c r="AB3923" s="36"/>
      <c r="AC3923" s="36"/>
      <c r="AD3923" s="36"/>
      <c r="AE3923" s="36"/>
      <c r="AF3923" s="36"/>
      <c r="AG3923" s="36"/>
      <c r="AH3923" s="36"/>
      <c r="AI3923" s="36"/>
      <c r="AJ3923" s="36"/>
      <c r="AK3923" s="36"/>
      <c r="AL3923" s="36"/>
      <c r="AM3923" s="36"/>
      <c r="AN3923" s="36"/>
      <c r="AO3923" s="36"/>
      <c r="AP3923" s="36"/>
      <c r="AQ3923" s="36"/>
      <c r="AR3923" s="36"/>
      <c r="AS3923" s="36"/>
      <c r="AT3923" s="36"/>
      <c r="AU3923" s="36"/>
      <c r="AV3923" s="36"/>
      <c r="AW3923" s="36"/>
      <c r="AX3923" s="36"/>
      <c r="AY3923" s="36"/>
      <c r="AZ3923" s="36"/>
      <c r="BA3923" s="36"/>
      <c r="BB3923" s="36"/>
      <c r="BC3923" s="36"/>
      <c r="BD3923" s="36"/>
      <c r="BE3923" s="36"/>
      <c r="BF3923" s="36"/>
      <c r="BG3923" s="36"/>
      <c r="BH3923" s="36"/>
      <c r="BI3923" s="36"/>
      <c r="BJ3923" s="36"/>
      <c r="BK3923" s="36"/>
      <c r="BL3923" s="36"/>
      <c r="BM3923" s="36"/>
      <c r="BN3923" s="36"/>
      <c r="BO3923" s="36"/>
      <c r="BP3923" s="36"/>
      <c r="BQ3923" s="36"/>
      <c r="BR3923" s="36"/>
      <c r="BS3923" s="36"/>
      <c r="BT3923" s="36"/>
      <c r="BU3923" s="36"/>
      <c r="BV3923" s="36"/>
      <c r="BW3923" s="36"/>
      <c r="BX3923" s="36"/>
      <c r="BY3923" s="36"/>
      <c r="BZ3923" s="36"/>
      <c r="CA3923" s="36"/>
      <c r="CB3923" s="36"/>
      <c r="CC3923" s="36"/>
      <c r="CD3923" s="36"/>
      <c r="CE3923" s="36"/>
      <c r="CF3923" s="36"/>
      <c r="CG3923" s="36"/>
      <c r="CH3923" s="36"/>
      <c r="CI3923" s="36"/>
      <c r="CJ3923" s="36"/>
      <c r="CK3923" s="36"/>
      <c r="CL3923" s="36"/>
      <c r="CM3923" s="36"/>
      <c r="CN3923" s="36"/>
      <c r="CO3923" s="36"/>
      <c r="CP3923" s="36"/>
      <c r="CQ3923" s="36"/>
      <c r="CR3923" s="36"/>
      <c r="CS3923" s="36"/>
      <c r="CT3923" s="36"/>
      <c r="CU3923" s="36"/>
      <c r="CV3923" s="36"/>
      <c r="CW3923" s="36"/>
      <c r="CX3923" s="36"/>
      <c r="CY3923" s="36"/>
      <c r="CZ3923" s="36"/>
      <c r="DA3923" s="36"/>
      <c r="DB3923" s="36"/>
      <c r="DC3923" s="36"/>
      <c r="DD3923" s="36"/>
      <c r="DE3923" s="36"/>
      <c r="DF3923" s="36"/>
      <c r="DG3923" s="36"/>
      <c r="DH3923" s="36"/>
      <c r="DI3923" s="36"/>
      <c r="DJ3923" s="36"/>
      <c r="DK3923" s="36"/>
      <c r="DL3923" s="36"/>
      <c r="DM3923" s="36"/>
      <c r="DN3923" s="36"/>
      <c r="DO3923" s="36"/>
      <c r="DP3923" s="36"/>
      <c r="DQ3923" s="36"/>
      <c r="DR3923" s="36"/>
      <c r="DS3923" s="36"/>
      <c r="DT3923" s="36"/>
      <c r="DU3923" s="36"/>
      <c r="DV3923" s="36"/>
      <c r="DW3923" s="36"/>
      <c r="DX3923" s="36"/>
      <c r="DY3923" s="36"/>
      <c r="DZ3923" s="36"/>
      <c r="EA3923" s="36"/>
      <c r="EB3923" s="36"/>
      <c r="EC3923" s="36"/>
      <c r="ED3923" s="36"/>
      <c r="EE3923" s="36"/>
      <c r="EF3923" s="36"/>
      <c r="EG3923" s="36"/>
      <c r="EH3923" s="36"/>
      <c r="EI3923" s="36"/>
      <c r="EJ3923" s="36"/>
      <c r="EK3923" s="36"/>
      <c r="EL3923" s="36"/>
      <c r="EM3923" s="36"/>
      <c r="EN3923" s="36"/>
      <c r="EO3923" s="36"/>
      <c r="EP3923" s="36"/>
      <c r="EQ3923" s="36"/>
      <c r="ER3923" s="36"/>
      <c r="ES3923" s="36"/>
      <c r="ET3923" s="36"/>
      <c r="EU3923" s="36"/>
      <c r="EV3923" s="36"/>
      <c r="EW3923" s="36"/>
      <c r="EX3923" s="36"/>
      <c r="EY3923" s="36"/>
      <c r="EZ3923" s="36"/>
      <c r="FA3923" s="36"/>
      <c r="FB3923" s="36"/>
      <c r="FC3923" s="36"/>
      <c r="FD3923" s="36"/>
      <c r="FE3923" s="36"/>
      <c r="FF3923" s="36"/>
      <c r="FG3923" s="36"/>
      <c r="FH3923" s="36"/>
      <c r="FI3923" s="36"/>
      <c r="FJ3923" s="36"/>
      <c r="FK3923" s="36"/>
      <c r="FL3923" s="36"/>
      <c r="FM3923" s="36"/>
      <c r="FN3923" s="36"/>
      <c r="FO3923" s="36"/>
      <c r="FP3923" s="36"/>
      <c r="FQ3923" s="36"/>
      <c r="FR3923" s="36"/>
      <c r="FS3923" s="36"/>
      <c r="FT3923" s="36"/>
      <c r="FU3923" s="36"/>
      <c r="FV3923" s="36"/>
      <c r="FW3923" s="36"/>
      <c r="FX3923" s="36"/>
      <c r="FY3923" s="36"/>
      <c r="FZ3923" s="36"/>
      <c r="GA3923" s="36"/>
      <c r="GB3923" s="36"/>
      <c r="GC3923" s="36"/>
      <c r="GD3923" s="36"/>
      <c r="GE3923" s="36"/>
      <c r="GF3923" s="36"/>
      <c r="GG3923" s="36"/>
      <c r="GH3923" s="36"/>
      <c r="GI3923" s="36"/>
      <c r="GJ3923" s="36"/>
      <c r="GK3923" s="36"/>
      <c r="GL3923" s="36"/>
      <c r="GM3923" s="36"/>
      <c r="GN3923" s="36"/>
      <c r="GO3923" s="36"/>
      <c r="GP3923" s="36"/>
      <c r="GQ3923" s="36"/>
      <c r="GR3923" s="36"/>
      <c r="GS3923" s="36"/>
      <c r="GT3923" s="36"/>
      <c r="GU3923" s="36"/>
      <c r="GV3923" s="36"/>
      <c r="GW3923" s="36"/>
      <c r="GX3923" s="36"/>
      <c r="GY3923" s="36"/>
      <c r="GZ3923" s="36"/>
      <c r="HA3923" s="36"/>
      <c r="HB3923" s="36"/>
      <c r="HC3923" s="36"/>
      <c r="HD3923" s="36"/>
      <c r="HE3923" s="36"/>
      <c r="HF3923" s="36"/>
      <c r="HG3923" s="36"/>
      <c r="HH3923" s="36"/>
      <c r="HI3923" s="36"/>
      <c r="HJ3923" s="36"/>
      <c r="HK3923" s="36"/>
      <c r="HL3923" s="36"/>
      <c r="HM3923" s="36"/>
      <c r="HN3923" s="36"/>
      <c r="HO3923" s="36"/>
      <c r="HP3923" s="36"/>
      <c r="HQ3923" s="36"/>
      <c r="HR3923" s="36"/>
      <c r="HS3923" s="36"/>
      <c r="HT3923" s="36"/>
      <c r="HU3923" s="36"/>
      <c r="HV3923" s="36"/>
      <c r="HW3923" s="36"/>
      <c r="HX3923" s="36"/>
      <c r="HY3923" s="36"/>
      <c r="HZ3923" s="36"/>
      <c r="IA3923" s="36"/>
      <c r="IB3923" s="36"/>
      <c r="IC3923" s="36"/>
      <c r="ID3923" s="36"/>
      <c r="IE3923" s="36"/>
      <c r="IF3923" s="36"/>
      <c r="IG3923" s="36"/>
      <c r="IH3923" s="36"/>
    </row>
    <row r="3924" spans="1:242" s="29" customFormat="1" x14ac:dyDescent="0.3">
      <c r="A3924" s="56" t="s">
        <v>5752</v>
      </c>
      <c r="B3924" s="56" t="s">
        <v>8837</v>
      </c>
      <c r="C3924" s="103">
        <v>5702400</v>
      </c>
      <c r="D3924" s="120">
        <v>0.05</v>
      </c>
      <c r="E3924" s="95">
        <f t="shared" si="61"/>
        <v>5457909.6000000006</v>
      </c>
      <c r="F3924" s="36"/>
      <c r="G3924" s="36"/>
      <c r="H3924" s="36"/>
      <c r="I3924" s="36"/>
      <c r="J3924" s="36"/>
      <c r="K3924" s="36"/>
      <c r="L3924" s="36"/>
      <c r="M3924" s="36"/>
      <c r="N3924" s="36"/>
      <c r="O3924" s="36"/>
      <c r="P3924" s="36"/>
      <c r="Q3924" s="36"/>
      <c r="R3924" s="36"/>
      <c r="S3924" s="36"/>
      <c r="T3924" s="36"/>
      <c r="U3924" s="36"/>
      <c r="V3924" s="36"/>
      <c r="W3924" s="36"/>
      <c r="X3924" s="36"/>
      <c r="Y3924" s="36"/>
      <c r="Z3924" s="36"/>
      <c r="AA3924" s="36"/>
      <c r="AB3924" s="36"/>
      <c r="AC3924" s="36"/>
      <c r="AD3924" s="36"/>
      <c r="AE3924" s="36"/>
      <c r="AF3924" s="36"/>
      <c r="AG3924" s="36"/>
      <c r="AH3924" s="36"/>
      <c r="AI3924" s="36"/>
      <c r="AJ3924" s="36"/>
      <c r="AK3924" s="36"/>
      <c r="AL3924" s="36"/>
      <c r="AM3924" s="36"/>
      <c r="AN3924" s="36"/>
      <c r="AO3924" s="36"/>
      <c r="AP3924" s="36"/>
      <c r="AQ3924" s="36"/>
      <c r="AR3924" s="36"/>
      <c r="AS3924" s="36"/>
      <c r="AT3924" s="36"/>
      <c r="AU3924" s="36"/>
      <c r="AV3924" s="36"/>
      <c r="AW3924" s="36"/>
      <c r="AX3924" s="36"/>
      <c r="AY3924" s="36"/>
      <c r="AZ3924" s="36"/>
      <c r="BA3924" s="36"/>
      <c r="BB3924" s="36"/>
      <c r="BC3924" s="36"/>
      <c r="BD3924" s="36"/>
      <c r="BE3924" s="36"/>
      <c r="BF3924" s="36"/>
      <c r="BG3924" s="36"/>
      <c r="BH3924" s="36"/>
      <c r="BI3924" s="36"/>
      <c r="BJ3924" s="36"/>
      <c r="BK3924" s="36"/>
      <c r="BL3924" s="36"/>
      <c r="BM3924" s="36"/>
      <c r="BN3924" s="36"/>
      <c r="BO3924" s="36"/>
      <c r="BP3924" s="36"/>
      <c r="BQ3924" s="36"/>
      <c r="BR3924" s="36"/>
      <c r="BS3924" s="36"/>
      <c r="BT3924" s="36"/>
      <c r="BU3924" s="36"/>
      <c r="BV3924" s="36"/>
      <c r="BW3924" s="36"/>
      <c r="BX3924" s="36"/>
      <c r="BY3924" s="36"/>
      <c r="BZ3924" s="36"/>
      <c r="CA3924" s="36"/>
      <c r="CB3924" s="36"/>
      <c r="CC3924" s="36"/>
      <c r="CD3924" s="36"/>
      <c r="CE3924" s="36"/>
      <c r="CF3924" s="36"/>
      <c r="CG3924" s="36"/>
      <c r="CH3924" s="36"/>
      <c r="CI3924" s="36"/>
      <c r="CJ3924" s="36"/>
      <c r="CK3924" s="36"/>
      <c r="CL3924" s="36"/>
      <c r="CM3924" s="36"/>
      <c r="CN3924" s="36"/>
      <c r="CO3924" s="36"/>
      <c r="CP3924" s="36"/>
      <c r="CQ3924" s="36"/>
      <c r="CR3924" s="36"/>
      <c r="CS3924" s="36"/>
      <c r="CT3924" s="36"/>
      <c r="CU3924" s="36"/>
      <c r="CV3924" s="36"/>
      <c r="CW3924" s="36"/>
      <c r="CX3924" s="36"/>
      <c r="CY3924" s="36"/>
      <c r="CZ3924" s="36"/>
      <c r="DA3924" s="36"/>
      <c r="DB3924" s="36"/>
      <c r="DC3924" s="36"/>
      <c r="DD3924" s="36"/>
      <c r="DE3924" s="36"/>
      <c r="DF3924" s="36"/>
      <c r="DG3924" s="36"/>
      <c r="DH3924" s="36"/>
      <c r="DI3924" s="36"/>
      <c r="DJ3924" s="36"/>
      <c r="DK3924" s="36"/>
      <c r="DL3924" s="36"/>
      <c r="DM3924" s="36"/>
      <c r="DN3924" s="36"/>
      <c r="DO3924" s="36"/>
      <c r="DP3924" s="36"/>
      <c r="DQ3924" s="36"/>
      <c r="DR3924" s="36"/>
      <c r="DS3924" s="36"/>
      <c r="DT3924" s="36"/>
      <c r="DU3924" s="36"/>
      <c r="DV3924" s="36"/>
      <c r="DW3924" s="36"/>
      <c r="DX3924" s="36"/>
      <c r="DY3924" s="36"/>
      <c r="DZ3924" s="36"/>
      <c r="EA3924" s="36"/>
      <c r="EB3924" s="36"/>
      <c r="EC3924" s="36"/>
      <c r="ED3924" s="36"/>
      <c r="EE3924" s="36"/>
      <c r="EF3924" s="36"/>
      <c r="EG3924" s="36"/>
      <c r="EH3924" s="36"/>
      <c r="EI3924" s="36"/>
      <c r="EJ3924" s="36"/>
      <c r="EK3924" s="36"/>
      <c r="EL3924" s="36"/>
      <c r="EM3924" s="36"/>
      <c r="EN3924" s="36"/>
      <c r="EO3924" s="36"/>
      <c r="EP3924" s="36"/>
      <c r="EQ3924" s="36"/>
      <c r="ER3924" s="36"/>
      <c r="ES3924" s="36"/>
      <c r="ET3924" s="36"/>
      <c r="EU3924" s="36"/>
      <c r="EV3924" s="36"/>
      <c r="EW3924" s="36"/>
      <c r="EX3924" s="36"/>
      <c r="EY3924" s="36"/>
      <c r="EZ3924" s="36"/>
      <c r="FA3924" s="36"/>
      <c r="FB3924" s="36"/>
      <c r="FC3924" s="36"/>
      <c r="FD3924" s="36"/>
      <c r="FE3924" s="36"/>
      <c r="FF3924" s="36"/>
      <c r="FG3924" s="36"/>
      <c r="FH3924" s="36"/>
      <c r="FI3924" s="36"/>
      <c r="FJ3924" s="36"/>
      <c r="FK3924" s="36"/>
      <c r="FL3924" s="36"/>
      <c r="FM3924" s="36"/>
      <c r="FN3924" s="36"/>
      <c r="FO3924" s="36"/>
      <c r="FP3924" s="36"/>
      <c r="FQ3924" s="36"/>
      <c r="FR3924" s="36"/>
      <c r="FS3924" s="36"/>
      <c r="FT3924" s="36"/>
      <c r="FU3924" s="36"/>
      <c r="FV3924" s="36"/>
      <c r="FW3924" s="36"/>
      <c r="FX3924" s="36"/>
      <c r="FY3924" s="36"/>
      <c r="FZ3924" s="36"/>
      <c r="GA3924" s="36"/>
      <c r="GB3924" s="36"/>
      <c r="GC3924" s="36"/>
      <c r="GD3924" s="36"/>
      <c r="GE3924" s="36"/>
      <c r="GF3924" s="36"/>
      <c r="GG3924" s="36"/>
      <c r="GH3924" s="36"/>
      <c r="GI3924" s="36"/>
      <c r="GJ3924" s="36"/>
      <c r="GK3924" s="36"/>
      <c r="GL3924" s="36"/>
      <c r="GM3924" s="36"/>
      <c r="GN3924" s="36"/>
      <c r="GO3924" s="36"/>
      <c r="GP3924" s="36"/>
      <c r="GQ3924" s="36"/>
      <c r="GR3924" s="36"/>
      <c r="GS3924" s="36"/>
      <c r="GT3924" s="36"/>
      <c r="GU3924" s="36"/>
      <c r="GV3924" s="36"/>
      <c r="GW3924" s="36"/>
      <c r="GX3924" s="36"/>
      <c r="GY3924" s="36"/>
      <c r="GZ3924" s="36"/>
      <c r="HA3924" s="36"/>
      <c r="HB3924" s="36"/>
      <c r="HC3924" s="36"/>
      <c r="HD3924" s="36"/>
      <c r="HE3924" s="36"/>
      <c r="HF3924" s="36"/>
      <c r="HG3924" s="36"/>
      <c r="HH3924" s="36"/>
      <c r="HI3924" s="36"/>
      <c r="HJ3924" s="36"/>
      <c r="HK3924" s="36"/>
      <c r="HL3924" s="36"/>
      <c r="HM3924" s="36"/>
      <c r="HN3924" s="36"/>
      <c r="HO3924" s="36"/>
      <c r="HP3924" s="36"/>
      <c r="HQ3924" s="36"/>
      <c r="HR3924" s="36"/>
      <c r="HS3924" s="36"/>
      <c r="HT3924" s="36"/>
      <c r="HU3924" s="36"/>
      <c r="HV3924" s="36"/>
      <c r="HW3924" s="36"/>
      <c r="HX3924" s="36"/>
      <c r="HY3924" s="36"/>
      <c r="HZ3924" s="36"/>
      <c r="IA3924" s="36"/>
      <c r="IB3924" s="36"/>
      <c r="IC3924" s="36"/>
      <c r="ID3924" s="36"/>
      <c r="IE3924" s="36"/>
      <c r="IF3924" s="36"/>
      <c r="IG3924" s="36"/>
      <c r="IH3924" s="36"/>
    </row>
    <row r="3925" spans="1:242" s="29" customFormat="1" ht="28.95" customHeight="1" x14ac:dyDescent="0.3">
      <c r="A3925" s="56" t="s">
        <v>5822</v>
      </c>
      <c r="B3925" s="56" t="s">
        <v>8838</v>
      </c>
      <c r="C3925" s="103" t="s">
        <v>5810</v>
      </c>
      <c r="D3925" s="120">
        <v>0.05</v>
      </c>
      <c r="E3925" s="95" t="e">
        <f t="shared" si="61"/>
        <v>#VALUE!</v>
      </c>
      <c r="F3925" s="36"/>
      <c r="G3925" s="36"/>
      <c r="H3925" s="36"/>
      <c r="I3925" s="36"/>
      <c r="J3925" s="36"/>
      <c r="K3925" s="36"/>
      <c r="L3925" s="36"/>
      <c r="M3925" s="36"/>
      <c r="N3925" s="36"/>
      <c r="O3925" s="36"/>
      <c r="P3925" s="36"/>
      <c r="Q3925" s="36"/>
      <c r="R3925" s="36"/>
      <c r="S3925" s="36"/>
      <c r="T3925" s="36"/>
      <c r="U3925" s="36"/>
      <c r="V3925" s="36"/>
      <c r="W3925" s="36"/>
      <c r="X3925" s="36"/>
      <c r="Y3925" s="36"/>
      <c r="Z3925" s="36"/>
      <c r="AA3925" s="36"/>
      <c r="AB3925" s="36"/>
      <c r="AC3925" s="36"/>
      <c r="AD3925" s="36"/>
      <c r="AE3925" s="36"/>
      <c r="AF3925" s="36"/>
      <c r="AG3925" s="36"/>
      <c r="AH3925" s="36"/>
      <c r="AI3925" s="36"/>
      <c r="AJ3925" s="36"/>
      <c r="AK3925" s="36"/>
      <c r="AL3925" s="36"/>
      <c r="AM3925" s="36"/>
      <c r="AN3925" s="36"/>
      <c r="AO3925" s="36"/>
      <c r="AP3925" s="36"/>
      <c r="AQ3925" s="36"/>
      <c r="AR3925" s="36"/>
      <c r="AS3925" s="36"/>
      <c r="AT3925" s="36"/>
      <c r="AU3925" s="36"/>
      <c r="AV3925" s="36"/>
      <c r="AW3925" s="36"/>
      <c r="AX3925" s="36"/>
      <c r="AY3925" s="36"/>
      <c r="AZ3925" s="36"/>
      <c r="BA3925" s="36"/>
      <c r="BB3925" s="36"/>
      <c r="BC3925" s="36"/>
      <c r="BD3925" s="36"/>
      <c r="BE3925" s="36"/>
      <c r="BF3925" s="36"/>
      <c r="BG3925" s="36"/>
      <c r="BH3925" s="36"/>
      <c r="BI3925" s="36"/>
      <c r="BJ3925" s="36"/>
      <c r="BK3925" s="36"/>
      <c r="BL3925" s="36"/>
      <c r="BM3925" s="36"/>
      <c r="BN3925" s="36"/>
      <c r="BO3925" s="36"/>
      <c r="BP3925" s="36"/>
      <c r="BQ3925" s="36"/>
      <c r="BR3925" s="36"/>
      <c r="BS3925" s="36"/>
      <c r="BT3925" s="36"/>
      <c r="BU3925" s="36"/>
      <c r="BV3925" s="36"/>
      <c r="BW3925" s="36"/>
      <c r="BX3925" s="36"/>
      <c r="BY3925" s="36"/>
      <c r="BZ3925" s="36"/>
      <c r="CA3925" s="36"/>
      <c r="CB3925" s="36"/>
      <c r="CC3925" s="36"/>
      <c r="CD3925" s="36"/>
      <c r="CE3925" s="36"/>
      <c r="CF3925" s="36"/>
      <c r="CG3925" s="36"/>
      <c r="CH3925" s="36"/>
      <c r="CI3925" s="36"/>
      <c r="CJ3925" s="36"/>
      <c r="CK3925" s="36"/>
      <c r="CL3925" s="36"/>
      <c r="CM3925" s="36"/>
      <c r="CN3925" s="36"/>
      <c r="CO3925" s="36"/>
      <c r="CP3925" s="36"/>
      <c r="CQ3925" s="36"/>
      <c r="CR3925" s="36"/>
      <c r="CS3925" s="36"/>
      <c r="CT3925" s="36"/>
      <c r="CU3925" s="36"/>
      <c r="CV3925" s="36"/>
      <c r="CW3925" s="36"/>
      <c r="CX3925" s="36"/>
      <c r="CY3925" s="36"/>
      <c r="CZ3925" s="36"/>
      <c r="DA3925" s="36"/>
      <c r="DB3925" s="36"/>
      <c r="DC3925" s="36"/>
      <c r="DD3925" s="36"/>
      <c r="DE3925" s="36"/>
      <c r="DF3925" s="36"/>
      <c r="DG3925" s="36"/>
      <c r="DH3925" s="36"/>
      <c r="DI3925" s="36"/>
      <c r="DJ3925" s="36"/>
      <c r="DK3925" s="36"/>
      <c r="DL3925" s="36"/>
      <c r="DM3925" s="36"/>
      <c r="DN3925" s="36"/>
      <c r="DO3925" s="36"/>
      <c r="DP3925" s="36"/>
      <c r="DQ3925" s="36"/>
      <c r="DR3925" s="36"/>
      <c r="DS3925" s="36"/>
      <c r="DT3925" s="36"/>
      <c r="DU3925" s="36"/>
      <c r="DV3925" s="36"/>
      <c r="DW3925" s="36"/>
      <c r="DX3925" s="36"/>
      <c r="DY3925" s="36"/>
      <c r="DZ3925" s="36"/>
      <c r="EA3925" s="36"/>
      <c r="EB3925" s="36"/>
      <c r="EC3925" s="36"/>
      <c r="ED3925" s="36"/>
      <c r="EE3925" s="36"/>
      <c r="EF3925" s="36"/>
      <c r="EG3925" s="36"/>
      <c r="EH3925" s="36"/>
      <c r="EI3925" s="36"/>
      <c r="EJ3925" s="36"/>
      <c r="EK3925" s="36"/>
      <c r="EL3925" s="36"/>
      <c r="EM3925" s="36"/>
      <c r="EN3925" s="36"/>
      <c r="EO3925" s="36"/>
      <c r="EP3925" s="36"/>
      <c r="EQ3925" s="36"/>
      <c r="ER3925" s="36"/>
      <c r="ES3925" s="36"/>
      <c r="ET3925" s="36"/>
      <c r="EU3925" s="36"/>
      <c r="EV3925" s="36"/>
      <c r="EW3925" s="36"/>
      <c r="EX3925" s="36"/>
      <c r="EY3925" s="36"/>
      <c r="EZ3925" s="36"/>
      <c r="FA3925" s="36"/>
      <c r="FB3925" s="36"/>
      <c r="FC3925" s="36"/>
      <c r="FD3925" s="36"/>
      <c r="FE3925" s="36"/>
      <c r="FF3925" s="36"/>
      <c r="FG3925" s="36"/>
      <c r="FH3925" s="36"/>
      <c r="FI3925" s="36"/>
      <c r="FJ3925" s="36"/>
      <c r="FK3925" s="36"/>
      <c r="FL3925" s="36"/>
      <c r="FM3925" s="36"/>
      <c r="FN3925" s="36"/>
      <c r="FO3925" s="36"/>
      <c r="FP3925" s="36"/>
      <c r="FQ3925" s="36"/>
      <c r="FR3925" s="36"/>
      <c r="FS3925" s="36"/>
      <c r="FT3925" s="36"/>
      <c r="FU3925" s="36"/>
      <c r="FV3925" s="36"/>
      <c r="FW3925" s="36"/>
      <c r="FX3925" s="36"/>
      <c r="FY3925" s="36"/>
      <c r="FZ3925" s="36"/>
      <c r="GA3925" s="36"/>
      <c r="GB3925" s="36"/>
      <c r="GC3925" s="36"/>
      <c r="GD3925" s="36"/>
      <c r="GE3925" s="36"/>
      <c r="GF3925" s="36"/>
      <c r="GG3925" s="36"/>
      <c r="GH3925" s="36"/>
      <c r="GI3925" s="36"/>
      <c r="GJ3925" s="36"/>
      <c r="GK3925" s="36"/>
      <c r="GL3925" s="36"/>
      <c r="GM3925" s="36"/>
      <c r="GN3925" s="36"/>
      <c r="GO3925" s="36"/>
      <c r="GP3925" s="36"/>
      <c r="GQ3925" s="36"/>
      <c r="GR3925" s="36"/>
      <c r="GS3925" s="36"/>
      <c r="GT3925" s="36"/>
      <c r="GU3925" s="36"/>
      <c r="GV3925" s="36"/>
      <c r="GW3925" s="36"/>
      <c r="GX3925" s="36"/>
      <c r="GY3925" s="36"/>
      <c r="GZ3925" s="36"/>
      <c r="HA3925" s="36"/>
      <c r="HB3925" s="36"/>
      <c r="HC3925" s="36"/>
      <c r="HD3925" s="36"/>
      <c r="HE3925" s="36"/>
      <c r="HF3925" s="36"/>
      <c r="HG3925" s="36"/>
      <c r="HH3925" s="36"/>
      <c r="HI3925" s="36"/>
      <c r="HJ3925" s="36"/>
      <c r="HK3925" s="36"/>
      <c r="HL3925" s="36"/>
      <c r="HM3925" s="36"/>
      <c r="HN3925" s="36"/>
      <c r="HO3925" s="36"/>
      <c r="HP3925" s="36"/>
      <c r="HQ3925" s="36"/>
      <c r="HR3925" s="36"/>
      <c r="HS3925" s="36"/>
      <c r="HT3925" s="36"/>
      <c r="HU3925" s="36"/>
      <c r="HV3925" s="36"/>
      <c r="HW3925" s="36"/>
      <c r="HX3925" s="36"/>
      <c r="HY3925" s="36"/>
      <c r="HZ3925" s="36"/>
      <c r="IA3925" s="36"/>
      <c r="IB3925" s="36"/>
      <c r="IC3925" s="36"/>
      <c r="ID3925" s="36"/>
      <c r="IE3925" s="36"/>
      <c r="IF3925" s="36"/>
      <c r="IG3925" s="36"/>
      <c r="IH3925" s="36"/>
    </row>
    <row r="3926" spans="1:242" s="29" customFormat="1" x14ac:dyDescent="0.3">
      <c r="A3926" s="56" t="s">
        <v>5755</v>
      </c>
      <c r="B3926" s="56" t="s">
        <v>8839</v>
      </c>
      <c r="C3926" s="103">
        <v>2280000</v>
      </c>
      <c r="D3926" s="120">
        <v>0.05</v>
      </c>
      <c r="E3926" s="95">
        <f t="shared" si="61"/>
        <v>2182245</v>
      </c>
      <c r="F3926" s="36"/>
      <c r="G3926" s="36"/>
      <c r="H3926" s="36"/>
      <c r="I3926" s="36"/>
      <c r="J3926" s="36"/>
      <c r="K3926" s="36"/>
      <c r="L3926" s="36"/>
      <c r="M3926" s="36"/>
      <c r="N3926" s="36"/>
      <c r="O3926" s="36"/>
      <c r="P3926" s="36"/>
      <c r="Q3926" s="36"/>
      <c r="R3926" s="36"/>
      <c r="S3926" s="36"/>
      <c r="T3926" s="36"/>
      <c r="U3926" s="36"/>
      <c r="V3926" s="36"/>
      <c r="W3926" s="36"/>
      <c r="X3926" s="36"/>
      <c r="Y3926" s="36"/>
      <c r="Z3926" s="36"/>
      <c r="AA3926" s="36"/>
      <c r="AB3926" s="36"/>
      <c r="AC3926" s="36"/>
      <c r="AD3926" s="36"/>
      <c r="AE3926" s="36"/>
      <c r="AF3926" s="36"/>
      <c r="AG3926" s="36"/>
      <c r="AH3926" s="36"/>
      <c r="AI3926" s="36"/>
      <c r="AJ3926" s="36"/>
      <c r="AK3926" s="36"/>
      <c r="AL3926" s="36"/>
      <c r="AM3926" s="36"/>
      <c r="AN3926" s="36"/>
      <c r="AO3926" s="36"/>
      <c r="AP3926" s="36"/>
      <c r="AQ3926" s="36"/>
      <c r="AR3926" s="36"/>
      <c r="AS3926" s="36"/>
      <c r="AT3926" s="36"/>
      <c r="AU3926" s="36"/>
      <c r="AV3926" s="36"/>
      <c r="AW3926" s="36"/>
      <c r="AX3926" s="36"/>
      <c r="AY3926" s="36"/>
      <c r="AZ3926" s="36"/>
      <c r="BA3926" s="36"/>
      <c r="BB3926" s="36"/>
      <c r="BC3926" s="36"/>
      <c r="BD3926" s="36"/>
      <c r="BE3926" s="36"/>
      <c r="BF3926" s="36"/>
      <c r="BG3926" s="36"/>
      <c r="BH3926" s="36"/>
      <c r="BI3926" s="36"/>
      <c r="BJ3926" s="36"/>
      <c r="BK3926" s="36"/>
      <c r="BL3926" s="36"/>
      <c r="BM3926" s="36"/>
      <c r="BN3926" s="36"/>
      <c r="BO3926" s="36"/>
      <c r="BP3926" s="36"/>
      <c r="BQ3926" s="36"/>
      <c r="BR3926" s="36"/>
      <c r="BS3926" s="36"/>
      <c r="BT3926" s="36"/>
      <c r="BU3926" s="36"/>
      <c r="BV3926" s="36"/>
      <c r="BW3926" s="36"/>
      <c r="BX3926" s="36"/>
      <c r="BY3926" s="36"/>
      <c r="BZ3926" s="36"/>
      <c r="CA3926" s="36"/>
      <c r="CB3926" s="36"/>
      <c r="CC3926" s="36"/>
      <c r="CD3926" s="36"/>
      <c r="CE3926" s="36"/>
      <c r="CF3926" s="36"/>
      <c r="CG3926" s="36"/>
      <c r="CH3926" s="36"/>
      <c r="CI3926" s="36"/>
      <c r="CJ3926" s="36"/>
      <c r="CK3926" s="36"/>
      <c r="CL3926" s="36"/>
      <c r="CM3926" s="36"/>
      <c r="CN3926" s="36"/>
      <c r="CO3926" s="36"/>
      <c r="CP3926" s="36"/>
      <c r="CQ3926" s="36"/>
      <c r="CR3926" s="36"/>
      <c r="CS3926" s="36"/>
      <c r="CT3926" s="36"/>
      <c r="CU3926" s="36"/>
      <c r="CV3926" s="36"/>
      <c r="CW3926" s="36"/>
      <c r="CX3926" s="36"/>
      <c r="CY3926" s="36"/>
      <c r="CZ3926" s="36"/>
      <c r="DA3926" s="36"/>
      <c r="DB3926" s="36"/>
      <c r="DC3926" s="36"/>
      <c r="DD3926" s="36"/>
      <c r="DE3926" s="36"/>
      <c r="DF3926" s="36"/>
      <c r="DG3926" s="36"/>
      <c r="DH3926" s="36"/>
      <c r="DI3926" s="36"/>
      <c r="DJ3926" s="36"/>
      <c r="DK3926" s="36"/>
      <c r="DL3926" s="36"/>
      <c r="DM3926" s="36"/>
      <c r="DN3926" s="36"/>
      <c r="DO3926" s="36"/>
      <c r="DP3926" s="36"/>
      <c r="DQ3926" s="36"/>
      <c r="DR3926" s="36"/>
      <c r="DS3926" s="36"/>
      <c r="DT3926" s="36"/>
      <c r="DU3926" s="36"/>
      <c r="DV3926" s="36"/>
      <c r="DW3926" s="36"/>
      <c r="DX3926" s="36"/>
      <c r="DY3926" s="36"/>
      <c r="DZ3926" s="36"/>
      <c r="EA3926" s="36"/>
      <c r="EB3926" s="36"/>
      <c r="EC3926" s="36"/>
      <c r="ED3926" s="36"/>
      <c r="EE3926" s="36"/>
      <c r="EF3926" s="36"/>
      <c r="EG3926" s="36"/>
      <c r="EH3926" s="36"/>
      <c r="EI3926" s="36"/>
      <c r="EJ3926" s="36"/>
      <c r="EK3926" s="36"/>
      <c r="EL3926" s="36"/>
      <c r="EM3926" s="36"/>
      <c r="EN3926" s="36"/>
      <c r="EO3926" s="36"/>
      <c r="EP3926" s="36"/>
      <c r="EQ3926" s="36"/>
      <c r="ER3926" s="36"/>
      <c r="ES3926" s="36"/>
      <c r="ET3926" s="36"/>
      <c r="EU3926" s="36"/>
      <c r="EV3926" s="36"/>
      <c r="EW3926" s="36"/>
      <c r="EX3926" s="36"/>
      <c r="EY3926" s="36"/>
      <c r="EZ3926" s="36"/>
      <c r="FA3926" s="36"/>
      <c r="FB3926" s="36"/>
      <c r="FC3926" s="36"/>
      <c r="FD3926" s="36"/>
      <c r="FE3926" s="36"/>
      <c r="FF3926" s="36"/>
      <c r="FG3926" s="36"/>
      <c r="FH3926" s="36"/>
      <c r="FI3926" s="36"/>
      <c r="FJ3926" s="36"/>
      <c r="FK3926" s="36"/>
      <c r="FL3926" s="36"/>
      <c r="FM3926" s="36"/>
      <c r="FN3926" s="36"/>
      <c r="FO3926" s="36"/>
      <c r="FP3926" s="36"/>
      <c r="FQ3926" s="36"/>
      <c r="FR3926" s="36"/>
      <c r="FS3926" s="36"/>
      <c r="FT3926" s="36"/>
      <c r="FU3926" s="36"/>
      <c r="FV3926" s="36"/>
      <c r="FW3926" s="36"/>
      <c r="FX3926" s="36"/>
      <c r="FY3926" s="36"/>
      <c r="FZ3926" s="36"/>
      <c r="GA3926" s="36"/>
      <c r="GB3926" s="36"/>
      <c r="GC3926" s="36"/>
      <c r="GD3926" s="36"/>
      <c r="GE3926" s="36"/>
      <c r="GF3926" s="36"/>
      <c r="GG3926" s="36"/>
      <c r="GH3926" s="36"/>
      <c r="GI3926" s="36"/>
      <c r="GJ3926" s="36"/>
      <c r="GK3926" s="36"/>
      <c r="GL3926" s="36"/>
      <c r="GM3926" s="36"/>
      <c r="GN3926" s="36"/>
      <c r="GO3926" s="36"/>
      <c r="GP3926" s="36"/>
      <c r="GQ3926" s="36"/>
      <c r="GR3926" s="36"/>
      <c r="GS3926" s="36"/>
      <c r="GT3926" s="36"/>
      <c r="GU3926" s="36"/>
      <c r="GV3926" s="36"/>
      <c r="GW3926" s="36"/>
      <c r="GX3926" s="36"/>
      <c r="GY3926" s="36"/>
      <c r="GZ3926" s="36"/>
      <c r="HA3926" s="36"/>
      <c r="HB3926" s="36"/>
      <c r="HC3926" s="36"/>
      <c r="HD3926" s="36"/>
      <c r="HE3926" s="36"/>
      <c r="HF3926" s="36"/>
      <c r="HG3926" s="36"/>
      <c r="HH3926" s="36"/>
      <c r="HI3926" s="36"/>
      <c r="HJ3926" s="36"/>
      <c r="HK3926" s="36"/>
      <c r="HL3926" s="36"/>
      <c r="HM3926" s="36"/>
      <c r="HN3926" s="36"/>
      <c r="HO3926" s="36"/>
      <c r="HP3926" s="36"/>
      <c r="HQ3926" s="36"/>
      <c r="HR3926" s="36"/>
      <c r="HS3926" s="36"/>
      <c r="HT3926" s="36"/>
      <c r="HU3926" s="36"/>
      <c r="HV3926" s="36"/>
      <c r="HW3926" s="36"/>
      <c r="HX3926" s="36"/>
      <c r="HY3926" s="36"/>
      <c r="HZ3926" s="36"/>
      <c r="IA3926" s="36"/>
      <c r="IB3926" s="36"/>
      <c r="IC3926" s="36"/>
      <c r="ID3926" s="36"/>
      <c r="IE3926" s="36"/>
      <c r="IF3926" s="36"/>
      <c r="IG3926" s="36"/>
      <c r="IH3926" s="36"/>
    </row>
    <row r="3927" spans="1:242" s="29" customFormat="1" x14ac:dyDescent="0.3">
      <c r="A3927" s="56" t="s">
        <v>5756</v>
      </c>
      <c r="B3927" s="56" t="s">
        <v>8840</v>
      </c>
      <c r="C3927" s="103">
        <v>6019200</v>
      </c>
      <c r="D3927" s="120">
        <v>0.05</v>
      </c>
      <c r="E3927" s="95">
        <f t="shared" si="61"/>
        <v>5761126.8000000007</v>
      </c>
      <c r="F3927" s="36"/>
      <c r="G3927" s="36"/>
      <c r="H3927" s="36"/>
      <c r="I3927" s="36"/>
      <c r="J3927" s="36"/>
      <c r="K3927" s="36"/>
      <c r="L3927" s="36"/>
      <c r="M3927" s="36"/>
      <c r="N3927" s="36"/>
      <c r="O3927" s="36"/>
      <c r="P3927" s="36"/>
      <c r="Q3927" s="36"/>
      <c r="R3927" s="36"/>
      <c r="S3927" s="36"/>
      <c r="T3927" s="36"/>
      <c r="U3927" s="36"/>
      <c r="V3927" s="36"/>
      <c r="W3927" s="36"/>
      <c r="X3927" s="36"/>
      <c r="Y3927" s="36"/>
      <c r="Z3927" s="36"/>
      <c r="AA3927" s="36"/>
      <c r="AB3927" s="36"/>
      <c r="AC3927" s="36"/>
      <c r="AD3927" s="36"/>
      <c r="AE3927" s="36"/>
      <c r="AF3927" s="36"/>
      <c r="AG3927" s="36"/>
      <c r="AH3927" s="36"/>
      <c r="AI3927" s="36"/>
      <c r="AJ3927" s="36"/>
      <c r="AK3927" s="36"/>
      <c r="AL3927" s="36"/>
      <c r="AM3927" s="36"/>
      <c r="AN3927" s="36"/>
      <c r="AO3927" s="36"/>
      <c r="AP3927" s="36"/>
      <c r="AQ3927" s="36"/>
      <c r="AR3927" s="36"/>
      <c r="AS3927" s="36"/>
      <c r="AT3927" s="36"/>
      <c r="AU3927" s="36"/>
      <c r="AV3927" s="36"/>
      <c r="AW3927" s="36"/>
      <c r="AX3927" s="36"/>
      <c r="AY3927" s="36"/>
      <c r="AZ3927" s="36"/>
      <c r="BA3927" s="36"/>
      <c r="BB3927" s="36"/>
      <c r="BC3927" s="36"/>
      <c r="BD3927" s="36"/>
      <c r="BE3927" s="36"/>
      <c r="BF3927" s="36"/>
      <c r="BG3927" s="36"/>
      <c r="BH3927" s="36"/>
      <c r="BI3927" s="36"/>
      <c r="BJ3927" s="36"/>
      <c r="BK3927" s="36"/>
      <c r="BL3927" s="36"/>
      <c r="BM3927" s="36"/>
      <c r="BN3927" s="36"/>
      <c r="BO3927" s="36"/>
      <c r="BP3927" s="36"/>
      <c r="BQ3927" s="36"/>
      <c r="BR3927" s="36"/>
      <c r="BS3927" s="36"/>
      <c r="BT3927" s="36"/>
      <c r="BU3927" s="36"/>
      <c r="BV3927" s="36"/>
      <c r="BW3927" s="36"/>
      <c r="BX3927" s="36"/>
      <c r="BY3927" s="36"/>
      <c r="BZ3927" s="36"/>
      <c r="CA3927" s="36"/>
      <c r="CB3927" s="36"/>
      <c r="CC3927" s="36"/>
      <c r="CD3927" s="36"/>
      <c r="CE3927" s="36"/>
      <c r="CF3927" s="36"/>
      <c r="CG3927" s="36"/>
      <c r="CH3927" s="36"/>
      <c r="CI3927" s="36"/>
      <c r="CJ3927" s="36"/>
      <c r="CK3927" s="36"/>
      <c r="CL3927" s="36"/>
      <c r="CM3927" s="36"/>
      <c r="CN3927" s="36"/>
      <c r="CO3927" s="36"/>
      <c r="CP3927" s="36"/>
      <c r="CQ3927" s="36"/>
      <c r="CR3927" s="36"/>
      <c r="CS3927" s="36"/>
      <c r="CT3927" s="36"/>
      <c r="CU3927" s="36"/>
      <c r="CV3927" s="36"/>
      <c r="CW3927" s="36"/>
      <c r="CX3927" s="36"/>
      <c r="CY3927" s="36"/>
      <c r="CZ3927" s="36"/>
      <c r="DA3927" s="36"/>
      <c r="DB3927" s="36"/>
      <c r="DC3927" s="36"/>
      <c r="DD3927" s="36"/>
      <c r="DE3927" s="36"/>
      <c r="DF3927" s="36"/>
      <c r="DG3927" s="36"/>
      <c r="DH3927" s="36"/>
      <c r="DI3927" s="36"/>
      <c r="DJ3927" s="36"/>
      <c r="DK3927" s="36"/>
      <c r="DL3927" s="36"/>
      <c r="DM3927" s="36"/>
      <c r="DN3927" s="36"/>
      <c r="DO3927" s="36"/>
      <c r="DP3927" s="36"/>
      <c r="DQ3927" s="36"/>
      <c r="DR3927" s="36"/>
      <c r="DS3927" s="36"/>
      <c r="DT3927" s="36"/>
      <c r="DU3927" s="36"/>
      <c r="DV3927" s="36"/>
      <c r="DW3927" s="36"/>
      <c r="DX3927" s="36"/>
      <c r="DY3927" s="36"/>
      <c r="DZ3927" s="36"/>
      <c r="EA3927" s="36"/>
      <c r="EB3927" s="36"/>
      <c r="EC3927" s="36"/>
      <c r="ED3927" s="36"/>
      <c r="EE3927" s="36"/>
      <c r="EF3927" s="36"/>
      <c r="EG3927" s="36"/>
      <c r="EH3927" s="36"/>
      <c r="EI3927" s="36"/>
      <c r="EJ3927" s="36"/>
      <c r="EK3927" s="36"/>
      <c r="EL3927" s="36"/>
      <c r="EM3927" s="36"/>
      <c r="EN3927" s="36"/>
      <c r="EO3927" s="36"/>
      <c r="EP3927" s="36"/>
      <c r="EQ3927" s="36"/>
      <c r="ER3927" s="36"/>
      <c r="ES3927" s="36"/>
      <c r="ET3927" s="36"/>
      <c r="EU3927" s="36"/>
      <c r="EV3927" s="36"/>
      <c r="EW3927" s="36"/>
      <c r="EX3927" s="36"/>
      <c r="EY3927" s="36"/>
      <c r="EZ3927" s="36"/>
      <c r="FA3927" s="36"/>
      <c r="FB3927" s="36"/>
      <c r="FC3927" s="36"/>
      <c r="FD3927" s="36"/>
      <c r="FE3927" s="36"/>
      <c r="FF3927" s="36"/>
      <c r="FG3927" s="36"/>
      <c r="FH3927" s="36"/>
      <c r="FI3927" s="36"/>
      <c r="FJ3927" s="36"/>
      <c r="FK3927" s="36"/>
      <c r="FL3927" s="36"/>
      <c r="FM3927" s="36"/>
      <c r="FN3927" s="36"/>
      <c r="FO3927" s="36"/>
      <c r="FP3927" s="36"/>
      <c r="FQ3927" s="36"/>
      <c r="FR3927" s="36"/>
      <c r="FS3927" s="36"/>
      <c r="FT3927" s="36"/>
      <c r="FU3927" s="36"/>
      <c r="FV3927" s="36"/>
      <c r="FW3927" s="36"/>
      <c r="FX3927" s="36"/>
      <c r="FY3927" s="36"/>
      <c r="FZ3927" s="36"/>
      <c r="GA3927" s="36"/>
      <c r="GB3927" s="36"/>
      <c r="GC3927" s="36"/>
      <c r="GD3927" s="36"/>
      <c r="GE3927" s="36"/>
      <c r="GF3927" s="36"/>
      <c r="GG3927" s="36"/>
      <c r="GH3927" s="36"/>
      <c r="GI3927" s="36"/>
      <c r="GJ3927" s="36"/>
      <c r="GK3927" s="36"/>
      <c r="GL3927" s="36"/>
      <c r="GM3927" s="36"/>
      <c r="GN3927" s="36"/>
      <c r="GO3927" s="36"/>
      <c r="GP3927" s="36"/>
      <c r="GQ3927" s="36"/>
      <c r="GR3927" s="36"/>
      <c r="GS3927" s="36"/>
      <c r="GT3927" s="36"/>
      <c r="GU3927" s="36"/>
      <c r="GV3927" s="36"/>
      <c r="GW3927" s="36"/>
      <c r="GX3927" s="36"/>
      <c r="GY3927" s="36"/>
      <c r="GZ3927" s="36"/>
      <c r="HA3927" s="36"/>
      <c r="HB3927" s="36"/>
      <c r="HC3927" s="36"/>
      <c r="HD3927" s="36"/>
      <c r="HE3927" s="36"/>
      <c r="HF3927" s="36"/>
      <c r="HG3927" s="36"/>
      <c r="HH3927" s="36"/>
      <c r="HI3927" s="36"/>
      <c r="HJ3927" s="36"/>
      <c r="HK3927" s="36"/>
      <c r="HL3927" s="36"/>
      <c r="HM3927" s="36"/>
      <c r="HN3927" s="36"/>
      <c r="HO3927" s="36"/>
      <c r="HP3927" s="36"/>
      <c r="HQ3927" s="36"/>
      <c r="HR3927" s="36"/>
      <c r="HS3927" s="36"/>
      <c r="HT3927" s="36"/>
      <c r="HU3927" s="36"/>
      <c r="HV3927" s="36"/>
      <c r="HW3927" s="36"/>
      <c r="HX3927" s="36"/>
      <c r="HY3927" s="36"/>
      <c r="HZ3927" s="36"/>
      <c r="IA3927" s="36"/>
      <c r="IB3927" s="36"/>
      <c r="IC3927" s="36"/>
      <c r="ID3927" s="36"/>
      <c r="IE3927" s="36"/>
      <c r="IF3927" s="36"/>
      <c r="IG3927" s="36"/>
      <c r="IH3927" s="36"/>
    </row>
    <row r="3928" spans="1:242" s="29" customFormat="1" ht="28.95" customHeight="1" x14ac:dyDescent="0.3">
      <c r="A3928" s="56" t="s">
        <v>5823</v>
      </c>
      <c r="B3928" s="56" t="s">
        <v>8841</v>
      </c>
      <c r="C3928" s="103" t="s">
        <v>5810</v>
      </c>
      <c r="D3928" s="120">
        <v>0.05</v>
      </c>
      <c r="E3928" s="95" t="e">
        <f t="shared" si="61"/>
        <v>#VALUE!</v>
      </c>
      <c r="F3928" s="36"/>
      <c r="G3928" s="36"/>
      <c r="H3928" s="36"/>
      <c r="I3928" s="36"/>
      <c r="J3928" s="36"/>
      <c r="K3928" s="36"/>
      <c r="L3928" s="36"/>
      <c r="M3928" s="36"/>
      <c r="N3928" s="36"/>
      <c r="O3928" s="36"/>
      <c r="P3928" s="36"/>
      <c r="Q3928" s="36"/>
      <c r="R3928" s="36"/>
      <c r="S3928" s="36"/>
      <c r="T3928" s="36"/>
      <c r="U3928" s="36"/>
      <c r="V3928" s="36"/>
      <c r="W3928" s="36"/>
      <c r="X3928" s="36"/>
      <c r="Y3928" s="36"/>
      <c r="Z3928" s="36"/>
      <c r="AA3928" s="36"/>
      <c r="AB3928" s="36"/>
      <c r="AC3928" s="36"/>
      <c r="AD3928" s="36"/>
      <c r="AE3928" s="36"/>
      <c r="AF3928" s="36"/>
      <c r="AG3928" s="36"/>
      <c r="AH3928" s="36"/>
      <c r="AI3928" s="36"/>
      <c r="AJ3928" s="36"/>
      <c r="AK3928" s="36"/>
      <c r="AL3928" s="36"/>
      <c r="AM3928" s="36"/>
      <c r="AN3928" s="36"/>
      <c r="AO3928" s="36"/>
      <c r="AP3928" s="36"/>
      <c r="AQ3928" s="36"/>
      <c r="AR3928" s="36"/>
      <c r="AS3928" s="36"/>
      <c r="AT3928" s="36"/>
      <c r="AU3928" s="36"/>
      <c r="AV3928" s="36"/>
      <c r="AW3928" s="36"/>
      <c r="AX3928" s="36"/>
      <c r="AY3928" s="36"/>
      <c r="AZ3928" s="36"/>
      <c r="BA3928" s="36"/>
      <c r="BB3928" s="36"/>
      <c r="BC3928" s="36"/>
      <c r="BD3928" s="36"/>
      <c r="BE3928" s="36"/>
      <c r="BF3928" s="36"/>
      <c r="BG3928" s="36"/>
      <c r="BH3928" s="36"/>
      <c r="BI3928" s="36"/>
      <c r="BJ3928" s="36"/>
      <c r="BK3928" s="36"/>
      <c r="BL3928" s="36"/>
      <c r="BM3928" s="36"/>
      <c r="BN3928" s="36"/>
      <c r="BO3928" s="36"/>
      <c r="BP3928" s="36"/>
      <c r="BQ3928" s="36"/>
      <c r="BR3928" s="36"/>
      <c r="BS3928" s="36"/>
      <c r="BT3928" s="36"/>
      <c r="BU3928" s="36"/>
      <c r="BV3928" s="36"/>
      <c r="BW3928" s="36"/>
      <c r="BX3928" s="36"/>
      <c r="BY3928" s="36"/>
      <c r="BZ3928" s="36"/>
      <c r="CA3928" s="36"/>
      <c r="CB3928" s="36"/>
      <c r="CC3928" s="36"/>
      <c r="CD3928" s="36"/>
      <c r="CE3928" s="36"/>
      <c r="CF3928" s="36"/>
      <c r="CG3928" s="36"/>
      <c r="CH3928" s="36"/>
      <c r="CI3928" s="36"/>
      <c r="CJ3928" s="36"/>
      <c r="CK3928" s="36"/>
      <c r="CL3928" s="36"/>
      <c r="CM3928" s="36"/>
      <c r="CN3928" s="36"/>
      <c r="CO3928" s="36"/>
      <c r="CP3928" s="36"/>
      <c r="CQ3928" s="36"/>
      <c r="CR3928" s="36"/>
      <c r="CS3928" s="36"/>
      <c r="CT3928" s="36"/>
      <c r="CU3928" s="36"/>
      <c r="CV3928" s="36"/>
      <c r="CW3928" s="36"/>
      <c r="CX3928" s="36"/>
      <c r="CY3928" s="36"/>
      <c r="CZ3928" s="36"/>
      <c r="DA3928" s="36"/>
      <c r="DB3928" s="36"/>
      <c r="DC3928" s="36"/>
      <c r="DD3928" s="36"/>
      <c r="DE3928" s="36"/>
      <c r="DF3928" s="36"/>
      <c r="DG3928" s="36"/>
      <c r="DH3928" s="36"/>
      <c r="DI3928" s="36"/>
      <c r="DJ3928" s="36"/>
      <c r="DK3928" s="36"/>
      <c r="DL3928" s="36"/>
      <c r="DM3928" s="36"/>
      <c r="DN3928" s="36"/>
      <c r="DO3928" s="36"/>
      <c r="DP3928" s="36"/>
      <c r="DQ3928" s="36"/>
      <c r="DR3928" s="36"/>
      <c r="DS3928" s="36"/>
      <c r="DT3928" s="36"/>
      <c r="DU3928" s="36"/>
      <c r="DV3928" s="36"/>
      <c r="DW3928" s="36"/>
      <c r="DX3928" s="36"/>
      <c r="DY3928" s="36"/>
      <c r="DZ3928" s="36"/>
      <c r="EA3928" s="36"/>
      <c r="EB3928" s="36"/>
      <c r="EC3928" s="36"/>
      <c r="ED3928" s="36"/>
      <c r="EE3928" s="36"/>
      <c r="EF3928" s="36"/>
      <c r="EG3928" s="36"/>
      <c r="EH3928" s="36"/>
      <c r="EI3928" s="36"/>
      <c r="EJ3928" s="36"/>
      <c r="EK3928" s="36"/>
      <c r="EL3928" s="36"/>
      <c r="EM3928" s="36"/>
      <c r="EN3928" s="36"/>
      <c r="EO3928" s="36"/>
      <c r="EP3928" s="36"/>
      <c r="EQ3928" s="36"/>
      <c r="ER3928" s="36"/>
      <c r="ES3928" s="36"/>
      <c r="ET3928" s="36"/>
      <c r="EU3928" s="36"/>
      <c r="EV3928" s="36"/>
      <c r="EW3928" s="36"/>
      <c r="EX3928" s="36"/>
      <c r="EY3928" s="36"/>
      <c r="EZ3928" s="36"/>
      <c r="FA3928" s="36"/>
      <c r="FB3928" s="36"/>
      <c r="FC3928" s="36"/>
      <c r="FD3928" s="36"/>
      <c r="FE3928" s="36"/>
      <c r="FF3928" s="36"/>
      <c r="FG3928" s="36"/>
      <c r="FH3928" s="36"/>
      <c r="FI3928" s="36"/>
      <c r="FJ3928" s="36"/>
      <c r="FK3928" s="36"/>
      <c r="FL3928" s="36"/>
      <c r="FM3928" s="36"/>
      <c r="FN3928" s="36"/>
      <c r="FO3928" s="36"/>
      <c r="FP3928" s="36"/>
      <c r="FQ3928" s="36"/>
      <c r="FR3928" s="36"/>
      <c r="FS3928" s="36"/>
      <c r="FT3928" s="36"/>
      <c r="FU3928" s="36"/>
      <c r="FV3928" s="36"/>
      <c r="FW3928" s="36"/>
      <c r="FX3928" s="36"/>
      <c r="FY3928" s="36"/>
      <c r="FZ3928" s="36"/>
      <c r="GA3928" s="36"/>
      <c r="GB3928" s="36"/>
      <c r="GC3928" s="36"/>
      <c r="GD3928" s="36"/>
      <c r="GE3928" s="36"/>
      <c r="GF3928" s="36"/>
      <c r="GG3928" s="36"/>
      <c r="GH3928" s="36"/>
      <c r="GI3928" s="36"/>
      <c r="GJ3928" s="36"/>
      <c r="GK3928" s="36"/>
      <c r="GL3928" s="36"/>
      <c r="GM3928" s="36"/>
      <c r="GN3928" s="36"/>
      <c r="GO3928" s="36"/>
      <c r="GP3928" s="36"/>
      <c r="GQ3928" s="36"/>
      <c r="GR3928" s="36"/>
      <c r="GS3928" s="36"/>
      <c r="GT3928" s="36"/>
      <c r="GU3928" s="36"/>
      <c r="GV3928" s="36"/>
      <c r="GW3928" s="36"/>
      <c r="GX3928" s="36"/>
      <c r="GY3928" s="36"/>
      <c r="GZ3928" s="36"/>
      <c r="HA3928" s="36"/>
      <c r="HB3928" s="36"/>
      <c r="HC3928" s="36"/>
      <c r="HD3928" s="36"/>
      <c r="HE3928" s="36"/>
      <c r="HF3928" s="36"/>
      <c r="HG3928" s="36"/>
      <c r="HH3928" s="36"/>
      <c r="HI3928" s="36"/>
      <c r="HJ3928" s="36"/>
      <c r="HK3928" s="36"/>
      <c r="HL3928" s="36"/>
      <c r="HM3928" s="36"/>
      <c r="HN3928" s="36"/>
      <c r="HO3928" s="36"/>
      <c r="HP3928" s="36"/>
      <c r="HQ3928" s="36"/>
      <c r="HR3928" s="36"/>
      <c r="HS3928" s="36"/>
      <c r="HT3928" s="36"/>
      <c r="HU3928" s="36"/>
      <c r="HV3928" s="36"/>
      <c r="HW3928" s="36"/>
      <c r="HX3928" s="36"/>
      <c r="HY3928" s="36"/>
      <c r="HZ3928" s="36"/>
      <c r="IA3928" s="36"/>
      <c r="IB3928" s="36"/>
      <c r="IC3928" s="36"/>
      <c r="ID3928" s="36"/>
      <c r="IE3928" s="36"/>
      <c r="IF3928" s="36"/>
      <c r="IG3928" s="36"/>
      <c r="IH3928" s="36"/>
    </row>
    <row r="3929" spans="1:242" s="29" customFormat="1" x14ac:dyDescent="0.3">
      <c r="A3929" s="56" t="s">
        <v>5759</v>
      </c>
      <c r="B3929" s="56" t="s">
        <v>8842</v>
      </c>
      <c r="C3929" s="103">
        <v>2400000</v>
      </c>
      <c r="D3929" s="120">
        <v>0.05</v>
      </c>
      <c r="E3929" s="95">
        <f t="shared" si="61"/>
        <v>2297100</v>
      </c>
      <c r="F3929" s="36"/>
      <c r="G3929" s="36"/>
      <c r="H3929" s="36"/>
      <c r="I3929" s="36"/>
      <c r="J3929" s="36"/>
      <c r="K3929" s="36"/>
      <c r="L3929" s="36"/>
      <c r="M3929" s="36"/>
      <c r="N3929" s="36"/>
      <c r="O3929" s="36"/>
      <c r="P3929" s="36"/>
      <c r="Q3929" s="36"/>
      <c r="R3929" s="36"/>
      <c r="S3929" s="36"/>
      <c r="T3929" s="36"/>
      <c r="U3929" s="36"/>
      <c r="V3929" s="36"/>
      <c r="W3929" s="36"/>
      <c r="X3929" s="36"/>
      <c r="Y3929" s="36"/>
      <c r="Z3929" s="36"/>
      <c r="AA3929" s="36"/>
      <c r="AB3929" s="36"/>
      <c r="AC3929" s="36"/>
      <c r="AD3929" s="36"/>
      <c r="AE3929" s="36"/>
      <c r="AF3929" s="36"/>
      <c r="AG3929" s="36"/>
      <c r="AH3929" s="36"/>
      <c r="AI3929" s="36"/>
      <c r="AJ3929" s="36"/>
      <c r="AK3929" s="36"/>
      <c r="AL3929" s="36"/>
      <c r="AM3929" s="36"/>
      <c r="AN3929" s="36"/>
      <c r="AO3929" s="36"/>
      <c r="AP3929" s="36"/>
      <c r="AQ3929" s="36"/>
      <c r="AR3929" s="36"/>
      <c r="AS3929" s="36"/>
      <c r="AT3929" s="36"/>
      <c r="AU3929" s="36"/>
      <c r="AV3929" s="36"/>
      <c r="AW3929" s="36"/>
      <c r="AX3929" s="36"/>
      <c r="AY3929" s="36"/>
      <c r="AZ3929" s="36"/>
      <c r="BA3929" s="36"/>
      <c r="BB3929" s="36"/>
      <c r="BC3929" s="36"/>
      <c r="BD3929" s="36"/>
      <c r="BE3929" s="36"/>
      <c r="BF3929" s="36"/>
      <c r="BG3929" s="36"/>
      <c r="BH3929" s="36"/>
      <c r="BI3929" s="36"/>
      <c r="BJ3929" s="36"/>
      <c r="BK3929" s="36"/>
      <c r="BL3929" s="36"/>
      <c r="BM3929" s="36"/>
      <c r="BN3929" s="36"/>
      <c r="BO3929" s="36"/>
      <c r="BP3929" s="36"/>
      <c r="BQ3929" s="36"/>
      <c r="BR3929" s="36"/>
      <c r="BS3929" s="36"/>
      <c r="BT3929" s="36"/>
      <c r="BU3929" s="36"/>
      <c r="BV3929" s="36"/>
      <c r="BW3929" s="36"/>
      <c r="BX3929" s="36"/>
      <c r="BY3929" s="36"/>
      <c r="BZ3929" s="36"/>
      <c r="CA3929" s="36"/>
      <c r="CB3929" s="36"/>
      <c r="CC3929" s="36"/>
      <c r="CD3929" s="36"/>
      <c r="CE3929" s="36"/>
      <c r="CF3929" s="36"/>
      <c r="CG3929" s="36"/>
      <c r="CH3929" s="36"/>
      <c r="CI3929" s="36"/>
      <c r="CJ3929" s="36"/>
      <c r="CK3929" s="36"/>
      <c r="CL3929" s="36"/>
      <c r="CM3929" s="36"/>
      <c r="CN3929" s="36"/>
      <c r="CO3929" s="36"/>
      <c r="CP3929" s="36"/>
      <c r="CQ3929" s="36"/>
      <c r="CR3929" s="36"/>
      <c r="CS3929" s="36"/>
      <c r="CT3929" s="36"/>
      <c r="CU3929" s="36"/>
      <c r="CV3929" s="36"/>
      <c r="CW3929" s="36"/>
      <c r="CX3929" s="36"/>
      <c r="CY3929" s="36"/>
      <c r="CZ3929" s="36"/>
      <c r="DA3929" s="36"/>
      <c r="DB3929" s="36"/>
      <c r="DC3929" s="36"/>
      <c r="DD3929" s="36"/>
      <c r="DE3929" s="36"/>
      <c r="DF3929" s="36"/>
      <c r="DG3929" s="36"/>
      <c r="DH3929" s="36"/>
      <c r="DI3929" s="36"/>
      <c r="DJ3929" s="36"/>
      <c r="DK3929" s="36"/>
      <c r="DL3929" s="36"/>
      <c r="DM3929" s="36"/>
      <c r="DN3929" s="36"/>
      <c r="DO3929" s="36"/>
      <c r="DP3929" s="36"/>
      <c r="DQ3929" s="36"/>
      <c r="DR3929" s="36"/>
      <c r="DS3929" s="36"/>
      <c r="DT3929" s="36"/>
      <c r="DU3929" s="36"/>
      <c r="DV3929" s="36"/>
      <c r="DW3929" s="36"/>
      <c r="DX3929" s="36"/>
      <c r="DY3929" s="36"/>
      <c r="DZ3929" s="36"/>
      <c r="EA3929" s="36"/>
      <c r="EB3929" s="36"/>
      <c r="EC3929" s="36"/>
      <c r="ED3929" s="36"/>
      <c r="EE3929" s="36"/>
      <c r="EF3929" s="36"/>
      <c r="EG3929" s="36"/>
      <c r="EH3929" s="36"/>
      <c r="EI3929" s="36"/>
      <c r="EJ3929" s="36"/>
      <c r="EK3929" s="36"/>
      <c r="EL3929" s="36"/>
      <c r="EM3929" s="36"/>
      <c r="EN3929" s="36"/>
      <c r="EO3929" s="36"/>
      <c r="EP3929" s="36"/>
      <c r="EQ3929" s="36"/>
      <c r="ER3929" s="36"/>
      <c r="ES3929" s="36"/>
      <c r="ET3929" s="36"/>
      <c r="EU3929" s="36"/>
      <c r="EV3929" s="36"/>
      <c r="EW3929" s="36"/>
      <c r="EX3929" s="36"/>
      <c r="EY3929" s="36"/>
      <c r="EZ3929" s="36"/>
      <c r="FA3929" s="36"/>
      <c r="FB3929" s="36"/>
      <c r="FC3929" s="36"/>
      <c r="FD3929" s="36"/>
      <c r="FE3929" s="36"/>
      <c r="FF3929" s="36"/>
      <c r="FG3929" s="36"/>
      <c r="FH3929" s="36"/>
      <c r="FI3929" s="36"/>
      <c r="FJ3929" s="36"/>
      <c r="FK3929" s="36"/>
      <c r="FL3929" s="36"/>
      <c r="FM3929" s="36"/>
      <c r="FN3929" s="36"/>
      <c r="FO3929" s="36"/>
      <c r="FP3929" s="36"/>
      <c r="FQ3929" s="36"/>
      <c r="FR3929" s="36"/>
      <c r="FS3929" s="36"/>
      <c r="FT3929" s="36"/>
      <c r="FU3929" s="36"/>
      <c r="FV3929" s="36"/>
      <c r="FW3929" s="36"/>
      <c r="FX3929" s="36"/>
      <c r="FY3929" s="36"/>
      <c r="FZ3929" s="36"/>
      <c r="GA3929" s="36"/>
      <c r="GB3929" s="36"/>
      <c r="GC3929" s="36"/>
      <c r="GD3929" s="36"/>
      <c r="GE3929" s="36"/>
      <c r="GF3929" s="36"/>
      <c r="GG3929" s="36"/>
      <c r="GH3929" s="36"/>
      <c r="GI3929" s="36"/>
      <c r="GJ3929" s="36"/>
      <c r="GK3929" s="36"/>
      <c r="GL3929" s="36"/>
      <c r="GM3929" s="36"/>
      <c r="GN3929" s="36"/>
      <c r="GO3929" s="36"/>
      <c r="GP3929" s="36"/>
      <c r="GQ3929" s="36"/>
      <c r="GR3929" s="36"/>
      <c r="GS3929" s="36"/>
      <c r="GT3929" s="36"/>
      <c r="GU3929" s="36"/>
      <c r="GV3929" s="36"/>
      <c r="GW3929" s="36"/>
      <c r="GX3929" s="36"/>
      <c r="GY3929" s="36"/>
      <c r="GZ3929" s="36"/>
      <c r="HA3929" s="36"/>
      <c r="HB3929" s="36"/>
      <c r="HC3929" s="36"/>
      <c r="HD3929" s="36"/>
      <c r="HE3929" s="36"/>
      <c r="HF3929" s="36"/>
      <c r="HG3929" s="36"/>
      <c r="HH3929" s="36"/>
      <c r="HI3929" s="36"/>
      <c r="HJ3929" s="36"/>
      <c r="HK3929" s="36"/>
      <c r="HL3929" s="36"/>
      <c r="HM3929" s="36"/>
      <c r="HN3929" s="36"/>
      <c r="HO3929" s="36"/>
      <c r="HP3929" s="36"/>
      <c r="HQ3929" s="36"/>
      <c r="HR3929" s="36"/>
      <c r="HS3929" s="36"/>
      <c r="HT3929" s="36"/>
      <c r="HU3929" s="36"/>
      <c r="HV3929" s="36"/>
      <c r="HW3929" s="36"/>
      <c r="HX3929" s="36"/>
      <c r="HY3929" s="36"/>
      <c r="HZ3929" s="36"/>
      <c r="IA3929" s="36"/>
      <c r="IB3929" s="36"/>
      <c r="IC3929" s="36"/>
      <c r="ID3929" s="36"/>
      <c r="IE3929" s="36"/>
      <c r="IF3929" s="36"/>
      <c r="IG3929" s="36"/>
      <c r="IH3929" s="36"/>
    </row>
    <row r="3930" spans="1:242" s="29" customFormat="1" x14ac:dyDescent="0.3">
      <c r="A3930" s="56" t="s">
        <v>5760</v>
      </c>
      <c r="B3930" s="56" t="s">
        <v>8843</v>
      </c>
      <c r="C3930" s="103">
        <v>6336000</v>
      </c>
      <c r="D3930" s="120">
        <v>0.05</v>
      </c>
      <c r="E3930" s="95">
        <f t="shared" si="61"/>
        <v>6064344</v>
      </c>
      <c r="F3930" s="36"/>
      <c r="G3930" s="36"/>
      <c r="H3930" s="36"/>
      <c r="I3930" s="36"/>
      <c r="J3930" s="36"/>
      <c r="K3930" s="36"/>
      <c r="L3930" s="36"/>
      <c r="M3930" s="36"/>
      <c r="N3930" s="36"/>
      <c r="O3930" s="36"/>
      <c r="P3930" s="36"/>
      <c r="Q3930" s="36"/>
      <c r="R3930" s="36"/>
      <c r="S3930" s="36"/>
      <c r="T3930" s="36"/>
      <c r="U3930" s="36"/>
      <c r="V3930" s="36"/>
      <c r="W3930" s="36"/>
      <c r="X3930" s="36"/>
      <c r="Y3930" s="36"/>
      <c r="Z3930" s="36"/>
      <c r="AA3930" s="36"/>
      <c r="AB3930" s="36"/>
      <c r="AC3930" s="36"/>
      <c r="AD3930" s="36"/>
      <c r="AE3930" s="36"/>
      <c r="AF3930" s="36"/>
      <c r="AG3930" s="36"/>
      <c r="AH3930" s="36"/>
      <c r="AI3930" s="36"/>
      <c r="AJ3930" s="36"/>
      <c r="AK3930" s="36"/>
      <c r="AL3930" s="36"/>
      <c r="AM3930" s="36"/>
      <c r="AN3930" s="36"/>
      <c r="AO3930" s="36"/>
      <c r="AP3930" s="36"/>
      <c r="AQ3930" s="36"/>
      <c r="AR3930" s="36"/>
      <c r="AS3930" s="36"/>
      <c r="AT3930" s="36"/>
      <c r="AU3930" s="36"/>
      <c r="AV3930" s="36"/>
      <c r="AW3930" s="36"/>
      <c r="AX3930" s="36"/>
      <c r="AY3930" s="36"/>
      <c r="AZ3930" s="36"/>
      <c r="BA3930" s="36"/>
      <c r="BB3930" s="36"/>
      <c r="BC3930" s="36"/>
      <c r="BD3930" s="36"/>
      <c r="BE3930" s="36"/>
      <c r="BF3930" s="36"/>
      <c r="BG3930" s="36"/>
      <c r="BH3930" s="36"/>
      <c r="BI3930" s="36"/>
      <c r="BJ3930" s="36"/>
      <c r="BK3930" s="36"/>
      <c r="BL3930" s="36"/>
      <c r="BM3930" s="36"/>
      <c r="BN3930" s="36"/>
      <c r="BO3930" s="36"/>
      <c r="BP3930" s="36"/>
      <c r="BQ3930" s="36"/>
      <c r="BR3930" s="36"/>
      <c r="BS3930" s="36"/>
      <c r="BT3930" s="36"/>
      <c r="BU3930" s="36"/>
      <c r="BV3930" s="36"/>
      <c r="BW3930" s="36"/>
      <c r="BX3930" s="36"/>
      <c r="BY3930" s="36"/>
      <c r="BZ3930" s="36"/>
      <c r="CA3930" s="36"/>
      <c r="CB3930" s="36"/>
      <c r="CC3930" s="36"/>
      <c r="CD3930" s="36"/>
      <c r="CE3930" s="36"/>
      <c r="CF3930" s="36"/>
      <c r="CG3930" s="36"/>
      <c r="CH3930" s="36"/>
      <c r="CI3930" s="36"/>
      <c r="CJ3930" s="36"/>
      <c r="CK3930" s="36"/>
      <c r="CL3930" s="36"/>
      <c r="CM3930" s="36"/>
      <c r="CN3930" s="36"/>
      <c r="CO3930" s="36"/>
      <c r="CP3930" s="36"/>
      <c r="CQ3930" s="36"/>
      <c r="CR3930" s="36"/>
      <c r="CS3930" s="36"/>
      <c r="CT3930" s="36"/>
      <c r="CU3930" s="36"/>
      <c r="CV3930" s="36"/>
      <c r="CW3930" s="36"/>
      <c r="CX3930" s="36"/>
      <c r="CY3930" s="36"/>
      <c r="CZ3930" s="36"/>
      <c r="DA3930" s="36"/>
      <c r="DB3930" s="36"/>
      <c r="DC3930" s="36"/>
      <c r="DD3930" s="36"/>
      <c r="DE3930" s="36"/>
      <c r="DF3930" s="36"/>
      <c r="DG3930" s="36"/>
      <c r="DH3930" s="36"/>
      <c r="DI3930" s="36"/>
      <c r="DJ3930" s="36"/>
      <c r="DK3930" s="36"/>
      <c r="DL3930" s="36"/>
      <c r="DM3930" s="36"/>
      <c r="DN3930" s="36"/>
      <c r="DO3930" s="36"/>
      <c r="DP3930" s="36"/>
      <c r="DQ3930" s="36"/>
      <c r="DR3930" s="36"/>
      <c r="DS3930" s="36"/>
      <c r="DT3930" s="36"/>
      <c r="DU3930" s="36"/>
      <c r="DV3930" s="36"/>
      <c r="DW3930" s="36"/>
      <c r="DX3930" s="36"/>
      <c r="DY3930" s="36"/>
      <c r="DZ3930" s="36"/>
      <c r="EA3930" s="36"/>
      <c r="EB3930" s="36"/>
      <c r="EC3930" s="36"/>
      <c r="ED3930" s="36"/>
      <c r="EE3930" s="36"/>
      <c r="EF3930" s="36"/>
      <c r="EG3930" s="36"/>
      <c r="EH3930" s="36"/>
      <c r="EI3930" s="36"/>
      <c r="EJ3930" s="36"/>
      <c r="EK3930" s="36"/>
      <c r="EL3930" s="36"/>
      <c r="EM3930" s="36"/>
      <c r="EN3930" s="36"/>
      <c r="EO3930" s="36"/>
      <c r="EP3930" s="36"/>
      <c r="EQ3930" s="36"/>
      <c r="ER3930" s="36"/>
      <c r="ES3930" s="36"/>
      <c r="ET3930" s="36"/>
      <c r="EU3930" s="36"/>
      <c r="EV3930" s="36"/>
      <c r="EW3930" s="36"/>
      <c r="EX3930" s="36"/>
      <c r="EY3930" s="36"/>
      <c r="EZ3930" s="36"/>
      <c r="FA3930" s="36"/>
      <c r="FB3930" s="36"/>
      <c r="FC3930" s="36"/>
      <c r="FD3930" s="36"/>
      <c r="FE3930" s="36"/>
      <c r="FF3930" s="36"/>
      <c r="FG3930" s="36"/>
      <c r="FH3930" s="36"/>
      <c r="FI3930" s="36"/>
      <c r="FJ3930" s="36"/>
      <c r="FK3930" s="36"/>
      <c r="FL3930" s="36"/>
      <c r="FM3930" s="36"/>
      <c r="FN3930" s="36"/>
      <c r="FO3930" s="36"/>
      <c r="FP3930" s="36"/>
      <c r="FQ3930" s="36"/>
      <c r="FR3930" s="36"/>
      <c r="FS3930" s="36"/>
      <c r="FT3930" s="36"/>
      <c r="FU3930" s="36"/>
      <c r="FV3930" s="36"/>
      <c r="FW3930" s="36"/>
      <c r="FX3930" s="36"/>
      <c r="FY3930" s="36"/>
      <c r="FZ3930" s="36"/>
      <c r="GA3930" s="36"/>
      <c r="GB3930" s="36"/>
      <c r="GC3930" s="36"/>
      <c r="GD3930" s="36"/>
      <c r="GE3930" s="36"/>
      <c r="GF3930" s="36"/>
      <c r="GG3930" s="36"/>
      <c r="GH3930" s="36"/>
      <c r="GI3930" s="36"/>
      <c r="GJ3930" s="36"/>
      <c r="GK3930" s="36"/>
      <c r="GL3930" s="36"/>
      <c r="GM3930" s="36"/>
      <c r="GN3930" s="36"/>
      <c r="GO3930" s="36"/>
      <c r="GP3930" s="36"/>
      <c r="GQ3930" s="36"/>
      <c r="GR3930" s="36"/>
      <c r="GS3930" s="36"/>
      <c r="GT3930" s="36"/>
      <c r="GU3930" s="36"/>
      <c r="GV3930" s="36"/>
      <c r="GW3930" s="36"/>
      <c r="GX3930" s="36"/>
      <c r="GY3930" s="36"/>
      <c r="GZ3930" s="36"/>
      <c r="HA3930" s="36"/>
      <c r="HB3930" s="36"/>
      <c r="HC3930" s="36"/>
      <c r="HD3930" s="36"/>
      <c r="HE3930" s="36"/>
      <c r="HF3930" s="36"/>
      <c r="HG3930" s="36"/>
      <c r="HH3930" s="36"/>
      <c r="HI3930" s="36"/>
      <c r="HJ3930" s="36"/>
      <c r="HK3930" s="36"/>
      <c r="HL3930" s="36"/>
      <c r="HM3930" s="36"/>
      <c r="HN3930" s="36"/>
      <c r="HO3930" s="36"/>
      <c r="HP3930" s="36"/>
      <c r="HQ3930" s="36"/>
      <c r="HR3930" s="36"/>
      <c r="HS3930" s="36"/>
      <c r="HT3930" s="36"/>
      <c r="HU3930" s="36"/>
      <c r="HV3930" s="36"/>
      <c r="HW3930" s="36"/>
      <c r="HX3930" s="36"/>
      <c r="HY3930" s="36"/>
      <c r="HZ3930" s="36"/>
      <c r="IA3930" s="36"/>
      <c r="IB3930" s="36"/>
      <c r="IC3930" s="36"/>
      <c r="ID3930" s="36"/>
      <c r="IE3930" s="36"/>
      <c r="IF3930" s="36"/>
      <c r="IG3930" s="36"/>
      <c r="IH3930" s="36"/>
    </row>
    <row r="3931" spans="1:242" s="29" customFormat="1" ht="28.95" customHeight="1" x14ac:dyDescent="0.3">
      <c r="A3931" s="56" t="s">
        <v>5824</v>
      </c>
      <c r="B3931" s="56" t="s">
        <v>8844</v>
      </c>
      <c r="C3931" s="103" t="s">
        <v>5810</v>
      </c>
      <c r="D3931" s="120">
        <v>0.05</v>
      </c>
      <c r="E3931" s="95" t="e">
        <f t="shared" si="61"/>
        <v>#VALUE!</v>
      </c>
      <c r="F3931" s="36"/>
      <c r="G3931" s="36"/>
      <c r="H3931" s="36"/>
      <c r="I3931" s="36"/>
      <c r="J3931" s="36"/>
      <c r="K3931" s="36"/>
      <c r="L3931" s="36"/>
      <c r="M3931" s="36"/>
      <c r="N3931" s="36"/>
      <c r="O3931" s="36"/>
      <c r="P3931" s="36"/>
      <c r="Q3931" s="36"/>
      <c r="R3931" s="36"/>
      <c r="S3931" s="36"/>
      <c r="T3931" s="36"/>
      <c r="U3931" s="36"/>
      <c r="V3931" s="36"/>
      <c r="W3931" s="36"/>
      <c r="X3931" s="36"/>
      <c r="Y3931" s="36"/>
      <c r="Z3931" s="36"/>
      <c r="AA3931" s="36"/>
      <c r="AB3931" s="36"/>
      <c r="AC3931" s="36"/>
      <c r="AD3931" s="36"/>
      <c r="AE3931" s="36"/>
      <c r="AF3931" s="36"/>
      <c r="AG3931" s="36"/>
      <c r="AH3931" s="36"/>
      <c r="AI3931" s="36"/>
      <c r="AJ3931" s="36"/>
      <c r="AK3931" s="36"/>
      <c r="AL3931" s="36"/>
      <c r="AM3931" s="36"/>
      <c r="AN3931" s="36"/>
      <c r="AO3931" s="36"/>
      <c r="AP3931" s="36"/>
      <c r="AQ3931" s="36"/>
      <c r="AR3931" s="36"/>
      <c r="AS3931" s="36"/>
      <c r="AT3931" s="36"/>
      <c r="AU3931" s="36"/>
      <c r="AV3931" s="36"/>
      <c r="AW3931" s="36"/>
      <c r="AX3931" s="36"/>
      <c r="AY3931" s="36"/>
      <c r="AZ3931" s="36"/>
      <c r="BA3931" s="36"/>
      <c r="BB3931" s="36"/>
      <c r="BC3931" s="36"/>
      <c r="BD3931" s="36"/>
      <c r="BE3931" s="36"/>
      <c r="BF3931" s="36"/>
      <c r="BG3931" s="36"/>
      <c r="BH3931" s="36"/>
      <c r="BI3931" s="36"/>
      <c r="BJ3931" s="36"/>
      <c r="BK3931" s="36"/>
      <c r="BL3931" s="36"/>
      <c r="BM3931" s="36"/>
      <c r="BN3931" s="36"/>
      <c r="BO3931" s="36"/>
      <c r="BP3931" s="36"/>
      <c r="BQ3931" s="36"/>
      <c r="BR3931" s="36"/>
      <c r="BS3931" s="36"/>
      <c r="BT3931" s="36"/>
      <c r="BU3931" s="36"/>
      <c r="BV3931" s="36"/>
      <c r="BW3931" s="36"/>
      <c r="BX3931" s="36"/>
      <c r="BY3931" s="36"/>
      <c r="BZ3931" s="36"/>
      <c r="CA3931" s="36"/>
      <c r="CB3931" s="36"/>
      <c r="CC3931" s="36"/>
      <c r="CD3931" s="36"/>
      <c r="CE3931" s="36"/>
      <c r="CF3931" s="36"/>
      <c r="CG3931" s="36"/>
      <c r="CH3931" s="36"/>
      <c r="CI3931" s="36"/>
      <c r="CJ3931" s="36"/>
      <c r="CK3931" s="36"/>
      <c r="CL3931" s="36"/>
      <c r="CM3931" s="36"/>
      <c r="CN3931" s="36"/>
      <c r="CO3931" s="36"/>
      <c r="CP3931" s="36"/>
      <c r="CQ3931" s="36"/>
      <c r="CR3931" s="36"/>
      <c r="CS3931" s="36"/>
      <c r="CT3931" s="36"/>
      <c r="CU3931" s="36"/>
      <c r="CV3931" s="36"/>
      <c r="CW3931" s="36"/>
      <c r="CX3931" s="36"/>
      <c r="CY3931" s="36"/>
      <c r="CZ3931" s="36"/>
      <c r="DA3931" s="36"/>
      <c r="DB3931" s="36"/>
      <c r="DC3931" s="36"/>
      <c r="DD3931" s="36"/>
      <c r="DE3931" s="36"/>
      <c r="DF3931" s="36"/>
      <c r="DG3931" s="36"/>
      <c r="DH3931" s="36"/>
      <c r="DI3931" s="36"/>
      <c r="DJ3931" s="36"/>
      <c r="DK3931" s="36"/>
      <c r="DL3931" s="36"/>
      <c r="DM3931" s="36"/>
      <c r="DN3931" s="36"/>
      <c r="DO3931" s="36"/>
      <c r="DP3931" s="36"/>
      <c r="DQ3931" s="36"/>
      <c r="DR3931" s="36"/>
      <c r="DS3931" s="36"/>
      <c r="DT3931" s="36"/>
      <c r="DU3931" s="36"/>
      <c r="DV3931" s="36"/>
      <c r="DW3931" s="36"/>
      <c r="DX3931" s="36"/>
      <c r="DY3931" s="36"/>
      <c r="DZ3931" s="36"/>
      <c r="EA3931" s="36"/>
      <c r="EB3931" s="36"/>
      <c r="EC3931" s="36"/>
      <c r="ED3931" s="36"/>
      <c r="EE3931" s="36"/>
      <c r="EF3931" s="36"/>
      <c r="EG3931" s="36"/>
      <c r="EH3931" s="36"/>
      <c r="EI3931" s="36"/>
      <c r="EJ3931" s="36"/>
      <c r="EK3931" s="36"/>
      <c r="EL3931" s="36"/>
      <c r="EM3931" s="36"/>
      <c r="EN3931" s="36"/>
      <c r="EO3931" s="36"/>
      <c r="EP3931" s="36"/>
      <c r="EQ3931" s="36"/>
      <c r="ER3931" s="36"/>
      <c r="ES3931" s="36"/>
      <c r="ET3931" s="36"/>
      <c r="EU3931" s="36"/>
      <c r="EV3931" s="36"/>
      <c r="EW3931" s="36"/>
      <c r="EX3931" s="36"/>
      <c r="EY3931" s="36"/>
      <c r="EZ3931" s="36"/>
      <c r="FA3931" s="36"/>
      <c r="FB3931" s="36"/>
      <c r="FC3931" s="36"/>
      <c r="FD3931" s="36"/>
      <c r="FE3931" s="36"/>
      <c r="FF3931" s="36"/>
      <c r="FG3931" s="36"/>
      <c r="FH3931" s="36"/>
      <c r="FI3931" s="36"/>
      <c r="FJ3931" s="36"/>
      <c r="FK3931" s="36"/>
      <c r="FL3931" s="36"/>
      <c r="FM3931" s="36"/>
      <c r="FN3931" s="36"/>
      <c r="FO3931" s="36"/>
      <c r="FP3931" s="36"/>
      <c r="FQ3931" s="36"/>
      <c r="FR3931" s="36"/>
      <c r="FS3931" s="36"/>
      <c r="FT3931" s="36"/>
      <c r="FU3931" s="36"/>
      <c r="FV3931" s="36"/>
      <c r="FW3931" s="36"/>
      <c r="FX3931" s="36"/>
      <c r="FY3931" s="36"/>
      <c r="FZ3931" s="36"/>
      <c r="GA3931" s="36"/>
      <c r="GB3931" s="36"/>
      <c r="GC3931" s="36"/>
      <c r="GD3931" s="36"/>
      <c r="GE3931" s="36"/>
      <c r="GF3931" s="36"/>
      <c r="GG3931" s="36"/>
      <c r="GH3931" s="36"/>
      <c r="GI3931" s="36"/>
      <c r="GJ3931" s="36"/>
      <c r="GK3931" s="36"/>
      <c r="GL3931" s="36"/>
      <c r="GM3931" s="36"/>
      <c r="GN3931" s="36"/>
      <c r="GO3931" s="36"/>
      <c r="GP3931" s="36"/>
      <c r="GQ3931" s="36"/>
      <c r="GR3931" s="36"/>
      <c r="GS3931" s="36"/>
      <c r="GT3931" s="36"/>
      <c r="GU3931" s="36"/>
      <c r="GV3931" s="36"/>
      <c r="GW3931" s="36"/>
      <c r="GX3931" s="36"/>
      <c r="GY3931" s="36"/>
      <c r="GZ3931" s="36"/>
      <c r="HA3931" s="36"/>
      <c r="HB3931" s="36"/>
      <c r="HC3931" s="36"/>
      <c r="HD3931" s="36"/>
      <c r="HE3931" s="36"/>
      <c r="HF3931" s="36"/>
      <c r="HG3931" s="36"/>
      <c r="HH3931" s="36"/>
      <c r="HI3931" s="36"/>
      <c r="HJ3931" s="36"/>
      <c r="HK3931" s="36"/>
      <c r="HL3931" s="36"/>
      <c r="HM3931" s="36"/>
      <c r="HN3931" s="36"/>
      <c r="HO3931" s="36"/>
      <c r="HP3931" s="36"/>
      <c r="HQ3931" s="36"/>
      <c r="HR3931" s="36"/>
      <c r="HS3931" s="36"/>
      <c r="HT3931" s="36"/>
      <c r="HU3931" s="36"/>
      <c r="HV3931" s="36"/>
      <c r="HW3931" s="36"/>
      <c r="HX3931" s="36"/>
      <c r="HY3931" s="36"/>
      <c r="HZ3931" s="36"/>
      <c r="IA3931" s="36"/>
      <c r="IB3931" s="36"/>
      <c r="IC3931" s="36"/>
      <c r="ID3931" s="36"/>
      <c r="IE3931" s="36"/>
      <c r="IF3931" s="36"/>
      <c r="IG3931" s="36"/>
      <c r="IH3931" s="36"/>
    </row>
    <row r="3932" spans="1:242" s="29" customFormat="1" x14ac:dyDescent="0.3">
      <c r="A3932" s="56" t="s">
        <v>5763</v>
      </c>
      <c r="B3932" s="56" t="s">
        <v>8845</v>
      </c>
      <c r="C3932" s="103">
        <v>2640000</v>
      </c>
      <c r="D3932" s="120">
        <v>0.05</v>
      </c>
      <c r="E3932" s="95">
        <f t="shared" si="61"/>
        <v>2526810</v>
      </c>
      <c r="F3932" s="36"/>
      <c r="G3932" s="36"/>
      <c r="H3932" s="36"/>
      <c r="I3932" s="36"/>
      <c r="J3932" s="36"/>
      <c r="K3932" s="36"/>
      <c r="L3932" s="36"/>
      <c r="M3932" s="36"/>
      <c r="N3932" s="36"/>
      <c r="O3932" s="36"/>
      <c r="P3932" s="36"/>
      <c r="Q3932" s="36"/>
      <c r="R3932" s="36"/>
      <c r="S3932" s="36"/>
      <c r="T3932" s="36"/>
      <c r="U3932" s="36"/>
      <c r="V3932" s="36"/>
      <c r="W3932" s="36"/>
      <c r="X3932" s="36"/>
      <c r="Y3932" s="36"/>
      <c r="Z3932" s="36"/>
      <c r="AA3932" s="36"/>
      <c r="AB3932" s="36"/>
      <c r="AC3932" s="36"/>
      <c r="AD3932" s="36"/>
      <c r="AE3932" s="36"/>
      <c r="AF3932" s="36"/>
      <c r="AG3932" s="36"/>
      <c r="AH3932" s="36"/>
      <c r="AI3932" s="36"/>
      <c r="AJ3932" s="36"/>
      <c r="AK3932" s="36"/>
      <c r="AL3932" s="36"/>
      <c r="AM3932" s="36"/>
      <c r="AN3932" s="36"/>
      <c r="AO3932" s="36"/>
      <c r="AP3932" s="36"/>
      <c r="AQ3932" s="36"/>
      <c r="AR3932" s="36"/>
      <c r="AS3932" s="36"/>
      <c r="AT3932" s="36"/>
      <c r="AU3932" s="36"/>
      <c r="AV3932" s="36"/>
      <c r="AW3932" s="36"/>
      <c r="AX3932" s="36"/>
      <c r="AY3932" s="36"/>
      <c r="AZ3932" s="36"/>
      <c r="BA3932" s="36"/>
      <c r="BB3932" s="36"/>
      <c r="BC3932" s="36"/>
      <c r="BD3932" s="36"/>
      <c r="BE3932" s="36"/>
      <c r="BF3932" s="36"/>
      <c r="BG3932" s="36"/>
      <c r="BH3932" s="36"/>
      <c r="BI3932" s="36"/>
      <c r="BJ3932" s="36"/>
      <c r="BK3932" s="36"/>
      <c r="BL3932" s="36"/>
      <c r="BM3932" s="36"/>
      <c r="BN3932" s="36"/>
      <c r="BO3932" s="36"/>
      <c r="BP3932" s="36"/>
      <c r="BQ3932" s="36"/>
      <c r="BR3932" s="36"/>
      <c r="BS3932" s="36"/>
      <c r="BT3932" s="36"/>
      <c r="BU3932" s="36"/>
      <c r="BV3932" s="36"/>
      <c r="BW3932" s="36"/>
      <c r="BX3932" s="36"/>
      <c r="BY3932" s="36"/>
      <c r="BZ3932" s="36"/>
      <c r="CA3932" s="36"/>
      <c r="CB3932" s="36"/>
      <c r="CC3932" s="36"/>
      <c r="CD3932" s="36"/>
      <c r="CE3932" s="36"/>
      <c r="CF3932" s="36"/>
      <c r="CG3932" s="36"/>
      <c r="CH3932" s="36"/>
      <c r="CI3932" s="36"/>
      <c r="CJ3932" s="36"/>
      <c r="CK3932" s="36"/>
      <c r="CL3932" s="36"/>
      <c r="CM3932" s="36"/>
      <c r="CN3932" s="36"/>
      <c r="CO3932" s="36"/>
      <c r="CP3932" s="36"/>
      <c r="CQ3932" s="36"/>
      <c r="CR3932" s="36"/>
      <c r="CS3932" s="36"/>
      <c r="CT3932" s="36"/>
      <c r="CU3932" s="36"/>
      <c r="CV3932" s="36"/>
      <c r="CW3932" s="36"/>
      <c r="CX3932" s="36"/>
      <c r="CY3932" s="36"/>
      <c r="CZ3932" s="36"/>
      <c r="DA3932" s="36"/>
      <c r="DB3932" s="36"/>
      <c r="DC3932" s="36"/>
      <c r="DD3932" s="36"/>
      <c r="DE3932" s="36"/>
      <c r="DF3932" s="36"/>
      <c r="DG3932" s="36"/>
      <c r="DH3932" s="36"/>
      <c r="DI3932" s="36"/>
      <c r="DJ3932" s="36"/>
      <c r="DK3932" s="36"/>
      <c r="DL3932" s="36"/>
      <c r="DM3932" s="36"/>
      <c r="DN3932" s="36"/>
      <c r="DO3932" s="36"/>
      <c r="DP3932" s="36"/>
      <c r="DQ3932" s="36"/>
      <c r="DR3932" s="36"/>
      <c r="DS3932" s="36"/>
      <c r="DT3932" s="36"/>
      <c r="DU3932" s="36"/>
      <c r="DV3932" s="36"/>
      <c r="DW3932" s="36"/>
      <c r="DX3932" s="36"/>
      <c r="DY3932" s="36"/>
      <c r="DZ3932" s="36"/>
      <c r="EA3932" s="36"/>
      <c r="EB3932" s="36"/>
      <c r="EC3932" s="36"/>
      <c r="ED3932" s="36"/>
      <c r="EE3932" s="36"/>
      <c r="EF3932" s="36"/>
      <c r="EG3932" s="36"/>
      <c r="EH3932" s="36"/>
      <c r="EI3932" s="36"/>
      <c r="EJ3932" s="36"/>
      <c r="EK3932" s="36"/>
      <c r="EL3932" s="36"/>
      <c r="EM3932" s="36"/>
      <c r="EN3932" s="36"/>
      <c r="EO3932" s="36"/>
      <c r="EP3932" s="36"/>
      <c r="EQ3932" s="36"/>
      <c r="ER3932" s="36"/>
      <c r="ES3932" s="36"/>
      <c r="ET3932" s="36"/>
      <c r="EU3932" s="36"/>
      <c r="EV3932" s="36"/>
      <c r="EW3932" s="36"/>
      <c r="EX3932" s="36"/>
      <c r="EY3932" s="36"/>
      <c r="EZ3932" s="36"/>
      <c r="FA3932" s="36"/>
      <c r="FB3932" s="36"/>
      <c r="FC3932" s="36"/>
      <c r="FD3932" s="36"/>
      <c r="FE3932" s="36"/>
      <c r="FF3932" s="36"/>
      <c r="FG3932" s="36"/>
      <c r="FH3932" s="36"/>
      <c r="FI3932" s="36"/>
      <c r="FJ3932" s="36"/>
      <c r="FK3932" s="36"/>
      <c r="FL3932" s="36"/>
      <c r="FM3932" s="36"/>
      <c r="FN3932" s="36"/>
      <c r="FO3932" s="36"/>
      <c r="FP3932" s="36"/>
      <c r="FQ3932" s="36"/>
      <c r="FR3932" s="36"/>
      <c r="FS3932" s="36"/>
      <c r="FT3932" s="36"/>
      <c r="FU3932" s="36"/>
      <c r="FV3932" s="36"/>
      <c r="FW3932" s="36"/>
      <c r="FX3932" s="36"/>
      <c r="FY3932" s="36"/>
      <c r="FZ3932" s="36"/>
      <c r="GA3932" s="36"/>
      <c r="GB3932" s="36"/>
      <c r="GC3932" s="36"/>
      <c r="GD3932" s="36"/>
      <c r="GE3932" s="36"/>
      <c r="GF3932" s="36"/>
      <c r="GG3932" s="36"/>
      <c r="GH3932" s="36"/>
      <c r="GI3932" s="36"/>
      <c r="GJ3932" s="36"/>
      <c r="GK3932" s="36"/>
      <c r="GL3932" s="36"/>
      <c r="GM3932" s="36"/>
      <c r="GN3932" s="36"/>
      <c r="GO3932" s="36"/>
      <c r="GP3932" s="36"/>
      <c r="GQ3932" s="36"/>
      <c r="GR3932" s="36"/>
      <c r="GS3932" s="36"/>
      <c r="GT3932" s="36"/>
      <c r="GU3932" s="36"/>
      <c r="GV3932" s="36"/>
      <c r="GW3932" s="36"/>
      <c r="GX3932" s="36"/>
      <c r="GY3932" s="36"/>
      <c r="GZ3932" s="36"/>
      <c r="HA3932" s="36"/>
      <c r="HB3932" s="36"/>
      <c r="HC3932" s="36"/>
      <c r="HD3932" s="36"/>
      <c r="HE3932" s="36"/>
      <c r="HF3932" s="36"/>
      <c r="HG3932" s="36"/>
      <c r="HH3932" s="36"/>
      <c r="HI3932" s="36"/>
      <c r="HJ3932" s="36"/>
      <c r="HK3932" s="36"/>
      <c r="HL3932" s="36"/>
      <c r="HM3932" s="36"/>
      <c r="HN3932" s="36"/>
      <c r="HO3932" s="36"/>
      <c r="HP3932" s="36"/>
      <c r="HQ3932" s="36"/>
      <c r="HR3932" s="36"/>
      <c r="HS3932" s="36"/>
      <c r="HT3932" s="36"/>
      <c r="HU3932" s="36"/>
      <c r="HV3932" s="36"/>
      <c r="HW3932" s="36"/>
      <c r="HX3932" s="36"/>
      <c r="HY3932" s="36"/>
      <c r="HZ3932" s="36"/>
      <c r="IA3932" s="36"/>
      <c r="IB3932" s="36"/>
      <c r="IC3932" s="36"/>
      <c r="ID3932" s="36"/>
      <c r="IE3932" s="36"/>
      <c r="IF3932" s="36"/>
      <c r="IG3932" s="36"/>
      <c r="IH3932" s="36"/>
    </row>
    <row r="3933" spans="1:242" s="29" customFormat="1" x14ac:dyDescent="0.3">
      <c r="A3933" s="56" t="s">
        <v>5764</v>
      </c>
      <c r="B3933" s="56" t="s">
        <v>8846</v>
      </c>
      <c r="C3933" s="103">
        <v>6969600</v>
      </c>
      <c r="D3933" s="120">
        <v>0.05</v>
      </c>
      <c r="E3933" s="95">
        <f t="shared" si="61"/>
        <v>6670778.4000000004</v>
      </c>
      <c r="F3933" s="36"/>
      <c r="G3933" s="36"/>
      <c r="H3933" s="36"/>
      <c r="I3933" s="36"/>
      <c r="J3933" s="36"/>
      <c r="K3933" s="36"/>
      <c r="L3933" s="36"/>
      <c r="M3933" s="36"/>
      <c r="N3933" s="36"/>
      <c r="O3933" s="36"/>
      <c r="P3933" s="36"/>
      <c r="Q3933" s="36"/>
      <c r="R3933" s="36"/>
      <c r="S3933" s="36"/>
      <c r="T3933" s="36"/>
      <c r="U3933" s="36"/>
      <c r="V3933" s="36"/>
      <c r="W3933" s="36"/>
      <c r="X3933" s="36"/>
      <c r="Y3933" s="36"/>
      <c r="Z3933" s="36"/>
      <c r="AA3933" s="36"/>
      <c r="AB3933" s="36"/>
      <c r="AC3933" s="36"/>
      <c r="AD3933" s="36"/>
      <c r="AE3933" s="36"/>
      <c r="AF3933" s="36"/>
      <c r="AG3933" s="36"/>
      <c r="AH3933" s="36"/>
      <c r="AI3933" s="36"/>
      <c r="AJ3933" s="36"/>
      <c r="AK3933" s="36"/>
      <c r="AL3933" s="36"/>
      <c r="AM3933" s="36"/>
      <c r="AN3933" s="36"/>
      <c r="AO3933" s="36"/>
      <c r="AP3933" s="36"/>
      <c r="AQ3933" s="36"/>
      <c r="AR3933" s="36"/>
      <c r="AS3933" s="36"/>
      <c r="AT3933" s="36"/>
      <c r="AU3933" s="36"/>
      <c r="AV3933" s="36"/>
      <c r="AW3933" s="36"/>
      <c r="AX3933" s="36"/>
      <c r="AY3933" s="36"/>
      <c r="AZ3933" s="36"/>
      <c r="BA3933" s="36"/>
      <c r="BB3933" s="36"/>
      <c r="BC3933" s="36"/>
      <c r="BD3933" s="36"/>
      <c r="BE3933" s="36"/>
      <c r="BF3933" s="36"/>
      <c r="BG3933" s="36"/>
      <c r="BH3933" s="36"/>
      <c r="BI3933" s="36"/>
      <c r="BJ3933" s="36"/>
      <c r="BK3933" s="36"/>
      <c r="BL3933" s="36"/>
      <c r="BM3933" s="36"/>
      <c r="BN3933" s="36"/>
      <c r="BO3933" s="36"/>
      <c r="BP3933" s="36"/>
      <c r="BQ3933" s="36"/>
      <c r="BR3933" s="36"/>
      <c r="BS3933" s="36"/>
      <c r="BT3933" s="36"/>
      <c r="BU3933" s="36"/>
      <c r="BV3933" s="36"/>
      <c r="BW3933" s="36"/>
      <c r="BX3933" s="36"/>
      <c r="BY3933" s="36"/>
      <c r="BZ3933" s="36"/>
      <c r="CA3933" s="36"/>
      <c r="CB3933" s="36"/>
      <c r="CC3933" s="36"/>
      <c r="CD3933" s="36"/>
      <c r="CE3933" s="36"/>
      <c r="CF3933" s="36"/>
      <c r="CG3933" s="36"/>
      <c r="CH3933" s="36"/>
      <c r="CI3933" s="36"/>
      <c r="CJ3933" s="36"/>
      <c r="CK3933" s="36"/>
      <c r="CL3933" s="36"/>
      <c r="CM3933" s="36"/>
      <c r="CN3933" s="36"/>
      <c r="CO3933" s="36"/>
      <c r="CP3933" s="36"/>
      <c r="CQ3933" s="36"/>
      <c r="CR3933" s="36"/>
      <c r="CS3933" s="36"/>
      <c r="CT3933" s="36"/>
      <c r="CU3933" s="36"/>
      <c r="CV3933" s="36"/>
      <c r="CW3933" s="36"/>
      <c r="CX3933" s="36"/>
      <c r="CY3933" s="36"/>
      <c r="CZ3933" s="36"/>
      <c r="DA3933" s="36"/>
      <c r="DB3933" s="36"/>
      <c r="DC3933" s="36"/>
      <c r="DD3933" s="36"/>
      <c r="DE3933" s="36"/>
      <c r="DF3933" s="36"/>
      <c r="DG3933" s="36"/>
      <c r="DH3933" s="36"/>
      <c r="DI3933" s="36"/>
      <c r="DJ3933" s="36"/>
      <c r="DK3933" s="36"/>
      <c r="DL3933" s="36"/>
      <c r="DM3933" s="36"/>
      <c r="DN3933" s="36"/>
      <c r="DO3933" s="36"/>
      <c r="DP3933" s="36"/>
      <c r="DQ3933" s="36"/>
      <c r="DR3933" s="36"/>
      <c r="DS3933" s="36"/>
      <c r="DT3933" s="36"/>
      <c r="DU3933" s="36"/>
      <c r="DV3933" s="36"/>
      <c r="DW3933" s="36"/>
      <c r="DX3933" s="36"/>
      <c r="DY3933" s="36"/>
      <c r="DZ3933" s="36"/>
      <c r="EA3933" s="36"/>
      <c r="EB3933" s="36"/>
      <c r="EC3933" s="36"/>
      <c r="ED3933" s="36"/>
      <c r="EE3933" s="36"/>
      <c r="EF3933" s="36"/>
      <c r="EG3933" s="36"/>
      <c r="EH3933" s="36"/>
      <c r="EI3933" s="36"/>
      <c r="EJ3933" s="36"/>
      <c r="EK3933" s="36"/>
      <c r="EL3933" s="36"/>
      <c r="EM3933" s="36"/>
      <c r="EN3933" s="36"/>
      <c r="EO3933" s="36"/>
      <c r="EP3933" s="36"/>
      <c r="EQ3933" s="36"/>
      <c r="ER3933" s="36"/>
      <c r="ES3933" s="36"/>
      <c r="ET3933" s="36"/>
      <c r="EU3933" s="36"/>
      <c r="EV3933" s="36"/>
      <c r="EW3933" s="36"/>
      <c r="EX3933" s="36"/>
      <c r="EY3933" s="36"/>
      <c r="EZ3933" s="36"/>
      <c r="FA3933" s="36"/>
      <c r="FB3933" s="36"/>
      <c r="FC3933" s="36"/>
      <c r="FD3933" s="36"/>
      <c r="FE3933" s="36"/>
      <c r="FF3933" s="36"/>
      <c r="FG3933" s="36"/>
      <c r="FH3933" s="36"/>
      <c r="FI3933" s="36"/>
      <c r="FJ3933" s="36"/>
      <c r="FK3933" s="36"/>
      <c r="FL3933" s="36"/>
      <c r="FM3933" s="36"/>
      <c r="FN3933" s="36"/>
      <c r="FO3933" s="36"/>
      <c r="FP3933" s="36"/>
      <c r="FQ3933" s="36"/>
      <c r="FR3933" s="36"/>
      <c r="FS3933" s="36"/>
      <c r="FT3933" s="36"/>
      <c r="FU3933" s="36"/>
      <c r="FV3933" s="36"/>
      <c r="FW3933" s="36"/>
      <c r="FX3933" s="36"/>
      <c r="FY3933" s="36"/>
      <c r="FZ3933" s="36"/>
      <c r="GA3933" s="36"/>
      <c r="GB3933" s="36"/>
      <c r="GC3933" s="36"/>
      <c r="GD3933" s="36"/>
      <c r="GE3933" s="36"/>
      <c r="GF3933" s="36"/>
      <c r="GG3933" s="36"/>
      <c r="GH3933" s="36"/>
      <c r="GI3933" s="36"/>
      <c r="GJ3933" s="36"/>
      <c r="GK3933" s="36"/>
      <c r="GL3933" s="36"/>
      <c r="GM3933" s="36"/>
      <c r="GN3933" s="36"/>
      <c r="GO3933" s="36"/>
      <c r="GP3933" s="36"/>
      <c r="GQ3933" s="36"/>
      <c r="GR3933" s="36"/>
      <c r="GS3933" s="36"/>
      <c r="GT3933" s="36"/>
      <c r="GU3933" s="36"/>
      <c r="GV3933" s="36"/>
      <c r="GW3933" s="36"/>
      <c r="GX3933" s="36"/>
      <c r="GY3933" s="36"/>
      <c r="GZ3933" s="36"/>
      <c r="HA3933" s="36"/>
      <c r="HB3933" s="36"/>
      <c r="HC3933" s="36"/>
      <c r="HD3933" s="36"/>
      <c r="HE3933" s="36"/>
      <c r="HF3933" s="36"/>
      <c r="HG3933" s="36"/>
      <c r="HH3933" s="36"/>
      <c r="HI3933" s="36"/>
      <c r="HJ3933" s="36"/>
      <c r="HK3933" s="36"/>
      <c r="HL3933" s="36"/>
      <c r="HM3933" s="36"/>
      <c r="HN3933" s="36"/>
      <c r="HO3933" s="36"/>
      <c r="HP3933" s="36"/>
      <c r="HQ3933" s="36"/>
      <c r="HR3933" s="36"/>
      <c r="HS3933" s="36"/>
      <c r="HT3933" s="36"/>
      <c r="HU3933" s="36"/>
      <c r="HV3933" s="36"/>
      <c r="HW3933" s="36"/>
      <c r="HX3933" s="36"/>
      <c r="HY3933" s="36"/>
      <c r="HZ3933" s="36"/>
      <c r="IA3933" s="36"/>
      <c r="IB3933" s="36"/>
      <c r="IC3933" s="36"/>
      <c r="ID3933" s="36"/>
      <c r="IE3933" s="36"/>
      <c r="IF3933" s="36"/>
      <c r="IG3933" s="36"/>
      <c r="IH3933" s="36"/>
    </row>
    <row r="3934" spans="1:242" s="29" customFormat="1" ht="28.95" customHeight="1" x14ac:dyDescent="0.3">
      <c r="A3934" s="56" t="s">
        <v>5825</v>
      </c>
      <c r="B3934" s="56" t="s">
        <v>8847</v>
      </c>
      <c r="C3934" s="103" t="s">
        <v>5810</v>
      </c>
      <c r="D3934" s="120">
        <v>0.05</v>
      </c>
      <c r="E3934" s="95" t="e">
        <f t="shared" si="61"/>
        <v>#VALUE!</v>
      </c>
      <c r="F3934" s="36"/>
      <c r="G3934" s="36"/>
      <c r="H3934" s="36"/>
      <c r="I3934" s="36"/>
      <c r="J3934" s="36"/>
      <c r="K3934" s="36"/>
      <c r="L3934" s="36"/>
      <c r="M3934" s="36"/>
      <c r="N3934" s="36"/>
      <c r="O3934" s="36"/>
      <c r="P3934" s="36"/>
      <c r="Q3934" s="36"/>
      <c r="R3934" s="36"/>
      <c r="S3934" s="36"/>
      <c r="T3934" s="36"/>
      <c r="U3934" s="36"/>
      <c r="V3934" s="36"/>
      <c r="W3934" s="36"/>
      <c r="X3934" s="36"/>
      <c r="Y3934" s="36"/>
      <c r="Z3934" s="36"/>
      <c r="AA3934" s="36"/>
      <c r="AB3934" s="36"/>
      <c r="AC3934" s="36"/>
      <c r="AD3934" s="36"/>
      <c r="AE3934" s="36"/>
      <c r="AF3934" s="36"/>
      <c r="AG3934" s="36"/>
      <c r="AH3934" s="36"/>
      <c r="AI3934" s="36"/>
      <c r="AJ3934" s="36"/>
      <c r="AK3934" s="36"/>
      <c r="AL3934" s="36"/>
      <c r="AM3934" s="36"/>
      <c r="AN3934" s="36"/>
      <c r="AO3934" s="36"/>
      <c r="AP3934" s="36"/>
      <c r="AQ3934" s="36"/>
      <c r="AR3934" s="36"/>
      <c r="AS3934" s="36"/>
      <c r="AT3934" s="36"/>
      <c r="AU3934" s="36"/>
      <c r="AV3934" s="36"/>
      <c r="AW3934" s="36"/>
      <c r="AX3934" s="36"/>
      <c r="AY3934" s="36"/>
      <c r="AZ3934" s="36"/>
      <c r="BA3934" s="36"/>
      <c r="BB3934" s="36"/>
      <c r="BC3934" s="36"/>
      <c r="BD3934" s="36"/>
      <c r="BE3934" s="36"/>
      <c r="BF3934" s="36"/>
      <c r="BG3934" s="36"/>
      <c r="BH3934" s="36"/>
      <c r="BI3934" s="36"/>
      <c r="BJ3934" s="36"/>
      <c r="BK3934" s="36"/>
      <c r="BL3934" s="36"/>
      <c r="BM3934" s="36"/>
      <c r="BN3934" s="36"/>
      <c r="BO3934" s="36"/>
      <c r="BP3934" s="36"/>
      <c r="BQ3934" s="36"/>
      <c r="BR3934" s="36"/>
      <c r="BS3934" s="36"/>
      <c r="BT3934" s="36"/>
      <c r="BU3934" s="36"/>
      <c r="BV3934" s="36"/>
      <c r="BW3934" s="36"/>
      <c r="BX3934" s="36"/>
      <c r="BY3934" s="36"/>
      <c r="BZ3934" s="36"/>
      <c r="CA3934" s="36"/>
      <c r="CB3934" s="36"/>
      <c r="CC3934" s="36"/>
      <c r="CD3934" s="36"/>
      <c r="CE3934" s="36"/>
      <c r="CF3934" s="36"/>
      <c r="CG3934" s="36"/>
      <c r="CH3934" s="36"/>
      <c r="CI3934" s="36"/>
      <c r="CJ3934" s="36"/>
      <c r="CK3934" s="36"/>
      <c r="CL3934" s="36"/>
      <c r="CM3934" s="36"/>
      <c r="CN3934" s="36"/>
      <c r="CO3934" s="36"/>
      <c r="CP3934" s="36"/>
      <c r="CQ3934" s="36"/>
      <c r="CR3934" s="36"/>
      <c r="CS3934" s="36"/>
      <c r="CT3934" s="36"/>
      <c r="CU3934" s="36"/>
      <c r="CV3934" s="36"/>
      <c r="CW3934" s="36"/>
      <c r="CX3934" s="36"/>
      <c r="CY3934" s="36"/>
      <c r="CZ3934" s="36"/>
      <c r="DA3934" s="36"/>
      <c r="DB3934" s="36"/>
      <c r="DC3934" s="36"/>
      <c r="DD3934" s="36"/>
      <c r="DE3934" s="36"/>
      <c r="DF3934" s="36"/>
      <c r="DG3934" s="36"/>
      <c r="DH3934" s="36"/>
      <c r="DI3934" s="36"/>
      <c r="DJ3934" s="36"/>
      <c r="DK3934" s="36"/>
      <c r="DL3934" s="36"/>
      <c r="DM3934" s="36"/>
      <c r="DN3934" s="36"/>
      <c r="DO3934" s="36"/>
      <c r="DP3934" s="36"/>
      <c r="DQ3934" s="36"/>
      <c r="DR3934" s="36"/>
      <c r="DS3934" s="36"/>
      <c r="DT3934" s="36"/>
      <c r="DU3934" s="36"/>
      <c r="DV3934" s="36"/>
      <c r="DW3934" s="36"/>
      <c r="DX3934" s="36"/>
      <c r="DY3934" s="36"/>
      <c r="DZ3934" s="36"/>
      <c r="EA3934" s="36"/>
      <c r="EB3934" s="36"/>
      <c r="EC3934" s="36"/>
      <c r="ED3934" s="36"/>
      <c r="EE3934" s="36"/>
      <c r="EF3934" s="36"/>
      <c r="EG3934" s="36"/>
      <c r="EH3934" s="36"/>
      <c r="EI3934" s="36"/>
      <c r="EJ3934" s="36"/>
      <c r="EK3934" s="36"/>
      <c r="EL3934" s="36"/>
      <c r="EM3934" s="36"/>
      <c r="EN3934" s="36"/>
      <c r="EO3934" s="36"/>
      <c r="EP3934" s="36"/>
      <c r="EQ3934" s="36"/>
      <c r="ER3934" s="36"/>
      <c r="ES3934" s="36"/>
      <c r="ET3934" s="36"/>
      <c r="EU3934" s="36"/>
      <c r="EV3934" s="36"/>
      <c r="EW3934" s="36"/>
      <c r="EX3934" s="36"/>
      <c r="EY3934" s="36"/>
      <c r="EZ3934" s="36"/>
      <c r="FA3934" s="36"/>
      <c r="FB3934" s="36"/>
      <c r="FC3934" s="36"/>
      <c r="FD3934" s="36"/>
      <c r="FE3934" s="36"/>
      <c r="FF3934" s="36"/>
      <c r="FG3934" s="36"/>
      <c r="FH3934" s="36"/>
      <c r="FI3934" s="36"/>
      <c r="FJ3934" s="36"/>
      <c r="FK3934" s="36"/>
      <c r="FL3934" s="36"/>
      <c r="FM3934" s="36"/>
      <c r="FN3934" s="36"/>
      <c r="FO3934" s="36"/>
      <c r="FP3934" s="36"/>
      <c r="FQ3934" s="36"/>
      <c r="FR3934" s="36"/>
      <c r="FS3934" s="36"/>
      <c r="FT3934" s="36"/>
      <c r="FU3934" s="36"/>
      <c r="FV3934" s="36"/>
      <c r="FW3934" s="36"/>
      <c r="FX3934" s="36"/>
      <c r="FY3934" s="36"/>
      <c r="FZ3934" s="36"/>
      <c r="GA3934" s="36"/>
      <c r="GB3934" s="36"/>
      <c r="GC3934" s="36"/>
      <c r="GD3934" s="36"/>
      <c r="GE3934" s="36"/>
      <c r="GF3934" s="36"/>
      <c r="GG3934" s="36"/>
      <c r="GH3934" s="36"/>
      <c r="GI3934" s="36"/>
      <c r="GJ3934" s="36"/>
      <c r="GK3934" s="36"/>
      <c r="GL3934" s="36"/>
      <c r="GM3934" s="36"/>
      <c r="GN3934" s="36"/>
      <c r="GO3934" s="36"/>
      <c r="GP3934" s="36"/>
      <c r="GQ3934" s="36"/>
      <c r="GR3934" s="36"/>
      <c r="GS3934" s="36"/>
      <c r="GT3934" s="36"/>
      <c r="GU3934" s="36"/>
      <c r="GV3934" s="36"/>
      <c r="GW3934" s="36"/>
      <c r="GX3934" s="36"/>
      <c r="GY3934" s="36"/>
      <c r="GZ3934" s="36"/>
      <c r="HA3934" s="36"/>
      <c r="HB3934" s="36"/>
      <c r="HC3934" s="36"/>
      <c r="HD3934" s="36"/>
      <c r="HE3934" s="36"/>
      <c r="HF3934" s="36"/>
      <c r="HG3934" s="36"/>
      <c r="HH3934" s="36"/>
      <c r="HI3934" s="36"/>
      <c r="HJ3934" s="36"/>
      <c r="HK3934" s="36"/>
      <c r="HL3934" s="36"/>
      <c r="HM3934" s="36"/>
      <c r="HN3934" s="36"/>
      <c r="HO3934" s="36"/>
      <c r="HP3934" s="36"/>
      <c r="HQ3934" s="36"/>
      <c r="HR3934" s="36"/>
      <c r="HS3934" s="36"/>
      <c r="HT3934" s="36"/>
      <c r="HU3934" s="36"/>
      <c r="HV3934" s="36"/>
      <c r="HW3934" s="36"/>
      <c r="HX3934" s="36"/>
      <c r="HY3934" s="36"/>
      <c r="HZ3934" s="36"/>
      <c r="IA3934" s="36"/>
      <c r="IB3934" s="36"/>
      <c r="IC3934" s="36"/>
      <c r="ID3934" s="36"/>
      <c r="IE3934" s="36"/>
      <c r="IF3934" s="36"/>
      <c r="IG3934" s="36"/>
      <c r="IH3934" s="36"/>
    </row>
    <row r="3935" spans="1:242" s="29" customFormat="1" x14ac:dyDescent="0.3">
      <c r="A3935" s="56" t="s">
        <v>5767</v>
      </c>
      <c r="B3935" s="56" t="s">
        <v>8848</v>
      </c>
      <c r="C3935" s="103">
        <v>2880000</v>
      </c>
      <c r="D3935" s="120">
        <v>0.05</v>
      </c>
      <c r="E3935" s="95">
        <f t="shared" si="61"/>
        <v>2756520</v>
      </c>
      <c r="F3935" s="36"/>
      <c r="G3935" s="36"/>
      <c r="H3935" s="36"/>
      <c r="I3935" s="36"/>
      <c r="J3935" s="36"/>
      <c r="K3935" s="36"/>
      <c r="L3935" s="36"/>
      <c r="M3935" s="36"/>
      <c r="N3935" s="36"/>
      <c r="O3935" s="36"/>
      <c r="P3935" s="36"/>
      <c r="Q3935" s="36"/>
      <c r="R3935" s="36"/>
      <c r="S3935" s="36"/>
      <c r="T3935" s="36"/>
      <c r="U3935" s="36"/>
      <c r="V3935" s="36"/>
      <c r="W3935" s="36"/>
      <c r="X3935" s="36"/>
      <c r="Y3935" s="36"/>
      <c r="Z3935" s="36"/>
      <c r="AA3935" s="36"/>
      <c r="AB3935" s="36"/>
      <c r="AC3935" s="36"/>
      <c r="AD3935" s="36"/>
      <c r="AE3935" s="36"/>
      <c r="AF3935" s="36"/>
      <c r="AG3935" s="36"/>
      <c r="AH3935" s="36"/>
      <c r="AI3935" s="36"/>
      <c r="AJ3935" s="36"/>
      <c r="AK3935" s="36"/>
      <c r="AL3935" s="36"/>
      <c r="AM3935" s="36"/>
      <c r="AN3935" s="36"/>
      <c r="AO3935" s="36"/>
      <c r="AP3935" s="36"/>
      <c r="AQ3935" s="36"/>
      <c r="AR3935" s="36"/>
      <c r="AS3935" s="36"/>
      <c r="AT3935" s="36"/>
      <c r="AU3935" s="36"/>
      <c r="AV3935" s="36"/>
      <c r="AW3935" s="36"/>
      <c r="AX3935" s="36"/>
      <c r="AY3935" s="36"/>
      <c r="AZ3935" s="36"/>
      <c r="BA3935" s="36"/>
      <c r="BB3935" s="36"/>
      <c r="BC3935" s="36"/>
      <c r="BD3935" s="36"/>
      <c r="BE3935" s="36"/>
      <c r="BF3935" s="36"/>
      <c r="BG3935" s="36"/>
      <c r="BH3935" s="36"/>
      <c r="BI3935" s="36"/>
      <c r="BJ3935" s="36"/>
      <c r="BK3935" s="36"/>
      <c r="BL3935" s="36"/>
      <c r="BM3935" s="36"/>
      <c r="BN3935" s="36"/>
      <c r="BO3935" s="36"/>
      <c r="BP3935" s="36"/>
      <c r="BQ3935" s="36"/>
      <c r="BR3935" s="36"/>
      <c r="BS3935" s="36"/>
      <c r="BT3935" s="36"/>
      <c r="BU3935" s="36"/>
      <c r="BV3935" s="36"/>
      <c r="BW3935" s="36"/>
      <c r="BX3935" s="36"/>
      <c r="BY3935" s="36"/>
      <c r="BZ3935" s="36"/>
      <c r="CA3935" s="36"/>
      <c r="CB3935" s="36"/>
      <c r="CC3935" s="36"/>
      <c r="CD3935" s="36"/>
      <c r="CE3935" s="36"/>
      <c r="CF3935" s="36"/>
      <c r="CG3935" s="36"/>
      <c r="CH3935" s="36"/>
      <c r="CI3935" s="36"/>
      <c r="CJ3935" s="36"/>
      <c r="CK3935" s="36"/>
      <c r="CL3935" s="36"/>
      <c r="CM3935" s="36"/>
      <c r="CN3935" s="36"/>
      <c r="CO3935" s="36"/>
      <c r="CP3935" s="36"/>
      <c r="CQ3935" s="36"/>
      <c r="CR3935" s="36"/>
      <c r="CS3935" s="36"/>
      <c r="CT3935" s="36"/>
      <c r="CU3935" s="36"/>
      <c r="CV3935" s="36"/>
      <c r="CW3935" s="36"/>
      <c r="CX3935" s="36"/>
      <c r="CY3935" s="36"/>
      <c r="CZ3935" s="36"/>
      <c r="DA3935" s="36"/>
      <c r="DB3935" s="36"/>
      <c r="DC3935" s="36"/>
      <c r="DD3935" s="36"/>
      <c r="DE3935" s="36"/>
      <c r="DF3935" s="36"/>
      <c r="DG3935" s="36"/>
      <c r="DH3935" s="36"/>
      <c r="DI3935" s="36"/>
      <c r="DJ3935" s="36"/>
      <c r="DK3935" s="36"/>
      <c r="DL3935" s="36"/>
      <c r="DM3935" s="36"/>
      <c r="DN3935" s="36"/>
      <c r="DO3935" s="36"/>
      <c r="DP3935" s="36"/>
      <c r="DQ3935" s="36"/>
      <c r="DR3935" s="36"/>
      <c r="DS3935" s="36"/>
      <c r="DT3935" s="36"/>
      <c r="DU3935" s="36"/>
      <c r="DV3935" s="36"/>
      <c r="DW3935" s="36"/>
      <c r="DX3935" s="36"/>
      <c r="DY3935" s="36"/>
      <c r="DZ3935" s="36"/>
      <c r="EA3935" s="36"/>
      <c r="EB3935" s="36"/>
      <c r="EC3935" s="36"/>
      <c r="ED3935" s="36"/>
      <c r="EE3935" s="36"/>
      <c r="EF3935" s="36"/>
      <c r="EG3935" s="36"/>
      <c r="EH3935" s="36"/>
      <c r="EI3935" s="36"/>
      <c r="EJ3935" s="36"/>
      <c r="EK3935" s="36"/>
      <c r="EL3935" s="36"/>
      <c r="EM3935" s="36"/>
      <c r="EN3935" s="36"/>
      <c r="EO3935" s="36"/>
      <c r="EP3935" s="36"/>
      <c r="EQ3935" s="36"/>
      <c r="ER3935" s="36"/>
      <c r="ES3935" s="36"/>
      <c r="ET3935" s="36"/>
      <c r="EU3935" s="36"/>
      <c r="EV3935" s="36"/>
      <c r="EW3935" s="36"/>
      <c r="EX3935" s="36"/>
      <c r="EY3935" s="36"/>
      <c r="EZ3935" s="36"/>
      <c r="FA3935" s="36"/>
      <c r="FB3935" s="36"/>
      <c r="FC3935" s="36"/>
      <c r="FD3935" s="36"/>
      <c r="FE3935" s="36"/>
      <c r="FF3935" s="36"/>
      <c r="FG3935" s="36"/>
      <c r="FH3935" s="36"/>
      <c r="FI3935" s="36"/>
      <c r="FJ3935" s="36"/>
      <c r="FK3935" s="36"/>
      <c r="FL3935" s="36"/>
      <c r="FM3935" s="36"/>
      <c r="FN3935" s="36"/>
      <c r="FO3935" s="36"/>
      <c r="FP3935" s="36"/>
      <c r="FQ3935" s="36"/>
      <c r="FR3935" s="36"/>
      <c r="FS3935" s="36"/>
      <c r="FT3935" s="36"/>
      <c r="FU3935" s="36"/>
      <c r="FV3935" s="36"/>
      <c r="FW3935" s="36"/>
      <c r="FX3935" s="36"/>
      <c r="FY3935" s="36"/>
      <c r="FZ3935" s="36"/>
      <c r="GA3935" s="36"/>
      <c r="GB3935" s="36"/>
      <c r="GC3935" s="36"/>
      <c r="GD3935" s="36"/>
      <c r="GE3935" s="36"/>
      <c r="GF3935" s="36"/>
      <c r="GG3935" s="36"/>
      <c r="GH3935" s="36"/>
      <c r="GI3935" s="36"/>
      <c r="GJ3935" s="36"/>
      <c r="GK3935" s="36"/>
      <c r="GL3935" s="36"/>
      <c r="GM3935" s="36"/>
      <c r="GN3935" s="36"/>
      <c r="GO3935" s="36"/>
      <c r="GP3935" s="36"/>
      <c r="GQ3935" s="36"/>
      <c r="GR3935" s="36"/>
      <c r="GS3935" s="36"/>
      <c r="GT3935" s="36"/>
      <c r="GU3935" s="36"/>
      <c r="GV3935" s="36"/>
      <c r="GW3935" s="36"/>
      <c r="GX3935" s="36"/>
      <c r="GY3935" s="36"/>
      <c r="GZ3935" s="36"/>
      <c r="HA3935" s="36"/>
      <c r="HB3935" s="36"/>
      <c r="HC3935" s="36"/>
      <c r="HD3935" s="36"/>
      <c r="HE3935" s="36"/>
      <c r="HF3935" s="36"/>
      <c r="HG3935" s="36"/>
      <c r="HH3935" s="36"/>
      <c r="HI3935" s="36"/>
      <c r="HJ3935" s="36"/>
      <c r="HK3935" s="36"/>
      <c r="HL3935" s="36"/>
      <c r="HM3935" s="36"/>
      <c r="HN3935" s="36"/>
      <c r="HO3935" s="36"/>
      <c r="HP3935" s="36"/>
      <c r="HQ3935" s="36"/>
      <c r="HR3935" s="36"/>
      <c r="HS3935" s="36"/>
      <c r="HT3935" s="36"/>
      <c r="HU3935" s="36"/>
      <c r="HV3935" s="36"/>
      <c r="HW3935" s="36"/>
      <c r="HX3935" s="36"/>
      <c r="HY3935" s="36"/>
      <c r="HZ3935" s="36"/>
      <c r="IA3935" s="36"/>
      <c r="IB3935" s="36"/>
      <c r="IC3935" s="36"/>
      <c r="ID3935" s="36"/>
      <c r="IE3935" s="36"/>
      <c r="IF3935" s="36"/>
      <c r="IG3935" s="36"/>
      <c r="IH3935" s="36"/>
    </row>
    <row r="3936" spans="1:242" s="29" customFormat="1" x14ac:dyDescent="0.3">
      <c r="A3936" s="56" t="s">
        <v>5768</v>
      </c>
      <c r="B3936" s="56" t="s">
        <v>8849</v>
      </c>
      <c r="C3936" s="103">
        <v>7603200</v>
      </c>
      <c r="D3936" s="120">
        <v>0.05</v>
      </c>
      <c r="E3936" s="95">
        <f t="shared" si="61"/>
        <v>7277212.8000000007</v>
      </c>
      <c r="F3936" s="36"/>
      <c r="G3936" s="36"/>
      <c r="H3936" s="36"/>
      <c r="I3936" s="36"/>
      <c r="J3936" s="36"/>
      <c r="K3936" s="36"/>
      <c r="L3936" s="36"/>
      <c r="M3936" s="36"/>
      <c r="N3936" s="36"/>
      <c r="O3936" s="36"/>
      <c r="P3936" s="36"/>
      <c r="Q3936" s="36"/>
      <c r="R3936" s="36"/>
      <c r="S3936" s="36"/>
      <c r="T3936" s="36"/>
      <c r="U3936" s="36"/>
      <c r="V3936" s="36"/>
      <c r="W3936" s="36"/>
      <c r="X3936" s="36"/>
      <c r="Y3936" s="36"/>
      <c r="Z3936" s="36"/>
      <c r="AA3936" s="36"/>
      <c r="AB3936" s="36"/>
      <c r="AC3936" s="36"/>
      <c r="AD3936" s="36"/>
      <c r="AE3936" s="36"/>
      <c r="AF3936" s="36"/>
      <c r="AG3936" s="36"/>
      <c r="AH3936" s="36"/>
      <c r="AI3936" s="36"/>
      <c r="AJ3936" s="36"/>
      <c r="AK3936" s="36"/>
      <c r="AL3936" s="36"/>
      <c r="AM3936" s="36"/>
      <c r="AN3936" s="36"/>
      <c r="AO3936" s="36"/>
      <c r="AP3936" s="36"/>
      <c r="AQ3936" s="36"/>
      <c r="AR3936" s="36"/>
      <c r="AS3936" s="36"/>
      <c r="AT3936" s="36"/>
      <c r="AU3936" s="36"/>
      <c r="AV3936" s="36"/>
      <c r="AW3936" s="36"/>
      <c r="AX3936" s="36"/>
      <c r="AY3936" s="36"/>
      <c r="AZ3936" s="36"/>
      <c r="BA3936" s="36"/>
      <c r="BB3936" s="36"/>
      <c r="BC3936" s="36"/>
      <c r="BD3936" s="36"/>
      <c r="BE3936" s="36"/>
      <c r="BF3936" s="36"/>
      <c r="BG3936" s="36"/>
      <c r="BH3936" s="36"/>
      <c r="BI3936" s="36"/>
      <c r="BJ3936" s="36"/>
      <c r="BK3936" s="36"/>
      <c r="BL3936" s="36"/>
      <c r="BM3936" s="36"/>
      <c r="BN3936" s="36"/>
      <c r="BO3936" s="36"/>
      <c r="BP3936" s="36"/>
      <c r="BQ3936" s="36"/>
      <c r="BR3936" s="36"/>
      <c r="BS3936" s="36"/>
      <c r="BT3936" s="36"/>
      <c r="BU3936" s="36"/>
      <c r="BV3936" s="36"/>
      <c r="BW3936" s="36"/>
      <c r="BX3936" s="36"/>
      <c r="BY3936" s="36"/>
      <c r="BZ3936" s="36"/>
      <c r="CA3936" s="36"/>
      <c r="CB3936" s="36"/>
      <c r="CC3936" s="36"/>
      <c r="CD3936" s="36"/>
      <c r="CE3936" s="36"/>
      <c r="CF3936" s="36"/>
      <c r="CG3936" s="36"/>
      <c r="CH3936" s="36"/>
      <c r="CI3936" s="36"/>
      <c r="CJ3936" s="36"/>
      <c r="CK3936" s="36"/>
      <c r="CL3936" s="36"/>
      <c r="CM3936" s="36"/>
      <c r="CN3936" s="36"/>
      <c r="CO3936" s="36"/>
      <c r="CP3936" s="36"/>
      <c r="CQ3936" s="36"/>
      <c r="CR3936" s="36"/>
      <c r="CS3936" s="36"/>
      <c r="CT3936" s="36"/>
      <c r="CU3936" s="36"/>
      <c r="CV3936" s="36"/>
      <c r="CW3936" s="36"/>
      <c r="CX3936" s="36"/>
      <c r="CY3936" s="36"/>
      <c r="CZ3936" s="36"/>
      <c r="DA3936" s="36"/>
      <c r="DB3936" s="36"/>
      <c r="DC3936" s="36"/>
      <c r="DD3936" s="36"/>
      <c r="DE3936" s="36"/>
      <c r="DF3936" s="36"/>
      <c r="DG3936" s="36"/>
      <c r="DH3936" s="36"/>
      <c r="DI3936" s="36"/>
      <c r="DJ3936" s="36"/>
      <c r="DK3936" s="36"/>
      <c r="DL3936" s="36"/>
      <c r="DM3936" s="36"/>
      <c r="DN3936" s="36"/>
      <c r="DO3936" s="36"/>
      <c r="DP3936" s="36"/>
      <c r="DQ3936" s="36"/>
      <c r="DR3936" s="36"/>
      <c r="DS3936" s="36"/>
      <c r="DT3936" s="36"/>
      <c r="DU3936" s="36"/>
      <c r="DV3936" s="36"/>
      <c r="DW3936" s="36"/>
      <c r="DX3936" s="36"/>
      <c r="DY3936" s="36"/>
      <c r="DZ3936" s="36"/>
      <c r="EA3936" s="36"/>
      <c r="EB3936" s="36"/>
      <c r="EC3936" s="36"/>
      <c r="ED3936" s="36"/>
      <c r="EE3936" s="36"/>
      <c r="EF3936" s="36"/>
      <c r="EG3936" s="36"/>
      <c r="EH3936" s="36"/>
      <c r="EI3936" s="36"/>
      <c r="EJ3936" s="36"/>
      <c r="EK3936" s="36"/>
      <c r="EL3936" s="36"/>
      <c r="EM3936" s="36"/>
      <c r="EN3936" s="36"/>
      <c r="EO3936" s="36"/>
      <c r="EP3936" s="36"/>
      <c r="EQ3936" s="36"/>
      <c r="ER3936" s="36"/>
      <c r="ES3936" s="36"/>
      <c r="ET3936" s="36"/>
      <c r="EU3936" s="36"/>
      <c r="EV3936" s="36"/>
      <c r="EW3936" s="36"/>
      <c r="EX3936" s="36"/>
      <c r="EY3936" s="36"/>
      <c r="EZ3936" s="36"/>
      <c r="FA3936" s="36"/>
      <c r="FB3936" s="36"/>
      <c r="FC3936" s="36"/>
      <c r="FD3936" s="36"/>
      <c r="FE3936" s="36"/>
      <c r="FF3936" s="36"/>
      <c r="FG3936" s="36"/>
      <c r="FH3936" s="36"/>
      <c r="FI3936" s="36"/>
      <c r="FJ3936" s="36"/>
      <c r="FK3936" s="36"/>
      <c r="FL3936" s="36"/>
      <c r="FM3936" s="36"/>
      <c r="FN3936" s="36"/>
      <c r="FO3936" s="36"/>
      <c r="FP3936" s="36"/>
      <c r="FQ3936" s="36"/>
      <c r="FR3936" s="36"/>
      <c r="FS3936" s="36"/>
      <c r="FT3936" s="36"/>
      <c r="FU3936" s="36"/>
      <c r="FV3936" s="36"/>
      <c r="FW3936" s="36"/>
      <c r="FX3936" s="36"/>
      <c r="FY3936" s="36"/>
      <c r="FZ3936" s="36"/>
      <c r="GA3936" s="36"/>
      <c r="GB3936" s="36"/>
      <c r="GC3936" s="36"/>
      <c r="GD3936" s="36"/>
      <c r="GE3936" s="36"/>
      <c r="GF3936" s="36"/>
      <c r="GG3936" s="36"/>
      <c r="GH3936" s="36"/>
      <c r="GI3936" s="36"/>
      <c r="GJ3936" s="36"/>
      <c r="GK3936" s="36"/>
      <c r="GL3936" s="36"/>
      <c r="GM3936" s="36"/>
      <c r="GN3936" s="36"/>
      <c r="GO3936" s="36"/>
      <c r="GP3936" s="36"/>
      <c r="GQ3936" s="36"/>
      <c r="GR3936" s="36"/>
      <c r="GS3936" s="36"/>
      <c r="GT3936" s="36"/>
      <c r="GU3936" s="36"/>
      <c r="GV3936" s="36"/>
      <c r="GW3936" s="36"/>
      <c r="GX3936" s="36"/>
      <c r="GY3936" s="36"/>
      <c r="GZ3936" s="36"/>
      <c r="HA3936" s="36"/>
      <c r="HB3936" s="36"/>
      <c r="HC3936" s="36"/>
      <c r="HD3936" s="36"/>
      <c r="HE3936" s="36"/>
      <c r="HF3936" s="36"/>
      <c r="HG3936" s="36"/>
      <c r="HH3936" s="36"/>
      <c r="HI3936" s="36"/>
      <c r="HJ3936" s="36"/>
      <c r="HK3936" s="36"/>
      <c r="HL3936" s="36"/>
      <c r="HM3936" s="36"/>
      <c r="HN3936" s="36"/>
      <c r="HO3936" s="36"/>
      <c r="HP3936" s="36"/>
      <c r="HQ3936" s="36"/>
      <c r="HR3936" s="36"/>
      <c r="HS3936" s="36"/>
      <c r="HT3936" s="36"/>
      <c r="HU3936" s="36"/>
      <c r="HV3936" s="36"/>
      <c r="HW3936" s="36"/>
      <c r="HX3936" s="36"/>
      <c r="HY3936" s="36"/>
      <c r="HZ3936" s="36"/>
      <c r="IA3936" s="36"/>
      <c r="IB3936" s="36"/>
      <c r="IC3936" s="36"/>
      <c r="ID3936" s="36"/>
      <c r="IE3936" s="36"/>
      <c r="IF3936" s="36"/>
      <c r="IG3936" s="36"/>
      <c r="IH3936" s="36"/>
    </row>
    <row r="3937" spans="1:244" s="29" customFormat="1" ht="28.95" customHeight="1" x14ac:dyDescent="0.3">
      <c r="A3937" s="56" t="s">
        <v>5826</v>
      </c>
      <c r="B3937" s="56" t="s">
        <v>8850</v>
      </c>
      <c r="C3937" s="103" t="s">
        <v>5810</v>
      </c>
      <c r="D3937" s="120">
        <v>0.05</v>
      </c>
      <c r="E3937" s="95" t="e">
        <f t="shared" si="61"/>
        <v>#VALUE!</v>
      </c>
      <c r="F3937" s="36"/>
      <c r="G3937" s="36"/>
      <c r="H3937" s="36"/>
      <c r="I3937" s="36"/>
      <c r="J3937" s="36"/>
      <c r="K3937" s="36"/>
      <c r="L3937" s="36"/>
      <c r="M3937" s="36"/>
      <c r="N3937" s="36"/>
      <c r="O3937" s="36"/>
      <c r="P3937" s="36"/>
      <c r="Q3937" s="36"/>
      <c r="R3937" s="36"/>
      <c r="S3937" s="36"/>
      <c r="T3937" s="36"/>
      <c r="U3937" s="36"/>
      <c r="V3937" s="36"/>
      <c r="W3937" s="36"/>
      <c r="X3937" s="36"/>
      <c r="Y3937" s="36"/>
      <c r="Z3937" s="36"/>
      <c r="AA3937" s="36"/>
      <c r="AB3937" s="36"/>
      <c r="AC3937" s="36"/>
      <c r="AD3937" s="36"/>
      <c r="AE3937" s="36"/>
      <c r="AF3937" s="36"/>
      <c r="AG3937" s="36"/>
      <c r="AH3937" s="36"/>
      <c r="AI3937" s="36"/>
      <c r="AJ3937" s="36"/>
      <c r="AK3937" s="36"/>
      <c r="AL3937" s="36"/>
      <c r="AM3937" s="36"/>
      <c r="AN3937" s="36"/>
      <c r="AO3937" s="36"/>
      <c r="AP3937" s="36"/>
      <c r="AQ3937" s="36"/>
      <c r="AR3937" s="36"/>
      <c r="AS3937" s="36"/>
      <c r="AT3937" s="36"/>
      <c r="AU3937" s="36"/>
      <c r="AV3937" s="36"/>
      <c r="AW3937" s="36"/>
      <c r="AX3937" s="36"/>
      <c r="AY3937" s="36"/>
      <c r="AZ3937" s="36"/>
      <c r="BA3937" s="36"/>
      <c r="BB3937" s="36"/>
      <c r="BC3937" s="36"/>
      <c r="BD3937" s="36"/>
      <c r="BE3937" s="36"/>
      <c r="BF3937" s="36"/>
      <c r="BG3937" s="36"/>
      <c r="BH3937" s="36"/>
      <c r="BI3937" s="36"/>
      <c r="BJ3937" s="36"/>
      <c r="BK3937" s="36"/>
      <c r="BL3937" s="36"/>
      <c r="BM3937" s="36"/>
      <c r="BN3937" s="36"/>
      <c r="BO3937" s="36"/>
      <c r="BP3937" s="36"/>
      <c r="BQ3937" s="36"/>
      <c r="BR3937" s="36"/>
      <c r="BS3937" s="36"/>
      <c r="BT3937" s="36"/>
      <c r="BU3937" s="36"/>
      <c r="BV3937" s="36"/>
      <c r="BW3937" s="36"/>
      <c r="BX3937" s="36"/>
      <c r="BY3937" s="36"/>
      <c r="BZ3937" s="36"/>
      <c r="CA3937" s="36"/>
      <c r="CB3937" s="36"/>
      <c r="CC3937" s="36"/>
      <c r="CD3937" s="36"/>
      <c r="CE3937" s="36"/>
      <c r="CF3937" s="36"/>
      <c r="CG3937" s="36"/>
      <c r="CH3937" s="36"/>
      <c r="CI3937" s="36"/>
      <c r="CJ3937" s="36"/>
      <c r="CK3937" s="36"/>
      <c r="CL3937" s="36"/>
      <c r="CM3937" s="36"/>
      <c r="CN3937" s="36"/>
      <c r="CO3937" s="36"/>
      <c r="CP3937" s="36"/>
      <c r="CQ3937" s="36"/>
      <c r="CR3937" s="36"/>
      <c r="CS3937" s="36"/>
      <c r="CT3937" s="36"/>
      <c r="CU3937" s="36"/>
      <c r="CV3937" s="36"/>
      <c r="CW3937" s="36"/>
      <c r="CX3937" s="36"/>
      <c r="CY3937" s="36"/>
      <c r="CZ3937" s="36"/>
      <c r="DA3937" s="36"/>
      <c r="DB3937" s="36"/>
      <c r="DC3937" s="36"/>
      <c r="DD3937" s="36"/>
      <c r="DE3937" s="36"/>
      <c r="DF3937" s="36"/>
      <c r="DG3937" s="36"/>
      <c r="DH3937" s="36"/>
      <c r="DI3937" s="36"/>
      <c r="DJ3937" s="36"/>
      <c r="DK3937" s="36"/>
      <c r="DL3937" s="36"/>
      <c r="DM3937" s="36"/>
      <c r="DN3937" s="36"/>
      <c r="DO3937" s="36"/>
      <c r="DP3937" s="36"/>
      <c r="DQ3937" s="36"/>
      <c r="DR3937" s="36"/>
      <c r="DS3937" s="36"/>
      <c r="DT3937" s="36"/>
      <c r="DU3937" s="36"/>
      <c r="DV3937" s="36"/>
      <c r="DW3937" s="36"/>
      <c r="DX3937" s="36"/>
      <c r="DY3937" s="36"/>
      <c r="DZ3937" s="36"/>
      <c r="EA3937" s="36"/>
      <c r="EB3937" s="36"/>
      <c r="EC3937" s="36"/>
      <c r="ED3937" s="36"/>
      <c r="EE3937" s="36"/>
      <c r="EF3937" s="36"/>
      <c r="EG3937" s="36"/>
      <c r="EH3937" s="36"/>
      <c r="EI3937" s="36"/>
      <c r="EJ3937" s="36"/>
      <c r="EK3937" s="36"/>
      <c r="EL3937" s="36"/>
      <c r="EM3937" s="36"/>
      <c r="EN3937" s="36"/>
      <c r="EO3937" s="36"/>
      <c r="EP3937" s="36"/>
      <c r="EQ3937" s="36"/>
      <c r="ER3937" s="36"/>
      <c r="ES3937" s="36"/>
      <c r="ET3937" s="36"/>
      <c r="EU3937" s="36"/>
      <c r="EV3937" s="36"/>
      <c r="EW3937" s="36"/>
      <c r="EX3937" s="36"/>
      <c r="EY3937" s="36"/>
      <c r="EZ3937" s="36"/>
      <c r="FA3937" s="36"/>
      <c r="FB3937" s="36"/>
      <c r="FC3937" s="36"/>
      <c r="FD3937" s="36"/>
      <c r="FE3937" s="36"/>
      <c r="FF3937" s="36"/>
      <c r="FG3937" s="36"/>
      <c r="FH3937" s="36"/>
      <c r="FI3937" s="36"/>
      <c r="FJ3937" s="36"/>
      <c r="FK3937" s="36"/>
      <c r="FL3937" s="36"/>
      <c r="FM3937" s="36"/>
      <c r="FN3937" s="36"/>
      <c r="FO3937" s="36"/>
      <c r="FP3937" s="36"/>
      <c r="FQ3937" s="36"/>
      <c r="FR3937" s="36"/>
      <c r="FS3937" s="36"/>
      <c r="FT3937" s="36"/>
      <c r="FU3937" s="36"/>
      <c r="FV3937" s="36"/>
      <c r="FW3937" s="36"/>
      <c r="FX3937" s="36"/>
      <c r="FY3937" s="36"/>
      <c r="FZ3937" s="36"/>
      <c r="GA3937" s="36"/>
      <c r="GB3937" s="36"/>
      <c r="GC3937" s="36"/>
      <c r="GD3937" s="36"/>
      <c r="GE3937" s="36"/>
      <c r="GF3937" s="36"/>
      <c r="GG3937" s="36"/>
      <c r="GH3937" s="36"/>
      <c r="GI3937" s="36"/>
      <c r="GJ3937" s="36"/>
      <c r="GK3937" s="36"/>
      <c r="GL3937" s="36"/>
      <c r="GM3937" s="36"/>
      <c r="GN3937" s="36"/>
      <c r="GO3937" s="36"/>
      <c r="GP3937" s="36"/>
      <c r="GQ3937" s="36"/>
      <c r="GR3937" s="36"/>
      <c r="GS3937" s="36"/>
      <c r="GT3937" s="36"/>
      <c r="GU3937" s="36"/>
      <c r="GV3937" s="36"/>
      <c r="GW3937" s="36"/>
      <c r="GX3937" s="36"/>
      <c r="GY3937" s="36"/>
      <c r="GZ3937" s="36"/>
      <c r="HA3937" s="36"/>
      <c r="HB3937" s="36"/>
      <c r="HC3937" s="36"/>
      <c r="HD3937" s="36"/>
      <c r="HE3937" s="36"/>
      <c r="HF3937" s="36"/>
      <c r="HG3937" s="36"/>
      <c r="HH3937" s="36"/>
      <c r="HI3937" s="36"/>
      <c r="HJ3937" s="36"/>
      <c r="HK3937" s="36"/>
      <c r="HL3937" s="36"/>
      <c r="HM3937" s="36"/>
      <c r="HN3937" s="36"/>
      <c r="HO3937" s="36"/>
      <c r="HP3937" s="36"/>
      <c r="HQ3937" s="36"/>
      <c r="HR3937" s="36"/>
      <c r="HS3937" s="36"/>
      <c r="HT3937" s="36"/>
      <c r="HU3937" s="36"/>
      <c r="HV3937" s="36"/>
      <c r="HW3937" s="36"/>
      <c r="HX3937" s="36"/>
      <c r="HY3937" s="36"/>
      <c r="HZ3937" s="36"/>
      <c r="IA3937" s="36"/>
      <c r="IB3937" s="36"/>
      <c r="IC3937" s="36"/>
      <c r="ID3937" s="36"/>
      <c r="IE3937" s="36"/>
      <c r="IF3937" s="36"/>
      <c r="IG3937" s="36"/>
      <c r="IH3937" s="36"/>
    </row>
    <row r="3938" spans="1:244" s="29" customFormat="1" x14ac:dyDescent="0.3">
      <c r="A3938" s="56" t="s">
        <v>5771</v>
      </c>
      <c r="B3938" s="56" t="s">
        <v>8851</v>
      </c>
      <c r="C3938" s="103">
        <v>3120000</v>
      </c>
      <c r="D3938" s="120">
        <v>0.05</v>
      </c>
      <c r="E3938" s="95">
        <f t="shared" si="61"/>
        <v>2986230</v>
      </c>
      <c r="F3938" s="36"/>
      <c r="G3938" s="36"/>
      <c r="H3938" s="36"/>
      <c r="I3938" s="36"/>
      <c r="J3938" s="36"/>
      <c r="K3938" s="36"/>
      <c r="L3938" s="36"/>
      <c r="M3938" s="36"/>
      <c r="N3938" s="36"/>
      <c r="O3938" s="36"/>
      <c r="P3938" s="36"/>
      <c r="Q3938" s="36"/>
      <c r="R3938" s="36"/>
      <c r="S3938" s="36"/>
      <c r="T3938" s="36"/>
      <c r="U3938" s="36"/>
      <c r="V3938" s="36"/>
      <c r="W3938" s="36"/>
      <c r="X3938" s="36"/>
      <c r="Y3938" s="36"/>
      <c r="Z3938" s="36"/>
      <c r="AA3938" s="36"/>
      <c r="AB3938" s="36"/>
      <c r="AC3938" s="36"/>
      <c r="AD3938" s="36"/>
      <c r="AE3938" s="36"/>
      <c r="AF3938" s="36"/>
      <c r="AG3938" s="36"/>
      <c r="AH3938" s="36"/>
      <c r="AI3938" s="36"/>
      <c r="AJ3938" s="36"/>
      <c r="AK3938" s="36"/>
      <c r="AL3938" s="36"/>
      <c r="AM3938" s="36"/>
      <c r="AN3938" s="36"/>
      <c r="AO3938" s="36"/>
      <c r="AP3938" s="36"/>
      <c r="AQ3938" s="36"/>
      <c r="AR3938" s="36"/>
      <c r="AS3938" s="36"/>
      <c r="AT3938" s="36"/>
      <c r="AU3938" s="36"/>
      <c r="AV3938" s="36"/>
      <c r="AW3938" s="36"/>
      <c r="AX3938" s="36"/>
      <c r="AY3938" s="36"/>
      <c r="AZ3938" s="36"/>
      <c r="BA3938" s="36"/>
      <c r="BB3938" s="36"/>
      <c r="BC3938" s="36"/>
      <c r="BD3938" s="36"/>
      <c r="BE3938" s="36"/>
      <c r="BF3938" s="36"/>
      <c r="BG3938" s="36"/>
      <c r="BH3938" s="36"/>
      <c r="BI3938" s="36"/>
      <c r="BJ3938" s="36"/>
      <c r="BK3938" s="36"/>
      <c r="BL3938" s="36"/>
      <c r="BM3938" s="36"/>
      <c r="BN3938" s="36"/>
      <c r="BO3938" s="36"/>
      <c r="BP3938" s="36"/>
      <c r="BQ3938" s="36"/>
      <c r="BR3938" s="36"/>
      <c r="BS3938" s="36"/>
      <c r="BT3938" s="36"/>
      <c r="BU3938" s="36"/>
      <c r="BV3938" s="36"/>
      <c r="BW3938" s="36"/>
      <c r="BX3938" s="36"/>
      <c r="BY3938" s="36"/>
      <c r="BZ3938" s="36"/>
      <c r="CA3938" s="36"/>
      <c r="CB3938" s="36"/>
      <c r="CC3938" s="36"/>
      <c r="CD3938" s="36"/>
      <c r="CE3938" s="36"/>
      <c r="CF3938" s="36"/>
      <c r="CG3938" s="36"/>
      <c r="CH3938" s="36"/>
      <c r="CI3938" s="36"/>
      <c r="CJ3938" s="36"/>
      <c r="CK3938" s="36"/>
      <c r="CL3938" s="36"/>
      <c r="CM3938" s="36"/>
      <c r="CN3938" s="36"/>
      <c r="CO3938" s="36"/>
      <c r="CP3938" s="36"/>
      <c r="CQ3938" s="36"/>
      <c r="CR3938" s="36"/>
      <c r="CS3938" s="36"/>
      <c r="CT3938" s="36"/>
      <c r="CU3938" s="36"/>
      <c r="CV3938" s="36"/>
      <c r="CW3938" s="36"/>
      <c r="CX3938" s="36"/>
      <c r="CY3938" s="36"/>
      <c r="CZ3938" s="36"/>
      <c r="DA3938" s="36"/>
      <c r="DB3938" s="36"/>
      <c r="DC3938" s="36"/>
      <c r="DD3938" s="36"/>
      <c r="DE3938" s="36"/>
      <c r="DF3938" s="36"/>
      <c r="DG3938" s="36"/>
      <c r="DH3938" s="36"/>
      <c r="DI3938" s="36"/>
      <c r="DJ3938" s="36"/>
      <c r="DK3938" s="36"/>
      <c r="DL3938" s="36"/>
      <c r="DM3938" s="36"/>
      <c r="DN3938" s="36"/>
      <c r="DO3938" s="36"/>
      <c r="DP3938" s="36"/>
      <c r="DQ3938" s="36"/>
      <c r="DR3938" s="36"/>
      <c r="DS3938" s="36"/>
      <c r="DT3938" s="36"/>
      <c r="DU3938" s="36"/>
      <c r="DV3938" s="36"/>
      <c r="DW3938" s="36"/>
      <c r="DX3938" s="36"/>
      <c r="DY3938" s="36"/>
      <c r="DZ3938" s="36"/>
      <c r="EA3938" s="36"/>
      <c r="EB3938" s="36"/>
      <c r="EC3938" s="36"/>
      <c r="ED3938" s="36"/>
      <c r="EE3938" s="36"/>
      <c r="EF3938" s="36"/>
      <c r="EG3938" s="36"/>
      <c r="EH3938" s="36"/>
      <c r="EI3938" s="36"/>
      <c r="EJ3938" s="36"/>
      <c r="EK3938" s="36"/>
      <c r="EL3938" s="36"/>
      <c r="EM3938" s="36"/>
      <c r="EN3938" s="36"/>
      <c r="EO3938" s="36"/>
      <c r="EP3938" s="36"/>
      <c r="EQ3938" s="36"/>
      <c r="ER3938" s="36"/>
      <c r="ES3938" s="36"/>
      <c r="ET3938" s="36"/>
      <c r="EU3938" s="36"/>
      <c r="EV3938" s="36"/>
      <c r="EW3938" s="36"/>
      <c r="EX3938" s="36"/>
      <c r="EY3938" s="36"/>
      <c r="EZ3938" s="36"/>
      <c r="FA3938" s="36"/>
      <c r="FB3938" s="36"/>
      <c r="FC3938" s="36"/>
      <c r="FD3938" s="36"/>
      <c r="FE3938" s="36"/>
      <c r="FF3938" s="36"/>
      <c r="FG3938" s="36"/>
      <c r="FH3938" s="36"/>
      <c r="FI3938" s="36"/>
      <c r="FJ3938" s="36"/>
      <c r="FK3938" s="36"/>
      <c r="FL3938" s="36"/>
      <c r="FM3938" s="36"/>
      <c r="FN3938" s="36"/>
      <c r="FO3938" s="36"/>
      <c r="FP3938" s="36"/>
      <c r="FQ3938" s="36"/>
      <c r="FR3938" s="36"/>
      <c r="FS3938" s="36"/>
      <c r="FT3938" s="36"/>
      <c r="FU3938" s="36"/>
      <c r="FV3938" s="36"/>
      <c r="FW3938" s="36"/>
      <c r="FX3938" s="36"/>
      <c r="FY3938" s="36"/>
      <c r="FZ3938" s="36"/>
      <c r="GA3938" s="36"/>
      <c r="GB3938" s="36"/>
      <c r="GC3938" s="36"/>
      <c r="GD3938" s="36"/>
      <c r="GE3938" s="36"/>
      <c r="GF3938" s="36"/>
      <c r="GG3938" s="36"/>
      <c r="GH3938" s="36"/>
      <c r="GI3938" s="36"/>
      <c r="GJ3938" s="36"/>
      <c r="GK3938" s="36"/>
      <c r="GL3938" s="36"/>
      <c r="GM3938" s="36"/>
      <c r="GN3938" s="36"/>
      <c r="GO3938" s="36"/>
      <c r="GP3938" s="36"/>
      <c r="GQ3938" s="36"/>
      <c r="GR3938" s="36"/>
      <c r="GS3938" s="36"/>
      <c r="GT3938" s="36"/>
      <c r="GU3938" s="36"/>
      <c r="GV3938" s="36"/>
      <c r="GW3938" s="36"/>
      <c r="GX3938" s="36"/>
      <c r="GY3938" s="36"/>
      <c r="GZ3938" s="36"/>
      <c r="HA3938" s="36"/>
      <c r="HB3938" s="36"/>
      <c r="HC3938" s="36"/>
      <c r="HD3938" s="36"/>
      <c r="HE3938" s="36"/>
      <c r="HF3938" s="36"/>
      <c r="HG3938" s="36"/>
      <c r="HH3938" s="36"/>
      <c r="HI3938" s="36"/>
      <c r="HJ3938" s="36"/>
      <c r="HK3938" s="36"/>
      <c r="HL3938" s="36"/>
      <c r="HM3938" s="36"/>
      <c r="HN3938" s="36"/>
      <c r="HO3938" s="36"/>
      <c r="HP3938" s="36"/>
      <c r="HQ3938" s="36"/>
      <c r="HR3938" s="36"/>
      <c r="HS3938" s="36"/>
      <c r="HT3938" s="36"/>
      <c r="HU3938" s="36"/>
      <c r="HV3938" s="36"/>
      <c r="HW3938" s="36"/>
      <c r="HX3938" s="36"/>
      <c r="HY3938" s="36"/>
      <c r="HZ3938" s="36"/>
      <c r="IA3938" s="36"/>
      <c r="IB3938" s="36"/>
      <c r="IC3938" s="36"/>
      <c r="ID3938" s="36"/>
      <c r="IE3938" s="36"/>
      <c r="IF3938" s="36"/>
      <c r="IG3938" s="36"/>
      <c r="IH3938" s="36"/>
    </row>
    <row r="3939" spans="1:244" s="29" customFormat="1" x14ac:dyDescent="0.3">
      <c r="A3939" s="56" t="s">
        <v>5772</v>
      </c>
      <c r="B3939" s="56" t="s">
        <v>8852</v>
      </c>
      <c r="C3939" s="103">
        <v>8236800</v>
      </c>
      <c r="D3939" s="120">
        <v>0.05</v>
      </c>
      <c r="E3939" s="95">
        <f t="shared" si="61"/>
        <v>7883647.2000000002</v>
      </c>
      <c r="F3939" s="36"/>
      <c r="G3939" s="36"/>
      <c r="H3939" s="36"/>
      <c r="I3939" s="36"/>
      <c r="J3939" s="36"/>
      <c r="K3939" s="36"/>
      <c r="L3939" s="36"/>
      <c r="M3939" s="36"/>
      <c r="N3939" s="36"/>
      <c r="O3939" s="36"/>
      <c r="P3939" s="36"/>
      <c r="Q3939" s="36"/>
      <c r="R3939" s="36"/>
      <c r="S3939" s="36"/>
      <c r="T3939" s="36"/>
      <c r="U3939" s="36"/>
      <c r="V3939" s="36"/>
      <c r="W3939" s="36"/>
      <c r="X3939" s="36"/>
      <c r="Y3939" s="36"/>
      <c r="Z3939" s="36"/>
      <c r="AA3939" s="36"/>
      <c r="AB3939" s="36"/>
      <c r="AC3939" s="36"/>
      <c r="AD3939" s="36"/>
      <c r="AE3939" s="36"/>
      <c r="AF3939" s="36"/>
      <c r="AG3939" s="36"/>
      <c r="AH3939" s="36"/>
      <c r="AI3939" s="36"/>
      <c r="AJ3939" s="36"/>
      <c r="AK3939" s="36"/>
      <c r="AL3939" s="36"/>
      <c r="AM3939" s="36"/>
      <c r="AN3939" s="36"/>
      <c r="AO3939" s="36"/>
      <c r="AP3939" s="36"/>
      <c r="AQ3939" s="36"/>
      <c r="AR3939" s="36"/>
      <c r="AS3939" s="36"/>
      <c r="AT3939" s="36"/>
      <c r="AU3939" s="36"/>
      <c r="AV3939" s="36"/>
      <c r="AW3939" s="36"/>
      <c r="AX3939" s="36"/>
      <c r="AY3939" s="36"/>
      <c r="AZ3939" s="36"/>
      <c r="BA3939" s="36"/>
      <c r="BB3939" s="36"/>
      <c r="BC3939" s="36"/>
      <c r="BD3939" s="36"/>
      <c r="BE3939" s="36"/>
      <c r="BF3939" s="36"/>
      <c r="BG3939" s="36"/>
      <c r="BH3939" s="36"/>
      <c r="BI3939" s="36"/>
      <c r="BJ3939" s="36"/>
      <c r="BK3939" s="36"/>
      <c r="BL3939" s="36"/>
      <c r="BM3939" s="36"/>
      <c r="BN3939" s="36"/>
      <c r="BO3939" s="36"/>
      <c r="BP3939" s="36"/>
      <c r="BQ3939" s="36"/>
      <c r="BR3939" s="36"/>
      <c r="BS3939" s="36"/>
      <c r="BT3939" s="36"/>
      <c r="BU3939" s="36"/>
      <c r="BV3939" s="36"/>
      <c r="BW3939" s="36"/>
      <c r="BX3939" s="36"/>
      <c r="BY3939" s="36"/>
      <c r="BZ3939" s="36"/>
      <c r="CA3939" s="36"/>
      <c r="CB3939" s="36"/>
      <c r="CC3939" s="36"/>
      <c r="CD3939" s="36"/>
      <c r="CE3939" s="36"/>
      <c r="CF3939" s="36"/>
      <c r="CG3939" s="36"/>
      <c r="CH3939" s="36"/>
      <c r="CI3939" s="36"/>
      <c r="CJ3939" s="36"/>
      <c r="CK3939" s="36"/>
      <c r="CL3939" s="36"/>
      <c r="CM3939" s="36"/>
      <c r="CN3939" s="36"/>
      <c r="CO3939" s="36"/>
      <c r="CP3939" s="36"/>
      <c r="CQ3939" s="36"/>
      <c r="CR3939" s="36"/>
      <c r="CS3939" s="36"/>
      <c r="CT3939" s="36"/>
      <c r="CU3939" s="36"/>
      <c r="CV3939" s="36"/>
      <c r="CW3939" s="36"/>
      <c r="CX3939" s="36"/>
      <c r="CY3939" s="36"/>
      <c r="CZ3939" s="36"/>
      <c r="DA3939" s="36"/>
      <c r="DB3939" s="36"/>
      <c r="DC3939" s="36"/>
      <c r="DD3939" s="36"/>
      <c r="DE3939" s="36"/>
      <c r="DF3939" s="36"/>
      <c r="DG3939" s="36"/>
      <c r="DH3939" s="36"/>
      <c r="DI3939" s="36"/>
      <c r="DJ3939" s="36"/>
      <c r="DK3939" s="36"/>
      <c r="DL3939" s="36"/>
      <c r="DM3939" s="36"/>
      <c r="DN3939" s="36"/>
      <c r="DO3939" s="36"/>
      <c r="DP3939" s="36"/>
      <c r="DQ3939" s="36"/>
      <c r="DR3939" s="36"/>
      <c r="DS3939" s="36"/>
      <c r="DT3939" s="36"/>
      <c r="DU3939" s="36"/>
      <c r="DV3939" s="36"/>
      <c r="DW3939" s="36"/>
      <c r="DX3939" s="36"/>
      <c r="DY3939" s="36"/>
      <c r="DZ3939" s="36"/>
      <c r="EA3939" s="36"/>
      <c r="EB3939" s="36"/>
      <c r="EC3939" s="36"/>
      <c r="ED3939" s="36"/>
      <c r="EE3939" s="36"/>
      <c r="EF3939" s="36"/>
      <c r="EG3939" s="36"/>
      <c r="EH3939" s="36"/>
      <c r="EI3939" s="36"/>
      <c r="EJ3939" s="36"/>
      <c r="EK3939" s="36"/>
      <c r="EL3939" s="36"/>
      <c r="EM3939" s="36"/>
      <c r="EN3939" s="36"/>
      <c r="EO3939" s="36"/>
      <c r="EP3939" s="36"/>
      <c r="EQ3939" s="36"/>
      <c r="ER3939" s="36"/>
      <c r="ES3939" s="36"/>
      <c r="ET3939" s="36"/>
      <c r="EU3939" s="36"/>
      <c r="EV3939" s="36"/>
      <c r="EW3939" s="36"/>
      <c r="EX3939" s="36"/>
      <c r="EY3939" s="36"/>
      <c r="EZ3939" s="36"/>
      <c r="FA3939" s="36"/>
      <c r="FB3939" s="36"/>
      <c r="FC3939" s="36"/>
      <c r="FD3939" s="36"/>
      <c r="FE3939" s="36"/>
      <c r="FF3939" s="36"/>
      <c r="FG3939" s="36"/>
      <c r="FH3939" s="36"/>
      <c r="FI3939" s="36"/>
      <c r="FJ3939" s="36"/>
      <c r="FK3939" s="36"/>
      <c r="FL3939" s="36"/>
      <c r="FM3939" s="36"/>
      <c r="FN3939" s="36"/>
      <c r="FO3939" s="36"/>
      <c r="FP3939" s="36"/>
      <c r="FQ3939" s="36"/>
      <c r="FR3939" s="36"/>
      <c r="FS3939" s="36"/>
      <c r="FT3939" s="36"/>
      <c r="FU3939" s="36"/>
      <c r="FV3939" s="36"/>
      <c r="FW3939" s="36"/>
      <c r="FX3939" s="36"/>
      <c r="FY3939" s="36"/>
      <c r="FZ3939" s="36"/>
      <c r="GA3939" s="36"/>
      <c r="GB3939" s="36"/>
      <c r="GC3939" s="36"/>
      <c r="GD3939" s="36"/>
      <c r="GE3939" s="36"/>
      <c r="GF3939" s="36"/>
      <c r="GG3939" s="36"/>
      <c r="GH3939" s="36"/>
      <c r="GI3939" s="36"/>
      <c r="GJ3939" s="36"/>
      <c r="GK3939" s="36"/>
      <c r="GL3939" s="36"/>
      <c r="GM3939" s="36"/>
      <c r="GN3939" s="36"/>
      <c r="GO3939" s="36"/>
      <c r="GP3939" s="36"/>
      <c r="GQ3939" s="36"/>
      <c r="GR3939" s="36"/>
      <c r="GS3939" s="36"/>
      <c r="GT3939" s="36"/>
      <c r="GU3939" s="36"/>
      <c r="GV3939" s="36"/>
      <c r="GW3939" s="36"/>
      <c r="GX3939" s="36"/>
      <c r="GY3939" s="36"/>
      <c r="GZ3939" s="36"/>
      <c r="HA3939" s="36"/>
      <c r="HB3939" s="36"/>
      <c r="HC3939" s="36"/>
      <c r="HD3939" s="36"/>
      <c r="HE3939" s="36"/>
      <c r="HF3939" s="36"/>
      <c r="HG3939" s="36"/>
      <c r="HH3939" s="36"/>
      <c r="HI3939" s="36"/>
      <c r="HJ3939" s="36"/>
      <c r="HK3939" s="36"/>
      <c r="HL3939" s="36"/>
      <c r="HM3939" s="36"/>
      <c r="HN3939" s="36"/>
      <c r="HO3939" s="36"/>
      <c r="HP3939" s="36"/>
      <c r="HQ3939" s="36"/>
      <c r="HR3939" s="36"/>
      <c r="HS3939" s="36"/>
      <c r="HT3939" s="36"/>
      <c r="HU3939" s="36"/>
      <c r="HV3939" s="36"/>
      <c r="HW3939" s="36"/>
      <c r="HX3939" s="36"/>
      <c r="HY3939" s="36"/>
      <c r="HZ3939" s="36"/>
      <c r="IA3939" s="36"/>
      <c r="IB3939" s="36"/>
      <c r="IC3939" s="36"/>
      <c r="ID3939" s="36"/>
      <c r="IE3939" s="36"/>
      <c r="IF3939" s="36"/>
      <c r="IG3939" s="36"/>
      <c r="IH3939" s="36"/>
    </row>
    <row r="3940" spans="1:244" s="29" customFormat="1" ht="28.95" customHeight="1" x14ac:dyDescent="0.3">
      <c r="A3940" s="56" t="s">
        <v>5827</v>
      </c>
      <c r="B3940" s="56" t="s">
        <v>8853</v>
      </c>
      <c r="C3940" s="103" t="s">
        <v>5810</v>
      </c>
      <c r="D3940" s="120">
        <v>0.05</v>
      </c>
      <c r="E3940" s="95" t="e">
        <f t="shared" si="61"/>
        <v>#VALUE!</v>
      </c>
      <c r="F3940" s="36"/>
      <c r="G3940" s="36"/>
      <c r="H3940" s="36"/>
      <c r="I3940" s="36"/>
      <c r="J3940" s="36"/>
      <c r="K3940" s="36"/>
      <c r="L3940" s="36"/>
      <c r="M3940" s="36"/>
      <c r="N3940" s="36"/>
      <c r="O3940" s="36"/>
      <c r="P3940" s="36"/>
      <c r="Q3940" s="36"/>
      <c r="R3940" s="36"/>
      <c r="S3940" s="36"/>
      <c r="T3940" s="36"/>
      <c r="U3940" s="36"/>
      <c r="V3940" s="36"/>
      <c r="W3940" s="36"/>
      <c r="X3940" s="36"/>
      <c r="Y3940" s="36"/>
      <c r="Z3940" s="36"/>
      <c r="AA3940" s="36"/>
      <c r="AB3940" s="36"/>
      <c r="AC3940" s="36"/>
      <c r="AD3940" s="36"/>
      <c r="AE3940" s="36"/>
      <c r="AF3940" s="36"/>
      <c r="AG3940" s="36"/>
      <c r="AH3940" s="36"/>
      <c r="AI3940" s="36"/>
      <c r="AJ3940" s="36"/>
      <c r="AK3940" s="36"/>
      <c r="AL3940" s="36"/>
      <c r="AM3940" s="36"/>
      <c r="AN3940" s="36"/>
      <c r="AO3940" s="36"/>
      <c r="AP3940" s="36"/>
      <c r="AQ3940" s="36"/>
      <c r="AR3940" s="36"/>
      <c r="AS3940" s="36"/>
      <c r="AT3940" s="36"/>
      <c r="AU3940" s="36"/>
      <c r="AV3940" s="36"/>
      <c r="AW3940" s="36"/>
      <c r="AX3940" s="36"/>
      <c r="AY3940" s="36"/>
      <c r="AZ3940" s="36"/>
      <c r="BA3940" s="36"/>
      <c r="BB3940" s="36"/>
      <c r="BC3940" s="36"/>
      <c r="BD3940" s="36"/>
      <c r="BE3940" s="36"/>
      <c r="BF3940" s="36"/>
      <c r="BG3940" s="36"/>
      <c r="BH3940" s="36"/>
      <c r="BI3940" s="36"/>
      <c r="BJ3940" s="36"/>
      <c r="BK3940" s="36"/>
      <c r="BL3940" s="36"/>
      <c r="BM3940" s="36"/>
      <c r="BN3940" s="36"/>
      <c r="BO3940" s="36"/>
      <c r="BP3940" s="36"/>
      <c r="BQ3940" s="36"/>
      <c r="BR3940" s="36"/>
      <c r="BS3940" s="36"/>
      <c r="BT3940" s="36"/>
      <c r="BU3940" s="36"/>
      <c r="BV3940" s="36"/>
      <c r="BW3940" s="36"/>
      <c r="BX3940" s="36"/>
      <c r="BY3940" s="36"/>
      <c r="BZ3940" s="36"/>
      <c r="CA3940" s="36"/>
      <c r="CB3940" s="36"/>
      <c r="CC3940" s="36"/>
      <c r="CD3940" s="36"/>
      <c r="CE3940" s="36"/>
      <c r="CF3940" s="36"/>
      <c r="CG3940" s="36"/>
      <c r="CH3940" s="36"/>
      <c r="CI3940" s="36"/>
      <c r="CJ3940" s="36"/>
      <c r="CK3940" s="36"/>
      <c r="CL3940" s="36"/>
      <c r="CM3940" s="36"/>
      <c r="CN3940" s="36"/>
      <c r="CO3940" s="36"/>
      <c r="CP3940" s="36"/>
      <c r="CQ3940" s="36"/>
      <c r="CR3940" s="36"/>
      <c r="CS3940" s="36"/>
      <c r="CT3940" s="36"/>
      <c r="CU3940" s="36"/>
      <c r="CV3940" s="36"/>
      <c r="CW3940" s="36"/>
      <c r="CX3940" s="36"/>
      <c r="CY3940" s="36"/>
      <c r="CZ3940" s="36"/>
      <c r="DA3940" s="36"/>
      <c r="DB3940" s="36"/>
      <c r="DC3940" s="36"/>
      <c r="DD3940" s="36"/>
      <c r="DE3940" s="36"/>
      <c r="DF3940" s="36"/>
      <c r="DG3940" s="36"/>
      <c r="DH3940" s="36"/>
      <c r="DI3940" s="36"/>
      <c r="DJ3940" s="36"/>
      <c r="DK3940" s="36"/>
      <c r="DL3940" s="36"/>
      <c r="DM3940" s="36"/>
      <c r="DN3940" s="36"/>
      <c r="DO3940" s="36"/>
      <c r="DP3940" s="36"/>
      <c r="DQ3940" s="36"/>
      <c r="DR3940" s="36"/>
      <c r="DS3940" s="36"/>
      <c r="DT3940" s="36"/>
      <c r="DU3940" s="36"/>
      <c r="DV3940" s="36"/>
      <c r="DW3940" s="36"/>
      <c r="DX3940" s="36"/>
      <c r="DY3940" s="36"/>
      <c r="DZ3940" s="36"/>
      <c r="EA3940" s="36"/>
      <c r="EB3940" s="36"/>
      <c r="EC3940" s="36"/>
      <c r="ED3940" s="36"/>
      <c r="EE3940" s="36"/>
      <c r="EF3940" s="36"/>
      <c r="EG3940" s="36"/>
      <c r="EH3940" s="36"/>
      <c r="EI3940" s="36"/>
      <c r="EJ3940" s="36"/>
      <c r="EK3940" s="36"/>
      <c r="EL3940" s="36"/>
      <c r="EM3940" s="36"/>
      <c r="EN3940" s="36"/>
      <c r="EO3940" s="36"/>
      <c r="EP3940" s="36"/>
      <c r="EQ3940" s="36"/>
      <c r="ER3940" s="36"/>
      <c r="ES3940" s="36"/>
      <c r="ET3940" s="36"/>
      <c r="EU3940" s="36"/>
      <c r="EV3940" s="36"/>
      <c r="EW3940" s="36"/>
      <c r="EX3940" s="36"/>
      <c r="EY3940" s="36"/>
      <c r="EZ3940" s="36"/>
      <c r="FA3940" s="36"/>
      <c r="FB3940" s="36"/>
      <c r="FC3940" s="36"/>
      <c r="FD3940" s="36"/>
      <c r="FE3940" s="36"/>
      <c r="FF3940" s="36"/>
      <c r="FG3940" s="36"/>
      <c r="FH3940" s="36"/>
      <c r="FI3940" s="36"/>
      <c r="FJ3940" s="36"/>
      <c r="FK3940" s="36"/>
      <c r="FL3940" s="36"/>
      <c r="FM3940" s="36"/>
      <c r="FN3940" s="36"/>
      <c r="FO3940" s="36"/>
      <c r="FP3940" s="36"/>
      <c r="FQ3940" s="36"/>
      <c r="FR3940" s="36"/>
      <c r="FS3940" s="36"/>
      <c r="FT3940" s="36"/>
      <c r="FU3940" s="36"/>
      <c r="FV3940" s="36"/>
      <c r="FW3940" s="36"/>
      <c r="FX3940" s="36"/>
      <c r="FY3940" s="36"/>
      <c r="FZ3940" s="36"/>
      <c r="GA3940" s="36"/>
      <c r="GB3940" s="36"/>
      <c r="GC3940" s="36"/>
      <c r="GD3940" s="36"/>
      <c r="GE3940" s="36"/>
      <c r="GF3940" s="36"/>
      <c r="GG3940" s="36"/>
      <c r="GH3940" s="36"/>
      <c r="GI3940" s="36"/>
      <c r="GJ3940" s="36"/>
      <c r="GK3940" s="36"/>
      <c r="GL3940" s="36"/>
      <c r="GM3940" s="36"/>
      <c r="GN3940" s="36"/>
      <c r="GO3940" s="36"/>
      <c r="GP3940" s="36"/>
      <c r="GQ3940" s="36"/>
      <c r="GR3940" s="36"/>
      <c r="GS3940" s="36"/>
      <c r="GT3940" s="36"/>
      <c r="GU3940" s="36"/>
      <c r="GV3940" s="36"/>
      <c r="GW3940" s="36"/>
      <c r="GX3940" s="36"/>
      <c r="GY3940" s="36"/>
      <c r="GZ3940" s="36"/>
      <c r="HA3940" s="36"/>
      <c r="HB3940" s="36"/>
      <c r="HC3940" s="36"/>
      <c r="HD3940" s="36"/>
      <c r="HE3940" s="36"/>
      <c r="HF3940" s="36"/>
      <c r="HG3940" s="36"/>
      <c r="HH3940" s="36"/>
      <c r="HI3940" s="36"/>
      <c r="HJ3940" s="36"/>
      <c r="HK3940" s="36"/>
      <c r="HL3940" s="36"/>
      <c r="HM3940" s="36"/>
      <c r="HN3940" s="36"/>
      <c r="HO3940" s="36"/>
      <c r="HP3940" s="36"/>
      <c r="HQ3940" s="36"/>
      <c r="HR3940" s="36"/>
      <c r="HS3940" s="36"/>
      <c r="HT3940" s="36"/>
      <c r="HU3940" s="36"/>
      <c r="HV3940" s="36"/>
      <c r="HW3940" s="36"/>
      <c r="HX3940" s="36"/>
      <c r="HY3940" s="36"/>
      <c r="HZ3940" s="36"/>
      <c r="IA3940" s="36"/>
      <c r="IB3940" s="36"/>
      <c r="IC3940" s="36"/>
      <c r="ID3940" s="36"/>
      <c r="IE3940" s="36"/>
      <c r="IF3940" s="36"/>
      <c r="IG3940" s="36"/>
      <c r="IH3940" s="36"/>
    </row>
    <row r="3941" spans="1:244" s="29" customFormat="1" x14ac:dyDescent="0.3">
      <c r="A3941" s="56" t="s">
        <v>5775</v>
      </c>
      <c r="B3941" s="56" t="s">
        <v>8854</v>
      </c>
      <c r="C3941" s="103">
        <v>3360000</v>
      </c>
      <c r="D3941" s="120">
        <v>0.05</v>
      </c>
      <c r="E3941" s="95">
        <f t="shared" si="61"/>
        <v>3215940</v>
      </c>
      <c r="F3941" s="36"/>
      <c r="G3941" s="36"/>
      <c r="H3941" s="36"/>
      <c r="I3941" s="36"/>
      <c r="J3941" s="36"/>
      <c r="K3941" s="36"/>
      <c r="L3941" s="36"/>
      <c r="M3941" s="36"/>
      <c r="N3941" s="36"/>
      <c r="O3941" s="36"/>
      <c r="P3941" s="36"/>
      <c r="Q3941" s="36"/>
      <c r="R3941" s="36"/>
      <c r="S3941" s="36"/>
      <c r="T3941" s="36"/>
      <c r="U3941" s="36"/>
      <c r="V3941" s="36"/>
      <c r="W3941" s="36"/>
      <c r="X3941" s="36"/>
      <c r="Y3941" s="36"/>
      <c r="Z3941" s="36"/>
      <c r="AA3941" s="36"/>
      <c r="AB3941" s="36"/>
      <c r="AC3941" s="36"/>
      <c r="AD3941" s="36"/>
      <c r="AE3941" s="36"/>
      <c r="AF3941" s="36"/>
      <c r="AG3941" s="36"/>
      <c r="AH3941" s="36"/>
      <c r="AI3941" s="36"/>
      <c r="AJ3941" s="36"/>
      <c r="AK3941" s="36"/>
      <c r="AL3941" s="36"/>
      <c r="AM3941" s="36"/>
      <c r="AN3941" s="36"/>
      <c r="AO3941" s="36"/>
      <c r="AP3941" s="36"/>
      <c r="AQ3941" s="36"/>
      <c r="AR3941" s="36"/>
      <c r="AS3941" s="36"/>
      <c r="AT3941" s="36"/>
      <c r="AU3941" s="36"/>
      <c r="AV3941" s="36"/>
      <c r="AW3941" s="36"/>
      <c r="AX3941" s="36"/>
      <c r="AY3941" s="36"/>
      <c r="AZ3941" s="36"/>
      <c r="BA3941" s="36"/>
      <c r="BB3941" s="36"/>
      <c r="BC3941" s="36"/>
      <c r="BD3941" s="36"/>
      <c r="BE3941" s="36"/>
      <c r="BF3941" s="36"/>
      <c r="BG3941" s="36"/>
      <c r="BH3941" s="36"/>
      <c r="BI3941" s="36"/>
      <c r="BJ3941" s="36"/>
      <c r="BK3941" s="36"/>
      <c r="BL3941" s="36"/>
      <c r="BM3941" s="36"/>
      <c r="BN3941" s="36"/>
      <c r="BO3941" s="36"/>
      <c r="BP3941" s="36"/>
      <c r="BQ3941" s="36"/>
      <c r="BR3941" s="36"/>
      <c r="BS3941" s="36"/>
      <c r="BT3941" s="36"/>
      <c r="BU3941" s="36"/>
      <c r="BV3941" s="36"/>
      <c r="BW3941" s="36"/>
      <c r="BX3941" s="36"/>
      <c r="BY3941" s="36"/>
      <c r="BZ3941" s="36"/>
      <c r="CA3941" s="36"/>
      <c r="CB3941" s="36"/>
      <c r="CC3941" s="36"/>
      <c r="CD3941" s="36"/>
      <c r="CE3941" s="36"/>
      <c r="CF3941" s="36"/>
      <c r="CG3941" s="36"/>
      <c r="CH3941" s="36"/>
      <c r="CI3941" s="36"/>
      <c r="CJ3941" s="36"/>
      <c r="CK3941" s="36"/>
      <c r="CL3941" s="36"/>
      <c r="CM3941" s="36"/>
      <c r="CN3941" s="36"/>
      <c r="CO3941" s="36"/>
      <c r="CP3941" s="36"/>
      <c r="CQ3941" s="36"/>
      <c r="CR3941" s="36"/>
      <c r="CS3941" s="36"/>
      <c r="CT3941" s="36"/>
      <c r="CU3941" s="36"/>
      <c r="CV3941" s="36"/>
      <c r="CW3941" s="36"/>
      <c r="CX3941" s="36"/>
      <c r="CY3941" s="36"/>
      <c r="CZ3941" s="36"/>
      <c r="DA3941" s="36"/>
      <c r="DB3941" s="36"/>
      <c r="DC3941" s="36"/>
      <c r="DD3941" s="36"/>
      <c r="DE3941" s="36"/>
      <c r="DF3941" s="36"/>
      <c r="DG3941" s="36"/>
      <c r="DH3941" s="36"/>
      <c r="DI3941" s="36"/>
      <c r="DJ3941" s="36"/>
      <c r="DK3941" s="36"/>
      <c r="DL3941" s="36"/>
      <c r="DM3941" s="36"/>
      <c r="DN3941" s="36"/>
      <c r="DO3941" s="36"/>
      <c r="DP3941" s="36"/>
      <c r="DQ3941" s="36"/>
      <c r="DR3941" s="36"/>
      <c r="DS3941" s="36"/>
      <c r="DT3941" s="36"/>
      <c r="DU3941" s="36"/>
      <c r="DV3941" s="36"/>
      <c r="DW3941" s="36"/>
      <c r="DX3941" s="36"/>
      <c r="DY3941" s="36"/>
      <c r="DZ3941" s="36"/>
      <c r="EA3941" s="36"/>
      <c r="EB3941" s="36"/>
      <c r="EC3941" s="36"/>
      <c r="ED3941" s="36"/>
      <c r="EE3941" s="36"/>
      <c r="EF3941" s="36"/>
      <c r="EG3941" s="36"/>
      <c r="EH3941" s="36"/>
      <c r="EI3941" s="36"/>
      <c r="EJ3941" s="36"/>
      <c r="EK3941" s="36"/>
      <c r="EL3941" s="36"/>
      <c r="EM3941" s="36"/>
      <c r="EN3941" s="36"/>
      <c r="EO3941" s="36"/>
      <c r="EP3941" s="36"/>
      <c r="EQ3941" s="36"/>
      <c r="ER3941" s="36"/>
      <c r="ES3941" s="36"/>
      <c r="ET3941" s="36"/>
      <c r="EU3941" s="36"/>
      <c r="EV3941" s="36"/>
      <c r="EW3941" s="36"/>
      <c r="EX3941" s="36"/>
      <c r="EY3941" s="36"/>
      <c r="EZ3941" s="36"/>
      <c r="FA3941" s="36"/>
      <c r="FB3941" s="36"/>
      <c r="FC3941" s="36"/>
      <c r="FD3941" s="36"/>
      <c r="FE3941" s="36"/>
      <c r="FF3941" s="36"/>
      <c r="FG3941" s="36"/>
      <c r="FH3941" s="36"/>
      <c r="FI3941" s="36"/>
      <c r="FJ3941" s="36"/>
      <c r="FK3941" s="36"/>
      <c r="FL3941" s="36"/>
      <c r="FM3941" s="36"/>
      <c r="FN3941" s="36"/>
      <c r="FO3941" s="36"/>
      <c r="FP3941" s="36"/>
      <c r="FQ3941" s="36"/>
      <c r="FR3941" s="36"/>
      <c r="FS3941" s="36"/>
      <c r="FT3941" s="36"/>
      <c r="FU3941" s="36"/>
      <c r="FV3941" s="36"/>
      <c r="FW3941" s="36"/>
      <c r="FX3941" s="36"/>
      <c r="FY3941" s="36"/>
      <c r="FZ3941" s="36"/>
      <c r="GA3941" s="36"/>
      <c r="GB3941" s="36"/>
      <c r="GC3941" s="36"/>
      <c r="GD3941" s="36"/>
      <c r="GE3941" s="36"/>
      <c r="GF3941" s="36"/>
      <c r="GG3941" s="36"/>
      <c r="GH3941" s="36"/>
      <c r="GI3941" s="36"/>
      <c r="GJ3941" s="36"/>
      <c r="GK3941" s="36"/>
      <c r="GL3941" s="36"/>
      <c r="GM3941" s="36"/>
      <c r="GN3941" s="36"/>
      <c r="GO3941" s="36"/>
      <c r="GP3941" s="36"/>
      <c r="GQ3941" s="36"/>
      <c r="GR3941" s="36"/>
      <c r="GS3941" s="36"/>
      <c r="GT3941" s="36"/>
      <c r="GU3941" s="36"/>
      <c r="GV3941" s="36"/>
      <c r="GW3941" s="36"/>
      <c r="GX3941" s="36"/>
      <c r="GY3941" s="36"/>
      <c r="GZ3941" s="36"/>
      <c r="HA3941" s="36"/>
      <c r="HB3941" s="36"/>
      <c r="HC3941" s="36"/>
      <c r="HD3941" s="36"/>
      <c r="HE3941" s="36"/>
      <c r="HF3941" s="36"/>
      <c r="HG3941" s="36"/>
      <c r="HH3941" s="36"/>
      <c r="HI3941" s="36"/>
      <c r="HJ3941" s="36"/>
      <c r="HK3941" s="36"/>
      <c r="HL3941" s="36"/>
      <c r="HM3941" s="36"/>
      <c r="HN3941" s="36"/>
      <c r="HO3941" s="36"/>
      <c r="HP3941" s="36"/>
      <c r="HQ3941" s="36"/>
      <c r="HR3941" s="36"/>
      <c r="HS3941" s="36"/>
      <c r="HT3941" s="36"/>
      <c r="HU3941" s="36"/>
      <c r="HV3941" s="36"/>
      <c r="HW3941" s="36"/>
      <c r="HX3941" s="36"/>
      <c r="HY3941" s="36"/>
      <c r="HZ3941" s="36"/>
      <c r="IA3941" s="36"/>
      <c r="IB3941" s="36"/>
      <c r="IC3941" s="36"/>
      <c r="ID3941" s="36"/>
      <c r="IE3941" s="36"/>
      <c r="IF3941" s="36"/>
      <c r="IG3941" s="36"/>
      <c r="IH3941" s="36"/>
    </row>
    <row r="3942" spans="1:244" s="29" customFormat="1" x14ac:dyDescent="0.3">
      <c r="A3942" s="56" t="s">
        <v>5776</v>
      </c>
      <c r="B3942" s="56" t="s">
        <v>8855</v>
      </c>
      <c r="C3942" s="103">
        <v>8870400</v>
      </c>
      <c r="D3942" s="120">
        <v>0.05</v>
      </c>
      <c r="E3942" s="95">
        <f t="shared" si="61"/>
        <v>8490081.5999999996</v>
      </c>
      <c r="F3942" s="36"/>
      <c r="G3942" s="36"/>
      <c r="H3942" s="36"/>
      <c r="I3942" s="36"/>
      <c r="J3942" s="36"/>
      <c r="K3942" s="36"/>
      <c r="L3942" s="36"/>
      <c r="M3942" s="36"/>
      <c r="N3942" s="36"/>
      <c r="O3942" s="36"/>
      <c r="P3942" s="36"/>
      <c r="Q3942" s="36"/>
      <c r="R3942" s="36"/>
      <c r="S3942" s="36"/>
      <c r="T3942" s="36"/>
      <c r="U3942" s="36"/>
      <c r="V3942" s="36"/>
      <c r="W3942" s="36"/>
      <c r="X3942" s="36"/>
      <c r="Y3942" s="36"/>
      <c r="Z3942" s="36"/>
      <c r="AA3942" s="36"/>
      <c r="AB3942" s="36"/>
      <c r="AC3942" s="36"/>
      <c r="AD3942" s="36"/>
      <c r="AE3942" s="36"/>
      <c r="AF3942" s="36"/>
      <c r="AG3942" s="36"/>
      <c r="AH3942" s="36"/>
      <c r="AI3942" s="36"/>
      <c r="AJ3942" s="36"/>
      <c r="AK3942" s="36"/>
      <c r="AL3942" s="36"/>
      <c r="AM3942" s="36"/>
      <c r="AN3942" s="36"/>
      <c r="AO3942" s="36"/>
      <c r="AP3942" s="36"/>
      <c r="AQ3942" s="36"/>
      <c r="AR3942" s="36"/>
      <c r="AS3942" s="36"/>
      <c r="AT3942" s="36"/>
      <c r="AU3942" s="36"/>
      <c r="AV3942" s="36"/>
      <c r="AW3942" s="36"/>
      <c r="AX3942" s="36"/>
      <c r="AY3942" s="36"/>
      <c r="AZ3942" s="36"/>
      <c r="BA3942" s="36"/>
      <c r="BB3942" s="36"/>
      <c r="BC3942" s="36"/>
      <c r="BD3942" s="36"/>
      <c r="BE3942" s="36"/>
      <c r="BF3942" s="36"/>
      <c r="BG3942" s="36"/>
      <c r="BH3942" s="36"/>
      <c r="BI3942" s="36"/>
      <c r="BJ3942" s="36"/>
      <c r="BK3942" s="36"/>
      <c r="BL3942" s="36"/>
      <c r="BM3942" s="36"/>
      <c r="BN3942" s="36"/>
      <c r="BO3942" s="36"/>
      <c r="BP3942" s="36"/>
      <c r="BQ3942" s="36"/>
      <c r="BR3942" s="36"/>
      <c r="BS3942" s="36"/>
      <c r="BT3942" s="36"/>
      <c r="BU3942" s="36"/>
      <c r="BV3942" s="36"/>
      <c r="BW3942" s="36"/>
      <c r="BX3942" s="36"/>
      <c r="BY3942" s="36"/>
      <c r="BZ3942" s="36"/>
      <c r="CA3942" s="36"/>
      <c r="CB3942" s="36"/>
      <c r="CC3942" s="36"/>
      <c r="CD3942" s="36"/>
      <c r="CE3942" s="36"/>
      <c r="CF3942" s="36"/>
      <c r="CG3942" s="36"/>
      <c r="CH3942" s="36"/>
      <c r="CI3942" s="36"/>
      <c r="CJ3942" s="36"/>
      <c r="CK3942" s="36"/>
      <c r="CL3942" s="36"/>
      <c r="CM3942" s="36"/>
      <c r="CN3942" s="36"/>
      <c r="CO3942" s="36"/>
      <c r="CP3942" s="36"/>
      <c r="CQ3942" s="36"/>
      <c r="CR3942" s="36"/>
      <c r="CS3942" s="36"/>
      <c r="CT3942" s="36"/>
      <c r="CU3942" s="36"/>
      <c r="CV3942" s="36"/>
      <c r="CW3942" s="36"/>
      <c r="CX3942" s="36"/>
      <c r="CY3942" s="36"/>
      <c r="CZ3942" s="36"/>
      <c r="DA3942" s="36"/>
      <c r="DB3942" s="36"/>
      <c r="DC3942" s="36"/>
      <c r="DD3942" s="36"/>
      <c r="DE3942" s="36"/>
      <c r="DF3942" s="36"/>
      <c r="DG3942" s="36"/>
      <c r="DH3942" s="36"/>
      <c r="DI3942" s="36"/>
      <c r="DJ3942" s="36"/>
      <c r="DK3942" s="36"/>
      <c r="DL3942" s="36"/>
      <c r="DM3942" s="36"/>
      <c r="DN3942" s="36"/>
      <c r="DO3942" s="36"/>
      <c r="DP3942" s="36"/>
      <c r="DQ3942" s="36"/>
      <c r="DR3942" s="36"/>
      <c r="DS3942" s="36"/>
      <c r="DT3942" s="36"/>
      <c r="DU3942" s="36"/>
      <c r="DV3942" s="36"/>
      <c r="DW3942" s="36"/>
      <c r="DX3942" s="36"/>
      <c r="DY3942" s="36"/>
      <c r="DZ3942" s="36"/>
      <c r="EA3942" s="36"/>
      <c r="EB3942" s="36"/>
      <c r="EC3942" s="36"/>
      <c r="ED3942" s="36"/>
      <c r="EE3942" s="36"/>
      <c r="EF3942" s="36"/>
      <c r="EG3942" s="36"/>
      <c r="EH3942" s="36"/>
      <c r="EI3942" s="36"/>
      <c r="EJ3942" s="36"/>
      <c r="EK3942" s="36"/>
      <c r="EL3942" s="36"/>
      <c r="EM3942" s="36"/>
      <c r="EN3942" s="36"/>
      <c r="EO3942" s="36"/>
      <c r="EP3942" s="36"/>
      <c r="EQ3942" s="36"/>
      <c r="ER3942" s="36"/>
      <c r="ES3942" s="36"/>
      <c r="ET3942" s="36"/>
      <c r="EU3942" s="36"/>
      <c r="EV3942" s="36"/>
      <c r="EW3942" s="36"/>
      <c r="EX3942" s="36"/>
      <c r="EY3942" s="36"/>
      <c r="EZ3942" s="36"/>
      <c r="FA3942" s="36"/>
      <c r="FB3942" s="36"/>
      <c r="FC3942" s="36"/>
      <c r="FD3942" s="36"/>
      <c r="FE3942" s="36"/>
      <c r="FF3942" s="36"/>
      <c r="FG3942" s="36"/>
      <c r="FH3942" s="36"/>
      <c r="FI3942" s="36"/>
      <c r="FJ3942" s="36"/>
      <c r="FK3942" s="36"/>
      <c r="FL3942" s="36"/>
      <c r="FM3942" s="36"/>
      <c r="FN3942" s="36"/>
      <c r="FO3942" s="36"/>
      <c r="FP3942" s="36"/>
      <c r="FQ3942" s="36"/>
      <c r="FR3942" s="36"/>
      <c r="FS3942" s="36"/>
      <c r="FT3942" s="36"/>
      <c r="FU3942" s="36"/>
      <c r="FV3942" s="36"/>
      <c r="FW3942" s="36"/>
      <c r="FX3942" s="36"/>
      <c r="FY3942" s="36"/>
      <c r="FZ3942" s="36"/>
      <c r="GA3942" s="36"/>
      <c r="GB3942" s="36"/>
      <c r="GC3942" s="36"/>
      <c r="GD3942" s="36"/>
      <c r="GE3942" s="36"/>
      <c r="GF3942" s="36"/>
      <c r="GG3942" s="36"/>
      <c r="GH3942" s="36"/>
      <c r="GI3942" s="36"/>
      <c r="GJ3942" s="36"/>
      <c r="GK3942" s="36"/>
      <c r="GL3942" s="36"/>
      <c r="GM3942" s="36"/>
      <c r="GN3942" s="36"/>
      <c r="GO3942" s="36"/>
      <c r="GP3942" s="36"/>
      <c r="GQ3942" s="36"/>
      <c r="GR3942" s="36"/>
      <c r="GS3942" s="36"/>
      <c r="GT3942" s="36"/>
      <c r="GU3942" s="36"/>
      <c r="GV3942" s="36"/>
      <c r="GW3942" s="36"/>
      <c r="GX3942" s="36"/>
      <c r="GY3942" s="36"/>
      <c r="GZ3942" s="36"/>
      <c r="HA3942" s="36"/>
      <c r="HB3942" s="36"/>
      <c r="HC3942" s="36"/>
      <c r="HD3942" s="36"/>
      <c r="HE3942" s="36"/>
      <c r="HF3942" s="36"/>
      <c r="HG3942" s="36"/>
      <c r="HH3942" s="36"/>
      <c r="HI3942" s="36"/>
      <c r="HJ3942" s="36"/>
      <c r="HK3942" s="36"/>
      <c r="HL3942" s="36"/>
      <c r="HM3942" s="36"/>
      <c r="HN3942" s="36"/>
      <c r="HO3942" s="36"/>
      <c r="HP3942" s="36"/>
      <c r="HQ3942" s="36"/>
      <c r="HR3942" s="36"/>
      <c r="HS3942" s="36"/>
      <c r="HT3942" s="36"/>
      <c r="HU3942" s="36"/>
      <c r="HV3942" s="36"/>
      <c r="HW3942" s="36"/>
      <c r="HX3942" s="36"/>
      <c r="HY3942" s="36"/>
      <c r="HZ3942" s="36"/>
      <c r="IA3942" s="36"/>
      <c r="IB3942" s="36"/>
      <c r="IC3942" s="36"/>
      <c r="ID3942" s="36"/>
      <c r="IE3942" s="36"/>
      <c r="IF3942" s="36"/>
      <c r="IG3942" s="36"/>
      <c r="IH3942" s="36"/>
    </row>
    <row r="3943" spans="1:244" s="29" customFormat="1" ht="28.95" customHeight="1" x14ac:dyDescent="0.3">
      <c r="A3943" s="56" t="s">
        <v>5828</v>
      </c>
      <c r="B3943" s="56" t="s">
        <v>8856</v>
      </c>
      <c r="C3943" s="103" t="s">
        <v>5810</v>
      </c>
      <c r="D3943" s="120">
        <v>0.05</v>
      </c>
      <c r="E3943" s="95" t="e">
        <f t="shared" si="61"/>
        <v>#VALUE!</v>
      </c>
      <c r="F3943" s="36"/>
      <c r="G3943" s="36"/>
      <c r="H3943" s="36"/>
      <c r="I3943" s="36"/>
      <c r="J3943" s="36"/>
      <c r="K3943" s="36"/>
      <c r="L3943" s="36"/>
      <c r="M3943" s="36"/>
      <c r="N3943" s="36"/>
      <c r="O3943" s="36"/>
      <c r="P3943" s="36"/>
      <c r="Q3943" s="36"/>
      <c r="R3943" s="36"/>
      <c r="S3943" s="36"/>
      <c r="T3943" s="36"/>
      <c r="U3943" s="36"/>
      <c r="V3943" s="36"/>
      <c r="W3943" s="36"/>
      <c r="X3943" s="36"/>
      <c r="Y3943" s="36"/>
      <c r="Z3943" s="36"/>
      <c r="AA3943" s="36"/>
      <c r="AB3943" s="36"/>
      <c r="AC3943" s="36"/>
      <c r="AD3943" s="36"/>
      <c r="AE3943" s="36"/>
      <c r="AF3943" s="36"/>
      <c r="AG3943" s="36"/>
      <c r="AH3943" s="36"/>
      <c r="AI3943" s="36"/>
      <c r="AJ3943" s="36"/>
      <c r="AK3943" s="36"/>
      <c r="AL3943" s="36"/>
      <c r="AM3943" s="36"/>
      <c r="AN3943" s="36"/>
      <c r="AO3943" s="36"/>
      <c r="AP3943" s="36"/>
      <c r="AQ3943" s="36"/>
      <c r="AR3943" s="36"/>
      <c r="AS3943" s="36"/>
      <c r="AT3943" s="36"/>
      <c r="AU3943" s="36"/>
      <c r="AV3943" s="36"/>
      <c r="AW3943" s="36"/>
      <c r="AX3943" s="36"/>
      <c r="AY3943" s="36"/>
      <c r="AZ3943" s="36"/>
      <c r="BA3943" s="36"/>
      <c r="BB3943" s="36"/>
      <c r="BC3943" s="36"/>
      <c r="BD3943" s="36"/>
      <c r="BE3943" s="36"/>
      <c r="BF3943" s="36"/>
      <c r="BG3943" s="36"/>
      <c r="BH3943" s="36"/>
      <c r="BI3943" s="36"/>
      <c r="BJ3943" s="36"/>
      <c r="BK3943" s="36"/>
      <c r="BL3943" s="36"/>
      <c r="BM3943" s="36"/>
      <c r="BN3943" s="36"/>
      <c r="BO3943" s="36"/>
      <c r="BP3943" s="36"/>
      <c r="BQ3943" s="36"/>
      <c r="BR3943" s="36"/>
      <c r="BS3943" s="36"/>
      <c r="BT3943" s="36"/>
      <c r="BU3943" s="36"/>
      <c r="BV3943" s="36"/>
      <c r="BW3943" s="36"/>
      <c r="BX3943" s="36"/>
      <c r="BY3943" s="36"/>
      <c r="BZ3943" s="36"/>
      <c r="CA3943" s="36"/>
      <c r="CB3943" s="36"/>
      <c r="CC3943" s="36"/>
      <c r="CD3943" s="36"/>
      <c r="CE3943" s="36"/>
      <c r="CF3943" s="36"/>
      <c r="CG3943" s="36"/>
      <c r="CH3943" s="36"/>
      <c r="CI3943" s="36"/>
      <c r="CJ3943" s="36"/>
      <c r="CK3943" s="36"/>
      <c r="CL3943" s="36"/>
      <c r="CM3943" s="36"/>
      <c r="CN3943" s="36"/>
      <c r="CO3943" s="36"/>
      <c r="CP3943" s="36"/>
      <c r="CQ3943" s="36"/>
      <c r="CR3943" s="36"/>
      <c r="CS3943" s="36"/>
      <c r="CT3943" s="36"/>
      <c r="CU3943" s="36"/>
      <c r="CV3943" s="36"/>
      <c r="CW3943" s="36"/>
      <c r="CX3943" s="36"/>
      <c r="CY3943" s="36"/>
      <c r="CZ3943" s="36"/>
      <c r="DA3943" s="36"/>
      <c r="DB3943" s="36"/>
      <c r="DC3943" s="36"/>
      <c r="DD3943" s="36"/>
      <c r="DE3943" s="36"/>
      <c r="DF3943" s="36"/>
      <c r="DG3943" s="36"/>
      <c r="DH3943" s="36"/>
      <c r="DI3943" s="36"/>
      <c r="DJ3943" s="36"/>
      <c r="DK3943" s="36"/>
      <c r="DL3943" s="36"/>
      <c r="DM3943" s="36"/>
      <c r="DN3943" s="36"/>
      <c r="DO3943" s="36"/>
      <c r="DP3943" s="36"/>
      <c r="DQ3943" s="36"/>
      <c r="DR3943" s="36"/>
      <c r="DS3943" s="36"/>
      <c r="DT3943" s="36"/>
      <c r="DU3943" s="36"/>
      <c r="DV3943" s="36"/>
      <c r="DW3943" s="36"/>
      <c r="DX3943" s="36"/>
      <c r="DY3943" s="36"/>
      <c r="DZ3943" s="36"/>
      <c r="EA3943" s="36"/>
      <c r="EB3943" s="36"/>
      <c r="EC3943" s="36"/>
      <c r="ED3943" s="36"/>
      <c r="EE3943" s="36"/>
      <c r="EF3943" s="36"/>
      <c r="EG3943" s="36"/>
      <c r="EH3943" s="36"/>
      <c r="EI3943" s="36"/>
      <c r="EJ3943" s="36"/>
      <c r="EK3943" s="36"/>
      <c r="EL3943" s="36"/>
      <c r="EM3943" s="36"/>
      <c r="EN3943" s="36"/>
      <c r="EO3943" s="36"/>
      <c r="EP3943" s="36"/>
      <c r="EQ3943" s="36"/>
      <c r="ER3943" s="36"/>
      <c r="ES3943" s="36"/>
      <c r="ET3943" s="36"/>
      <c r="EU3943" s="36"/>
      <c r="EV3943" s="36"/>
      <c r="EW3943" s="36"/>
      <c r="EX3943" s="36"/>
      <c r="EY3943" s="36"/>
      <c r="EZ3943" s="36"/>
      <c r="FA3943" s="36"/>
      <c r="FB3943" s="36"/>
      <c r="FC3943" s="36"/>
      <c r="FD3943" s="36"/>
      <c r="FE3943" s="36"/>
      <c r="FF3943" s="36"/>
      <c r="FG3943" s="36"/>
      <c r="FH3943" s="36"/>
      <c r="FI3943" s="36"/>
      <c r="FJ3943" s="36"/>
      <c r="FK3943" s="36"/>
      <c r="FL3943" s="36"/>
      <c r="FM3943" s="36"/>
      <c r="FN3943" s="36"/>
      <c r="FO3943" s="36"/>
      <c r="FP3943" s="36"/>
      <c r="FQ3943" s="36"/>
      <c r="FR3943" s="36"/>
      <c r="FS3943" s="36"/>
      <c r="FT3943" s="36"/>
      <c r="FU3943" s="36"/>
      <c r="FV3943" s="36"/>
      <c r="FW3943" s="36"/>
      <c r="FX3943" s="36"/>
      <c r="FY3943" s="36"/>
      <c r="FZ3943" s="36"/>
      <c r="GA3943" s="36"/>
      <c r="GB3943" s="36"/>
      <c r="GC3943" s="36"/>
      <c r="GD3943" s="36"/>
      <c r="GE3943" s="36"/>
      <c r="GF3943" s="36"/>
      <c r="GG3943" s="36"/>
      <c r="GH3943" s="36"/>
      <c r="GI3943" s="36"/>
      <c r="GJ3943" s="36"/>
      <c r="GK3943" s="36"/>
      <c r="GL3943" s="36"/>
      <c r="GM3943" s="36"/>
      <c r="GN3943" s="36"/>
      <c r="GO3943" s="36"/>
      <c r="GP3943" s="36"/>
      <c r="GQ3943" s="36"/>
      <c r="GR3943" s="36"/>
      <c r="GS3943" s="36"/>
      <c r="GT3943" s="36"/>
      <c r="GU3943" s="36"/>
      <c r="GV3943" s="36"/>
      <c r="GW3943" s="36"/>
      <c r="GX3943" s="36"/>
      <c r="GY3943" s="36"/>
      <c r="GZ3943" s="36"/>
      <c r="HA3943" s="36"/>
      <c r="HB3943" s="36"/>
      <c r="HC3943" s="36"/>
      <c r="HD3943" s="36"/>
      <c r="HE3943" s="36"/>
      <c r="HF3943" s="36"/>
      <c r="HG3943" s="36"/>
      <c r="HH3943" s="36"/>
      <c r="HI3943" s="36"/>
      <c r="HJ3943" s="36"/>
      <c r="HK3943" s="36"/>
      <c r="HL3943" s="36"/>
      <c r="HM3943" s="36"/>
      <c r="HN3943" s="36"/>
      <c r="HO3943" s="36"/>
      <c r="HP3943" s="36"/>
      <c r="HQ3943" s="36"/>
      <c r="HR3943" s="36"/>
      <c r="HS3943" s="36"/>
      <c r="HT3943" s="36"/>
      <c r="HU3943" s="36"/>
      <c r="HV3943" s="36"/>
      <c r="HW3943" s="36"/>
      <c r="HX3943" s="36"/>
      <c r="HY3943" s="36"/>
      <c r="HZ3943" s="36"/>
      <c r="IA3943" s="36"/>
      <c r="IB3943" s="36"/>
      <c r="IC3943" s="36"/>
      <c r="ID3943" s="36"/>
      <c r="IE3943" s="36"/>
      <c r="IF3943" s="36"/>
      <c r="IG3943" s="36"/>
      <c r="IH3943" s="36"/>
    </row>
    <row r="3944" spans="1:244" s="35" customFormat="1" ht="15" customHeight="1" x14ac:dyDescent="0.3">
      <c r="A3944" s="56" t="s">
        <v>5779</v>
      </c>
      <c r="B3944" s="56" t="s">
        <v>8857</v>
      </c>
      <c r="C3944" s="103">
        <v>3600000</v>
      </c>
      <c r="D3944" s="120">
        <v>0.05</v>
      </c>
      <c r="E3944" s="95">
        <f t="shared" si="61"/>
        <v>3445650</v>
      </c>
      <c r="F3944" s="36"/>
      <c r="G3944" s="36"/>
      <c r="H3944" s="36"/>
      <c r="I3944" s="36"/>
      <c r="J3944" s="36"/>
      <c r="K3944" s="36"/>
      <c r="L3944" s="36"/>
      <c r="M3944" s="36"/>
      <c r="N3944" s="36"/>
      <c r="O3944" s="36"/>
      <c r="P3944" s="36"/>
      <c r="Q3944" s="36"/>
      <c r="R3944" s="36"/>
      <c r="S3944" s="36"/>
      <c r="T3944" s="36"/>
      <c r="U3944" s="36"/>
      <c r="V3944" s="36"/>
      <c r="W3944" s="36"/>
      <c r="X3944" s="36"/>
      <c r="Y3944" s="36"/>
      <c r="Z3944" s="36"/>
      <c r="AA3944" s="36"/>
      <c r="AB3944" s="36"/>
      <c r="AC3944" s="36"/>
      <c r="AD3944" s="36"/>
      <c r="AE3944" s="36"/>
      <c r="AF3944" s="36"/>
      <c r="AG3944" s="36"/>
      <c r="AH3944" s="36"/>
      <c r="AI3944" s="36"/>
      <c r="AJ3944" s="36"/>
      <c r="AK3944" s="36"/>
      <c r="AL3944" s="36"/>
      <c r="AM3944" s="36"/>
      <c r="AN3944" s="36"/>
      <c r="AO3944" s="36"/>
      <c r="AP3944" s="36"/>
      <c r="AQ3944" s="36"/>
      <c r="AR3944" s="36"/>
      <c r="AS3944" s="36"/>
      <c r="AT3944" s="36"/>
      <c r="AU3944" s="36"/>
      <c r="AV3944" s="36"/>
      <c r="AW3944" s="36"/>
      <c r="AX3944" s="36"/>
      <c r="AY3944" s="36"/>
      <c r="AZ3944" s="36"/>
      <c r="BA3944" s="36"/>
      <c r="BB3944" s="36"/>
      <c r="BC3944" s="36"/>
      <c r="BD3944" s="36"/>
      <c r="BE3944" s="36"/>
      <c r="BF3944" s="36"/>
      <c r="BG3944" s="36"/>
      <c r="BH3944" s="36"/>
      <c r="BI3944" s="36"/>
      <c r="BJ3944" s="36"/>
      <c r="BK3944" s="36"/>
      <c r="BL3944" s="36"/>
      <c r="BM3944" s="36"/>
      <c r="BN3944" s="36"/>
      <c r="BO3944" s="36"/>
      <c r="BP3944" s="36"/>
      <c r="BQ3944" s="36"/>
      <c r="BR3944" s="36"/>
      <c r="BS3944" s="36"/>
      <c r="BT3944" s="36"/>
      <c r="BU3944" s="36"/>
      <c r="BV3944" s="36"/>
      <c r="BW3944" s="36"/>
      <c r="BX3944" s="36"/>
      <c r="BY3944" s="36"/>
      <c r="BZ3944" s="36"/>
      <c r="CA3944" s="36"/>
      <c r="CB3944" s="36"/>
      <c r="CC3944" s="36"/>
      <c r="CD3944" s="36"/>
      <c r="CE3944" s="36"/>
      <c r="CF3944" s="36"/>
      <c r="CG3944" s="36"/>
      <c r="CH3944" s="36"/>
      <c r="CI3944" s="36"/>
      <c r="CJ3944" s="36"/>
      <c r="CK3944" s="36"/>
      <c r="CL3944" s="36"/>
      <c r="CM3944" s="36"/>
      <c r="CN3944" s="36"/>
      <c r="CO3944" s="36"/>
      <c r="CP3944" s="36"/>
      <c r="CQ3944" s="36"/>
      <c r="CR3944" s="36"/>
      <c r="CS3944" s="36"/>
      <c r="CT3944" s="36"/>
      <c r="CU3944" s="36"/>
      <c r="CV3944" s="36"/>
      <c r="CW3944" s="36"/>
      <c r="CX3944" s="36"/>
      <c r="CY3944" s="36"/>
      <c r="CZ3944" s="36"/>
      <c r="DA3944" s="36"/>
      <c r="DB3944" s="36"/>
      <c r="DC3944" s="36"/>
      <c r="DD3944" s="36"/>
      <c r="DE3944" s="36"/>
      <c r="DF3944" s="36"/>
      <c r="DG3944" s="36"/>
      <c r="DH3944" s="36"/>
      <c r="DI3944" s="36"/>
      <c r="DJ3944" s="36"/>
      <c r="DK3944" s="36"/>
      <c r="DL3944" s="36"/>
      <c r="DM3944" s="36"/>
      <c r="DN3944" s="36"/>
      <c r="DO3944" s="36"/>
      <c r="DP3944" s="36"/>
      <c r="DQ3944" s="36"/>
      <c r="DR3944" s="36"/>
      <c r="DS3944" s="36"/>
      <c r="DT3944" s="36"/>
      <c r="DU3944" s="36"/>
      <c r="DV3944" s="36"/>
      <c r="DW3944" s="36"/>
      <c r="DX3944" s="36"/>
      <c r="DY3944" s="36"/>
      <c r="DZ3944" s="36"/>
      <c r="EA3944" s="36"/>
      <c r="EB3944" s="36"/>
      <c r="EC3944" s="36"/>
      <c r="ED3944" s="36"/>
      <c r="EE3944" s="36"/>
      <c r="EF3944" s="36"/>
      <c r="EG3944" s="36"/>
      <c r="EH3944" s="36"/>
      <c r="EI3944" s="36"/>
      <c r="EJ3944" s="36"/>
      <c r="EK3944" s="36"/>
      <c r="EL3944" s="36"/>
      <c r="EM3944" s="36"/>
      <c r="EN3944" s="36"/>
      <c r="EO3944" s="36"/>
      <c r="EP3944" s="36"/>
      <c r="EQ3944" s="36"/>
      <c r="ER3944" s="36"/>
      <c r="ES3944" s="36"/>
      <c r="ET3944" s="36"/>
      <c r="EU3944" s="36"/>
      <c r="EV3944" s="36"/>
      <c r="EW3944" s="36"/>
      <c r="EX3944" s="36"/>
      <c r="EY3944" s="36"/>
      <c r="EZ3944" s="36"/>
      <c r="FA3944" s="36"/>
      <c r="FB3944" s="36"/>
      <c r="FC3944" s="36"/>
      <c r="FD3944" s="36"/>
      <c r="FE3944" s="36"/>
      <c r="FF3944" s="36"/>
      <c r="FG3944" s="36"/>
      <c r="FH3944" s="36"/>
      <c r="FI3944" s="36"/>
      <c r="FJ3944" s="36"/>
      <c r="FK3944" s="36"/>
      <c r="FL3944" s="36"/>
      <c r="FM3944" s="36"/>
      <c r="FN3944" s="36"/>
      <c r="FO3944" s="36"/>
      <c r="FP3944" s="36"/>
      <c r="FQ3944" s="36"/>
      <c r="FR3944" s="36"/>
      <c r="FS3944" s="36"/>
      <c r="FT3944" s="36"/>
      <c r="FU3944" s="36"/>
      <c r="FV3944" s="36"/>
      <c r="FW3944" s="36"/>
      <c r="FX3944" s="36"/>
      <c r="FY3944" s="36"/>
      <c r="FZ3944" s="36"/>
      <c r="GA3944" s="36"/>
      <c r="GB3944" s="36"/>
      <c r="GC3944" s="36"/>
      <c r="GD3944" s="36"/>
      <c r="GE3944" s="36"/>
      <c r="GF3944" s="36"/>
      <c r="GG3944" s="36"/>
      <c r="GH3944" s="36"/>
      <c r="GI3944" s="36"/>
      <c r="GJ3944" s="36"/>
      <c r="GK3944" s="36"/>
      <c r="GL3944" s="36"/>
      <c r="GM3944" s="36"/>
      <c r="GN3944" s="36"/>
      <c r="GO3944" s="36"/>
      <c r="GP3944" s="36"/>
      <c r="GQ3944" s="36"/>
      <c r="GR3944" s="36"/>
      <c r="GS3944" s="36"/>
      <c r="GT3944" s="36"/>
      <c r="GU3944" s="36"/>
      <c r="GV3944" s="36"/>
      <c r="GW3944" s="36"/>
      <c r="GX3944" s="36"/>
      <c r="GY3944" s="36"/>
      <c r="GZ3944" s="36"/>
      <c r="HA3944" s="36"/>
      <c r="HB3944" s="36"/>
      <c r="HC3944" s="36"/>
      <c r="HD3944" s="36"/>
      <c r="HE3944" s="36"/>
      <c r="HF3944" s="36"/>
      <c r="HG3944" s="36"/>
      <c r="HH3944" s="36"/>
      <c r="HI3944" s="36"/>
      <c r="HJ3944" s="36"/>
      <c r="HK3944" s="36"/>
      <c r="HL3944" s="36"/>
      <c r="HM3944" s="36"/>
      <c r="HN3944" s="36"/>
      <c r="HO3944" s="36"/>
      <c r="HP3944" s="36"/>
      <c r="HQ3944" s="36"/>
      <c r="HR3944" s="36"/>
      <c r="HS3944" s="36"/>
      <c r="HT3944" s="36"/>
      <c r="HU3944" s="36"/>
      <c r="HV3944" s="36"/>
      <c r="HW3944" s="36"/>
      <c r="HX3944" s="36"/>
      <c r="HY3944" s="36"/>
      <c r="HZ3944" s="36"/>
      <c r="IA3944" s="36"/>
      <c r="IB3944" s="36"/>
      <c r="IC3944" s="36"/>
      <c r="ID3944" s="36"/>
      <c r="IE3944" s="36"/>
      <c r="IF3944" s="36"/>
      <c r="IG3944" s="36"/>
      <c r="IH3944" s="36"/>
      <c r="II3944" s="29"/>
      <c r="IJ3944" s="29"/>
    </row>
    <row r="3945" spans="1:244" s="35" customFormat="1" ht="15" customHeight="1" x14ac:dyDescent="0.3">
      <c r="A3945" s="56" t="s">
        <v>5780</v>
      </c>
      <c r="B3945" s="56" t="s">
        <v>8858</v>
      </c>
      <c r="C3945" s="103">
        <v>9504000</v>
      </c>
      <c r="D3945" s="120">
        <v>0.05</v>
      </c>
      <c r="E3945" s="95">
        <f t="shared" si="61"/>
        <v>9096516</v>
      </c>
    </row>
    <row r="3946" spans="1:244" s="35" customFormat="1" ht="28.95" customHeight="1" x14ac:dyDescent="0.3">
      <c r="A3946" s="56" t="s">
        <v>5829</v>
      </c>
      <c r="B3946" s="56" t="s">
        <v>8859</v>
      </c>
      <c r="C3946" s="103" t="s">
        <v>5810</v>
      </c>
      <c r="D3946" s="120">
        <v>0.05</v>
      </c>
      <c r="E3946" s="95" t="e">
        <f t="shared" si="61"/>
        <v>#VALUE!</v>
      </c>
    </row>
    <row r="3947" spans="1:244" s="35" customFormat="1" ht="15" customHeight="1" x14ac:dyDescent="0.3">
      <c r="A3947" s="56" t="s">
        <v>5783</v>
      </c>
      <c r="B3947" s="56" t="s">
        <v>8860</v>
      </c>
      <c r="C3947" s="103">
        <v>3840000</v>
      </c>
      <c r="D3947" s="120">
        <v>0.05</v>
      </c>
      <c r="E3947" s="95">
        <f t="shared" si="61"/>
        <v>3675360</v>
      </c>
    </row>
    <row r="3948" spans="1:244" s="35" customFormat="1" ht="15" customHeight="1" x14ac:dyDescent="0.3">
      <c r="A3948" s="56" t="s">
        <v>5784</v>
      </c>
      <c r="B3948" s="56" t="s">
        <v>8861</v>
      </c>
      <c r="C3948" s="103">
        <v>10137600</v>
      </c>
      <c r="D3948" s="120">
        <v>0.05</v>
      </c>
      <c r="E3948" s="95">
        <f t="shared" si="61"/>
        <v>9702950.4000000004</v>
      </c>
    </row>
    <row r="3949" spans="1:244" s="35" customFormat="1" ht="28.95" customHeight="1" x14ac:dyDescent="0.3">
      <c r="A3949" s="56" t="s">
        <v>5830</v>
      </c>
      <c r="B3949" s="56" t="s">
        <v>8862</v>
      </c>
      <c r="C3949" s="103" t="s">
        <v>5810</v>
      </c>
      <c r="D3949" s="120">
        <v>0.05</v>
      </c>
      <c r="E3949" s="95" t="e">
        <f t="shared" si="61"/>
        <v>#VALUE!</v>
      </c>
    </row>
    <row r="3950" spans="1:244" s="35" customFormat="1" ht="15" customHeight="1" x14ac:dyDescent="0.3">
      <c r="A3950" s="56" t="s">
        <v>5787</v>
      </c>
      <c r="B3950" s="56" t="s">
        <v>8863</v>
      </c>
      <c r="C3950" s="103">
        <v>4080000</v>
      </c>
      <c r="D3950" s="120">
        <v>0.05</v>
      </c>
      <c r="E3950" s="95">
        <f t="shared" si="61"/>
        <v>3905070.0000000005</v>
      </c>
    </row>
    <row r="3951" spans="1:244" s="35" customFormat="1" ht="15" customHeight="1" x14ac:dyDescent="0.3">
      <c r="A3951" s="56" t="s">
        <v>5788</v>
      </c>
      <c r="B3951" s="56" t="s">
        <v>8864</v>
      </c>
      <c r="C3951" s="103">
        <v>10771200</v>
      </c>
      <c r="D3951" s="120">
        <v>0.05</v>
      </c>
      <c r="E3951" s="95">
        <f t="shared" si="61"/>
        <v>10309384.800000001</v>
      </c>
    </row>
    <row r="3952" spans="1:244" s="35" customFormat="1" ht="28.95" customHeight="1" x14ac:dyDescent="0.3">
      <c r="A3952" s="56" t="s">
        <v>5831</v>
      </c>
      <c r="B3952" s="56" t="s">
        <v>8865</v>
      </c>
      <c r="C3952" s="103" t="s">
        <v>5810</v>
      </c>
      <c r="D3952" s="120">
        <v>0.05</v>
      </c>
      <c r="E3952" s="95" t="e">
        <f t="shared" si="61"/>
        <v>#VALUE!</v>
      </c>
    </row>
    <row r="3953" spans="1:238 5733:5733" s="35" customFormat="1" ht="15" customHeight="1" x14ac:dyDescent="0.3">
      <c r="A3953" s="56" t="s">
        <v>5791</v>
      </c>
      <c r="B3953" s="56" t="s">
        <v>8866</v>
      </c>
      <c r="C3953" s="103">
        <v>4320000</v>
      </c>
      <c r="D3953" s="120">
        <v>0.05</v>
      </c>
      <c r="E3953" s="95">
        <f t="shared" si="61"/>
        <v>4134780.0000000005</v>
      </c>
    </row>
    <row r="3954" spans="1:238 5733:5733" s="35" customFormat="1" ht="15" customHeight="1" x14ac:dyDescent="0.3">
      <c r="A3954" s="56" t="s">
        <v>5792</v>
      </c>
      <c r="B3954" s="56" t="s">
        <v>8867</v>
      </c>
      <c r="C3954" s="103">
        <v>11404800</v>
      </c>
      <c r="D3954" s="120">
        <v>0.05</v>
      </c>
      <c r="E3954" s="95">
        <f t="shared" si="61"/>
        <v>10915819.200000001</v>
      </c>
    </row>
    <row r="3955" spans="1:238 5733:5733" s="35" customFormat="1" ht="28.95" customHeight="1" x14ac:dyDescent="0.3">
      <c r="A3955" s="56" t="s">
        <v>5832</v>
      </c>
      <c r="B3955" s="56" t="s">
        <v>8868</v>
      </c>
      <c r="C3955" s="103" t="s">
        <v>5810</v>
      </c>
      <c r="D3955" s="120">
        <v>0.05</v>
      </c>
      <c r="E3955" s="95" t="e">
        <f t="shared" si="61"/>
        <v>#VALUE!</v>
      </c>
      <c r="HLM3955" s="17"/>
    </row>
    <row r="3956" spans="1:238 5733:5733" s="45" customFormat="1" x14ac:dyDescent="0.3">
      <c r="A3956" s="59" t="s">
        <v>5795</v>
      </c>
      <c r="B3956" s="59" t="s">
        <v>8869</v>
      </c>
      <c r="C3956" s="116">
        <v>4560000</v>
      </c>
      <c r="D3956" s="120">
        <v>0.05</v>
      </c>
      <c r="E3956" s="95">
        <f t="shared" si="61"/>
        <v>4364490</v>
      </c>
    </row>
    <row r="3957" spans="1:238 5733:5733" s="45" customFormat="1" x14ac:dyDescent="0.3">
      <c r="A3957" s="59" t="s">
        <v>5796</v>
      </c>
      <c r="B3957" s="59" t="s">
        <v>8870</v>
      </c>
      <c r="C3957" s="116">
        <v>12038400</v>
      </c>
      <c r="D3957" s="120">
        <v>0.05</v>
      </c>
      <c r="E3957" s="95">
        <f t="shared" si="61"/>
        <v>11522253.600000001</v>
      </c>
    </row>
    <row r="3958" spans="1:238 5733:5733" s="45" customFormat="1" ht="28.95" customHeight="1" x14ac:dyDescent="0.3">
      <c r="A3958" s="59" t="s">
        <v>5833</v>
      </c>
      <c r="B3958" s="59" t="s">
        <v>8871</v>
      </c>
      <c r="C3958" s="103" t="s">
        <v>5810</v>
      </c>
      <c r="D3958" s="120">
        <v>0.05</v>
      </c>
      <c r="E3958" s="95" t="e">
        <f t="shared" si="61"/>
        <v>#VALUE!</v>
      </c>
    </row>
    <row r="3959" spans="1:238 5733:5733" s="45" customFormat="1" x14ac:dyDescent="0.3">
      <c r="A3959" s="59" t="s">
        <v>5799</v>
      </c>
      <c r="B3959" s="59" t="s">
        <v>8872</v>
      </c>
      <c r="C3959" s="116">
        <v>4714286</v>
      </c>
      <c r="D3959" s="120">
        <v>0.05</v>
      </c>
      <c r="E3959" s="95">
        <f t="shared" si="61"/>
        <v>4512160.9877500003</v>
      </c>
    </row>
    <row r="3960" spans="1:238 5733:5733" s="45" customFormat="1" x14ac:dyDescent="0.3">
      <c r="A3960" s="59" t="s">
        <v>5800</v>
      </c>
      <c r="B3960" s="59" t="s">
        <v>8873</v>
      </c>
      <c r="C3960" s="116">
        <v>12389485.710000001</v>
      </c>
      <c r="D3960" s="120">
        <v>0.05</v>
      </c>
      <c r="E3960" s="95">
        <f t="shared" si="61"/>
        <v>11858286.51018375</v>
      </c>
    </row>
    <row r="3961" spans="1:238 5733:5733" s="45" customFormat="1" ht="28.95" customHeight="1" x14ac:dyDescent="0.3">
      <c r="A3961" s="59" t="s">
        <v>5834</v>
      </c>
      <c r="B3961" s="59" t="s">
        <v>8874</v>
      </c>
      <c r="C3961" s="103" t="s">
        <v>5810</v>
      </c>
      <c r="D3961" s="120">
        <v>0.05</v>
      </c>
      <c r="E3961" s="95" t="e">
        <f t="shared" si="61"/>
        <v>#VALUE!</v>
      </c>
    </row>
    <row r="3962" spans="1:238 5733:5733" s="45" customFormat="1" x14ac:dyDescent="0.3">
      <c r="A3962" s="59" t="s">
        <v>5803</v>
      </c>
      <c r="B3962" s="59" t="s">
        <v>8875</v>
      </c>
      <c r="C3962" s="116">
        <v>5166857</v>
      </c>
      <c r="D3962" s="120">
        <v>0.05</v>
      </c>
      <c r="E3962" s="95">
        <f t="shared" si="61"/>
        <v>4945328.0061249994</v>
      </c>
    </row>
    <row r="3963" spans="1:238 5733:5733" s="45" customFormat="1" x14ac:dyDescent="0.3">
      <c r="A3963" s="59" t="s">
        <v>5804</v>
      </c>
      <c r="B3963" s="59" t="s">
        <v>8876</v>
      </c>
      <c r="C3963" s="116">
        <v>13566171.43</v>
      </c>
      <c r="D3963" s="120">
        <v>0.05</v>
      </c>
      <c r="E3963" s="95">
        <f t="shared" si="61"/>
        <v>12984521.829938749</v>
      </c>
    </row>
    <row r="3964" spans="1:238 5733:5733" s="45" customFormat="1" ht="28.95" customHeight="1" x14ac:dyDescent="0.3">
      <c r="A3964" s="59" t="s">
        <v>5835</v>
      </c>
      <c r="B3964" s="59" t="s">
        <v>8877</v>
      </c>
      <c r="C3964" s="103" t="s">
        <v>5810</v>
      </c>
      <c r="D3964" s="120">
        <v>0.05</v>
      </c>
      <c r="E3964" s="95" t="e">
        <f t="shared" si="61"/>
        <v>#VALUE!</v>
      </c>
    </row>
    <row r="3965" spans="1:238 5733:5733" s="29" customFormat="1" x14ac:dyDescent="0.3">
      <c r="A3965" s="56" t="s">
        <v>5705</v>
      </c>
      <c r="B3965" s="56" t="s">
        <v>8879</v>
      </c>
      <c r="C3965" s="103">
        <v>5616000</v>
      </c>
      <c r="D3965" s="120">
        <v>0.05</v>
      </c>
      <c r="E3965" s="95">
        <f t="shared" si="61"/>
        <v>5375214</v>
      </c>
      <c r="F3965" s="36"/>
      <c r="G3965" s="36"/>
      <c r="H3965" s="36"/>
      <c r="I3965" s="36"/>
      <c r="J3965" s="36"/>
      <c r="K3965" s="36"/>
      <c r="L3965" s="36"/>
      <c r="M3965" s="36"/>
      <c r="N3965" s="36"/>
      <c r="O3965" s="36"/>
      <c r="P3965" s="36"/>
      <c r="Q3965" s="36"/>
      <c r="R3965" s="36"/>
      <c r="S3965" s="36"/>
      <c r="T3965" s="36"/>
      <c r="U3965" s="36"/>
      <c r="V3965" s="36"/>
      <c r="W3965" s="36"/>
      <c r="X3965" s="36"/>
      <c r="Y3965" s="36"/>
      <c r="Z3965" s="36"/>
      <c r="AA3965" s="36"/>
      <c r="AB3965" s="36"/>
      <c r="AC3965" s="36"/>
      <c r="AD3965" s="36"/>
      <c r="AE3965" s="36"/>
      <c r="AF3965" s="36"/>
      <c r="AG3965" s="36"/>
      <c r="AH3965" s="36"/>
      <c r="AI3965" s="36"/>
      <c r="AJ3965" s="36"/>
      <c r="AK3965" s="36"/>
      <c r="AL3965" s="36"/>
      <c r="AM3965" s="36"/>
      <c r="AN3965" s="36"/>
      <c r="AO3965" s="36"/>
      <c r="AP3965" s="36"/>
      <c r="AQ3965" s="36"/>
      <c r="AR3965" s="36"/>
      <c r="AS3965" s="36"/>
      <c r="AT3965" s="36"/>
      <c r="AU3965" s="36"/>
      <c r="AV3965" s="36"/>
      <c r="AW3965" s="36"/>
      <c r="AX3965" s="36"/>
      <c r="AY3965" s="36"/>
      <c r="AZ3965" s="36"/>
      <c r="BA3965" s="36"/>
      <c r="BB3965" s="36"/>
      <c r="BC3965" s="36"/>
      <c r="BD3965" s="36"/>
      <c r="BE3965" s="36"/>
      <c r="BF3965" s="36"/>
      <c r="BG3965" s="36"/>
      <c r="BH3965" s="36"/>
      <c r="BI3965" s="36"/>
      <c r="BJ3965" s="36"/>
      <c r="BK3965" s="36"/>
      <c r="BL3965" s="36"/>
      <c r="BM3965" s="36"/>
      <c r="BN3965" s="36"/>
      <c r="BO3965" s="36"/>
      <c r="BP3965" s="36"/>
      <c r="BQ3965" s="36"/>
      <c r="BR3965" s="36"/>
      <c r="BS3965" s="36"/>
      <c r="BT3965" s="36"/>
      <c r="BU3965" s="36"/>
      <c r="BV3965" s="36"/>
      <c r="BW3965" s="36"/>
      <c r="BX3965" s="36"/>
      <c r="BY3965" s="36"/>
      <c r="BZ3965" s="36"/>
      <c r="CA3965" s="36"/>
      <c r="CB3965" s="36"/>
      <c r="CC3965" s="36"/>
      <c r="CD3965" s="36"/>
      <c r="CE3965" s="36"/>
      <c r="CF3965" s="36"/>
      <c r="CG3965" s="36"/>
      <c r="CH3965" s="36"/>
      <c r="CI3965" s="36"/>
      <c r="CJ3965" s="36"/>
      <c r="CK3965" s="36"/>
      <c r="CL3965" s="36"/>
      <c r="CM3965" s="36"/>
      <c r="CN3965" s="36"/>
      <c r="CO3965" s="36"/>
      <c r="CP3965" s="36"/>
      <c r="CQ3965" s="36"/>
      <c r="CR3965" s="36"/>
      <c r="CS3965" s="36"/>
      <c r="CT3965" s="36"/>
      <c r="CU3965" s="36"/>
      <c r="CV3965" s="36"/>
      <c r="CW3965" s="36"/>
      <c r="CX3965" s="36"/>
      <c r="CY3965" s="36"/>
      <c r="CZ3965" s="36"/>
      <c r="DA3965" s="36"/>
      <c r="DB3965" s="36"/>
      <c r="DC3965" s="36"/>
      <c r="DD3965" s="36"/>
      <c r="DE3965" s="36"/>
      <c r="DF3965" s="36"/>
      <c r="DG3965" s="36"/>
      <c r="DH3965" s="36"/>
      <c r="DI3965" s="36"/>
      <c r="DJ3965" s="36"/>
      <c r="DK3965" s="36"/>
      <c r="DL3965" s="36"/>
      <c r="DM3965" s="36"/>
      <c r="DN3965" s="36"/>
      <c r="DO3965" s="36"/>
      <c r="DP3965" s="36"/>
      <c r="DQ3965" s="36"/>
      <c r="DR3965" s="36"/>
      <c r="DS3965" s="36"/>
      <c r="DT3965" s="36"/>
      <c r="DU3965" s="36"/>
      <c r="DV3965" s="36"/>
      <c r="DW3965" s="36"/>
      <c r="DX3965" s="36"/>
      <c r="DY3965" s="36"/>
      <c r="DZ3965" s="36"/>
      <c r="EA3965" s="36"/>
      <c r="EB3965" s="36"/>
      <c r="EC3965" s="36"/>
      <c r="ED3965" s="36"/>
      <c r="EE3965" s="36"/>
      <c r="EF3965" s="36"/>
      <c r="EG3965" s="36"/>
      <c r="EH3965" s="36"/>
      <c r="EI3965" s="36"/>
      <c r="EJ3965" s="36"/>
      <c r="EK3965" s="36"/>
      <c r="EL3965" s="36"/>
      <c r="EM3965" s="36"/>
      <c r="EN3965" s="36"/>
      <c r="EO3965" s="36"/>
      <c r="EP3965" s="36"/>
      <c r="EQ3965" s="36"/>
      <c r="ER3965" s="36"/>
      <c r="ES3965" s="36"/>
      <c r="ET3965" s="36"/>
      <c r="EU3965" s="36"/>
      <c r="EV3965" s="36"/>
      <c r="EW3965" s="36"/>
      <c r="EX3965" s="36"/>
      <c r="EY3965" s="36"/>
      <c r="EZ3965" s="36"/>
      <c r="FA3965" s="36"/>
      <c r="FB3965" s="36"/>
      <c r="FC3965" s="36"/>
      <c r="FD3965" s="36"/>
      <c r="FE3965" s="36"/>
      <c r="FF3965" s="36"/>
      <c r="FG3965" s="36"/>
      <c r="FH3965" s="36"/>
      <c r="FI3965" s="36"/>
      <c r="FJ3965" s="36"/>
      <c r="FK3965" s="36"/>
      <c r="FL3965" s="36"/>
      <c r="FM3965" s="36"/>
      <c r="FN3965" s="36"/>
      <c r="FO3965" s="36"/>
      <c r="FP3965" s="36"/>
      <c r="FQ3965" s="36"/>
      <c r="FR3965" s="36"/>
      <c r="FS3965" s="36"/>
      <c r="FT3965" s="36"/>
      <c r="FU3965" s="36"/>
      <c r="FV3965" s="36"/>
      <c r="FW3965" s="36"/>
      <c r="FX3965" s="36"/>
      <c r="FY3965" s="36"/>
      <c r="FZ3965" s="36"/>
      <c r="GA3965" s="36"/>
      <c r="GB3965" s="36"/>
      <c r="GC3965" s="36"/>
      <c r="GD3965" s="36"/>
      <c r="GE3965" s="36"/>
      <c r="GF3965" s="36"/>
      <c r="GG3965" s="36"/>
      <c r="GH3965" s="36"/>
      <c r="GI3965" s="36"/>
      <c r="GJ3965" s="36"/>
      <c r="GK3965" s="36"/>
      <c r="GL3965" s="36"/>
      <c r="GM3965" s="36"/>
      <c r="GN3965" s="36"/>
      <c r="GO3965" s="36"/>
      <c r="GP3965" s="36"/>
      <c r="GQ3965" s="36"/>
      <c r="GR3965" s="36"/>
      <c r="GS3965" s="36"/>
      <c r="GT3965" s="36"/>
      <c r="GU3965" s="36"/>
      <c r="GV3965" s="36"/>
      <c r="GW3965" s="36"/>
      <c r="GX3965" s="36"/>
      <c r="GY3965" s="36"/>
      <c r="GZ3965" s="36"/>
      <c r="HA3965" s="36"/>
      <c r="HB3965" s="36"/>
      <c r="HC3965" s="36"/>
      <c r="HD3965" s="36"/>
      <c r="HE3965" s="36"/>
      <c r="HF3965" s="36"/>
      <c r="HG3965" s="36"/>
      <c r="HH3965" s="36"/>
      <c r="HI3965" s="36"/>
      <c r="HJ3965" s="36"/>
      <c r="HK3965" s="36"/>
      <c r="HL3965" s="36"/>
      <c r="HM3965" s="36"/>
      <c r="HN3965" s="36"/>
      <c r="HO3965" s="36"/>
      <c r="HP3965" s="36"/>
      <c r="HQ3965" s="36"/>
      <c r="HR3965" s="36"/>
      <c r="HS3965" s="36"/>
      <c r="HT3965" s="36"/>
      <c r="HU3965" s="36"/>
      <c r="HV3965" s="36"/>
      <c r="HW3965" s="36"/>
      <c r="HX3965" s="36"/>
      <c r="HY3965" s="36"/>
      <c r="HZ3965" s="36"/>
      <c r="IA3965" s="36"/>
      <c r="IB3965" s="36"/>
      <c r="IC3965" s="36"/>
      <c r="ID3965" s="36"/>
    </row>
    <row r="3966" spans="1:238 5733:5733" s="29" customFormat="1" x14ac:dyDescent="0.3">
      <c r="A3966" s="56" t="s">
        <v>5706</v>
      </c>
      <c r="B3966" s="56" t="s">
        <v>8880</v>
      </c>
      <c r="C3966" s="103">
        <v>14731885.710000001</v>
      </c>
      <c r="D3966" s="120">
        <v>0.05</v>
      </c>
      <c r="E3966" s="95">
        <f t="shared" si="61"/>
        <v>14100256.110183751</v>
      </c>
      <c r="F3966" s="36"/>
      <c r="G3966" s="36"/>
      <c r="H3966" s="36"/>
      <c r="I3966" s="36"/>
      <c r="J3966" s="36"/>
      <c r="K3966" s="36"/>
      <c r="L3966" s="36"/>
      <c r="M3966" s="36"/>
      <c r="N3966" s="36"/>
      <c r="O3966" s="36"/>
      <c r="P3966" s="36"/>
      <c r="Q3966" s="36"/>
      <c r="R3966" s="36"/>
      <c r="S3966" s="36"/>
      <c r="T3966" s="36"/>
      <c r="U3966" s="36"/>
      <c r="V3966" s="36"/>
      <c r="W3966" s="36"/>
      <c r="X3966" s="36"/>
      <c r="Y3966" s="36"/>
      <c r="Z3966" s="36"/>
      <c r="AA3966" s="36"/>
      <c r="AB3966" s="36"/>
      <c r="AC3966" s="36"/>
      <c r="AD3966" s="36"/>
      <c r="AE3966" s="36"/>
      <c r="AF3966" s="36"/>
      <c r="AG3966" s="36"/>
      <c r="AH3966" s="36"/>
      <c r="AI3966" s="36"/>
      <c r="AJ3966" s="36"/>
      <c r="AK3966" s="36"/>
      <c r="AL3966" s="36"/>
      <c r="AM3966" s="36"/>
      <c r="AN3966" s="36"/>
      <c r="AO3966" s="36"/>
      <c r="AP3966" s="36"/>
      <c r="AQ3966" s="36"/>
      <c r="AR3966" s="36"/>
      <c r="AS3966" s="36"/>
      <c r="AT3966" s="36"/>
      <c r="AU3966" s="36"/>
      <c r="AV3966" s="36"/>
      <c r="AW3966" s="36"/>
      <c r="AX3966" s="36"/>
      <c r="AY3966" s="36"/>
      <c r="AZ3966" s="36"/>
      <c r="BA3966" s="36"/>
      <c r="BB3966" s="36"/>
      <c r="BC3966" s="36"/>
      <c r="BD3966" s="36"/>
      <c r="BE3966" s="36"/>
      <c r="BF3966" s="36"/>
      <c r="BG3966" s="36"/>
      <c r="BH3966" s="36"/>
      <c r="BI3966" s="36"/>
      <c r="BJ3966" s="36"/>
      <c r="BK3966" s="36"/>
      <c r="BL3966" s="36"/>
      <c r="BM3966" s="36"/>
      <c r="BN3966" s="36"/>
      <c r="BO3966" s="36"/>
      <c r="BP3966" s="36"/>
      <c r="BQ3966" s="36"/>
      <c r="BR3966" s="36"/>
      <c r="BS3966" s="36"/>
      <c r="BT3966" s="36"/>
      <c r="BU3966" s="36"/>
      <c r="BV3966" s="36"/>
      <c r="BW3966" s="36"/>
      <c r="BX3966" s="36"/>
      <c r="BY3966" s="36"/>
      <c r="BZ3966" s="36"/>
      <c r="CA3966" s="36"/>
      <c r="CB3966" s="36"/>
      <c r="CC3966" s="36"/>
      <c r="CD3966" s="36"/>
      <c r="CE3966" s="36"/>
      <c r="CF3966" s="36"/>
      <c r="CG3966" s="36"/>
      <c r="CH3966" s="36"/>
      <c r="CI3966" s="36"/>
      <c r="CJ3966" s="36"/>
      <c r="CK3966" s="36"/>
      <c r="CL3966" s="36"/>
      <c r="CM3966" s="36"/>
      <c r="CN3966" s="36"/>
      <c r="CO3966" s="36"/>
      <c r="CP3966" s="36"/>
      <c r="CQ3966" s="36"/>
      <c r="CR3966" s="36"/>
      <c r="CS3966" s="36"/>
      <c r="CT3966" s="36"/>
      <c r="CU3966" s="36"/>
      <c r="CV3966" s="36"/>
      <c r="CW3966" s="36"/>
      <c r="CX3966" s="36"/>
      <c r="CY3966" s="36"/>
      <c r="CZ3966" s="36"/>
      <c r="DA3966" s="36"/>
      <c r="DB3966" s="36"/>
      <c r="DC3966" s="36"/>
      <c r="DD3966" s="36"/>
      <c r="DE3966" s="36"/>
      <c r="DF3966" s="36"/>
      <c r="DG3966" s="36"/>
      <c r="DH3966" s="36"/>
      <c r="DI3966" s="36"/>
      <c r="DJ3966" s="36"/>
      <c r="DK3966" s="36"/>
      <c r="DL3966" s="36"/>
      <c r="DM3966" s="36"/>
      <c r="DN3966" s="36"/>
      <c r="DO3966" s="36"/>
      <c r="DP3966" s="36"/>
      <c r="DQ3966" s="36"/>
      <c r="DR3966" s="36"/>
      <c r="DS3966" s="36"/>
      <c r="DT3966" s="36"/>
      <c r="DU3966" s="36"/>
      <c r="DV3966" s="36"/>
      <c r="DW3966" s="36"/>
      <c r="DX3966" s="36"/>
      <c r="DY3966" s="36"/>
      <c r="DZ3966" s="36"/>
      <c r="EA3966" s="36"/>
      <c r="EB3966" s="36"/>
      <c r="EC3966" s="36"/>
      <c r="ED3966" s="36"/>
      <c r="EE3966" s="36"/>
      <c r="EF3966" s="36"/>
      <c r="EG3966" s="36"/>
      <c r="EH3966" s="36"/>
      <c r="EI3966" s="36"/>
      <c r="EJ3966" s="36"/>
      <c r="EK3966" s="36"/>
      <c r="EL3966" s="36"/>
      <c r="EM3966" s="36"/>
      <c r="EN3966" s="36"/>
      <c r="EO3966" s="36"/>
      <c r="EP3966" s="36"/>
      <c r="EQ3966" s="36"/>
      <c r="ER3966" s="36"/>
      <c r="ES3966" s="36"/>
      <c r="ET3966" s="36"/>
      <c r="EU3966" s="36"/>
      <c r="EV3966" s="36"/>
      <c r="EW3966" s="36"/>
      <c r="EX3966" s="36"/>
      <c r="EY3966" s="36"/>
      <c r="EZ3966" s="36"/>
      <c r="FA3966" s="36"/>
      <c r="FB3966" s="36"/>
      <c r="FC3966" s="36"/>
      <c r="FD3966" s="36"/>
      <c r="FE3966" s="36"/>
      <c r="FF3966" s="36"/>
      <c r="FG3966" s="36"/>
      <c r="FH3966" s="36"/>
      <c r="FI3966" s="36"/>
      <c r="FJ3966" s="36"/>
      <c r="FK3966" s="36"/>
      <c r="FL3966" s="36"/>
      <c r="FM3966" s="36"/>
      <c r="FN3966" s="36"/>
      <c r="FO3966" s="36"/>
      <c r="FP3966" s="36"/>
      <c r="FQ3966" s="36"/>
      <c r="FR3966" s="36"/>
      <c r="FS3966" s="36"/>
      <c r="FT3966" s="36"/>
      <c r="FU3966" s="36"/>
      <c r="FV3966" s="36"/>
      <c r="FW3966" s="36"/>
      <c r="FX3966" s="36"/>
      <c r="FY3966" s="36"/>
      <c r="FZ3966" s="36"/>
      <c r="GA3966" s="36"/>
      <c r="GB3966" s="36"/>
      <c r="GC3966" s="36"/>
      <c r="GD3966" s="36"/>
      <c r="GE3966" s="36"/>
      <c r="GF3966" s="36"/>
      <c r="GG3966" s="36"/>
      <c r="GH3966" s="36"/>
      <c r="GI3966" s="36"/>
      <c r="GJ3966" s="36"/>
      <c r="GK3966" s="36"/>
      <c r="GL3966" s="36"/>
      <c r="GM3966" s="36"/>
      <c r="GN3966" s="36"/>
      <c r="GO3966" s="36"/>
      <c r="GP3966" s="36"/>
      <c r="GQ3966" s="36"/>
      <c r="GR3966" s="36"/>
      <c r="GS3966" s="36"/>
      <c r="GT3966" s="36"/>
      <c r="GU3966" s="36"/>
      <c r="GV3966" s="36"/>
      <c r="GW3966" s="36"/>
      <c r="GX3966" s="36"/>
      <c r="GY3966" s="36"/>
      <c r="GZ3966" s="36"/>
      <c r="HA3966" s="36"/>
      <c r="HB3966" s="36"/>
      <c r="HC3966" s="36"/>
      <c r="HD3966" s="36"/>
      <c r="HE3966" s="36"/>
      <c r="HF3966" s="36"/>
      <c r="HG3966" s="36"/>
      <c r="HH3966" s="36"/>
      <c r="HI3966" s="36"/>
      <c r="HJ3966" s="36"/>
      <c r="HK3966" s="36"/>
      <c r="HL3966" s="36"/>
      <c r="HM3966" s="36"/>
      <c r="HN3966" s="36"/>
      <c r="HO3966" s="36"/>
      <c r="HP3966" s="36"/>
      <c r="HQ3966" s="36"/>
      <c r="HR3966" s="36"/>
      <c r="HS3966" s="36"/>
      <c r="HT3966" s="36"/>
      <c r="HU3966" s="36"/>
      <c r="HV3966" s="36"/>
      <c r="HW3966" s="36"/>
      <c r="HX3966" s="36"/>
      <c r="HY3966" s="36"/>
      <c r="HZ3966" s="36"/>
      <c r="IA3966" s="36"/>
      <c r="IB3966" s="36"/>
      <c r="IC3966" s="36"/>
      <c r="ID3966" s="36"/>
    </row>
    <row r="3967" spans="1:238 5733:5733" s="29" customFormat="1" ht="28.95" customHeight="1" x14ac:dyDescent="0.3">
      <c r="A3967" s="56" t="s">
        <v>5836</v>
      </c>
      <c r="B3967" s="56" t="s">
        <v>8881</v>
      </c>
      <c r="C3967" s="103" t="s">
        <v>5810</v>
      </c>
      <c r="D3967" s="120">
        <v>0.05</v>
      </c>
      <c r="E3967" s="95" t="e">
        <f t="shared" si="61"/>
        <v>#VALUE!</v>
      </c>
      <c r="F3967" s="36"/>
      <c r="G3967" s="36"/>
      <c r="H3967" s="36"/>
      <c r="I3967" s="36"/>
      <c r="J3967" s="36"/>
      <c r="K3967" s="36"/>
      <c r="L3967" s="36"/>
      <c r="M3967" s="36"/>
      <c r="N3967" s="36"/>
      <c r="O3967" s="36"/>
      <c r="P3967" s="36"/>
      <c r="Q3967" s="36"/>
      <c r="R3967" s="36"/>
      <c r="S3967" s="36"/>
      <c r="T3967" s="36"/>
      <c r="U3967" s="36"/>
      <c r="V3967" s="36"/>
      <c r="W3967" s="36"/>
      <c r="X3967" s="36"/>
      <c r="Y3967" s="36"/>
      <c r="Z3967" s="36"/>
      <c r="AA3967" s="36"/>
      <c r="AB3967" s="36"/>
      <c r="AC3967" s="36"/>
      <c r="AD3967" s="36"/>
      <c r="AE3967" s="36"/>
      <c r="AF3967" s="36"/>
      <c r="AG3967" s="36"/>
      <c r="AH3967" s="36"/>
      <c r="AI3967" s="36"/>
      <c r="AJ3967" s="36"/>
      <c r="AK3967" s="36"/>
      <c r="AL3967" s="36"/>
      <c r="AM3967" s="36"/>
      <c r="AN3967" s="36"/>
      <c r="AO3967" s="36"/>
      <c r="AP3967" s="36"/>
      <c r="AQ3967" s="36"/>
      <c r="AR3967" s="36"/>
      <c r="AS3967" s="36"/>
      <c r="AT3967" s="36"/>
      <c r="AU3967" s="36"/>
      <c r="AV3967" s="36"/>
      <c r="AW3967" s="36"/>
      <c r="AX3967" s="36"/>
      <c r="AY3967" s="36"/>
      <c r="AZ3967" s="36"/>
      <c r="BA3967" s="36"/>
      <c r="BB3967" s="36"/>
      <c r="BC3967" s="36"/>
      <c r="BD3967" s="36"/>
      <c r="BE3967" s="36"/>
      <c r="BF3967" s="36"/>
      <c r="BG3967" s="36"/>
      <c r="BH3967" s="36"/>
      <c r="BI3967" s="36"/>
      <c r="BJ3967" s="36"/>
      <c r="BK3967" s="36"/>
      <c r="BL3967" s="36"/>
      <c r="BM3967" s="36"/>
      <c r="BN3967" s="36"/>
      <c r="BO3967" s="36"/>
      <c r="BP3967" s="36"/>
      <c r="BQ3967" s="36"/>
      <c r="BR3967" s="36"/>
      <c r="BS3967" s="36"/>
      <c r="BT3967" s="36"/>
      <c r="BU3967" s="36"/>
      <c r="BV3967" s="36"/>
      <c r="BW3967" s="36"/>
      <c r="BX3967" s="36"/>
      <c r="BY3967" s="36"/>
      <c r="BZ3967" s="36"/>
      <c r="CA3967" s="36"/>
      <c r="CB3967" s="36"/>
      <c r="CC3967" s="36"/>
      <c r="CD3967" s="36"/>
      <c r="CE3967" s="36"/>
      <c r="CF3967" s="36"/>
      <c r="CG3967" s="36"/>
      <c r="CH3967" s="36"/>
      <c r="CI3967" s="36"/>
      <c r="CJ3967" s="36"/>
      <c r="CK3967" s="36"/>
      <c r="CL3967" s="36"/>
      <c r="CM3967" s="36"/>
      <c r="CN3967" s="36"/>
      <c r="CO3967" s="36"/>
      <c r="CP3967" s="36"/>
      <c r="CQ3967" s="36"/>
      <c r="CR3967" s="36"/>
      <c r="CS3967" s="36"/>
      <c r="CT3967" s="36"/>
      <c r="CU3967" s="36"/>
      <c r="CV3967" s="36"/>
      <c r="CW3967" s="36"/>
      <c r="CX3967" s="36"/>
      <c r="CY3967" s="36"/>
      <c r="CZ3967" s="36"/>
      <c r="DA3967" s="36"/>
      <c r="DB3967" s="36"/>
      <c r="DC3967" s="36"/>
      <c r="DD3967" s="36"/>
      <c r="DE3967" s="36"/>
      <c r="DF3967" s="36"/>
      <c r="DG3967" s="36"/>
      <c r="DH3967" s="36"/>
      <c r="DI3967" s="36"/>
      <c r="DJ3967" s="36"/>
      <c r="DK3967" s="36"/>
      <c r="DL3967" s="36"/>
      <c r="DM3967" s="36"/>
      <c r="DN3967" s="36"/>
      <c r="DO3967" s="36"/>
      <c r="DP3967" s="36"/>
      <c r="DQ3967" s="36"/>
      <c r="DR3967" s="36"/>
      <c r="DS3967" s="36"/>
      <c r="DT3967" s="36"/>
      <c r="DU3967" s="36"/>
      <c r="DV3967" s="36"/>
      <c r="DW3967" s="36"/>
      <c r="DX3967" s="36"/>
      <c r="DY3967" s="36"/>
      <c r="DZ3967" s="36"/>
      <c r="EA3967" s="36"/>
      <c r="EB3967" s="36"/>
      <c r="EC3967" s="36"/>
      <c r="ED3967" s="36"/>
      <c r="EE3967" s="36"/>
      <c r="EF3967" s="36"/>
      <c r="EG3967" s="36"/>
      <c r="EH3967" s="36"/>
      <c r="EI3967" s="36"/>
      <c r="EJ3967" s="36"/>
      <c r="EK3967" s="36"/>
      <c r="EL3967" s="36"/>
      <c r="EM3967" s="36"/>
      <c r="EN3967" s="36"/>
      <c r="EO3967" s="36"/>
      <c r="EP3967" s="36"/>
      <c r="EQ3967" s="36"/>
      <c r="ER3967" s="36"/>
      <c r="ES3967" s="36"/>
      <c r="ET3967" s="36"/>
      <c r="EU3967" s="36"/>
      <c r="EV3967" s="36"/>
      <c r="EW3967" s="36"/>
      <c r="EX3967" s="36"/>
      <c r="EY3967" s="36"/>
      <c r="EZ3967" s="36"/>
      <c r="FA3967" s="36"/>
      <c r="FB3967" s="36"/>
      <c r="FC3967" s="36"/>
      <c r="FD3967" s="36"/>
      <c r="FE3967" s="36"/>
      <c r="FF3967" s="36"/>
      <c r="FG3967" s="36"/>
      <c r="FH3967" s="36"/>
      <c r="FI3967" s="36"/>
      <c r="FJ3967" s="36"/>
      <c r="FK3967" s="36"/>
      <c r="FL3967" s="36"/>
      <c r="FM3967" s="36"/>
      <c r="FN3967" s="36"/>
      <c r="FO3967" s="36"/>
      <c r="FP3967" s="36"/>
      <c r="FQ3967" s="36"/>
      <c r="FR3967" s="36"/>
      <c r="FS3967" s="36"/>
      <c r="FT3967" s="36"/>
      <c r="FU3967" s="36"/>
      <c r="FV3967" s="36"/>
      <c r="FW3967" s="36"/>
      <c r="FX3967" s="36"/>
      <c r="FY3967" s="36"/>
      <c r="FZ3967" s="36"/>
      <c r="GA3967" s="36"/>
      <c r="GB3967" s="36"/>
      <c r="GC3967" s="36"/>
      <c r="GD3967" s="36"/>
      <c r="GE3967" s="36"/>
      <c r="GF3967" s="36"/>
      <c r="GG3967" s="36"/>
      <c r="GH3967" s="36"/>
      <c r="GI3967" s="36"/>
      <c r="GJ3967" s="36"/>
      <c r="GK3967" s="36"/>
      <c r="GL3967" s="36"/>
      <c r="GM3967" s="36"/>
      <c r="GN3967" s="36"/>
      <c r="GO3967" s="36"/>
      <c r="GP3967" s="36"/>
      <c r="GQ3967" s="36"/>
      <c r="GR3967" s="36"/>
      <c r="GS3967" s="36"/>
      <c r="GT3967" s="36"/>
      <c r="GU3967" s="36"/>
      <c r="GV3967" s="36"/>
      <c r="GW3967" s="36"/>
      <c r="GX3967" s="36"/>
      <c r="GY3967" s="36"/>
      <c r="GZ3967" s="36"/>
      <c r="HA3967" s="36"/>
      <c r="HB3967" s="36"/>
      <c r="HC3967" s="36"/>
      <c r="HD3967" s="36"/>
      <c r="HE3967" s="36"/>
      <c r="HF3967" s="36"/>
      <c r="HG3967" s="36"/>
      <c r="HH3967" s="36"/>
      <c r="HI3967" s="36"/>
      <c r="HJ3967" s="36"/>
      <c r="HK3967" s="36"/>
      <c r="HL3967" s="36"/>
      <c r="HM3967" s="36"/>
      <c r="HN3967" s="36"/>
      <c r="HO3967" s="36"/>
      <c r="HP3967" s="36"/>
      <c r="HQ3967" s="36"/>
      <c r="HR3967" s="36"/>
      <c r="HS3967" s="36"/>
      <c r="HT3967" s="36"/>
      <c r="HU3967" s="36"/>
      <c r="HV3967" s="36"/>
      <c r="HW3967" s="36"/>
      <c r="HX3967" s="36"/>
      <c r="HY3967" s="36"/>
      <c r="HZ3967" s="36"/>
      <c r="IA3967" s="36"/>
      <c r="IB3967" s="36"/>
      <c r="IC3967" s="36"/>
      <c r="ID3967" s="36"/>
    </row>
    <row r="3968" spans="1:238 5733:5733" s="29" customFormat="1" x14ac:dyDescent="0.3">
      <c r="A3968" s="56" t="s">
        <v>5709</v>
      </c>
      <c r="B3968" s="56" t="s">
        <v>8882</v>
      </c>
      <c r="C3968" s="103">
        <v>6061714.29</v>
      </c>
      <c r="D3968" s="120">
        <v>0.05</v>
      </c>
      <c r="E3968" s="95">
        <f t="shared" si="61"/>
        <v>5801818.2898162501</v>
      </c>
      <c r="F3968" s="36"/>
      <c r="G3968" s="36"/>
      <c r="H3968" s="36"/>
      <c r="I3968" s="36"/>
      <c r="J3968" s="36"/>
      <c r="K3968" s="36"/>
      <c r="L3968" s="36"/>
      <c r="M3968" s="36"/>
      <c r="N3968" s="36"/>
      <c r="O3968" s="36"/>
      <c r="P3968" s="36"/>
      <c r="Q3968" s="36"/>
      <c r="R3968" s="36"/>
      <c r="S3968" s="36"/>
      <c r="T3968" s="36"/>
      <c r="U3968" s="36"/>
      <c r="V3968" s="36"/>
      <c r="W3968" s="36"/>
      <c r="X3968" s="36"/>
      <c r="Y3968" s="36"/>
      <c r="Z3968" s="36"/>
      <c r="AA3968" s="36"/>
      <c r="AB3968" s="36"/>
      <c r="AC3968" s="36"/>
      <c r="AD3968" s="36"/>
      <c r="AE3968" s="36"/>
      <c r="AF3968" s="36"/>
      <c r="AG3968" s="36"/>
      <c r="AH3968" s="36"/>
      <c r="AI3968" s="36"/>
      <c r="AJ3968" s="36"/>
      <c r="AK3968" s="36"/>
      <c r="AL3968" s="36"/>
      <c r="AM3968" s="36"/>
      <c r="AN3968" s="36"/>
      <c r="AO3968" s="36"/>
      <c r="AP3968" s="36"/>
      <c r="AQ3968" s="36"/>
      <c r="AR3968" s="36"/>
      <c r="AS3968" s="36"/>
      <c r="AT3968" s="36"/>
      <c r="AU3968" s="36"/>
      <c r="AV3968" s="36"/>
      <c r="AW3968" s="36"/>
      <c r="AX3968" s="36"/>
      <c r="AY3968" s="36"/>
      <c r="AZ3968" s="36"/>
      <c r="BA3968" s="36"/>
      <c r="BB3968" s="36"/>
      <c r="BC3968" s="36"/>
      <c r="BD3968" s="36"/>
      <c r="BE3968" s="36"/>
      <c r="BF3968" s="36"/>
      <c r="BG3968" s="36"/>
      <c r="BH3968" s="36"/>
      <c r="BI3968" s="36"/>
      <c r="BJ3968" s="36"/>
      <c r="BK3968" s="36"/>
      <c r="BL3968" s="36"/>
      <c r="BM3968" s="36"/>
      <c r="BN3968" s="36"/>
      <c r="BO3968" s="36"/>
      <c r="BP3968" s="36"/>
      <c r="BQ3968" s="36"/>
      <c r="BR3968" s="36"/>
      <c r="BS3968" s="36"/>
      <c r="BT3968" s="36"/>
      <c r="BU3968" s="36"/>
      <c r="BV3968" s="36"/>
      <c r="BW3968" s="36"/>
      <c r="BX3968" s="36"/>
      <c r="BY3968" s="36"/>
      <c r="BZ3968" s="36"/>
      <c r="CA3968" s="36"/>
      <c r="CB3968" s="36"/>
      <c r="CC3968" s="36"/>
      <c r="CD3968" s="36"/>
      <c r="CE3968" s="36"/>
      <c r="CF3968" s="36"/>
      <c r="CG3968" s="36"/>
      <c r="CH3968" s="36"/>
      <c r="CI3968" s="36"/>
      <c r="CJ3968" s="36"/>
      <c r="CK3968" s="36"/>
      <c r="CL3968" s="36"/>
      <c r="CM3968" s="36"/>
      <c r="CN3968" s="36"/>
      <c r="CO3968" s="36"/>
      <c r="CP3968" s="36"/>
      <c r="CQ3968" s="36"/>
      <c r="CR3968" s="36"/>
      <c r="CS3968" s="36"/>
      <c r="CT3968" s="36"/>
      <c r="CU3968" s="36"/>
      <c r="CV3968" s="36"/>
      <c r="CW3968" s="36"/>
      <c r="CX3968" s="36"/>
      <c r="CY3968" s="36"/>
      <c r="CZ3968" s="36"/>
      <c r="DA3968" s="36"/>
      <c r="DB3968" s="36"/>
      <c r="DC3968" s="36"/>
      <c r="DD3968" s="36"/>
      <c r="DE3968" s="36"/>
      <c r="DF3968" s="36"/>
      <c r="DG3968" s="36"/>
      <c r="DH3968" s="36"/>
      <c r="DI3968" s="36"/>
      <c r="DJ3968" s="36"/>
      <c r="DK3968" s="36"/>
      <c r="DL3968" s="36"/>
      <c r="DM3968" s="36"/>
      <c r="DN3968" s="36"/>
      <c r="DO3968" s="36"/>
      <c r="DP3968" s="36"/>
      <c r="DQ3968" s="36"/>
      <c r="DR3968" s="36"/>
      <c r="DS3968" s="36"/>
      <c r="DT3968" s="36"/>
      <c r="DU3968" s="36"/>
      <c r="DV3968" s="36"/>
      <c r="DW3968" s="36"/>
      <c r="DX3968" s="36"/>
      <c r="DY3968" s="36"/>
      <c r="DZ3968" s="36"/>
      <c r="EA3968" s="36"/>
      <c r="EB3968" s="36"/>
      <c r="EC3968" s="36"/>
      <c r="ED3968" s="36"/>
      <c r="EE3968" s="36"/>
      <c r="EF3968" s="36"/>
      <c r="EG3968" s="36"/>
      <c r="EH3968" s="36"/>
      <c r="EI3968" s="36"/>
      <c r="EJ3968" s="36"/>
      <c r="EK3968" s="36"/>
      <c r="EL3968" s="36"/>
      <c r="EM3968" s="36"/>
      <c r="EN3968" s="36"/>
      <c r="EO3968" s="36"/>
      <c r="EP3968" s="36"/>
      <c r="EQ3968" s="36"/>
      <c r="ER3968" s="36"/>
      <c r="ES3968" s="36"/>
      <c r="ET3968" s="36"/>
      <c r="EU3968" s="36"/>
      <c r="EV3968" s="36"/>
      <c r="EW3968" s="36"/>
      <c r="EX3968" s="36"/>
      <c r="EY3968" s="36"/>
      <c r="EZ3968" s="36"/>
      <c r="FA3968" s="36"/>
      <c r="FB3968" s="36"/>
      <c r="FC3968" s="36"/>
      <c r="FD3968" s="36"/>
      <c r="FE3968" s="36"/>
      <c r="FF3968" s="36"/>
      <c r="FG3968" s="36"/>
      <c r="FH3968" s="36"/>
      <c r="FI3968" s="36"/>
      <c r="FJ3968" s="36"/>
      <c r="FK3968" s="36"/>
      <c r="FL3968" s="36"/>
      <c r="FM3968" s="36"/>
      <c r="FN3968" s="36"/>
      <c r="FO3968" s="36"/>
      <c r="FP3968" s="36"/>
      <c r="FQ3968" s="36"/>
      <c r="FR3968" s="36"/>
      <c r="FS3968" s="36"/>
      <c r="FT3968" s="36"/>
      <c r="FU3968" s="36"/>
      <c r="FV3968" s="36"/>
      <c r="FW3968" s="36"/>
      <c r="FX3968" s="36"/>
      <c r="FY3968" s="36"/>
      <c r="FZ3968" s="36"/>
      <c r="GA3968" s="36"/>
      <c r="GB3968" s="36"/>
      <c r="GC3968" s="36"/>
      <c r="GD3968" s="36"/>
      <c r="GE3968" s="36"/>
      <c r="GF3968" s="36"/>
      <c r="GG3968" s="36"/>
      <c r="GH3968" s="36"/>
      <c r="GI3968" s="36"/>
      <c r="GJ3968" s="36"/>
      <c r="GK3968" s="36"/>
      <c r="GL3968" s="36"/>
      <c r="GM3968" s="36"/>
      <c r="GN3968" s="36"/>
      <c r="GO3968" s="36"/>
      <c r="GP3968" s="36"/>
      <c r="GQ3968" s="36"/>
      <c r="GR3968" s="36"/>
      <c r="GS3968" s="36"/>
      <c r="GT3968" s="36"/>
      <c r="GU3968" s="36"/>
      <c r="GV3968" s="36"/>
      <c r="GW3968" s="36"/>
      <c r="GX3968" s="36"/>
      <c r="GY3968" s="36"/>
      <c r="GZ3968" s="36"/>
      <c r="HA3968" s="36"/>
      <c r="HB3968" s="36"/>
      <c r="HC3968" s="36"/>
      <c r="HD3968" s="36"/>
      <c r="HE3968" s="36"/>
      <c r="HF3968" s="36"/>
      <c r="HG3968" s="36"/>
      <c r="HH3968" s="36"/>
      <c r="HI3968" s="36"/>
      <c r="HJ3968" s="36"/>
      <c r="HK3968" s="36"/>
      <c r="HL3968" s="36"/>
      <c r="HM3968" s="36"/>
      <c r="HN3968" s="36"/>
      <c r="HO3968" s="36"/>
      <c r="HP3968" s="36"/>
      <c r="HQ3968" s="36"/>
      <c r="HR3968" s="36"/>
      <c r="HS3968" s="36"/>
      <c r="HT3968" s="36"/>
      <c r="HU3968" s="36"/>
      <c r="HV3968" s="36"/>
      <c r="HW3968" s="36"/>
      <c r="HX3968" s="36"/>
      <c r="HY3968" s="36"/>
      <c r="HZ3968" s="36"/>
      <c r="IA3968" s="36"/>
      <c r="IB3968" s="36"/>
      <c r="IC3968" s="36"/>
      <c r="ID3968" s="36"/>
    </row>
    <row r="3969" spans="1:242" s="29" customFormat="1" x14ac:dyDescent="0.3">
      <c r="A3969" s="56" t="s">
        <v>5710</v>
      </c>
      <c r="B3969" s="56" t="s">
        <v>8883</v>
      </c>
      <c r="C3969" s="103">
        <v>15885257.140000001</v>
      </c>
      <c r="D3969" s="120">
        <v>0.05</v>
      </c>
      <c r="E3969" s="95">
        <f t="shared" si="61"/>
        <v>15204176.740122501</v>
      </c>
      <c r="F3969" s="36"/>
      <c r="G3969" s="36"/>
      <c r="H3969" s="36"/>
      <c r="I3969" s="36"/>
      <c r="J3969" s="36"/>
      <c r="K3969" s="36"/>
      <c r="L3969" s="36"/>
      <c r="M3969" s="36"/>
      <c r="N3969" s="36"/>
      <c r="O3969" s="36"/>
      <c r="P3969" s="36"/>
      <c r="Q3969" s="36"/>
      <c r="R3969" s="36"/>
      <c r="S3969" s="36"/>
      <c r="T3969" s="36"/>
      <c r="U3969" s="36"/>
      <c r="V3969" s="36"/>
      <c r="W3969" s="36"/>
      <c r="X3969" s="36"/>
      <c r="Y3969" s="36"/>
      <c r="Z3969" s="36"/>
      <c r="AA3969" s="36"/>
      <c r="AB3969" s="36"/>
      <c r="AC3969" s="36"/>
      <c r="AD3969" s="36"/>
      <c r="AE3969" s="36"/>
      <c r="AF3969" s="36"/>
      <c r="AG3969" s="36"/>
      <c r="AH3969" s="36"/>
      <c r="AI3969" s="36"/>
      <c r="AJ3969" s="36"/>
      <c r="AK3969" s="36"/>
      <c r="AL3969" s="36"/>
      <c r="AM3969" s="36"/>
      <c r="AN3969" s="36"/>
      <c r="AO3969" s="36"/>
      <c r="AP3969" s="36"/>
      <c r="AQ3969" s="36"/>
      <c r="AR3969" s="36"/>
      <c r="AS3969" s="36"/>
      <c r="AT3969" s="36"/>
      <c r="AU3969" s="36"/>
      <c r="AV3969" s="36"/>
      <c r="AW3969" s="36"/>
      <c r="AX3969" s="36"/>
      <c r="AY3969" s="36"/>
      <c r="AZ3969" s="36"/>
      <c r="BA3969" s="36"/>
      <c r="BB3969" s="36"/>
      <c r="BC3969" s="36"/>
      <c r="BD3969" s="36"/>
      <c r="BE3969" s="36"/>
      <c r="BF3969" s="36"/>
      <c r="BG3969" s="36"/>
      <c r="BH3969" s="36"/>
      <c r="BI3969" s="36"/>
      <c r="BJ3969" s="36"/>
      <c r="BK3969" s="36"/>
      <c r="BL3969" s="36"/>
      <c r="BM3969" s="36"/>
      <c r="BN3969" s="36"/>
      <c r="BO3969" s="36"/>
      <c r="BP3969" s="36"/>
      <c r="BQ3969" s="36"/>
      <c r="BR3969" s="36"/>
      <c r="BS3969" s="36"/>
      <c r="BT3969" s="36"/>
      <c r="BU3969" s="36"/>
      <c r="BV3969" s="36"/>
      <c r="BW3969" s="36"/>
      <c r="BX3969" s="36"/>
      <c r="BY3969" s="36"/>
      <c r="BZ3969" s="36"/>
      <c r="CA3969" s="36"/>
      <c r="CB3969" s="36"/>
      <c r="CC3969" s="36"/>
      <c r="CD3969" s="36"/>
      <c r="CE3969" s="36"/>
      <c r="CF3969" s="36"/>
      <c r="CG3969" s="36"/>
      <c r="CH3969" s="36"/>
      <c r="CI3969" s="36"/>
      <c r="CJ3969" s="36"/>
      <c r="CK3969" s="36"/>
      <c r="CL3969" s="36"/>
      <c r="CM3969" s="36"/>
      <c r="CN3969" s="36"/>
      <c r="CO3969" s="36"/>
      <c r="CP3969" s="36"/>
      <c r="CQ3969" s="36"/>
      <c r="CR3969" s="36"/>
      <c r="CS3969" s="36"/>
      <c r="CT3969" s="36"/>
      <c r="CU3969" s="36"/>
      <c r="CV3969" s="36"/>
      <c r="CW3969" s="36"/>
      <c r="CX3969" s="36"/>
      <c r="CY3969" s="36"/>
      <c r="CZ3969" s="36"/>
      <c r="DA3969" s="36"/>
      <c r="DB3969" s="36"/>
      <c r="DC3969" s="36"/>
      <c r="DD3969" s="36"/>
      <c r="DE3969" s="36"/>
      <c r="DF3969" s="36"/>
      <c r="DG3969" s="36"/>
      <c r="DH3969" s="36"/>
      <c r="DI3969" s="36"/>
      <c r="DJ3969" s="36"/>
      <c r="DK3969" s="36"/>
      <c r="DL3969" s="36"/>
      <c r="DM3969" s="36"/>
      <c r="DN3969" s="36"/>
      <c r="DO3969" s="36"/>
      <c r="DP3969" s="36"/>
      <c r="DQ3969" s="36"/>
      <c r="DR3969" s="36"/>
      <c r="DS3969" s="36"/>
      <c r="DT3969" s="36"/>
      <c r="DU3969" s="36"/>
      <c r="DV3969" s="36"/>
      <c r="DW3969" s="36"/>
      <c r="DX3969" s="36"/>
      <c r="DY3969" s="36"/>
      <c r="DZ3969" s="36"/>
      <c r="EA3969" s="36"/>
      <c r="EB3969" s="36"/>
      <c r="EC3969" s="36"/>
      <c r="ED3969" s="36"/>
      <c r="EE3969" s="36"/>
      <c r="EF3969" s="36"/>
      <c r="EG3969" s="36"/>
      <c r="EH3969" s="36"/>
      <c r="EI3969" s="36"/>
      <c r="EJ3969" s="36"/>
      <c r="EK3969" s="36"/>
      <c r="EL3969" s="36"/>
      <c r="EM3969" s="36"/>
      <c r="EN3969" s="36"/>
      <c r="EO3969" s="36"/>
      <c r="EP3969" s="36"/>
      <c r="EQ3969" s="36"/>
      <c r="ER3969" s="36"/>
      <c r="ES3969" s="36"/>
      <c r="ET3969" s="36"/>
      <c r="EU3969" s="36"/>
      <c r="EV3969" s="36"/>
      <c r="EW3969" s="36"/>
      <c r="EX3969" s="36"/>
      <c r="EY3969" s="36"/>
      <c r="EZ3969" s="36"/>
      <c r="FA3969" s="36"/>
      <c r="FB3969" s="36"/>
      <c r="FC3969" s="36"/>
      <c r="FD3969" s="36"/>
      <c r="FE3969" s="36"/>
      <c r="FF3969" s="36"/>
      <c r="FG3969" s="36"/>
      <c r="FH3969" s="36"/>
      <c r="FI3969" s="36"/>
      <c r="FJ3969" s="36"/>
      <c r="FK3969" s="36"/>
      <c r="FL3969" s="36"/>
      <c r="FM3969" s="36"/>
      <c r="FN3969" s="36"/>
      <c r="FO3969" s="36"/>
      <c r="FP3969" s="36"/>
      <c r="FQ3969" s="36"/>
      <c r="FR3969" s="36"/>
      <c r="FS3969" s="36"/>
      <c r="FT3969" s="36"/>
      <c r="FU3969" s="36"/>
      <c r="FV3969" s="36"/>
      <c r="FW3969" s="36"/>
      <c r="FX3969" s="36"/>
      <c r="FY3969" s="36"/>
      <c r="FZ3969" s="36"/>
      <c r="GA3969" s="36"/>
      <c r="GB3969" s="36"/>
      <c r="GC3969" s="36"/>
      <c r="GD3969" s="36"/>
      <c r="GE3969" s="36"/>
      <c r="GF3969" s="36"/>
      <c r="GG3969" s="36"/>
      <c r="GH3969" s="36"/>
      <c r="GI3969" s="36"/>
      <c r="GJ3969" s="36"/>
      <c r="GK3969" s="36"/>
      <c r="GL3969" s="36"/>
      <c r="GM3969" s="36"/>
      <c r="GN3969" s="36"/>
      <c r="GO3969" s="36"/>
      <c r="GP3969" s="36"/>
      <c r="GQ3969" s="36"/>
      <c r="GR3969" s="36"/>
      <c r="GS3969" s="36"/>
      <c r="GT3969" s="36"/>
      <c r="GU3969" s="36"/>
      <c r="GV3969" s="36"/>
      <c r="GW3969" s="36"/>
      <c r="GX3969" s="36"/>
      <c r="GY3969" s="36"/>
      <c r="GZ3969" s="36"/>
      <c r="HA3969" s="36"/>
      <c r="HB3969" s="36"/>
      <c r="HC3969" s="36"/>
      <c r="HD3969" s="36"/>
      <c r="HE3969" s="36"/>
      <c r="HF3969" s="36"/>
      <c r="HG3969" s="36"/>
      <c r="HH3969" s="36"/>
      <c r="HI3969" s="36"/>
      <c r="HJ3969" s="36"/>
      <c r="HK3969" s="36"/>
      <c r="HL3969" s="36"/>
      <c r="HM3969" s="36"/>
      <c r="HN3969" s="36"/>
      <c r="HO3969" s="36"/>
      <c r="HP3969" s="36"/>
      <c r="HQ3969" s="36"/>
      <c r="HR3969" s="36"/>
      <c r="HS3969" s="36"/>
      <c r="HT3969" s="36"/>
      <c r="HU3969" s="36"/>
      <c r="HV3969" s="36"/>
      <c r="HW3969" s="36"/>
      <c r="HX3969" s="36"/>
      <c r="HY3969" s="36"/>
      <c r="HZ3969" s="36"/>
      <c r="IA3969" s="36"/>
      <c r="IB3969" s="36"/>
      <c r="IC3969" s="36"/>
      <c r="ID3969" s="36"/>
    </row>
    <row r="3970" spans="1:242" s="29" customFormat="1" ht="28.95" customHeight="1" x14ac:dyDescent="0.3">
      <c r="A3970" s="56" t="s">
        <v>5837</v>
      </c>
      <c r="B3970" s="56" t="s">
        <v>8884</v>
      </c>
      <c r="C3970" s="103" t="s">
        <v>5810</v>
      </c>
      <c r="D3970" s="120">
        <v>0.05</v>
      </c>
      <c r="E3970" s="95" t="e">
        <f t="shared" si="61"/>
        <v>#VALUE!</v>
      </c>
      <c r="F3970" s="36"/>
      <c r="G3970" s="36"/>
      <c r="H3970" s="36"/>
      <c r="I3970" s="36"/>
      <c r="J3970" s="36"/>
      <c r="K3970" s="36"/>
      <c r="L3970" s="36"/>
      <c r="M3970" s="36"/>
      <c r="N3970" s="36"/>
      <c r="O3970" s="36"/>
      <c r="P3970" s="36"/>
      <c r="Q3970" s="36"/>
      <c r="R3970" s="36"/>
      <c r="S3970" s="36"/>
      <c r="T3970" s="36"/>
      <c r="U3970" s="36"/>
      <c r="V3970" s="36"/>
      <c r="W3970" s="36"/>
      <c r="X3970" s="36"/>
      <c r="Y3970" s="36"/>
      <c r="Z3970" s="36"/>
      <c r="AA3970" s="36"/>
      <c r="AB3970" s="36"/>
      <c r="AC3970" s="36"/>
      <c r="AD3970" s="36"/>
      <c r="AE3970" s="36"/>
      <c r="AF3970" s="36"/>
      <c r="AG3970" s="36"/>
      <c r="AH3970" s="36"/>
      <c r="AI3970" s="36"/>
      <c r="AJ3970" s="36"/>
      <c r="AK3970" s="36"/>
      <c r="AL3970" s="36"/>
      <c r="AM3970" s="36"/>
      <c r="AN3970" s="36"/>
      <c r="AO3970" s="36"/>
      <c r="AP3970" s="36"/>
      <c r="AQ3970" s="36"/>
      <c r="AR3970" s="36"/>
      <c r="AS3970" s="36"/>
      <c r="AT3970" s="36"/>
      <c r="AU3970" s="36"/>
      <c r="AV3970" s="36"/>
      <c r="AW3970" s="36"/>
      <c r="AX3970" s="36"/>
      <c r="AY3970" s="36"/>
      <c r="AZ3970" s="36"/>
      <c r="BA3970" s="36"/>
      <c r="BB3970" s="36"/>
      <c r="BC3970" s="36"/>
      <c r="BD3970" s="36"/>
      <c r="BE3970" s="36"/>
      <c r="BF3970" s="36"/>
      <c r="BG3970" s="36"/>
      <c r="BH3970" s="36"/>
      <c r="BI3970" s="36"/>
      <c r="BJ3970" s="36"/>
      <c r="BK3970" s="36"/>
      <c r="BL3970" s="36"/>
      <c r="BM3970" s="36"/>
      <c r="BN3970" s="36"/>
      <c r="BO3970" s="36"/>
      <c r="BP3970" s="36"/>
      <c r="BQ3970" s="36"/>
      <c r="BR3970" s="36"/>
      <c r="BS3970" s="36"/>
      <c r="BT3970" s="36"/>
      <c r="BU3970" s="36"/>
      <c r="BV3970" s="36"/>
      <c r="BW3970" s="36"/>
      <c r="BX3970" s="36"/>
      <c r="BY3970" s="36"/>
      <c r="BZ3970" s="36"/>
      <c r="CA3970" s="36"/>
      <c r="CB3970" s="36"/>
      <c r="CC3970" s="36"/>
      <c r="CD3970" s="36"/>
      <c r="CE3970" s="36"/>
      <c r="CF3970" s="36"/>
      <c r="CG3970" s="36"/>
      <c r="CH3970" s="36"/>
      <c r="CI3970" s="36"/>
      <c r="CJ3970" s="36"/>
      <c r="CK3970" s="36"/>
      <c r="CL3970" s="36"/>
      <c r="CM3970" s="36"/>
      <c r="CN3970" s="36"/>
      <c r="CO3970" s="36"/>
      <c r="CP3970" s="36"/>
      <c r="CQ3970" s="36"/>
      <c r="CR3970" s="36"/>
      <c r="CS3970" s="36"/>
      <c r="CT3970" s="36"/>
      <c r="CU3970" s="36"/>
      <c r="CV3970" s="36"/>
      <c r="CW3970" s="36"/>
      <c r="CX3970" s="36"/>
      <c r="CY3970" s="36"/>
      <c r="CZ3970" s="36"/>
      <c r="DA3970" s="36"/>
      <c r="DB3970" s="36"/>
      <c r="DC3970" s="36"/>
      <c r="DD3970" s="36"/>
      <c r="DE3970" s="36"/>
      <c r="DF3970" s="36"/>
      <c r="DG3970" s="36"/>
      <c r="DH3970" s="36"/>
      <c r="DI3970" s="36"/>
      <c r="DJ3970" s="36"/>
      <c r="DK3970" s="36"/>
      <c r="DL3970" s="36"/>
      <c r="DM3970" s="36"/>
      <c r="DN3970" s="36"/>
      <c r="DO3970" s="36"/>
      <c r="DP3970" s="36"/>
      <c r="DQ3970" s="36"/>
      <c r="DR3970" s="36"/>
      <c r="DS3970" s="36"/>
      <c r="DT3970" s="36"/>
      <c r="DU3970" s="36"/>
      <c r="DV3970" s="36"/>
      <c r="DW3970" s="36"/>
      <c r="DX3970" s="36"/>
      <c r="DY3970" s="36"/>
      <c r="DZ3970" s="36"/>
      <c r="EA3970" s="36"/>
      <c r="EB3970" s="36"/>
      <c r="EC3970" s="36"/>
      <c r="ED3970" s="36"/>
      <c r="EE3970" s="36"/>
      <c r="EF3970" s="36"/>
      <c r="EG3970" s="36"/>
      <c r="EH3970" s="36"/>
      <c r="EI3970" s="36"/>
      <c r="EJ3970" s="36"/>
      <c r="EK3970" s="36"/>
      <c r="EL3970" s="36"/>
      <c r="EM3970" s="36"/>
      <c r="EN3970" s="36"/>
      <c r="EO3970" s="36"/>
      <c r="EP3970" s="36"/>
      <c r="EQ3970" s="36"/>
      <c r="ER3970" s="36"/>
      <c r="ES3970" s="36"/>
      <c r="ET3970" s="36"/>
      <c r="EU3970" s="36"/>
      <c r="EV3970" s="36"/>
      <c r="EW3970" s="36"/>
      <c r="EX3970" s="36"/>
      <c r="EY3970" s="36"/>
      <c r="EZ3970" s="36"/>
      <c r="FA3970" s="36"/>
      <c r="FB3970" s="36"/>
      <c r="FC3970" s="36"/>
      <c r="FD3970" s="36"/>
      <c r="FE3970" s="36"/>
      <c r="FF3970" s="36"/>
      <c r="FG3970" s="36"/>
      <c r="FH3970" s="36"/>
      <c r="FI3970" s="36"/>
      <c r="FJ3970" s="36"/>
      <c r="FK3970" s="36"/>
      <c r="FL3970" s="36"/>
      <c r="FM3970" s="36"/>
      <c r="FN3970" s="36"/>
      <c r="FO3970" s="36"/>
      <c r="FP3970" s="36"/>
      <c r="FQ3970" s="36"/>
      <c r="FR3970" s="36"/>
      <c r="FS3970" s="36"/>
      <c r="FT3970" s="36"/>
      <c r="FU3970" s="36"/>
      <c r="FV3970" s="36"/>
      <c r="FW3970" s="36"/>
      <c r="FX3970" s="36"/>
      <c r="FY3970" s="36"/>
      <c r="FZ3970" s="36"/>
      <c r="GA3970" s="36"/>
      <c r="GB3970" s="36"/>
      <c r="GC3970" s="36"/>
      <c r="GD3970" s="36"/>
      <c r="GE3970" s="36"/>
      <c r="GF3970" s="36"/>
      <c r="GG3970" s="36"/>
      <c r="GH3970" s="36"/>
      <c r="GI3970" s="36"/>
      <c r="GJ3970" s="36"/>
      <c r="GK3970" s="36"/>
      <c r="GL3970" s="36"/>
      <c r="GM3970" s="36"/>
      <c r="GN3970" s="36"/>
      <c r="GO3970" s="36"/>
      <c r="GP3970" s="36"/>
      <c r="GQ3970" s="36"/>
      <c r="GR3970" s="36"/>
      <c r="GS3970" s="36"/>
      <c r="GT3970" s="36"/>
      <c r="GU3970" s="36"/>
      <c r="GV3970" s="36"/>
      <c r="GW3970" s="36"/>
      <c r="GX3970" s="36"/>
      <c r="GY3970" s="36"/>
      <c r="GZ3970" s="36"/>
      <c r="HA3970" s="36"/>
      <c r="HB3970" s="36"/>
      <c r="HC3970" s="36"/>
      <c r="HD3970" s="36"/>
      <c r="HE3970" s="36"/>
      <c r="HF3970" s="36"/>
      <c r="HG3970" s="36"/>
      <c r="HH3970" s="36"/>
      <c r="HI3970" s="36"/>
      <c r="HJ3970" s="36"/>
      <c r="HK3970" s="36"/>
      <c r="HL3970" s="36"/>
      <c r="HM3970" s="36"/>
      <c r="HN3970" s="36"/>
      <c r="HO3970" s="36"/>
      <c r="HP3970" s="36"/>
      <c r="HQ3970" s="36"/>
      <c r="HR3970" s="36"/>
      <c r="HS3970" s="36"/>
      <c r="HT3970" s="36"/>
      <c r="HU3970" s="36"/>
      <c r="HV3970" s="36"/>
      <c r="HW3970" s="36"/>
      <c r="HX3970" s="36"/>
      <c r="HY3970" s="36"/>
      <c r="HZ3970" s="36"/>
      <c r="IA3970" s="36"/>
      <c r="IB3970" s="36"/>
      <c r="IC3970" s="36"/>
      <c r="ID3970" s="36"/>
    </row>
    <row r="3971" spans="1:242" s="29" customFormat="1" x14ac:dyDescent="0.3">
      <c r="A3971" s="56" t="s">
        <v>5713</v>
      </c>
      <c r="B3971" s="56" t="s">
        <v>8885</v>
      </c>
      <c r="C3971" s="103">
        <v>6504000</v>
      </c>
      <c r="D3971" s="120">
        <v>0.05</v>
      </c>
      <c r="E3971" s="95">
        <f t="shared" si="61"/>
        <v>6225141</v>
      </c>
      <c r="F3971" s="36"/>
      <c r="G3971" s="36"/>
      <c r="H3971" s="36"/>
      <c r="I3971" s="36"/>
      <c r="J3971" s="36"/>
      <c r="K3971" s="36"/>
      <c r="L3971" s="36"/>
      <c r="M3971" s="36"/>
      <c r="N3971" s="36"/>
      <c r="O3971" s="36"/>
      <c r="P3971" s="36"/>
      <c r="Q3971" s="36"/>
      <c r="R3971" s="36"/>
      <c r="S3971" s="36"/>
      <c r="T3971" s="36"/>
      <c r="U3971" s="36"/>
      <c r="V3971" s="36"/>
      <c r="W3971" s="36"/>
      <c r="X3971" s="36"/>
      <c r="Y3971" s="36"/>
      <c r="Z3971" s="36"/>
      <c r="AA3971" s="36"/>
      <c r="AB3971" s="36"/>
      <c r="AC3971" s="36"/>
      <c r="AD3971" s="36"/>
      <c r="AE3971" s="36"/>
      <c r="AF3971" s="36"/>
      <c r="AG3971" s="36"/>
      <c r="AH3971" s="36"/>
      <c r="AI3971" s="36"/>
      <c r="AJ3971" s="36"/>
      <c r="AK3971" s="36"/>
      <c r="AL3971" s="36"/>
      <c r="AM3971" s="36"/>
      <c r="AN3971" s="36"/>
      <c r="AO3971" s="36"/>
      <c r="AP3971" s="36"/>
      <c r="AQ3971" s="36"/>
      <c r="AR3971" s="36"/>
      <c r="AS3971" s="36"/>
      <c r="AT3971" s="36"/>
      <c r="AU3971" s="36"/>
      <c r="AV3971" s="36"/>
      <c r="AW3971" s="36"/>
      <c r="AX3971" s="36"/>
      <c r="AY3971" s="36"/>
      <c r="AZ3971" s="36"/>
      <c r="BA3971" s="36"/>
      <c r="BB3971" s="36"/>
      <c r="BC3971" s="36"/>
      <c r="BD3971" s="36"/>
      <c r="BE3971" s="36"/>
      <c r="BF3971" s="36"/>
      <c r="BG3971" s="36"/>
      <c r="BH3971" s="36"/>
      <c r="BI3971" s="36"/>
      <c r="BJ3971" s="36"/>
      <c r="BK3971" s="36"/>
      <c r="BL3971" s="36"/>
      <c r="BM3971" s="36"/>
      <c r="BN3971" s="36"/>
      <c r="BO3971" s="36"/>
      <c r="BP3971" s="36"/>
      <c r="BQ3971" s="36"/>
      <c r="BR3971" s="36"/>
      <c r="BS3971" s="36"/>
      <c r="BT3971" s="36"/>
      <c r="BU3971" s="36"/>
      <c r="BV3971" s="36"/>
      <c r="BW3971" s="36"/>
      <c r="BX3971" s="36"/>
      <c r="BY3971" s="36"/>
      <c r="BZ3971" s="36"/>
      <c r="CA3971" s="36"/>
      <c r="CB3971" s="36"/>
      <c r="CC3971" s="36"/>
      <c r="CD3971" s="36"/>
      <c r="CE3971" s="36"/>
      <c r="CF3971" s="36"/>
      <c r="CG3971" s="36"/>
      <c r="CH3971" s="36"/>
      <c r="CI3971" s="36"/>
      <c r="CJ3971" s="36"/>
      <c r="CK3971" s="36"/>
      <c r="CL3971" s="36"/>
      <c r="CM3971" s="36"/>
      <c r="CN3971" s="36"/>
      <c r="CO3971" s="36"/>
      <c r="CP3971" s="36"/>
      <c r="CQ3971" s="36"/>
      <c r="CR3971" s="36"/>
      <c r="CS3971" s="36"/>
      <c r="CT3971" s="36"/>
      <c r="CU3971" s="36"/>
      <c r="CV3971" s="36"/>
      <c r="CW3971" s="36"/>
      <c r="CX3971" s="36"/>
      <c r="CY3971" s="36"/>
      <c r="CZ3971" s="36"/>
      <c r="DA3971" s="36"/>
      <c r="DB3971" s="36"/>
      <c r="DC3971" s="36"/>
      <c r="DD3971" s="36"/>
      <c r="DE3971" s="36"/>
      <c r="DF3971" s="36"/>
      <c r="DG3971" s="36"/>
      <c r="DH3971" s="36"/>
      <c r="DI3971" s="36"/>
      <c r="DJ3971" s="36"/>
      <c r="DK3971" s="36"/>
      <c r="DL3971" s="36"/>
      <c r="DM3971" s="36"/>
      <c r="DN3971" s="36"/>
      <c r="DO3971" s="36"/>
      <c r="DP3971" s="36"/>
      <c r="DQ3971" s="36"/>
      <c r="DR3971" s="36"/>
      <c r="DS3971" s="36"/>
      <c r="DT3971" s="36"/>
      <c r="DU3971" s="36"/>
      <c r="DV3971" s="36"/>
      <c r="DW3971" s="36"/>
      <c r="DX3971" s="36"/>
      <c r="DY3971" s="36"/>
      <c r="DZ3971" s="36"/>
      <c r="EA3971" s="36"/>
      <c r="EB3971" s="36"/>
      <c r="EC3971" s="36"/>
      <c r="ED3971" s="36"/>
      <c r="EE3971" s="36"/>
      <c r="EF3971" s="36"/>
      <c r="EG3971" s="36"/>
      <c r="EH3971" s="36"/>
      <c r="EI3971" s="36"/>
      <c r="EJ3971" s="36"/>
      <c r="EK3971" s="36"/>
      <c r="EL3971" s="36"/>
      <c r="EM3971" s="36"/>
      <c r="EN3971" s="36"/>
      <c r="EO3971" s="36"/>
      <c r="EP3971" s="36"/>
      <c r="EQ3971" s="36"/>
      <c r="ER3971" s="36"/>
      <c r="ES3971" s="36"/>
      <c r="ET3971" s="36"/>
      <c r="EU3971" s="36"/>
      <c r="EV3971" s="36"/>
      <c r="EW3971" s="36"/>
      <c r="EX3971" s="36"/>
      <c r="EY3971" s="36"/>
      <c r="EZ3971" s="36"/>
      <c r="FA3971" s="36"/>
      <c r="FB3971" s="36"/>
      <c r="FC3971" s="36"/>
      <c r="FD3971" s="36"/>
      <c r="FE3971" s="36"/>
      <c r="FF3971" s="36"/>
      <c r="FG3971" s="36"/>
      <c r="FH3971" s="36"/>
      <c r="FI3971" s="36"/>
      <c r="FJ3971" s="36"/>
      <c r="FK3971" s="36"/>
      <c r="FL3971" s="36"/>
      <c r="FM3971" s="36"/>
      <c r="FN3971" s="36"/>
      <c r="FO3971" s="36"/>
      <c r="FP3971" s="36"/>
      <c r="FQ3971" s="36"/>
      <c r="FR3971" s="36"/>
      <c r="FS3971" s="36"/>
      <c r="FT3971" s="36"/>
      <c r="FU3971" s="36"/>
      <c r="FV3971" s="36"/>
      <c r="FW3971" s="36"/>
      <c r="FX3971" s="36"/>
      <c r="FY3971" s="36"/>
      <c r="FZ3971" s="36"/>
      <c r="GA3971" s="36"/>
      <c r="GB3971" s="36"/>
      <c r="GC3971" s="36"/>
      <c r="GD3971" s="36"/>
      <c r="GE3971" s="36"/>
      <c r="GF3971" s="36"/>
      <c r="GG3971" s="36"/>
      <c r="GH3971" s="36"/>
      <c r="GI3971" s="36"/>
      <c r="GJ3971" s="36"/>
      <c r="GK3971" s="36"/>
      <c r="GL3971" s="36"/>
      <c r="GM3971" s="36"/>
      <c r="GN3971" s="36"/>
      <c r="GO3971" s="36"/>
      <c r="GP3971" s="36"/>
      <c r="GQ3971" s="36"/>
      <c r="GR3971" s="36"/>
      <c r="GS3971" s="36"/>
      <c r="GT3971" s="36"/>
      <c r="GU3971" s="36"/>
      <c r="GV3971" s="36"/>
      <c r="GW3971" s="36"/>
      <c r="GX3971" s="36"/>
      <c r="GY3971" s="36"/>
      <c r="GZ3971" s="36"/>
      <c r="HA3971" s="36"/>
      <c r="HB3971" s="36"/>
      <c r="HC3971" s="36"/>
      <c r="HD3971" s="36"/>
      <c r="HE3971" s="36"/>
      <c r="HF3971" s="36"/>
      <c r="HG3971" s="36"/>
      <c r="HH3971" s="36"/>
      <c r="HI3971" s="36"/>
      <c r="HJ3971" s="36"/>
      <c r="HK3971" s="36"/>
      <c r="HL3971" s="36"/>
      <c r="HM3971" s="36"/>
      <c r="HN3971" s="36"/>
      <c r="HO3971" s="36"/>
      <c r="HP3971" s="36"/>
      <c r="HQ3971" s="36"/>
      <c r="HR3971" s="36"/>
      <c r="HS3971" s="36"/>
      <c r="HT3971" s="36"/>
      <c r="HU3971" s="36"/>
      <c r="HV3971" s="36"/>
      <c r="HW3971" s="36"/>
      <c r="HX3971" s="36"/>
      <c r="HY3971" s="36"/>
      <c r="HZ3971" s="36"/>
      <c r="IA3971" s="36"/>
      <c r="IB3971" s="36"/>
      <c r="IC3971" s="36"/>
      <c r="ID3971" s="36"/>
    </row>
    <row r="3972" spans="1:242" s="29" customFormat="1" x14ac:dyDescent="0.3">
      <c r="A3972" s="56" t="s">
        <v>5714</v>
      </c>
      <c r="B3972" s="56" t="s">
        <v>8886</v>
      </c>
      <c r="C3972" s="103">
        <v>17029028.57</v>
      </c>
      <c r="D3972" s="120">
        <v>0.05</v>
      </c>
      <c r="E3972" s="95">
        <f t="shared" si="61"/>
        <v>16298908.97006125</v>
      </c>
      <c r="F3972" s="36"/>
      <c r="G3972" s="36"/>
      <c r="H3972" s="36"/>
      <c r="I3972" s="36"/>
      <c r="J3972" s="36"/>
      <c r="K3972" s="36"/>
      <c r="L3972" s="36"/>
      <c r="M3972" s="36"/>
      <c r="N3972" s="36"/>
      <c r="O3972" s="36"/>
      <c r="P3972" s="36"/>
      <c r="Q3972" s="36"/>
      <c r="R3972" s="36"/>
      <c r="S3972" s="36"/>
      <c r="T3972" s="36"/>
      <c r="U3972" s="36"/>
      <c r="V3972" s="36"/>
      <c r="W3972" s="36"/>
      <c r="X3972" s="36"/>
      <c r="Y3972" s="36"/>
      <c r="Z3972" s="36"/>
      <c r="AA3972" s="36"/>
      <c r="AB3972" s="36"/>
      <c r="AC3972" s="36"/>
      <c r="AD3972" s="36"/>
      <c r="AE3972" s="36"/>
      <c r="AF3972" s="36"/>
      <c r="AG3972" s="36"/>
      <c r="AH3972" s="36"/>
      <c r="AI3972" s="36"/>
      <c r="AJ3972" s="36"/>
      <c r="AK3972" s="36"/>
      <c r="AL3972" s="36"/>
      <c r="AM3972" s="36"/>
      <c r="AN3972" s="36"/>
      <c r="AO3972" s="36"/>
      <c r="AP3972" s="36"/>
      <c r="AQ3972" s="36"/>
      <c r="AR3972" s="36"/>
      <c r="AS3972" s="36"/>
      <c r="AT3972" s="36"/>
      <c r="AU3972" s="36"/>
      <c r="AV3972" s="36"/>
      <c r="AW3972" s="36"/>
      <c r="AX3972" s="36"/>
      <c r="AY3972" s="36"/>
      <c r="AZ3972" s="36"/>
      <c r="BA3972" s="36"/>
      <c r="BB3972" s="36"/>
      <c r="BC3972" s="36"/>
      <c r="BD3972" s="36"/>
      <c r="BE3972" s="36"/>
      <c r="BF3972" s="36"/>
      <c r="BG3972" s="36"/>
      <c r="BH3972" s="36"/>
      <c r="BI3972" s="36"/>
      <c r="BJ3972" s="36"/>
      <c r="BK3972" s="36"/>
      <c r="BL3972" s="36"/>
      <c r="BM3972" s="36"/>
      <c r="BN3972" s="36"/>
      <c r="BO3972" s="36"/>
      <c r="BP3972" s="36"/>
      <c r="BQ3972" s="36"/>
      <c r="BR3972" s="36"/>
      <c r="BS3972" s="36"/>
      <c r="BT3972" s="36"/>
      <c r="BU3972" s="36"/>
      <c r="BV3972" s="36"/>
      <c r="BW3972" s="36"/>
      <c r="BX3972" s="36"/>
      <c r="BY3972" s="36"/>
      <c r="BZ3972" s="36"/>
      <c r="CA3972" s="36"/>
      <c r="CB3972" s="36"/>
      <c r="CC3972" s="36"/>
      <c r="CD3972" s="36"/>
      <c r="CE3972" s="36"/>
      <c r="CF3972" s="36"/>
      <c r="CG3972" s="36"/>
      <c r="CH3972" s="36"/>
      <c r="CI3972" s="36"/>
      <c r="CJ3972" s="36"/>
      <c r="CK3972" s="36"/>
      <c r="CL3972" s="36"/>
      <c r="CM3972" s="36"/>
      <c r="CN3972" s="36"/>
      <c r="CO3972" s="36"/>
      <c r="CP3972" s="36"/>
      <c r="CQ3972" s="36"/>
      <c r="CR3972" s="36"/>
      <c r="CS3972" s="36"/>
      <c r="CT3972" s="36"/>
      <c r="CU3972" s="36"/>
      <c r="CV3972" s="36"/>
      <c r="CW3972" s="36"/>
      <c r="CX3972" s="36"/>
      <c r="CY3972" s="36"/>
      <c r="CZ3972" s="36"/>
      <c r="DA3972" s="36"/>
      <c r="DB3972" s="36"/>
      <c r="DC3972" s="36"/>
      <c r="DD3972" s="36"/>
      <c r="DE3972" s="36"/>
      <c r="DF3972" s="36"/>
      <c r="DG3972" s="36"/>
      <c r="DH3972" s="36"/>
      <c r="DI3972" s="36"/>
      <c r="DJ3972" s="36"/>
      <c r="DK3972" s="36"/>
      <c r="DL3972" s="36"/>
      <c r="DM3972" s="36"/>
      <c r="DN3972" s="36"/>
      <c r="DO3972" s="36"/>
      <c r="DP3972" s="36"/>
      <c r="DQ3972" s="36"/>
      <c r="DR3972" s="36"/>
      <c r="DS3972" s="36"/>
      <c r="DT3972" s="36"/>
      <c r="DU3972" s="36"/>
      <c r="DV3972" s="36"/>
      <c r="DW3972" s="36"/>
      <c r="DX3972" s="36"/>
      <c r="DY3972" s="36"/>
      <c r="DZ3972" s="36"/>
      <c r="EA3972" s="36"/>
      <c r="EB3972" s="36"/>
      <c r="EC3972" s="36"/>
      <c r="ED3972" s="36"/>
      <c r="EE3972" s="36"/>
      <c r="EF3972" s="36"/>
      <c r="EG3972" s="36"/>
      <c r="EH3972" s="36"/>
      <c r="EI3972" s="36"/>
      <c r="EJ3972" s="36"/>
      <c r="EK3972" s="36"/>
      <c r="EL3972" s="36"/>
      <c r="EM3972" s="36"/>
      <c r="EN3972" s="36"/>
      <c r="EO3972" s="36"/>
      <c r="EP3972" s="36"/>
      <c r="EQ3972" s="36"/>
      <c r="ER3972" s="36"/>
      <c r="ES3972" s="36"/>
      <c r="ET3972" s="36"/>
      <c r="EU3972" s="36"/>
      <c r="EV3972" s="36"/>
      <c r="EW3972" s="36"/>
      <c r="EX3972" s="36"/>
      <c r="EY3972" s="36"/>
      <c r="EZ3972" s="36"/>
      <c r="FA3972" s="36"/>
      <c r="FB3972" s="36"/>
      <c r="FC3972" s="36"/>
      <c r="FD3972" s="36"/>
      <c r="FE3972" s="36"/>
      <c r="FF3972" s="36"/>
      <c r="FG3972" s="36"/>
      <c r="FH3972" s="36"/>
      <c r="FI3972" s="36"/>
      <c r="FJ3972" s="36"/>
      <c r="FK3972" s="36"/>
      <c r="FL3972" s="36"/>
      <c r="FM3972" s="36"/>
      <c r="FN3972" s="36"/>
      <c r="FO3972" s="36"/>
      <c r="FP3972" s="36"/>
      <c r="FQ3972" s="36"/>
      <c r="FR3972" s="36"/>
      <c r="FS3972" s="36"/>
      <c r="FT3972" s="36"/>
      <c r="FU3972" s="36"/>
      <c r="FV3972" s="36"/>
      <c r="FW3972" s="36"/>
      <c r="FX3972" s="36"/>
      <c r="FY3972" s="36"/>
      <c r="FZ3972" s="36"/>
      <c r="GA3972" s="36"/>
      <c r="GB3972" s="36"/>
      <c r="GC3972" s="36"/>
      <c r="GD3972" s="36"/>
      <c r="GE3972" s="36"/>
      <c r="GF3972" s="36"/>
      <c r="GG3972" s="36"/>
      <c r="GH3972" s="36"/>
      <c r="GI3972" s="36"/>
      <c r="GJ3972" s="36"/>
      <c r="GK3972" s="36"/>
      <c r="GL3972" s="36"/>
      <c r="GM3972" s="36"/>
      <c r="GN3972" s="36"/>
      <c r="GO3972" s="36"/>
      <c r="GP3972" s="36"/>
      <c r="GQ3972" s="36"/>
      <c r="GR3972" s="36"/>
      <c r="GS3972" s="36"/>
      <c r="GT3972" s="36"/>
      <c r="GU3972" s="36"/>
      <c r="GV3972" s="36"/>
      <c r="GW3972" s="36"/>
      <c r="GX3972" s="36"/>
      <c r="GY3972" s="36"/>
      <c r="GZ3972" s="36"/>
      <c r="HA3972" s="36"/>
      <c r="HB3972" s="36"/>
      <c r="HC3972" s="36"/>
      <c r="HD3972" s="36"/>
      <c r="HE3972" s="36"/>
      <c r="HF3972" s="36"/>
      <c r="HG3972" s="36"/>
      <c r="HH3972" s="36"/>
      <c r="HI3972" s="36"/>
      <c r="HJ3972" s="36"/>
      <c r="HK3972" s="36"/>
      <c r="HL3972" s="36"/>
      <c r="HM3972" s="36"/>
      <c r="HN3972" s="36"/>
      <c r="HO3972" s="36"/>
      <c r="HP3972" s="36"/>
      <c r="HQ3972" s="36"/>
      <c r="HR3972" s="36"/>
      <c r="HS3972" s="36"/>
      <c r="HT3972" s="36"/>
      <c r="HU3972" s="36"/>
      <c r="HV3972" s="36"/>
      <c r="HW3972" s="36"/>
      <c r="HX3972" s="36"/>
      <c r="HY3972" s="36"/>
      <c r="HZ3972" s="36"/>
      <c r="IA3972" s="36"/>
      <c r="IB3972" s="36"/>
      <c r="IC3972" s="36"/>
      <c r="ID3972" s="36"/>
    </row>
    <row r="3973" spans="1:242" s="29" customFormat="1" ht="28.95" customHeight="1" x14ac:dyDescent="0.3">
      <c r="A3973" s="56" t="s">
        <v>5838</v>
      </c>
      <c r="B3973" s="56" t="s">
        <v>8887</v>
      </c>
      <c r="C3973" s="103" t="s">
        <v>5810</v>
      </c>
      <c r="D3973" s="120">
        <v>0.05</v>
      </c>
      <c r="E3973" s="95" t="e">
        <f t="shared" ref="E3973:E4036" si="62">C3973*(1-D3973)*(1+0.75%)</f>
        <v>#VALUE!</v>
      </c>
      <c r="F3973" s="36"/>
      <c r="G3973" s="36"/>
      <c r="H3973" s="36"/>
      <c r="I3973" s="36"/>
      <c r="J3973" s="36"/>
      <c r="K3973" s="36"/>
      <c r="L3973" s="36"/>
      <c r="M3973" s="36"/>
      <c r="N3973" s="36"/>
      <c r="O3973" s="36"/>
      <c r="P3973" s="36"/>
      <c r="Q3973" s="36"/>
      <c r="R3973" s="36"/>
      <c r="S3973" s="36"/>
      <c r="T3973" s="36"/>
      <c r="U3973" s="36"/>
      <c r="V3973" s="36"/>
      <c r="W3973" s="36"/>
      <c r="X3973" s="36"/>
      <c r="Y3973" s="36"/>
      <c r="Z3973" s="36"/>
      <c r="AA3973" s="36"/>
      <c r="AB3973" s="36"/>
      <c r="AC3973" s="36"/>
      <c r="AD3973" s="36"/>
      <c r="AE3973" s="36"/>
      <c r="AF3973" s="36"/>
      <c r="AG3973" s="36"/>
      <c r="AH3973" s="36"/>
      <c r="AI3973" s="36"/>
      <c r="AJ3973" s="36"/>
      <c r="AK3973" s="36"/>
      <c r="AL3973" s="36"/>
      <c r="AM3973" s="36"/>
      <c r="AN3973" s="36"/>
      <c r="AO3973" s="36"/>
      <c r="AP3973" s="36"/>
      <c r="AQ3973" s="36"/>
      <c r="AR3973" s="36"/>
      <c r="AS3973" s="36"/>
      <c r="AT3973" s="36"/>
      <c r="AU3973" s="36"/>
      <c r="AV3973" s="36"/>
      <c r="AW3973" s="36"/>
      <c r="AX3973" s="36"/>
      <c r="AY3973" s="36"/>
      <c r="AZ3973" s="36"/>
      <c r="BA3973" s="36"/>
      <c r="BB3973" s="36"/>
      <c r="BC3973" s="36"/>
      <c r="BD3973" s="36"/>
      <c r="BE3973" s="36"/>
      <c r="BF3973" s="36"/>
      <c r="BG3973" s="36"/>
      <c r="BH3973" s="36"/>
      <c r="BI3973" s="36"/>
      <c r="BJ3973" s="36"/>
      <c r="BK3973" s="36"/>
      <c r="BL3973" s="36"/>
      <c r="BM3973" s="36"/>
      <c r="BN3973" s="36"/>
      <c r="BO3973" s="36"/>
      <c r="BP3973" s="36"/>
      <c r="BQ3973" s="36"/>
      <c r="BR3973" s="36"/>
      <c r="BS3973" s="36"/>
      <c r="BT3973" s="36"/>
      <c r="BU3973" s="36"/>
      <c r="BV3973" s="36"/>
      <c r="BW3973" s="36"/>
      <c r="BX3973" s="36"/>
      <c r="BY3973" s="36"/>
      <c r="BZ3973" s="36"/>
      <c r="CA3973" s="36"/>
      <c r="CB3973" s="36"/>
      <c r="CC3973" s="36"/>
      <c r="CD3973" s="36"/>
      <c r="CE3973" s="36"/>
      <c r="CF3973" s="36"/>
      <c r="CG3973" s="36"/>
      <c r="CH3973" s="36"/>
      <c r="CI3973" s="36"/>
      <c r="CJ3973" s="36"/>
      <c r="CK3973" s="36"/>
      <c r="CL3973" s="36"/>
      <c r="CM3973" s="36"/>
      <c r="CN3973" s="36"/>
      <c r="CO3973" s="36"/>
      <c r="CP3973" s="36"/>
      <c r="CQ3973" s="36"/>
      <c r="CR3973" s="36"/>
      <c r="CS3973" s="36"/>
      <c r="CT3973" s="36"/>
      <c r="CU3973" s="36"/>
      <c r="CV3973" s="36"/>
      <c r="CW3973" s="36"/>
      <c r="CX3973" s="36"/>
      <c r="CY3973" s="36"/>
      <c r="CZ3973" s="36"/>
      <c r="DA3973" s="36"/>
      <c r="DB3973" s="36"/>
      <c r="DC3973" s="36"/>
      <c r="DD3973" s="36"/>
      <c r="DE3973" s="36"/>
      <c r="DF3973" s="36"/>
      <c r="DG3973" s="36"/>
      <c r="DH3973" s="36"/>
      <c r="DI3973" s="36"/>
      <c r="DJ3973" s="36"/>
      <c r="DK3973" s="36"/>
      <c r="DL3973" s="36"/>
      <c r="DM3973" s="36"/>
      <c r="DN3973" s="36"/>
      <c r="DO3973" s="36"/>
      <c r="DP3973" s="36"/>
      <c r="DQ3973" s="36"/>
      <c r="DR3973" s="36"/>
      <c r="DS3973" s="36"/>
      <c r="DT3973" s="36"/>
      <c r="DU3973" s="36"/>
      <c r="DV3973" s="36"/>
      <c r="DW3973" s="36"/>
      <c r="DX3973" s="36"/>
      <c r="DY3973" s="36"/>
      <c r="DZ3973" s="36"/>
      <c r="EA3973" s="36"/>
      <c r="EB3973" s="36"/>
      <c r="EC3973" s="36"/>
      <c r="ED3973" s="36"/>
      <c r="EE3973" s="36"/>
      <c r="EF3973" s="36"/>
      <c r="EG3973" s="36"/>
      <c r="EH3973" s="36"/>
      <c r="EI3973" s="36"/>
      <c r="EJ3973" s="36"/>
      <c r="EK3973" s="36"/>
      <c r="EL3973" s="36"/>
      <c r="EM3973" s="36"/>
      <c r="EN3973" s="36"/>
      <c r="EO3973" s="36"/>
      <c r="EP3973" s="36"/>
      <c r="EQ3973" s="36"/>
      <c r="ER3973" s="36"/>
      <c r="ES3973" s="36"/>
      <c r="ET3973" s="36"/>
      <c r="EU3973" s="36"/>
      <c r="EV3973" s="36"/>
      <c r="EW3973" s="36"/>
      <c r="EX3973" s="36"/>
      <c r="EY3973" s="36"/>
      <c r="EZ3973" s="36"/>
      <c r="FA3973" s="36"/>
      <c r="FB3973" s="36"/>
      <c r="FC3973" s="36"/>
      <c r="FD3973" s="36"/>
      <c r="FE3973" s="36"/>
      <c r="FF3973" s="36"/>
      <c r="FG3973" s="36"/>
      <c r="FH3973" s="36"/>
      <c r="FI3973" s="36"/>
      <c r="FJ3973" s="36"/>
      <c r="FK3973" s="36"/>
      <c r="FL3973" s="36"/>
      <c r="FM3973" s="36"/>
      <c r="FN3973" s="36"/>
      <c r="FO3973" s="36"/>
      <c r="FP3973" s="36"/>
      <c r="FQ3973" s="36"/>
      <c r="FR3973" s="36"/>
      <c r="FS3973" s="36"/>
      <c r="FT3973" s="36"/>
      <c r="FU3973" s="36"/>
      <c r="FV3973" s="36"/>
      <c r="FW3973" s="36"/>
      <c r="FX3973" s="36"/>
      <c r="FY3973" s="36"/>
      <c r="FZ3973" s="36"/>
      <c r="GA3973" s="36"/>
      <c r="GB3973" s="36"/>
      <c r="GC3973" s="36"/>
      <c r="GD3973" s="36"/>
      <c r="GE3973" s="36"/>
      <c r="GF3973" s="36"/>
      <c r="GG3973" s="36"/>
      <c r="GH3973" s="36"/>
      <c r="GI3973" s="36"/>
      <c r="GJ3973" s="36"/>
      <c r="GK3973" s="36"/>
      <c r="GL3973" s="36"/>
      <c r="GM3973" s="36"/>
      <c r="GN3973" s="36"/>
      <c r="GO3973" s="36"/>
      <c r="GP3973" s="36"/>
      <c r="GQ3973" s="36"/>
      <c r="GR3973" s="36"/>
      <c r="GS3973" s="36"/>
      <c r="GT3973" s="36"/>
      <c r="GU3973" s="36"/>
      <c r="GV3973" s="36"/>
      <c r="GW3973" s="36"/>
      <c r="GX3973" s="36"/>
      <c r="GY3973" s="36"/>
      <c r="GZ3973" s="36"/>
      <c r="HA3973" s="36"/>
      <c r="HB3973" s="36"/>
      <c r="HC3973" s="36"/>
      <c r="HD3973" s="36"/>
      <c r="HE3973" s="36"/>
      <c r="HF3973" s="36"/>
      <c r="HG3973" s="36"/>
      <c r="HH3973" s="36"/>
      <c r="HI3973" s="36"/>
      <c r="HJ3973" s="36"/>
      <c r="HK3973" s="36"/>
      <c r="HL3973" s="36"/>
      <c r="HM3973" s="36"/>
      <c r="HN3973" s="36"/>
      <c r="HO3973" s="36"/>
      <c r="HP3973" s="36"/>
      <c r="HQ3973" s="36"/>
      <c r="HR3973" s="36"/>
      <c r="HS3973" s="36"/>
      <c r="HT3973" s="36"/>
      <c r="HU3973" s="36"/>
      <c r="HV3973" s="36"/>
      <c r="HW3973" s="36"/>
      <c r="HX3973" s="36"/>
      <c r="HY3973" s="36"/>
      <c r="HZ3973" s="36"/>
      <c r="IA3973" s="36"/>
      <c r="IB3973" s="36"/>
      <c r="IC3973" s="36"/>
      <c r="ID3973" s="36"/>
    </row>
    <row r="3974" spans="1:242" s="29" customFormat="1" x14ac:dyDescent="0.3">
      <c r="A3974" s="56" t="s">
        <v>5717</v>
      </c>
      <c r="B3974" s="56" t="s">
        <v>8888</v>
      </c>
      <c r="C3974" s="103">
        <v>6942857.1399999997</v>
      </c>
      <c r="D3974" s="120">
        <v>0.05</v>
      </c>
      <c r="E3974" s="95">
        <f t="shared" si="62"/>
        <v>6645182.1401225002</v>
      </c>
      <c r="F3974" s="36"/>
      <c r="G3974" s="36"/>
      <c r="H3974" s="36"/>
      <c r="I3974" s="36"/>
      <c r="J3974" s="36"/>
      <c r="K3974" s="36"/>
      <c r="L3974" s="36"/>
      <c r="M3974" s="36"/>
      <c r="N3974" s="36"/>
      <c r="O3974" s="36"/>
      <c r="P3974" s="36"/>
      <c r="Q3974" s="36"/>
      <c r="R3974" s="36"/>
      <c r="S3974" s="36"/>
      <c r="T3974" s="36"/>
      <c r="U3974" s="36"/>
      <c r="V3974" s="36"/>
      <c r="W3974" s="36"/>
      <c r="X3974" s="36"/>
      <c r="Y3974" s="36"/>
      <c r="Z3974" s="36"/>
      <c r="AA3974" s="36"/>
      <c r="AB3974" s="36"/>
      <c r="AC3974" s="36"/>
      <c r="AD3974" s="36"/>
      <c r="AE3974" s="36"/>
      <c r="AF3974" s="36"/>
      <c r="AG3974" s="36"/>
      <c r="AH3974" s="36"/>
      <c r="AI3974" s="36"/>
      <c r="AJ3974" s="36"/>
      <c r="AK3974" s="36"/>
      <c r="AL3974" s="36"/>
      <c r="AM3974" s="36"/>
      <c r="AN3974" s="36"/>
      <c r="AO3974" s="36"/>
      <c r="AP3974" s="36"/>
      <c r="AQ3974" s="36"/>
      <c r="AR3974" s="36"/>
      <c r="AS3974" s="36"/>
      <c r="AT3974" s="36"/>
      <c r="AU3974" s="36"/>
      <c r="AV3974" s="36"/>
      <c r="AW3974" s="36"/>
      <c r="AX3974" s="36"/>
      <c r="AY3974" s="36"/>
      <c r="AZ3974" s="36"/>
      <c r="BA3974" s="36"/>
      <c r="BB3974" s="36"/>
      <c r="BC3974" s="36"/>
      <c r="BD3974" s="36"/>
      <c r="BE3974" s="36"/>
      <c r="BF3974" s="36"/>
      <c r="BG3974" s="36"/>
      <c r="BH3974" s="36"/>
      <c r="BI3974" s="36"/>
      <c r="BJ3974" s="36"/>
      <c r="BK3974" s="36"/>
      <c r="BL3974" s="36"/>
      <c r="BM3974" s="36"/>
      <c r="BN3974" s="36"/>
      <c r="BO3974" s="36"/>
      <c r="BP3974" s="36"/>
      <c r="BQ3974" s="36"/>
      <c r="BR3974" s="36"/>
      <c r="BS3974" s="36"/>
      <c r="BT3974" s="36"/>
      <c r="BU3974" s="36"/>
      <c r="BV3974" s="36"/>
      <c r="BW3974" s="36"/>
      <c r="BX3974" s="36"/>
      <c r="BY3974" s="36"/>
      <c r="BZ3974" s="36"/>
      <c r="CA3974" s="36"/>
      <c r="CB3974" s="36"/>
      <c r="CC3974" s="36"/>
      <c r="CD3974" s="36"/>
      <c r="CE3974" s="36"/>
      <c r="CF3974" s="36"/>
      <c r="CG3974" s="36"/>
      <c r="CH3974" s="36"/>
      <c r="CI3974" s="36"/>
      <c r="CJ3974" s="36"/>
      <c r="CK3974" s="36"/>
      <c r="CL3974" s="36"/>
      <c r="CM3974" s="36"/>
      <c r="CN3974" s="36"/>
      <c r="CO3974" s="36"/>
      <c r="CP3974" s="36"/>
      <c r="CQ3974" s="36"/>
      <c r="CR3974" s="36"/>
      <c r="CS3974" s="36"/>
      <c r="CT3974" s="36"/>
      <c r="CU3974" s="36"/>
      <c r="CV3974" s="36"/>
      <c r="CW3974" s="36"/>
      <c r="CX3974" s="36"/>
      <c r="CY3974" s="36"/>
      <c r="CZ3974" s="36"/>
      <c r="DA3974" s="36"/>
      <c r="DB3974" s="36"/>
      <c r="DC3974" s="36"/>
      <c r="DD3974" s="36"/>
      <c r="DE3974" s="36"/>
      <c r="DF3974" s="36"/>
      <c r="DG3974" s="36"/>
      <c r="DH3974" s="36"/>
      <c r="DI3974" s="36"/>
      <c r="DJ3974" s="36"/>
      <c r="DK3974" s="36"/>
      <c r="DL3974" s="36"/>
      <c r="DM3974" s="36"/>
      <c r="DN3974" s="36"/>
      <c r="DO3974" s="36"/>
      <c r="DP3974" s="36"/>
      <c r="DQ3974" s="36"/>
      <c r="DR3974" s="36"/>
      <c r="DS3974" s="36"/>
      <c r="DT3974" s="36"/>
      <c r="DU3974" s="36"/>
      <c r="DV3974" s="36"/>
      <c r="DW3974" s="36"/>
      <c r="DX3974" s="36"/>
      <c r="DY3974" s="36"/>
      <c r="DZ3974" s="36"/>
      <c r="EA3974" s="36"/>
      <c r="EB3974" s="36"/>
      <c r="EC3974" s="36"/>
      <c r="ED3974" s="36"/>
      <c r="EE3974" s="36"/>
      <c r="EF3974" s="36"/>
      <c r="EG3974" s="36"/>
      <c r="EH3974" s="36"/>
      <c r="EI3974" s="36"/>
      <c r="EJ3974" s="36"/>
      <c r="EK3974" s="36"/>
      <c r="EL3974" s="36"/>
      <c r="EM3974" s="36"/>
      <c r="EN3974" s="36"/>
      <c r="EO3974" s="36"/>
      <c r="EP3974" s="36"/>
      <c r="EQ3974" s="36"/>
      <c r="ER3974" s="36"/>
      <c r="ES3974" s="36"/>
      <c r="ET3974" s="36"/>
      <c r="EU3974" s="36"/>
      <c r="EV3974" s="36"/>
      <c r="EW3974" s="36"/>
      <c r="EX3974" s="36"/>
      <c r="EY3974" s="36"/>
      <c r="EZ3974" s="36"/>
      <c r="FA3974" s="36"/>
      <c r="FB3974" s="36"/>
      <c r="FC3974" s="36"/>
      <c r="FD3974" s="36"/>
      <c r="FE3974" s="36"/>
      <c r="FF3974" s="36"/>
      <c r="FG3974" s="36"/>
      <c r="FH3974" s="36"/>
      <c r="FI3974" s="36"/>
      <c r="FJ3974" s="36"/>
      <c r="FK3974" s="36"/>
      <c r="FL3974" s="36"/>
      <c r="FM3974" s="36"/>
      <c r="FN3974" s="36"/>
      <c r="FO3974" s="36"/>
      <c r="FP3974" s="36"/>
      <c r="FQ3974" s="36"/>
      <c r="FR3974" s="36"/>
      <c r="FS3974" s="36"/>
      <c r="FT3974" s="36"/>
      <c r="FU3974" s="36"/>
      <c r="FV3974" s="36"/>
      <c r="FW3974" s="36"/>
      <c r="FX3974" s="36"/>
      <c r="FY3974" s="36"/>
      <c r="FZ3974" s="36"/>
      <c r="GA3974" s="36"/>
      <c r="GB3974" s="36"/>
      <c r="GC3974" s="36"/>
      <c r="GD3974" s="36"/>
      <c r="GE3974" s="36"/>
      <c r="GF3974" s="36"/>
      <c r="GG3974" s="36"/>
      <c r="GH3974" s="36"/>
      <c r="GI3974" s="36"/>
      <c r="GJ3974" s="36"/>
      <c r="GK3974" s="36"/>
      <c r="GL3974" s="36"/>
      <c r="GM3974" s="36"/>
      <c r="GN3974" s="36"/>
      <c r="GO3974" s="36"/>
      <c r="GP3974" s="36"/>
      <c r="GQ3974" s="36"/>
      <c r="GR3974" s="36"/>
      <c r="GS3974" s="36"/>
      <c r="GT3974" s="36"/>
      <c r="GU3974" s="36"/>
      <c r="GV3974" s="36"/>
      <c r="GW3974" s="36"/>
      <c r="GX3974" s="36"/>
      <c r="GY3974" s="36"/>
      <c r="GZ3974" s="36"/>
      <c r="HA3974" s="36"/>
      <c r="HB3974" s="36"/>
      <c r="HC3974" s="36"/>
      <c r="HD3974" s="36"/>
      <c r="HE3974" s="36"/>
      <c r="HF3974" s="36"/>
      <c r="HG3974" s="36"/>
      <c r="HH3974" s="36"/>
      <c r="HI3974" s="36"/>
      <c r="HJ3974" s="36"/>
      <c r="HK3974" s="36"/>
      <c r="HL3974" s="36"/>
      <c r="HM3974" s="36"/>
      <c r="HN3974" s="36"/>
      <c r="HO3974" s="36"/>
      <c r="HP3974" s="36"/>
      <c r="HQ3974" s="36"/>
      <c r="HR3974" s="36"/>
      <c r="HS3974" s="36"/>
      <c r="HT3974" s="36"/>
      <c r="HU3974" s="36"/>
      <c r="HV3974" s="36"/>
      <c r="HW3974" s="36"/>
      <c r="HX3974" s="36"/>
      <c r="HY3974" s="36"/>
      <c r="HZ3974" s="36"/>
      <c r="IA3974" s="36"/>
      <c r="IB3974" s="36"/>
      <c r="IC3974" s="36"/>
      <c r="ID3974" s="36"/>
    </row>
    <row r="3975" spans="1:242" s="29" customFormat="1" x14ac:dyDescent="0.3">
      <c r="A3975" s="56" t="s">
        <v>5718</v>
      </c>
      <c r="B3975" s="56" t="s">
        <v>8889</v>
      </c>
      <c r="C3975" s="103">
        <v>18160457.140000001</v>
      </c>
      <c r="D3975" s="120">
        <v>0.05</v>
      </c>
      <c r="E3975" s="95">
        <f t="shared" si="62"/>
        <v>17381827.540122502</v>
      </c>
      <c r="F3975" s="36"/>
      <c r="G3975" s="36"/>
      <c r="H3975" s="36"/>
      <c r="I3975" s="36"/>
      <c r="J3975" s="36"/>
      <c r="K3975" s="36"/>
      <c r="L3975" s="36"/>
      <c r="M3975" s="36"/>
      <c r="N3975" s="36"/>
      <c r="O3975" s="36"/>
      <c r="P3975" s="36"/>
      <c r="Q3975" s="36"/>
      <c r="R3975" s="36"/>
      <c r="S3975" s="36"/>
      <c r="T3975" s="36"/>
      <c r="U3975" s="36"/>
      <c r="V3975" s="36"/>
      <c r="W3975" s="36"/>
      <c r="X3975" s="36"/>
      <c r="Y3975" s="36"/>
      <c r="Z3975" s="36"/>
      <c r="AA3975" s="36"/>
      <c r="AB3975" s="36"/>
      <c r="AC3975" s="36"/>
      <c r="AD3975" s="36"/>
      <c r="AE3975" s="36"/>
      <c r="AF3975" s="36"/>
      <c r="AG3975" s="36"/>
      <c r="AH3975" s="36"/>
      <c r="AI3975" s="36"/>
      <c r="AJ3975" s="36"/>
      <c r="AK3975" s="36"/>
      <c r="AL3975" s="36"/>
      <c r="AM3975" s="36"/>
      <c r="AN3975" s="36"/>
      <c r="AO3975" s="36"/>
      <c r="AP3975" s="36"/>
      <c r="AQ3975" s="36"/>
      <c r="AR3975" s="36"/>
      <c r="AS3975" s="36"/>
      <c r="AT3975" s="36"/>
      <c r="AU3975" s="36"/>
      <c r="AV3975" s="36"/>
      <c r="AW3975" s="36"/>
      <c r="AX3975" s="36"/>
      <c r="AY3975" s="36"/>
      <c r="AZ3975" s="36"/>
      <c r="BA3975" s="36"/>
      <c r="BB3975" s="36"/>
      <c r="BC3975" s="36"/>
      <c r="BD3975" s="36"/>
      <c r="BE3975" s="36"/>
      <c r="BF3975" s="36"/>
      <c r="BG3975" s="36"/>
      <c r="BH3975" s="36"/>
      <c r="BI3975" s="36"/>
      <c r="BJ3975" s="36"/>
      <c r="BK3975" s="36"/>
      <c r="BL3975" s="36"/>
      <c r="BM3975" s="36"/>
      <c r="BN3975" s="36"/>
      <c r="BO3975" s="36"/>
      <c r="BP3975" s="36"/>
      <c r="BQ3975" s="36"/>
      <c r="BR3975" s="36"/>
      <c r="BS3975" s="36"/>
      <c r="BT3975" s="36"/>
      <c r="BU3975" s="36"/>
      <c r="BV3975" s="36"/>
      <c r="BW3975" s="36"/>
      <c r="BX3975" s="36"/>
      <c r="BY3975" s="36"/>
      <c r="BZ3975" s="36"/>
      <c r="CA3975" s="36"/>
      <c r="CB3975" s="36"/>
      <c r="CC3975" s="36"/>
      <c r="CD3975" s="36"/>
      <c r="CE3975" s="36"/>
      <c r="CF3975" s="36"/>
      <c r="CG3975" s="36"/>
      <c r="CH3975" s="36"/>
      <c r="CI3975" s="36"/>
      <c r="CJ3975" s="36"/>
      <c r="CK3975" s="36"/>
      <c r="CL3975" s="36"/>
      <c r="CM3975" s="36"/>
      <c r="CN3975" s="36"/>
      <c r="CO3975" s="36"/>
      <c r="CP3975" s="36"/>
      <c r="CQ3975" s="36"/>
      <c r="CR3975" s="36"/>
      <c r="CS3975" s="36"/>
      <c r="CT3975" s="36"/>
      <c r="CU3975" s="36"/>
      <c r="CV3975" s="36"/>
      <c r="CW3975" s="36"/>
      <c r="CX3975" s="36"/>
      <c r="CY3975" s="36"/>
      <c r="CZ3975" s="36"/>
      <c r="DA3975" s="36"/>
      <c r="DB3975" s="36"/>
      <c r="DC3975" s="36"/>
      <c r="DD3975" s="36"/>
      <c r="DE3975" s="36"/>
      <c r="DF3975" s="36"/>
      <c r="DG3975" s="36"/>
      <c r="DH3975" s="36"/>
      <c r="DI3975" s="36"/>
      <c r="DJ3975" s="36"/>
      <c r="DK3975" s="36"/>
      <c r="DL3975" s="36"/>
      <c r="DM3975" s="36"/>
      <c r="DN3975" s="36"/>
      <c r="DO3975" s="36"/>
      <c r="DP3975" s="36"/>
      <c r="DQ3975" s="36"/>
      <c r="DR3975" s="36"/>
      <c r="DS3975" s="36"/>
      <c r="DT3975" s="36"/>
      <c r="DU3975" s="36"/>
      <c r="DV3975" s="36"/>
      <c r="DW3975" s="36"/>
      <c r="DX3975" s="36"/>
      <c r="DY3975" s="36"/>
      <c r="DZ3975" s="36"/>
      <c r="EA3975" s="36"/>
      <c r="EB3975" s="36"/>
      <c r="EC3975" s="36"/>
      <c r="ED3975" s="36"/>
      <c r="EE3975" s="36"/>
      <c r="EF3975" s="36"/>
      <c r="EG3975" s="36"/>
      <c r="EH3975" s="36"/>
      <c r="EI3975" s="36"/>
      <c r="EJ3975" s="36"/>
      <c r="EK3975" s="36"/>
      <c r="EL3975" s="36"/>
      <c r="EM3975" s="36"/>
      <c r="EN3975" s="36"/>
      <c r="EO3975" s="36"/>
      <c r="EP3975" s="36"/>
      <c r="EQ3975" s="36"/>
      <c r="ER3975" s="36"/>
      <c r="ES3975" s="36"/>
      <c r="ET3975" s="36"/>
      <c r="EU3975" s="36"/>
      <c r="EV3975" s="36"/>
      <c r="EW3975" s="36"/>
      <c r="EX3975" s="36"/>
      <c r="EY3975" s="36"/>
      <c r="EZ3975" s="36"/>
      <c r="FA3975" s="36"/>
      <c r="FB3975" s="36"/>
      <c r="FC3975" s="36"/>
      <c r="FD3975" s="36"/>
      <c r="FE3975" s="36"/>
      <c r="FF3975" s="36"/>
      <c r="FG3975" s="36"/>
      <c r="FH3975" s="36"/>
      <c r="FI3975" s="36"/>
      <c r="FJ3975" s="36"/>
      <c r="FK3975" s="36"/>
      <c r="FL3975" s="36"/>
      <c r="FM3975" s="36"/>
      <c r="FN3975" s="36"/>
      <c r="FO3975" s="36"/>
      <c r="FP3975" s="36"/>
      <c r="FQ3975" s="36"/>
      <c r="FR3975" s="36"/>
      <c r="FS3975" s="36"/>
      <c r="FT3975" s="36"/>
      <c r="FU3975" s="36"/>
      <c r="FV3975" s="36"/>
      <c r="FW3975" s="36"/>
      <c r="FX3975" s="36"/>
      <c r="FY3975" s="36"/>
      <c r="FZ3975" s="36"/>
      <c r="GA3975" s="36"/>
      <c r="GB3975" s="36"/>
      <c r="GC3975" s="36"/>
      <c r="GD3975" s="36"/>
      <c r="GE3975" s="36"/>
      <c r="GF3975" s="36"/>
      <c r="GG3975" s="36"/>
      <c r="GH3975" s="36"/>
      <c r="GI3975" s="36"/>
      <c r="GJ3975" s="36"/>
      <c r="GK3975" s="36"/>
      <c r="GL3975" s="36"/>
      <c r="GM3975" s="36"/>
      <c r="GN3975" s="36"/>
      <c r="GO3975" s="36"/>
      <c r="GP3975" s="36"/>
      <c r="GQ3975" s="36"/>
      <c r="GR3975" s="36"/>
      <c r="GS3975" s="36"/>
      <c r="GT3975" s="36"/>
      <c r="GU3975" s="36"/>
      <c r="GV3975" s="36"/>
      <c r="GW3975" s="36"/>
      <c r="GX3975" s="36"/>
      <c r="GY3975" s="36"/>
      <c r="GZ3975" s="36"/>
      <c r="HA3975" s="36"/>
      <c r="HB3975" s="36"/>
      <c r="HC3975" s="36"/>
      <c r="HD3975" s="36"/>
      <c r="HE3975" s="36"/>
      <c r="HF3975" s="36"/>
      <c r="HG3975" s="36"/>
      <c r="HH3975" s="36"/>
      <c r="HI3975" s="36"/>
      <c r="HJ3975" s="36"/>
      <c r="HK3975" s="36"/>
      <c r="HL3975" s="36"/>
      <c r="HM3975" s="36"/>
      <c r="HN3975" s="36"/>
      <c r="HO3975" s="36"/>
      <c r="HP3975" s="36"/>
      <c r="HQ3975" s="36"/>
      <c r="HR3975" s="36"/>
      <c r="HS3975" s="36"/>
      <c r="HT3975" s="36"/>
      <c r="HU3975" s="36"/>
      <c r="HV3975" s="36"/>
      <c r="HW3975" s="36"/>
      <c r="HX3975" s="36"/>
      <c r="HY3975" s="36"/>
      <c r="HZ3975" s="36"/>
      <c r="IA3975" s="36"/>
      <c r="IB3975" s="36"/>
      <c r="IC3975" s="36"/>
      <c r="ID3975" s="36"/>
    </row>
    <row r="3976" spans="1:242" s="29" customFormat="1" ht="28.95" customHeight="1" x14ac:dyDescent="0.3">
      <c r="A3976" s="56" t="s">
        <v>5839</v>
      </c>
      <c r="B3976" s="56" t="s">
        <v>8890</v>
      </c>
      <c r="C3976" s="103" t="s">
        <v>5810</v>
      </c>
      <c r="D3976" s="120">
        <v>0.05</v>
      </c>
      <c r="E3976" s="95" t="e">
        <f t="shared" si="62"/>
        <v>#VALUE!</v>
      </c>
      <c r="F3976" s="36"/>
      <c r="G3976" s="36"/>
      <c r="H3976" s="36"/>
      <c r="I3976" s="36"/>
      <c r="J3976" s="36"/>
      <c r="K3976" s="36"/>
      <c r="L3976" s="36"/>
      <c r="M3976" s="36"/>
      <c r="N3976" s="36"/>
      <c r="O3976" s="36"/>
      <c r="P3976" s="36"/>
      <c r="Q3976" s="36"/>
      <c r="R3976" s="36"/>
      <c r="S3976" s="36"/>
      <c r="T3976" s="36"/>
      <c r="U3976" s="36"/>
      <c r="V3976" s="36"/>
      <c r="W3976" s="36"/>
      <c r="X3976" s="36"/>
      <c r="Y3976" s="36"/>
      <c r="Z3976" s="36"/>
      <c r="AA3976" s="36"/>
      <c r="AB3976" s="36"/>
      <c r="AC3976" s="36"/>
      <c r="AD3976" s="36"/>
      <c r="AE3976" s="36"/>
      <c r="AF3976" s="36"/>
      <c r="AG3976" s="36"/>
      <c r="AH3976" s="36"/>
      <c r="AI3976" s="36"/>
      <c r="AJ3976" s="36"/>
      <c r="AK3976" s="36"/>
      <c r="AL3976" s="36"/>
      <c r="AM3976" s="36"/>
      <c r="AN3976" s="36"/>
      <c r="AO3976" s="36"/>
      <c r="AP3976" s="36"/>
      <c r="AQ3976" s="36"/>
      <c r="AR3976" s="36"/>
      <c r="AS3976" s="36"/>
      <c r="AT3976" s="36"/>
      <c r="AU3976" s="36"/>
      <c r="AV3976" s="36"/>
      <c r="AW3976" s="36"/>
      <c r="AX3976" s="36"/>
      <c r="AY3976" s="36"/>
      <c r="AZ3976" s="36"/>
      <c r="BA3976" s="36"/>
      <c r="BB3976" s="36"/>
      <c r="BC3976" s="36"/>
      <c r="BD3976" s="36"/>
      <c r="BE3976" s="36"/>
      <c r="BF3976" s="36"/>
      <c r="BG3976" s="36"/>
      <c r="BH3976" s="36"/>
      <c r="BI3976" s="36"/>
      <c r="BJ3976" s="36"/>
      <c r="BK3976" s="36"/>
      <c r="BL3976" s="36"/>
      <c r="BM3976" s="36"/>
      <c r="BN3976" s="36"/>
      <c r="BO3976" s="36"/>
      <c r="BP3976" s="36"/>
      <c r="BQ3976" s="36"/>
      <c r="BR3976" s="36"/>
      <c r="BS3976" s="36"/>
      <c r="BT3976" s="36"/>
      <c r="BU3976" s="36"/>
      <c r="BV3976" s="36"/>
      <c r="BW3976" s="36"/>
      <c r="BX3976" s="36"/>
      <c r="BY3976" s="36"/>
      <c r="BZ3976" s="36"/>
      <c r="CA3976" s="36"/>
      <c r="CB3976" s="36"/>
      <c r="CC3976" s="36"/>
      <c r="CD3976" s="36"/>
      <c r="CE3976" s="36"/>
      <c r="CF3976" s="36"/>
      <c r="CG3976" s="36"/>
      <c r="CH3976" s="36"/>
      <c r="CI3976" s="36"/>
      <c r="CJ3976" s="36"/>
      <c r="CK3976" s="36"/>
      <c r="CL3976" s="36"/>
      <c r="CM3976" s="36"/>
      <c r="CN3976" s="36"/>
      <c r="CO3976" s="36"/>
      <c r="CP3976" s="36"/>
      <c r="CQ3976" s="36"/>
      <c r="CR3976" s="36"/>
      <c r="CS3976" s="36"/>
      <c r="CT3976" s="36"/>
      <c r="CU3976" s="36"/>
      <c r="CV3976" s="36"/>
      <c r="CW3976" s="36"/>
      <c r="CX3976" s="36"/>
      <c r="CY3976" s="36"/>
      <c r="CZ3976" s="36"/>
      <c r="DA3976" s="36"/>
      <c r="DB3976" s="36"/>
      <c r="DC3976" s="36"/>
      <c r="DD3976" s="36"/>
      <c r="DE3976" s="36"/>
      <c r="DF3976" s="36"/>
      <c r="DG3976" s="36"/>
      <c r="DH3976" s="36"/>
      <c r="DI3976" s="36"/>
      <c r="DJ3976" s="36"/>
      <c r="DK3976" s="36"/>
      <c r="DL3976" s="36"/>
      <c r="DM3976" s="36"/>
      <c r="DN3976" s="36"/>
      <c r="DO3976" s="36"/>
      <c r="DP3976" s="36"/>
      <c r="DQ3976" s="36"/>
      <c r="DR3976" s="36"/>
      <c r="DS3976" s="36"/>
      <c r="DT3976" s="36"/>
      <c r="DU3976" s="36"/>
      <c r="DV3976" s="36"/>
      <c r="DW3976" s="36"/>
      <c r="DX3976" s="36"/>
      <c r="DY3976" s="36"/>
      <c r="DZ3976" s="36"/>
      <c r="EA3976" s="36"/>
      <c r="EB3976" s="36"/>
      <c r="EC3976" s="36"/>
      <c r="ED3976" s="36"/>
      <c r="EE3976" s="36"/>
      <c r="EF3976" s="36"/>
      <c r="EG3976" s="36"/>
      <c r="EH3976" s="36"/>
      <c r="EI3976" s="36"/>
      <c r="EJ3976" s="36"/>
      <c r="EK3976" s="36"/>
      <c r="EL3976" s="36"/>
      <c r="EM3976" s="36"/>
      <c r="EN3976" s="36"/>
      <c r="EO3976" s="36"/>
      <c r="EP3976" s="36"/>
      <c r="EQ3976" s="36"/>
      <c r="ER3976" s="36"/>
      <c r="ES3976" s="36"/>
      <c r="ET3976" s="36"/>
      <c r="EU3976" s="36"/>
      <c r="EV3976" s="36"/>
      <c r="EW3976" s="36"/>
      <c r="EX3976" s="36"/>
      <c r="EY3976" s="36"/>
      <c r="EZ3976" s="36"/>
      <c r="FA3976" s="36"/>
      <c r="FB3976" s="36"/>
      <c r="FC3976" s="36"/>
      <c r="FD3976" s="36"/>
      <c r="FE3976" s="36"/>
      <c r="FF3976" s="36"/>
      <c r="FG3976" s="36"/>
      <c r="FH3976" s="36"/>
      <c r="FI3976" s="36"/>
      <c r="FJ3976" s="36"/>
      <c r="FK3976" s="36"/>
      <c r="FL3976" s="36"/>
      <c r="FM3976" s="36"/>
      <c r="FN3976" s="36"/>
      <c r="FO3976" s="36"/>
      <c r="FP3976" s="36"/>
      <c r="FQ3976" s="36"/>
      <c r="FR3976" s="36"/>
      <c r="FS3976" s="36"/>
      <c r="FT3976" s="36"/>
      <c r="FU3976" s="36"/>
      <c r="FV3976" s="36"/>
      <c r="FW3976" s="36"/>
      <c r="FX3976" s="36"/>
      <c r="FY3976" s="36"/>
      <c r="FZ3976" s="36"/>
      <c r="GA3976" s="36"/>
      <c r="GB3976" s="36"/>
      <c r="GC3976" s="36"/>
      <c r="GD3976" s="36"/>
      <c r="GE3976" s="36"/>
      <c r="GF3976" s="36"/>
      <c r="GG3976" s="36"/>
      <c r="GH3976" s="36"/>
      <c r="GI3976" s="36"/>
      <c r="GJ3976" s="36"/>
      <c r="GK3976" s="36"/>
      <c r="GL3976" s="36"/>
      <c r="GM3976" s="36"/>
      <c r="GN3976" s="36"/>
      <c r="GO3976" s="36"/>
      <c r="GP3976" s="36"/>
      <c r="GQ3976" s="36"/>
      <c r="GR3976" s="36"/>
      <c r="GS3976" s="36"/>
      <c r="GT3976" s="36"/>
      <c r="GU3976" s="36"/>
      <c r="GV3976" s="36"/>
      <c r="GW3976" s="36"/>
      <c r="GX3976" s="36"/>
      <c r="GY3976" s="36"/>
      <c r="GZ3976" s="36"/>
      <c r="HA3976" s="36"/>
      <c r="HB3976" s="36"/>
      <c r="HC3976" s="36"/>
      <c r="HD3976" s="36"/>
      <c r="HE3976" s="36"/>
      <c r="HF3976" s="36"/>
      <c r="HG3976" s="36"/>
      <c r="HH3976" s="36"/>
      <c r="HI3976" s="36"/>
      <c r="HJ3976" s="36"/>
      <c r="HK3976" s="36"/>
      <c r="HL3976" s="36"/>
      <c r="HM3976" s="36"/>
      <c r="HN3976" s="36"/>
      <c r="HO3976" s="36"/>
      <c r="HP3976" s="36"/>
      <c r="HQ3976" s="36"/>
      <c r="HR3976" s="36"/>
      <c r="HS3976" s="36"/>
      <c r="HT3976" s="36"/>
      <c r="HU3976" s="36"/>
      <c r="HV3976" s="36"/>
      <c r="HW3976" s="36"/>
      <c r="HX3976" s="36"/>
      <c r="HY3976" s="36"/>
      <c r="HZ3976" s="36"/>
      <c r="IA3976" s="36"/>
      <c r="IB3976" s="36"/>
      <c r="IC3976" s="36"/>
      <c r="ID3976" s="36"/>
    </row>
    <row r="3977" spans="1:242" s="29" customFormat="1" x14ac:dyDescent="0.3">
      <c r="A3977" s="56" t="s">
        <v>5721</v>
      </c>
      <c r="B3977" s="56" t="s">
        <v>8891</v>
      </c>
      <c r="C3977" s="103">
        <v>7378285.71</v>
      </c>
      <c r="D3977" s="120">
        <v>0.05</v>
      </c>
      <c r="E3977" s="95">
        <f t="shared" si="62"/>
        <v>7061941.7101837499</v>
      </c>
      <c r="F3977" s="36"/>
      <c r="G3977" s="36"/>
      <c r="H3977" s="36"/>
      <c r="I3977" s="36"/>
      <c r="J3977" s="36"/>
      <c r="K3977" s="36"/>
      <c r="L3977" s="36"/>
      <c r="M3977" s="36"/>
      <c r="N3977" s="36"/>
      <c r="O3977" s="36"/>
      <c r="P3977" s="36"/>
      <c r="Q3977" s="36"/>
      <c r="R3977" s="36"/>
      <c r="S3977" s="36"/>
      <c r="T3977" s="36"/>
      <c r="U3977" s="36"/>
      <c r="V3977" s="36"/>
      <c r="W3977" s="36"/>
      <c r="X3977" s="36"/>
      <c r="Y3977" s="36"/>
      <c r="Z3977" s="36"/>
      <c r="AA3977" s="36"/>
      <c r="AB3977" s="36"/>
      <c r="AC3977" s="36"/>
      <c r="AD3977" s="36"/>
      <c r="AE3977" s="36"/>
      <c r="AF3977" s="36"/>
      <c r="AG3977" s="36"/>
      <c r="AH3977" s="36"/>
      <c r="AI3977" s="36"/>
      <c r="AJ3977" s="36"/>
      <c r="AK3977" s="36"/>
      <c r="AL3977" s="36"/>
      <c r="AM3977" s="36"/>
      <c r="AN3977" s="36"/>
      <c r="AO3977" s="36"/>
      <c r="AP3977" s="36"/>
      <c r="AQ3977" s="36"/>
      <c r="AR3977" s="36"/>
      <c r="AS3977" s="36"/>
      <c r="AT3977" s="36"/>
      <c r="AU3977" s="36"/>
      <c r="AV3977" s="36"/>
      <c r="AW3977" s="36"/>
      <c r="AX3977" s="36"/>
      <c r="AY3977" s="36"/>
      <c r="AZ3977" s="36"/>
      <c r="BA3977" s="36"/>
      <c r="BB3977" s="36"/>
      <c r="BC3977" s="36"/>
      <c r="BD3977" s="36"/>
      <c r="BE3977" s="36"/>
      <c r="BF3977" s="36"/>
      <c r="BG3977" s="36"/>
      <c r="BH3977" s="36"/>
      <c r="BI3977" s="36"/>
      <c r="BJ3977" s="36"/>
      <c r="BK3977" s="36"/>
      <c r="BL3977" s="36"/>
      <c r="BM3977" s="36"/>
      <c r="BN3977" s="36"/>
      <c r="BO3977" s="36"/>
      <c r="BP3977" s="36"/>
      <c r="BQ3977" s="36"/>
      <c r="BR3977" s="36"/>
      <c r="BS3977" s="36"/>
      <c r="BT3977" s="36"/>
      <c r="BU3977" s="36"/>
      <c r="BV3977" s="36"/>
      <c r="BW3977" s="36"/>
      <c r="BX3977" s="36"/>
      <c r="BY3977" s="36"/>
      <c r="BZ3977" s="36"/>
      <c r="CA3977" s="36"/>
      <c r="CB3977" s="36"/>
      <c r="CC3977" s="36"/>
      <c r="CD3977" s="36"/>
      <c r="CE3977" s="36"/>
      <c r="CF3977" s="36"/>
      <c r="CG3977" s="36"/>
      <c r="CH3977" s="36"/>
      <c r="CI3977" s="36"/>
      <c r="CJ3977" s="36"/>
      <c r="CK3977" s="36"/>
      <c r="CL3977" s="36"/>
      <c r="CM3977" s="36"/>
      <c r="CN3977" s="36"/>
      <c r="CO3977" s="36"/>
      <c r="CP3977" s="36"/>
      <c r="CQ3977" s="36"/>
      <c r="CR3977" s="36"/>
      <c r="CS3977" s="36"/>
      <c r="CT3977" s="36"/>
      <c r="CU3977" s="36"/>
      <c r="CV3977" s="36"/>
      <c r="CW3977" s="36"/>
      <c r="CX3977" s="36"/>
      <c r="CY3977" s="36"/>
      <c r="CZ3977" s="36"/>
      <c r="DA3977" s="36"/>
      <c r="DB3977" s="36"/>
      <c r="DC3977" s="36"/>
      <c r="DD3977" s="36"/>
      <c r="DE3977" s="36"/>
      <c r="DF3977" s="36"/>
      <c r="DG3977" s="36"/>
      <c r="DH3977" s="36"/>
      <c r="DI3977" s="36"/>
      <c r="DJ3977" s="36"/>
      <c r="DK3977" s="36"/>
      <c r="DL3977" s="36"/>
      <c r="DM3977" s="36"/>
      <c r="DN3977" s="36"/>
      <c r="DO3977" s="36"/>
      <c r="DP3977" s="36"/>
      <c r="DQ3977" s="36"/>
      <c r="DR3977" s="36"/>
      <c r="DS3977" s="36"/>
      <c r="DT3977" s="36"/>
      <c r="DU3977" s="36"/>
      <c r="DV3977" s="36"/>
      <c r="DW3977" s="36"/>
      <c r="DX3977" s="36"/>
      <c r="DY3977" s="36"/>
      <c r="DZ3977" s="36"/>
      <c r="EA3977" s="36"/>
      <c r="EB3977" s="36"/>
      <c r="EC3977" s="36"/>
      <c r="ED3977" s="36"/>
      <c r="EE3977" s="36"/>
      <c r="EF3977" s="36"/>
      <c r="EG3977" s="36"/>
      <c r="EH3977" s="36"/>
      <c r="EI3977" s="36"/>
      <c r="EJ3977" s="36"/>
      <c r="EK3977" s="36"/>
      <c r="EL3977" s="36"/>
      <c r="EM3977" s="36"/>
      <c r="EN3977" s="36"/>
      <c r="EO3977" s="36"/>
      <c r="EP3977" s="36"/>
      <c r="EQ3977" s="36"/>
      <c r="ER3977" s="36"/>
      <c r="ES3977" s="36"/>
      <c r="ET3977" s="36"/>
      <c r="EU3977" s="36"/>
      <c r="EV3977" s="36"/>
      <c r="EW3977" s="36"/>
      <c r="EX3977" s="36"/>
      <c r="EY3977" s="36"/>
      <c r="EZ3977" s="36"/>
      <c r="FA3977" s="36"/>
      <c r="FB3977" s="36"/>
      <c r="FC3977" s="36"/>
      <c r="FD3977" s="36"/>
      <c r="FE3977" s="36"/>
      <c r="FF3977" s="36"/>
      <c r="FG3977" s="36"/>
      <c r="FH3977" s="36"/>
      <c r="FI3977" s="36"/>
      <c r="FJ3977" s="36"/>
      <c r="FK3977" s="36"/>
      <c r="FL3977" s="36"/>
      <c r="FM3977" s="36"/>
      <c r="FN3977" s="36"/>
      <c r="FO3977" s="36"/>
      <c r="FP3977" s="36"/>
      <c r="FQ3977" s="36"/>
      <c r="FR3977" s="36"/>
      <c r="FS3977" s="36"/>
      <c r="FT3977" s="36"/>
      <c r="FU3977" s="36"/>
      <c r="FV3977" s="36"/>
      <c r="FW3977" s="36"/>
      <c r="FX3977" s="36"/>
      <c r="FY3977" s="36"/>
      <c r="FZ3977" s="36"/>
      <c r="GA3977" s="36"/>
      <c r="GB3977" s="36"/>
      <c r="GC3977" s="36"/>
      <c r="GD3977" s="36"/>
      <c r="GE3977" s="36"/>
      <c r="GF3977" s="36"/>
      <c r="GG3977" s="36"/>
      <c r="GH3977" s="36"/>
      <c r="GI3977" s="36"/>
      <c r="GJ3977" s="36"/>
      <c r="GK3977" s="36"/>
      <c r="GL3977" s="36"/>
      <c r="GM3977" s="36"/>
      <c r="GN3977" s="36"/>
      <c r="GO3977" s="36"/>
      <c r="GP3977" s="36"/>
      <c r="GQ3977" s="36"/>
      <c r="GR3977" s="36"/>
      <c r="GS3977" s="36"/>
      <c r="GT3977" s="36"/>
      <c r="GU3977" s="36"/>
      <c r="GV3977" s="36"/>
      <c r="GW3977" s="36"/>
      <c r="GX3977" s="36"/>
      <c r="GY3977" s="36"/>
      <c r="GZ3977" s="36"/>
      <c r="HA3977" s="36"/>
      <c r="HB3977" s="36"/>
      <c r="HC3977" s="36"/>
      <c r="HD3977" s="36"/>
      <c r="HE3977" s="36"/>
      <c r="HF3977" s="36"/>
      <c r="HG3977" s="36"/>
      <c r="HH3977" s="36"/>
      <c r="HI3977" s="36"/>
      <c r="HJ3977" s="36"/>
      <c r="HK3977" s="36"/>
      <c r="HL3977" s="36"/>
      <c r="HM3977" s="36"/>
      <c r="HN3977" s="36"/>
      <c r="HO3977" s="36"/>
      <c r="HP3977" s="36"/>
      <c r="HQ3977" s="36"/>
      <c r="HR3977" s="36"/>
      <c r="HS3977" s="36"/>
      <c r="HT3977" s="36"/>
      <c r="HU3977" s="36"/>
      <c r="HV3977" s="36"/>
      <c r="HW3977" s="36"/>
      <c r="HX3977" s="36"/>
      <c r="HY3977" s="36"/>
      <c r="HZ3977" s="36"/>
      <c r="IA3977" s="36"/>
      <c r="IB3977" s="36"/>
      <c r="IC3977" s="36"/>
      <c r="ID3977" s="36"/>
    </row>
    <row r="3978" spans="1:242" s="29" customFormat="1" x14ac:dyDescent="0.3">
      <c r="A3978" s="56" t="s">
        <v>5722</v>
      </c>
      <c r="B3978" s="56" t="s">
        <v>8892</v>
      </c>
      <c r="C3978" s="103">
        <v>19279542.859999999</v>
      </c>
      <c r="D3978" s="120">
        <v>0.05</v>
      </c>
      <c r="E3978" s="95">
        <f t="shared" si="62"/>
        <v>18452932.459877502</v>
      </c>
      <c r="F3978" s="36"/>
      <c r="G3978" s="36"/>
      <c r="H3978" s="36"/>
      <c r="I3978" s="36"/>
      <c r="J3978" s="36"/>
      <c r="K3978" s="36"/>
      <c r="L3978" s="36"/>
      <c r="M3978" s="36"/>
      <c r="N3978" s="36"/>
      <c r="O3978" s="36"/>
      <c r="P3978" s="36"/>
      <c r="Q3978" s="36"/>
      <c r="R3978" s="36"/>
      <c r="S3978" s="36"/>
      <c r="T3978" s="36"/>
      <c r="U3978" s="36"/>
      <c r="V3978" s="36"/>
      <c r="W3978" s="36"/>
      <c r="X3978" s="36"/>
      <c r="Y3978" s="36"/>
      <c r="Z3978" s="36"/>
      <c r="AA3978" s="36"/>
      <c r="AB3978" s="36"/>
      <c r="AC3978" s="36"/>
      <c r="AD3978" s="36"/>
      <c r="AE3978" s="36"/>
      <c r="AF3978" s="36"/>
      <c r="AG3978" s="36"/>
      <c r="AH3978" s="36"/>
      <c r="AI3978" s="36"/>
      <c r="AJ3978" s="36"/>
      <c r="AK3978" s="36"/>
      <c r="AL3978" s="36"/>
      <c r="AM3978" s="36"/>
      <c r="AN3978" s="36"/>
      <c r="AO3978" s="36"/>
      <c r="AP3978" s="36"/>
      <c r="AQ3978" s="36"/>
      <c r="AR3978" s="36"/>
      <c r="AS3978" s="36"/>
      <c r="AT3978" s="36"/>
      <c r="AU3978" s="36"/>
      <c r="AV3978" s="36"/>
      <c r="AW3978" s="36"/>
      <c r="AX3978" s="36"/>
      <c r="AY3978" s="36"/>
      <c r="AZ3978" s="36"/>
      <c r="BA3978" s="36"/>
      <c r="BB3978" s="36"/>
      <c r="BC3978" s="36"/>
      <c r="BD3978" s="36"/>
      <c r="BE3978" s="36"/>
      <c r="BF3978" s="36"/>
      <c r="BG3978" s="36"/>
      <c r="BH3978" s="36"/>
      <c r="BI3978" s="36"/>
      <c r="BJ3978" s="36"/>
      <c r="BK3978" s="36"/>
      <c r="BL3978" s="36"/>
      <c r="BM3978" s="36"/>
      <c r="BN3978" s="36"/>
      <c r="BO3978" s="36"/>
      <c r="BP3978" s="36"/>
      <c r="BQ3978" s="36"/>
      <c r="BR3978" s="36"/>
      <c r="BS3978" s="36"/>
      <c r="BT3978" s="36"/>
      <c r="BU3978" s="36"/>
      <c r="BV3978" s="36"/>
      <c r="BW3978" s="36"/>
      <c r="BX3978" s="36"/>
      <c r="BY3978" s="36"/>
      <c r="BZ3978" s="36"/>
      <c r="CA3978" s="36"/>
      <c r="CB3978" s="36"/>
      <c r="CC3978" s="36"/>
      <c r="CD3978" s="36"/>
      <c r="CE3978" s="36"/>
      <c r="CF3978" s="36"/>
      <c r="CG3978" s="36"/>
      <c r="CH3978" s="36"/>
      <c r="CI3978" s="36"/>
      <c r="CJ3978" s="36"/>
      <c r="CK3978" s="36"/>
      <c r="CL3978" s="36"/>
      <c r="CM3978" s="36"/>
      <c r="CN3978" s="36"/>
      <c r="CO3978" s="36"/>
      <c r="CP3978" s="36"/>
      <c r="CQ3978" s="36"/>
      <c r="CR3978" s="36"/>
      <c r="CS3978" s="36"/>
      <c r="CT3978" s="36"/>
      <c r="CU3978" s="36"/>
      <c r="CV3978" s="36"/>
      <c r="CW3978" s="36"/>
      <c r="CX3978" s="36"/>
      <c r="CY3978" s="36"/>
      <c r="CZ3978" s="36"/>
      <c r="DA3978" s="36"/>
      <c r="DB3978" s="36"/>
      <c r="DC3978" s="36"/>
      <c r="DD3978" s="36"/>
      <c r="DE3978" s="36"/>
      <c r="DF3978" s="36"/>
      <c r="DG3978" s="36"/>
      <c r="DH3978" s="36"/>
      <c r="DI3978" s="36"/>
      <c r="DJ3978" s="36"/>
      <c r="DK3978" s="36"/>
      <c r="DL3978" s="36"/>
      <c r="DM3978" s="36"/>
      <c r="DN3978" s="36"/>
      <c r="DO3978" s="36"/>
      <c r="DP3978" s="36"/>
      <c r="DQ3978" s="36"/>
      <c r="DR3978" s="36"/>
      <c r="DS3978" s="36"/>
      <c r="DT3978" s="36"/>
      <c r="DU3978" s="36"/>
      <c r="DV3978" s="36"/>
      <c r="DW3978" s="36"/>
      <c r="DX3978" s="36"/>
      <c r="DY3978" s="36"/>
      <c r="DZ3978" s="36"/>
      <c r="EA3978" s="36"/>
      <c r="EB3978" s="36"/>
      <c r="EC3978" s="36"/>
      <c r="ED3978" s="36"/>
      <c r="EE3978" s="36"/>
      <c r="EF3978" s="36"/>
      <c r="EG3978" s="36"/>
      <c r="EH3978" s="36"/>
      <c r="EI3978" s="36"/>
      <c r="EJ3978" s="36"/>
      <c r="EK3978" s="36"/>
      <c r="EL3978" s="36"/>
      <c r="EM3978" s="36"/>
      <c r="EN3978" s="36"/>
      <c r="EO3978" s="36"/>
      <c r="EP3978" s="36"/>
      <c r="EQ3978" s="36"/>
      <c r="ER3978" s="36"/>
      <c r="ES3978" s="36"/>
      <c r="ET3978" s="36"/>
      <c r="EU3978" s="36"/>
      <c r="EV3978" s="36"/>
      <c r="EW3978" s="36"/>
      <c r="EX3978" s="36"/>
      <c r="EY3978" s="36"/>
      <c r="EZ3978" s="36"/>
      <c r="FA3978" s="36"/>
      <c r="FB3978" s="36"/>
      <c r="FC3978" s="36"/>
      <c r="FD3978" s="36"/>
      <c r="FE3978" s="36"/>
      <c r="FF3978" s="36"/>
      <c r="FG3978" s="36"/>
      <c r="FH3978" s="36"/>
      <c r="FI3978" s="36"/>
      <c r="FJ3978" s="36"/>
      <c r="FK3978" s="36"/>
      <c r="FL3978" s="36"/>
      <c r="FM3978" s="36"/>
      <c r="FN3978" s="36"/>
      <c r="FO3978" s="36"/>
      <c r="FP3978" s="36"/>
      <c r="FQ3978" s="36"/>
      <c r="FR3978" s="36"/>
      <c r="FS3978" s="36"/>
      <c r="FT3978" s="36"/>
      <c r="FU3978" s="36"/>
      <c r="FV3978" s="36"/>
      <c r="FW3978" s="36"/>
      <c r="FX3978" s="36"/>
      <c r="FY3978" s="36"/>
      <c r="FZ3978" s="36"/>
      <c r="GA3978" s="36"/>
      <c r="GB3978" s="36"/>
      <c r="GC3978" s="36"/>
      <c r="GD3978" s="36"/>
      <c r="GE3978" s="36"/>
      <c r="GF3978" s="36"/>
      <c r="GG3978" s="36"/>
      <c r="GH3978" s="36"/>
      <c r="GI3978" s="36"/>
      <c r="GJ3978" s="36"/>
      <c r="GK3978" s="36"/>
      <c r="GL3978" s="36"/>
      <c r="GM3978" s="36"/>
      <c r="GN3978" s="36"/>
      <c r="GO3978" s="36"/>
      <c r="GP3978" s="36"/>
      <c r="GQ3978" s="36"/>
      <c r="GR3978" s="36"/>
      <c r="GS3978" s="36"/>
      <c r="GT3978" s="36"/>
      <c r="GU3978" s="36"/>
      <c r="GV3978" s="36"/>
      <c r="GW3978" s="36"/>
      <c r="GX3978" s="36"/>
      <c r="GY3978" s="36"/>
      <c r="GZ3978" s="36"/>
      <c r="HA3978" s="36"/>
      <c r="HB3978" s="36"/>
      <c r="HC3978" s="36"/>
      <c r="HD3978" s="36"/>
      <c r="HE3978" s="36"/>
      <c r="HF3978" s="36"/>
      <c r="HG3978" s="36"/>
      <c r="HH3978" s="36"/>
      <c r="HI3978" s="36"/>
      <c r="HJ3978" s="36"/>
      <c r="HK3978" s="36"/>
      <c r="HL3978" s="36"/>
      <c r="HM3978" s="36"/>
      <c r="HN3978" s="36"/>
      <c r="HO3978" s="36"/>
      <c r="HP3978" s="36"/>
      <c r="HQ3978" s="36"/>
      <c r="HR3978" s="36"/>
      <c r="HS3978" s="36"/>
      <c r="HT3978" s="36"/>
      <c r="HU3978" s="36"/>
      <c r="HV3978" s="36"/>
      <c r="HW3978" s="36"/>
      <c r="HX3978" s="36"/>
      <c r="HY3978" s="36"/>
      <c r="HZ3978" s="36"/>
      <c r="IA3978" s="36"/>
      <c r="IB3978" s="36"/>
      <c r="IC3978" s="36"/>
      <c r="ID3978" s="36"/>
    </row>
    <row r="3979" spans="1:242" s="29" customFormat="1" ht="28.95" customHeight="1" x14ac:dyDescent="0.3">
      <c r="A3979" s="56" t="s">
        <v>5840</v>
      </c>
      <c r="B3979" s="56" t="s">
        <v>8893</v>
      </c>
      <c r="C3979" s="103" t="s">
        <v>5810</v>
      </c>
      <c r="D3979" s="120">
        <v>0.05</v>
      </c>
      <c r="E3979" s="95" t="e">
        <f t="shared" si="62"/>
        <v>#VALUE!</v>
      </c>
      <c r="F3979" s="36"/>
      <c r="G3979" s="36"/>
      <c r="H3979" s="36"/>
      <c r="I3979" s="36"/>
      <c r="J3979" s="36"/>
      <c r="K3979" s="36"/>
      <c r="L3979" s="36"/>
      <c r="M3979" s="36"/>
      <c r="N3979" s="36"/>
      <c r="O3979" s="36"/>
      <c r="P3979" s="36"/>
      <c r="Q3979" s="36"/>
      <c r="R3979" s="36"/>
      <c r="S3979" s="36"/>
      <c r="T3979" s="36"/>
      <c r="U3979" s="36"/>
      <c r="V3979" s="36"/>
      <c r="W3979" s="36"/>
      <c r="X3979" s="36"/>
      <c r="Y3979" s="36"/>
      <c r="Z3979" s="36"/>
      <c r="AA3979" s="36"/>
      <c r="AB3979" s="36"/>
      <c r="AC3979" s="36"/>
      <c r="AD3979" s="36"/>
      <c r="AE3979" s="36"/>
      <c r="AF3979" s="36"/>
      <c r="AG3979" s="36"/>
      <c r="AH3979" s="36"/>
      <c r="AI3979" s="36"/>
      <c r="AJ3979" s="36"/>
      <c r="AK3979" s="36"/>
      <c r="AL3979" s="36"/>
      <c r="AM3979" s="36"/>
      <c r="AN3979" s="36"/>
      <c r="AO3979" s="36"/>
      <c r="AP3979" s="36"/>
      <c r="AQ3979" s="36"/>
      <c r="AR3979" s="36"/>
      <c r="AS3979" s="36"/>
      <c r="AT3979" s="36"/>
      <c r="AU3979" s="36"/>
      <c r="AV3979" s="36"/>
      <c r="AW3979" s="36"/>
      <c r="AX3979" s="36"/>
      <c r="AY3979" s="36"/>
      <c r="AZ3979" s="36"/>
      <c r="BA3979" s="36"/>
      <c r="BB3979" s="36"/>
      <c r="BC3979" s="36"/>
      <c r="BD3979" s="36"/>
      <c r="BE3979" s="36"/>
      <c r="BF3979" s="36"/>
      <c r="BG3979" s="36"/>
      <c r="BH3979" s="36"/>
      <c r="BI3979" s="36"/>
      <c r="BJ3979" s="36"/>
      <c r="BK3979" s="36"/>
      <c r="BL3979" s="36"/>
      <c r="BM3979" s="36"/>
      <c r="BN3979" s="36"/>
      <c r="BO3979" s="36"/>
      <c r="BP3979" s="36"/>
      <c r="BQ3979" s="36"/>
      <c r="BR3979" s="36"/>
      <c r="BS3979" s="36"/>
      <c r="BT3979" s="36"/>
      <c r="BU3979" s="36"/>
      <c r="BV3979" s="36"/>
      <c r="BW3979" s="36"/>
      <c r="BX3979" s="36"/>
      <c r="BY3979" s="36"/>
      <c r="BZ3979" s="36"/>
      <c r="CA3979" s="36"/>
      <c r="CB3979" s="36"/>
      <c r="CC3979" s="36"/>
      <c r="CD3979" s="36"/>
      <c r="CE3979" s="36"/>
      <c r="CF3979" s="36"/>
      <c r="CG3979" s="36"/>
      <c r="CH3979" s="36"/>
      <c r="CI3979" s="36"/>
      <c r="CJ3979" s="36"/>
      <c r="CK3979" s="36"/>
      <c r="CL3979" s="36"/>
      <c r="CM3979" s="36"/>
      <c r="CN3979" s="36"/>
      <c r="CO3979" s="36"/>
      <c r="CP3979" s="36"/>
      <c r="CQ3979" s="36"/>
      <c r="CR3979" s="36"/>
      <c r="CS3979" s="36"/>
      <c r="CT3979" s="36"/>
      <c r="CU3979" s="36"/>
      <c r="CV3979" s="36"/>
      <c r="CW3979" s="36"/>
      <c r="CX3979" s="36"/>
      <c r="CY3979" s="36"/>
      <c r="CZ3979" s="36"/>
      <c r="DA3979" s="36"/>
      <c r="DB3979" s="36"/>
      <c r="DC3979" s="36"/>
      <c r="DD3979" s="36"/>
      <c r="DE3979" s="36"/>
      <c r="DF3979" s="36"/>
      <c r="DG3979" s="36"/>
      <c r="DH3979" s="36"/>
      <c r="DI3979" s="36"/>
      <c r="DJ3979" s="36"/>
      <c r="DK3979" s="36"/>
      <c r="DL3979" s="36"/>
      <c r="DM3979" s="36"/>
      <c r="DN3979" s="36"/>
      <c r="DO3979" s="36"/>
      <c r="DP3979" s="36"/>
      <c r="DQ3979" s="36"/>
      <c r="DR3979" s="36"/>
      <c r="DS3979" s="36"/>
      <c r="DT3979" s="36"/>
      <c r="DU3979" s="36"/>
      <c r="DV3979" s="36"/>
      <c r="DW3979" s="36"/>
      <c r="DX3979" s="36"/>
      <c r="DY3979" s="36"/>
      <c r="DZ3979" s="36"/>
      <c r="EA3979" s="36"/>
      <c r="EB3979" s="36"/>
      <c r="EC3979" s="36"/>
      <c r="ED3979" s="36"/>
      <c r="EE3979" s="36"/>
      <c r="EF3979" s="36"/>
      <c r="EG3979" s="36"/>
      <c r="EH3979" s="36"/>
      <c r="EI3979" s="36"/>
      <c r="EJ3979" s="36"/>
      <c r="EK3979" s="36"/>
      <c r="EL3979" s="36"/>
      <c r="EM3979" s="36"/>
      <c r="EN3979" s="36"/>
      <c r="EO3979" s="36"/>
      <c r="EP3979" s="36"/>
      <c r="EQ3979" s="36"/>
      <c r="ER3979" s="36"/>
      <c r="ES3979" s="36"/>
      <c r="ET3979" s="36"/>
      <c r="EU3979" s="36"/>
      <c r="EV3979" s="36"/>
      <c r="EW3979" s="36"/>
      <c r="EX3979" s="36"/>
      <c r="EY3979" s="36"/>
      <c r="EZ3979" s="36"/>
      <c r="FA3979" s="36"/>
      <c r="FB3979" s="36"/>
      <c r="FC3979" s="36"/>
      <c r="FD3979" s="36"/>
      <c r="FE3979" s="36"/>
      <c r="FF3979" s="36"/>
      <c r="FG3979" s="36"/>
      <c r="FH3979" s="36"/>
      <c r="FI3979" s="36"/>
      <c r="FJ3979" s="36"/>
      <c r="FK3979" s="36"/>
      <c r="FL3979" s="36"/>
      <c r="FM3979" s="36"/>
      <c r="FN3979" s="36"/>
      <c r="FO3979" s="36"/>
      <c r="FP3979" s="36"/>
      <c r="FQ3979" s="36"/>
      <c r="FR3979" s="36"/>
      <c r="FS3979" s="36"/>
      <c r="FT3979" s="36"/>
      <c r="FU3979" s="36"/>
      <c r="FV3979" s="36"/>
      <c r="FW3979" s="36"/>
      <c r="FX3979" s="36"/>
      <c r="FY3979" s="36"/>
      <c r="FZ3979" s="36"/>
      <c r="GA3979" s="36"/>
      <c r="GB3979" s="36"/>
      <c r="GC3979" s="36"/>
      <c r="GD3979" s="36"/>
      <c r="GE3979" s="36"/>
      <c r="GF3979" s="36"/>
      <c r="GG3979" s="36"/>
      <c r="GH3979" s="36"/>
      <c r="GI3979" s="36"/>
      <c r="GJ3979" s="36"/>
      <c r="GK3979" s="36"/>
      <c r="GL3979" s="36"/>
      <c r="GM3979" s="36"/>
      <c r="GN3979" s="36"/>
      <c r="GO3979" s="36"/>
      <c r="GP3979" s="36"/>
      <c r="GQ3979" s="36"/>
      <c r="GR3979" s="36"/>
      <c r="GS3979" s="36"/>
      <c r="GT3979" s="36"/>
      <c r="GU3979" s="36"/>
      <c r="GV3979" s="36"/>
      <c r="GW3979" s="36"/>
      <c r="GX3979" s="36"/>
      <c r="GY3979" s="36"/>
      <c r="GZ3979" s="36"/>
      <c r="HA3979" s="36"/>
      <c r="HB3979" s="36"/>
      <c r="HC3979" s="36"/>
      <c r="HD3979" s="36"/>
      <c r="HE3979" s="36"/>
      <c r="HF3979" s="36"/>
      <c r="HG3979" s="36"/>
      <c r="HH3979" s="36"/>
      <c r="HI3979" s="36"/>
      <c r="HJ3979" s="36"/>
      <c r="HK3979" s="36"/>
      <c r="HL3979" s="36"/>
      <c r="HM3979" s="36"/>
      <c r="HN3979" s="36"/>
      <c r="HO3979" s="36"/>
      <c r="HP3979" s="36"/>
      <c r="HQ3979" s="36"/>
      <c r="HR3979" s="36"/>
      <c r="HS3979" s="36"/>
      <c r="HT3979" s="36"/>
      <c r="HU3979" s="36"/>
      <c r="HV3979" s="36"/>
      <c r="HW3979" s="36"/>
      <c r="HX3979" s="36"/>
      <c r="HY3979" s="36"/>
      <c r="HZ3979" s="36"/>
      <c r="IA3979" s="36"/>
      <c r="IB3979" s="36"/>
      <c r="IC3979" s="36"/>
      <c r="ID3979" s="36"/>
    </row>
    <row r="3980" spans="1:242" s="29" customFormat="1" x14ac:dyDescent="0.3">
      <c r="A3980" s="56" t="s">
        <v>5725</v>
      </c>
      <c r="B3980" s="56" t="s">
        <v>8894</v>
      </c>
      <c r="C3980" s="103">
        <v>7810285.71</v>
      </c>
      <c r="D3980" s="120">
        <v>0.05</v>
      </c>
      <c r="E3980" s="95">
        <f t="shared" si="62"/>
        <v>7475419.7101837499</v>
      </c>
      <c r="F3980" s="36"/>
      <c r="G3980" s="36"/>
      <c r="H3980" s="36"/>
      <c r="I3980" s="36"/>
      <c r="J3980" s="36"/>
      <c r="K3980" s="36"/>
      <c r="L3980" s="36"/>
      <c r="M3980" s="36"/>
      <c r="N3980" s="36"/>
      <c r="O3980" s="36"/>
      <c r="P3980" s="36"/>
      <c r="Q3980" s="36"/>
      <c r="R3980" s="36"/>
      <c r="S3980" s="36"/>
      <c r="T3980" s="36"/>
      <c r="U3980" s="36"/>
      <c r="V3980" s="36"/>
      <c r="W3980" s="36"/>
      <c r="X3980" s="36"/>
      <c r="Y3980" s="36"/>
      <c r="Z3980" s="36"/>
      <c r="AA3980" s="36"/>
      <c r="AB3980" s="36"/>
      <c r="AC3980" s="36"/>
      <c r="AD3980" s="36"/>
      <c r="AE3980" s="36"/>
      <c r="AF3980" s="36"/>
      <c r="AG3980" s="36"/>
      <c r="AH3980" s="36"/>
      <c r="AI3980" s="36"/>
      <c r="AJ3980" s="36"/>
      <c r="AK3980" s="36"/>
      <c r="AL3980" s="36"/>
      <c r="AM3980" s="36"/>
      <c r="AN3980" s="36"/>
      <c r="AO3980" s="36"/>
      <c r="AP3980" s="36"/>
      <c r="AQ3980" s="36"/>
      <c r="AR3980" s="36"/>
      <c r="AS3980" s="36"/>
      <c r="AT3980" s="36"/>
      <c r="AU3980" s="36"/>
      <c r="AV3980" s="36"/>
      <c r="AW3980" s="36"/>
      <c r="AX3980" s="36"/>
      <c r="AY3980" s="36"/>
      <c r="AZ3980" s="36"/>
      <c r="BA3980" s="36"/>
      <c r="BB3980" s="36"/>
      <c r="BC3980" s="36"/>
      <c r="BD3980" s="36"/>
      <c r="BE3980" s="36"/>
      <c r="BF3980" s="36"/>
      <c r="BG3980" s="36"/>
      <c r="BH3980" s="36"/>
      <c r="BI3980" s="36"/>
      <c r="BJ3980" s="36"/>
      <c r="BK3980" s="36"/>
      <c r="BL3980" s="36"/>
      <c r="BM3980" s="36"/>
      <c r="BN3980" s="36"/>
      <c r="BO3980" s="36"/>
      <c r="BP3980" s="36"/>
      <c r="BQ3980" s="36"/>
      <c r="BR3980" s="36"/>
      <c r="BS3980" s="36"/>
      <c r="BT3980" s="36"/>
      <c r="BU3980" s="36"/>
      <c r="BV3980" s="36"/>
      <c r="BW3980" s="36"/>
      <c r="BX3980" s="36"/>
      <c r="BY3980" s="36"/>
      <c r="BZ3980" s="36"/>
      <c r="CA3980" s="36"/>
      <c r="CB3980" s="36"/>
      <c r="CC3980" s="36"/>
      <c r="CD3980" s="36"/>
      <c r="CE3980" s="36"/>
      <c r="CF3980" s="36"/>
      <c r="CG3980" s="36"/>
      <c r="CH3980" s="36"/>
      <c r="CI3980" s="36"/>
      <c r="CJ3980" s="36"/>
      <c r="CK3980" s="36"/>
      <c r="CL3980" s="36"/>
      <c r="CM3980" s="36"/>
      <c r="CN3980" s="36"/>
      <c r="CO3980" s="36"/>
      <c r="CP3980" s="36"/>
      <c r="CQ3980" s="36"/>
      <c r="CR3980" s="36"/>
      <c r="CS3980" s="36"/>
      <c r="CT3980" s="36"/>
      <c r="CU3980" s="36"/>
      <c r="CV3980" s="36"/>
      <c r="CW3980" s="36"/>
      <c r="CX3980" s="36"/>
      <c r="CY3980" s="36"/>
      <c r="CZ3980" s="36"/>
      <c r="DA3980" s="36"/>
      <c r="DB3980" s="36"/>
      <c r="DC3980" s="36"/>
      <c r="DD3980" s="36"/>
      <c r="DE3980" s="36"/>
      <c r="DF3980" s="36"/>
      <c r="DG3980" s="36"/>
      <c r="DH3980" s="36"/>
      <c r="DI3980" s="36"/>
      <c r="DJ3980" s="36"/>
      <c r="DK3980" s="36"/>
      <c r="DL3980" s="36"/>
      <c r="DM3980" s="36"/>
      <c r="DN3980" s="36"/>
      <c r="DO3980" s="36"/>
      <c r="DP3980" s="36"/>
      <c r="DQ3980" s="36"/>
      <c r="DR3980" s="36"/>
      <c r="DS3980" s="36"/>
      <c r="DT3980" s="36"/>
      <c r="DU3980" s="36"/>
      <c r="DV3980" s="36"/>
      <c r="DW3980" s="36"/>
      <c r="DX3980" s="36"/>
      <c r="DY3980" s="36"/>
      <c r="DZ3980" s="36"/>
      <c r="EA3980" s="36"/>
      <c r="EB3980" s="36"/>
      <c r="EC3980" s="36"/>
      <c r="ED3980" s="36"/>
      <c r="EE3980" s="36"/>
      <c r="EF3980" s="36"/>
      <c r="EG3980" s="36"/>
      <c r="EH3980" s="36"/>
      <c r="EI3980" s="36"/>
      <c r="EJ3980" s="36"/>
      <c r="EK3980" s="36"/>
      <c r="EL3980" s="36"/>
      <c r="EM3980" s="36"/>
      <c r="EN3980" s="36"/>
      <c r="EO3980" s="36"/>
      <c r="EP3980" s="36"/>
      <c r="EQ3980" s="36"/>
      <c r="ER3980" s="36"/>
      <c r="ES3980" s="36"/>
      <c r="ET3980" s="36"/>
      <c r="EU3980" s="36"/>
      <c r="EV3980" s="36"/>
      <c r="EW3980" s="36"/>
      <c r="EX3980" s="36"/>
      <c r="EY3980" s="36"/>
      <c r="EZ3980" s="36"/>
      <c r="FA3980" s="36"/>
      <c r="FB3980" s="36"/>
      <c r="FC3980" s="36"/>
      <c r="FD3980" s="36"/>
      <c r="FE3980" s="36"/>
      <c r="FF3980" s="36"/>
      <c r="FG3980" s="36"/>
      <c r="FH3980" s="36"/>
      <c r="FI3980" s="36"/>
      <c r="FJ3980" s="36"/>
      <c r="FK3980" s="36"/>
      <c r="FL3980" s="36"/>
      <c r="FM3980" s="36"/>
      <c r="FN3980" s="36"/>
      <c r="FO3980" s="36"/>
      <c r="FP3980" s="36"/>
      <c r="FQ3980" s="36"/>
      <c r="FR3980" s="36"/>
      <c r="FS3980" s="36"/>
      <c r="FT3980" s="36"/>
      <c r="FU3980" s="36"/>
      <c r="FV3980" s="36"/>
      <c r="FW3980" s="36"/>
      <c r="FX3980" s="36"/>
      <c r="FY3980" s="36"/>
      <c r="FZ3980" s="36"/>
      <c r="GA3980" s="36"/>
      <c r="GB3980" s="36"/>
      <c r="GC3980" s="36"/>
      <c r="GD3980" s="36"/>
      <c r="GE3980" s="36"/>
      <c r="GF3980" s="36"/>
      <c r="GG3980" s="36"/>
      <c r="GH3980" s="36"/>
      <c r="GI3980" s="36"/>
      <c r="GJ3980" s="36"/>
      <c r="GK3980" s="36"/>
      <c r="GL3980" s="36"/>
      <c r="GM3980" s="36"/>
      <c r="GN3980" s="36"/>
      <c r="GO3980" s="36"/>
      <c r="GP3980" s="36"/>
      <c r="GQ3980" s="36"/>
      <c r="GR3980" s="36"/>
      <c r="GS3980" s="36"/>
      <c r="GT3980" s="36"/>
      <c r="GU3980" s="36"/>
      <c r="GV3980" s="36"/>
      <c r="GW3980" s="36"/>
      <c r="GX3980" s="36"/>
      <c r="GY3980" s="36"/>
      <c r="GZ3980" s="36"/>
      <c r="HA3980" s="36"/>
      <c r="HB3980" s="36"/>
      <c r="HC3980" s="36"/>
      <c r="HD3980" s="36"/>
      <c r="HE3980" s="36"/>
      <c r="HF3980" s="36"/>
      <c r="HG3980" s="36"/>
      <c r="HH3980" s="36"/>
      <c r="HI3980" s="36"/>
      <c r="HJ3980" s="36"/>
      <c r="HK3980" s="36"/>
      <c r="HL3980" s="36"/>
      <c r="HM3980" s="36"/>
      <c r="HN3980" s="36"/>
      <c r="HO3980" s="36"/>
      <c r="HP3980" s="36"/>
      <c r="HQ3980" s="36"/>
      <c r="HR3980" s="36"/>
      <c r="HS3980" s="36"/>
      <c r="HT3980" s="36"/>
      <c r="HU3980" s="36"/>
      <c r="HV3980" s="36"/>
      <c r="HW3980" s="36"/>
      <c r="HX3980" s="36"/>
      <c r="HY3980" s="36"/>
      <c r="HZ3980" s="36"/>
      <c r="IA3980" s="36"/>
      <c r="IB3980" s="36"/>
      <c r="IC3980" s="36"/>
      <c r="ID3980" s="36"/>
      <c r="IE3980" s="36"/>
      <c r="IF3980" s="36"/>
      <c r="IG3980" s="36"/>
      <c r="IH3980" s="36"/>
    </row>
    <row r="3981" spans="1:242" s="29" customFormat="1" x14ac:dyDescent="0.3">
      <c r="A3981" s="56" t="s">
        <v>5726</v>
      </c>
      <c r="B3981" s="56" t="s">
        <v>8895</v>
      </c>
      <c r="C3981" s="103">
        <v>20389028.57</v>
      </c>
      <c r="D3981" s="120">
        <v>0.05</v>
      </c>
      <c r="E3981" s="95">
        <f t="shared" si="62"/>
        <v>19514848.97006125</v>
      </c>
      <c r="F3981" s="36"/>
      <c r="G3981" s="36"/>
      <c r="H3981" s="36"/>
      <c r="I3981" s="36"/>
      <c r="J3981" s="36"/>
      <c r="K3981" s="36"/>
      <c r="L3981" s="36"/>
      <c r="M3981" s="36"/>
      <c r="N3981" s="36"/>
      <c r="O3981" s="36"/>
      <c r="P3981" s="36"/>
      <c r="Q3981" s="36"/>
      <c r="R3981" s="36"/>
      <c r="S3981" s="36"/>
      <c r="T3981" s="36"/>
      <c r="U3981" s="36"/>
      <c r="V3981" s="36"/>
      <c r="W3981" s="36"/>
      <c r="X3981" s="36"/>
      <c r="Y3981" s="36"/>
      <c r="Z3981" s="36"/>
      <c r="AA3981" s="36"/>
      <c r="AB3981" s="36"/>
      <c r="AC3981" s="36"/>
      <c r="AD3981" s="36"/>
      <c r="AE3981" s="36"/>
      <c r="AF3981" s="36"/>
      <c r="AG3981" s="36"/>
      <c r="AH3981" s="36"/>
      <c r="AI3981" s="36"/>
      <c r="AJ3981" s="36"/>
      <c r="AK3981" s="36"/>
      <c r="AL3981" s="36"/>
      <c r="AM3981" s="36"/>
      <c r="AN3981" s="36"/>
      <c r="AO3981" s="36"/>
      <c r="AP3981" s="36"/>
      <c r="AQ3981" s="36"/>
      <c r="AR3981" s="36"/>
      <c r="AS3981" s="36"/>
      <c r="AT3981" s="36"/>
      <c r="AU3981" s="36"/>
      <c r="AV3981" s="36"/>
      <c r="AW3981" s="36"/>
      <c r="AX3981" s="36"/>
      <c r="AY3981" s="36"/>
      <c r="AZ3981" s="36"/>
      <c r="BA3981" s="36"/>
      <c r="BB3981" s="36"/>
      <c r="BC3981" s="36"/>
      <c r="BD3981" s="36"/>
      <c r="BE3981" s="36"/>
      <c r="BF3981" s="36"/>
      <c r="BG3981" s="36"/>
      <c r="BH3981" s="36"/>
      <c r="BI3981" s="36"/>
      <c r="BJ3981" s="36"/>
      <c r="BK3981" s="36"/>
      <c r="BL3981" s="36"/>
      <c r="BM3981" s="36"/>
      <c r="BN3981" s="36"/>
      <c r="BO3981" s="36"/>
      <c r="BP3981" s="36"/>
      <c r="BQ3981" s="36"/>
      <c r="BR3981" s="36"/>
      <c r="BS3981" s="36"/>
      <c r="BT3981" s="36"/>
      <c r="BU3981" s="36"/>
      <c r="BV3981" s="36"/>
      <c r="BW3981" s="36"/>
      <c r="BX3981" s="36"/>
      <c r="BY3981" s="36"/>
      <c r="BZ3981" s="36"/>
      <c r="CA3981" s="36"/>
      <c r="CB3981" s="36"/>
      <c r="CC3981" s="36"/>
      <c r="CD3981" s="36"/>
      <c r="CE3981" s="36"/>
      <c r="CF3981" s="36"/>
      <c r="CG3981" s="36"/>
      <c r="CH3981" s="36"/>
      <c r="CI3981" s="36"/>
      <c r="CJ3981" s="36"/>
      <c r="CK3981" s="36"/>
      <c r="CL3981" s="36"/>
      <c r="CM3981" s="36"/>
      <c r="CN3981" s="36"/>
      <c r="CO3981" s="36"/>
      <c r="CP3981" s="36"/>
      <c r="CQ3981" s="36"/>
      <c r="CR3981" s="36"/>
      <c r="CS3981" s="36"/>
      <c r="CT3981" s="36"/>
      <c r="CU3981" s="36"/>
      <c r="CV3981" s="36"/>
      <c r="CW3981" s="36"/>
      <c r="CX3981" s="36"/>
      <c r="CY3981" s="36"/>
      <c r="CZ3981" s="36"/>
      <c r="DA3981" s="36"/>
      <c r="DB3981" s="36"/>
      <c r="DC3981" s="36"/>
      <c r="DD3981" s="36"/>
      <c r="DE3981" s="36"/>
      <c r="DF3981" s="36"/>
      <c r="DG3981" s="36"/>
      <c r="DH3981" s="36"/>
      <c r="DI3981" s="36"/>
      <c r="DJ3981" s="36"/>
      <c r="DK3981" s="36"/>
      <c r="DL3981" s="36"/>
      <c r="DM3981" s="36"/>
      <c r="DN3981" s="36"/>
      <c r="DO3981" s="36"/>
      <c r="DP3981" s="36"/>
      <c r="DQ3981" s="36"/>
      <c r="DR3981" s="36"/>
      <c r="DS3981" s="36"/>
      <c r="DT3981" s="36"/>
      <c r="DU3981" s="36"/>
      <c r="DV3981" s="36"/>
      <c r="DW3981" s="36"/>
      <c r="DX3981" s="36"/>
      <c r="DY3981" s="36"/>
      <c r="DZ3981" s="36"/>
      <c r="EA3981" s="36"/>
      <c r="EB3981" s="36"/>
      <c r="EC3981" s="36"/>
      <c r="ED3981" s="36"/>
      <c r="EE3981" s="36"/>
      <c r="EF3981" s="36"/>
      <c r="EG3981" s="36"/>
      <c r="EH3981" s="36"/>
      <c r="EI3981" s="36"/>
      <c r="EJ3981" s="36"/>
      <c r="EK3981" s="36"/>
      <c r="EL3981" s="36"/>
      <c r="EM3981" s="36"/>
      <c r="EN3981" s="36"/>
      <c r="EO3981" s="36"/>
      <c r="EP3981" s="36"/>
      <c r="EQ3981" s="36"/>
      <c r="ER3981" s="36"/>
      <c r="ES3981" s="36"/>
      <c r="ET3981" s="36"/>
      <c r="EU3981" s="36"/>
      <c r="EV3981" s="36"/>
      <c r="EW3981" s="36"/>
      <c r="EX3981" s="36"/>
      <c r="EY3981" s="36"/>
      <c r="EZ3981" s="36"/>
      <c r="FA3981" s="36"/>
      <c r="FB3981" s="36"/>
      <c r="FC3981" s="36"/>
      <c r="FD3981" s="36"/>
      <c r="FE3981" s="36"/>
      <c r="FF3981" s="36"/>
      <c r="FG3981" s="36"/>
      <c r="FH3981" s="36"/>
      <c r="FI3981" s="36"/>
      <c r="FJ3981" s="36"/>
      <c r="FK3981" s="36"/>
      <c r="FL3981" s="36"/>
      <c r="FM3981" s="36"/>
      <c r="FN3981" s="36"/>
      <c r="FO3981" s="36"/>
      <c r="FP3981" s="36"/>
      <c r="FQ3981" s="36"/>
      <c r="FR3981" s="36"/>
      <c r="FS3981" s="36"/>
      <c r="FT3981" s="36"/>
      <c r="FU3981" s="36"/>
      <c r="FV3981" s="36"/>
      <c r="FW3981" s="36"/>
      <c r="FX3981" s="36"/>
      <c r="FY3981" s="36"/>
      <c r="FZ3981" s="36"/>
      <c r="GA3981" s="36"/>
      <c r="GB3981" s="36"/>
      <c r="GC3981" s="36"/>
      <c r="GD3981" s="36"/>
      <c r="GE3981" s="36"/>
      <c r="GF3981" s="36"/>
      <c r="GG3981" s="36"/>
      <c r="GH3981" s="36"/>
      <c r="GI3981" s="36"/>
      <c r="GJ3981" s="36"/>
      <c r="GK3981" s="36"/>
      <c r="GL3981" s="36"/>
      <c r="GM3981" s="36"/>
      <c r="GN3981" s="36"/>
      <c r="GO3981" s="36"/>
      <c r="GP3981" s="36"/>
      <c r="GQ3981" s="36"/>
      <c r="GR3981" s="36"/>
      <c r="GS3981" s="36"/>
      <c r="GT3981" s="36"/>
      <c r="GU3981" s="36"/>
      <c r="GV3981" s="36"/>
      <c r="GW3981" s="36"/>
      <c r="GX3981" s="36"/>
      <c r="GY3981" s="36"/>
      <c r="GZ3981" s="36"/>
      <c r="HA3981" s="36"/>
      <c r="HB3981" s="36"/>
      <c r="HC3981" s="36"/>
      <c r="HD3981" s="36"/>
      <c r="HE3981" s="36"/>
      <c r="HF3981" s="36"/>
      <c r="HG3981" s="36"/>
      <c r="HH3981" s="36"/>
      <c r="HI3981" s="36"/>
      <c r="HJ3981" s="36"/>
      <c r="HK3981" s="36"/>
      <c r="HL3981" s="36"/>
      <c r="HM3981" s="36"/>
      <c r="HN3981" s="36"/>
      <c r="HO3981" s="36"/>
      <c r="HP3981" s="36"/>
      <c r="HQ3981" s="36"/>
      <c r="HR3981" s="36"/>
      <c r="HS3981" s="36"/>
      <c r="HT3981" s="36"/>
      <c r="HU3981" s="36"/>
      <c r="HV3981" s="36"/>
      <c r="HW3981" s="36"/>
      <c r="HX3981" s="36"/>
      <c r="HY3981" s="36"/>
      <c r="HZ3981" s="36"/>
      <c r="IA3981" s="36"/>
      <c r="IB3981" s="36"/>
      <c r="IC3981" s="36"/>
      <c r="ID3981" s="36"/>
      <c r="IE3981" s="36"/>
      <c r="IF3981" s="36"/>
      <c r="IG3981" s="36"/>
      <c r="IH3981" s="36"/>
    </row>
    <row r="3982" spans="1:242" s="29" customFormat="1" ht="28.95" customHeight="1" x14ac:dyDescent="0.3">
      <c r="A3982" s="56" t="s">
        <v>5841</v>
      </c>
      <c r="B3982" s="56" t="s">
        <v>8896</v>
      </c>
      <c r="C3982" s="103" t="s">
        <v>5810</v>
      </c>
      <c r="D3982" s="120">
        <v>0.05</v>
      </c>
      <c r="E3982" s="95" t="e">
        <f t="shared" si="62"/>
        <v>#VALUE!</v>
      </c>
      <c r="F3982" s="36"/>
      <c r="G3982" s="36"/>
      <c r="H3982" s="36"/>
      <c r="I3982" s="36"/>
      <c r="J3982" s="36"/>
      <c r="K3982" s="36"/>
      <c r="L3982" s="36"/>
      <c r="M3982" s="36"/>
      <c r="N3982" s="36"/>
      <c r="O3982" s="36"/>
      <c r="P3982" s="36"/>
      <c r="Q3982" s="36"/>
      <c r="R3982" s="36"/>
      <c r="S3982" s="36"/>
      <c r="T3982" s="36"/>
      <c r="U3982" s="36"/>
      <c r="V3982" s="36"/>
      <c r="W3982" s="36"/>
      <c r="X3982" s="36"/>
      <c r="Y3982" s="36"/>
      <c r="Z3982" s="36"/>
      <c r="AA3982" s="36"/>
      <c r="AB3982" s="36"/>
      <c r="AC3982" s="36"/>
      <c r="AD3982" s="36"/>
      <c r="AE3982" s="36"/>
      <c r="AF3982" s="36"/>
      <c r="AG3982" s="36"/>
      <c r="AH3982" s="36"/>
      <c r="AI3982" s="36"/>
      <c r="AJ3982" s="36"/>
      <c r="AK3982" s="36"/>
      <c r="AL3982" s="36"/>
      <c r="AM3982" s="36"/>
      <c r="AN3982" s="36"/>
      <c r="AO3982" s="36"/>
      <c r="AP3982" s="36"/>
      <c r="AQ3982" s="36"/>
      <c r="AR3982" s="36"/>
      <c r="AS3982" s="36"/>
      <c r="AT3982" s="36"/>
      <c r="AU3982" s="36"/>
      <c r="AV3982" s="36"/>
      <c r="AW3982" s="36"/>
      <c r="AX3982" s="36"/>
      <c r="AY3982" s="36"/>
      <c r="AZ3982" s="36"/>
      <c r="BA3982" s="36"/>
      <c r="BB3982" s="36"/>
      <c r="BC3982" s="36"/>
      <c r="BD3982" s="36"/>
      <c r="BE3982" s="36"/>
      <c r="BF3982" s="36"/>
      <c r="BG3982" s="36"/>
      <c r="BH3982" s="36"/>
      <c r="BI3982" s="36"/>
      <c r="BJ3982" s="36"/>
      <c r="BK3982" s="36"/>
      <c r="BL3982" s="36"/>
      <c r="BM3982" s="36"/>
      <c r="BN3982" s="36"/>
      <c r="BO3982" s="36"/>
      <c r="BP3982" s="36"/>
      <c r="BQ3982" s="36"/>
      <c r="BR3982" s="36"/>
      <c r="BS3982" s="36"/>
      <c r="BT3982" s="36"/>
      <c r="BU3982" s="36"/>
      <c r="BV3982" s="36"/>
      <c r="BW3982" s="36"/>
      <c r="BX3982" s="36"/>
      <c r="BY3982" s="36"/>
      <c r="BZ3982" s="36"/>
      <c r="CA3982" s="36"/>
      <c r="CB3982" s="36"/>
      <c r="CC3982" s="36"/>
      <c r="CD3982" s="36"/>
      <c r="CE3982" s="36"/>
      <c r="CF3982" s="36"/>
      <c r="CG3982" s="36"/>
      <c r="CH3982" s="36"/>
      <c r="CI3982" s="36"/>
      <c r="CJ3982" s="36"/>
      <c r="CK3982" s="36"/>
      <c r="CL3982" s="36"/>
      <c r="CM3982" s="36"/>
      <c r="CN3982" s="36"/>
      <c r="CO3982" s="36"/>
      <c r="CP3982" s="36"/>
      <c r="CQ3982" s="36"/>
      <c r="CR3982" s="36"/>
      <c r="CS3982" s="36"/>
      <c r="CT3982" s="36"/>
      <c r="CU3982" s="36"/>
      <c r="CV3982" s="36"/>
      <c r="CW3982" s="36"/>
      <c r="CX3982" s="36"/>
      <c r="CY3982" s="36"/>
      <c r="CZ3982" s="36"/>
      <c r="DA3982" s="36"/>
      <c r="DB3982" s="36"/>
      <c r="DC3982" s="36"/>
      <c r="DD3982" s="36"/>
      <c r="DE3982" s="36"/>
      <c r="DF3982" s="36"/>
      <c r="DG3982" s="36"/>
      <c r="DH3982" s="36"/>
      <c r="DI3982" s="36"/>
      <c r="DJ3982" s="36"/>
      <c r="DK3982" s="36"/>
      <c r="DL3982" s="36"/>
      <c r="DM3982" s="36"/>
      <c r="DN3982" s="36"/>
      <c r="DO3982" s="36"/>
      <c r="DP3982" s="36"/>
      <c r="DQ3982" s="36"/>
      <c r="DR3982" s="36"/>
      <c r="DS3982" s="36"/>
      <c r="DT3982" s="36"/>
      <c r="DU3982" s="36"/>
      <c r="DV3982" s="36"/>
      <c r="DW3982" s="36"/>
      <c r="DX3982" s="36"/>
      <c r="DY3982" s="36"/>
      <c r="DZ3982" s="36"/>
      <c r="EA3982" s="36"/>
      <c r="EB3982" s="36"/>
      <c r="EC3982" s="36"/>
      <c r="ED3982" s="36"/>
      <c r="EE3982" s="36"/>
      <c r="EF3982" s="36"/>
      <c r="EG3982" s="36"/>
      <c r="EH3982" s="36"/>
      <c r="EI3982" s="36"/>
      <c r="EJ3982" s="36"/>
      <c r="EK3982" s="36"/>
      <c r="EL3982" s="36"/>
      <c r="EM3982" s="36"/>
      <c r="EN3982" s="36"/>
      <c r="EO3982" s="36"/>
      <c r="EP3982" s="36"/>
      <c r="EQ3982" s="36"/>
      <c r="ER3982" s="36"/>
      <c r="ES3982" s="36"/>
      <c r="ET3982" s="36"/>
      <c r="EU3982" s="36"/>
      <c r="EV3982" s="36"/>
      <c r="EW3982" s="36"/>
      <c r="EX3982" s="36"/>
      <c r="EY3982" s="36"/>
      <c r="EZ3982" s="36"/>
      <c r="FA3982" s="36"/>
      <c r="FB3982" s="36"/>
      <c r="FC3982" s="36"/>
      <c r="FD3982" s="36"/>
      <c r="FE3982" s="36"/>
      <c r="FF3982" s="36"/>
      <c r="FG3982" s="36"/>
      <c r="FH3982" s="36"/>
      <c r="FI3982" s="36"/>
      <c r="FJ3982" s="36"/>
      <c r="FK3982" s="36"/>
      <c r="FL3982" s="36"/>
      <c r="FM3982" s="36"/>
      <c r="FN3982" s="36"/>
      <c r="FO3982" s="36"/>
      <c r="FP3982" s="36"/>
      <c r="FQ3982" s="36"/>
      <c r="FR3982" s="36"/>
      <c r="FS3982" s="36"/>
      <c r="FT3982" s="36"/>
      <c r="FU3982" s="36"/>
      <c r="FV3982" s="36"/>
      <c r="FW3982" s="36"/>
      <c r="FX3982" s="36"/>
      <c r="FY3982" s="36"/>
      <c r="FZ3982" s="36"/>
      <c r="GA3982" s="36"/>
      <c r="GB3982" s="36"/>
      <c r="GC3982" s="36"/>
      <c r="GD3982" s="36"/>
      <c r="GE3982" s="36"/>
      <c r="GF3982" s="36"/>
      <c r="GG3982" s="36"/>
      <c r="GH3982" s="36"/>
      <c r="GI3982" s="36"/>
      <c r="GJ3982" s="36"/>
      <c r="GK3982" s="36"/>
      <c r="GL3982" s="36"/>
      <c r="GM3982" s="36"/>
      <c r="GN3982" s="36"/>
      <c r="GO3982" s="36"/>
      <c r="GP3982" s="36"/>
      <c r="GQ3982" s="36"/>
      <c r="GR3982" s="36"/>
      <c r="GS3982" s="36"/>
      <c r="GT3982" s="36"/>
      <c r="GU3982" s="36"/>
      <c r="GV3982" s="36"/>
      <c r="GW3982" s="36"/>
      <c r="GX3982" s="36"/>
      <c r="GY3982" s="36"/>
      <c r="GZ3982" s="36"/>
      <c r="HA3982" s="36"/>
      <c r="HB3982" s="36"/>
      <c r="HC3982" s="36"/>
      <c r="HD3982" s="36"/>
      <c r="HE3982" s="36"/>
      <c r="HF3982" s="36"/>
      <c r="HG3982" s="36"/>
      <c r="HH3982" s="36"/>
      <c r="HI3982" s="36"/>
      <c r="HJ3982" s="36"/>
      <c r="HK3982" s="36"/>
      <c r="HL3982" s="36"/>
      <c r="HM3982" s="36"/>
      <c r="HN3982" s="36"/>
      <c r="HO3982" s="36"/>
      <c r="HP3982" s="36"/>
      <c r="HQ3982" s="36"/>
      <c r="HR3982" s="36"/>
      <c r="HS3982" s="36"/>
      <c r="HT3982" s="36"/>
      <c r="HU3982" s="36"/>
      <c r="HV3982" s="36"/>
      <c r="HW3982" s="36"/>
      <c r="HX3982" s="36"/>
      <c r="HY3982" s="36"/>
      <c r="HZ3982" s="36"/>
      <c r="IA3982" s="36"/>
      <c r="IB3982" s="36"/>
      <c r="IC3982" s="36"/>
      <c r="ID3982" s="36"/>
      <c r="IE3982" s="36"/>
      <c r="IF3982" s="36"/>
      <c r="IG3982" s="36"/>
      <c r="IH3982" s="36"/>
    </row>
    <row r="3983" spans="1:242" s="29" customFormat="1" x14ac:dyDescent="0.3">
      <c r="A3983" s="56" t="s">
        <v>5729</v>
      </c>
      <c r="B3983" s="56" t="s">
        <v>8897</v>
      </c>
      <c r="C3983" s="103">
        <v>8238857.1399999997</v>
      </c>
      <c r="D3983" s="120">
        <v>0.05</v>
      </c>
      <c r="E3983" s="95">
        <f t="shared" si="62"/>
        <v>7885616.1401224993</v>
      </c>
      <c r="F3983" s="36"/>
      <c r="G3983" s="36"/>
      <c r="H3983" s="36"/>
      <c r="I3983" s="36"/>
      <c r="J3983" s="36"/>
      <c r="K3983" s="36"/>
      <c r="L3983" s="36"/>
      <c r="M3983" s="36"/>
      <c r="N3983" s="36"/>
      <c r="O3983" s="36"/>
      <c r="P3983" s="36"/>
      <c r="Q3983" s="36"/>
      <c r="R3983" s="36"/>
      <c r="S3983" s="36"/>
      <c r="T3983" s="36"/>
      <c r="U3983" s="36"/>
      <c r="V3983" s="36"/>
      <c r="W3983" s="36"/>
      <c r="X3983" s="36"/>
      <c r="Y3983" s="36"/>
      <c r="Z3983" s="36"/>
      <c r="AA3983" s="36"/>
      <c r="AB3983" s="36"/>
      <c r="AC3983" s="36"/>
      <c r="AD3983" s="36"/>
      <c r="AE3983" s="36"/>
      <c r="AF3983" s="36"/>
      <c r="AG3983" s="36"/>
      <c r="AH3983" s="36"/>
      <c r="AI3983" s="36"/>
      <c r="AJ3983" s="36"/>
      <c r="AK3983" s="36"/>
      <c r="AL3983" s="36"/>
      <c r="AM3983" s="36"/>
      <c r="AN3983" s="36"/>
      <c r="AO3983" s="36"/>
      <c r="AP3983" s="36"/>
      <c r="AQ3983" s="36"/>
      <c r="AR3983" s="36"/>
      <c r="AS3983" s="36"/>
      <c r="AT3983" s="36"/>
      <c r="AU3983" s="36"/>
      <c r="AV3983" s="36"/>
      <c r="AW3983" s="36"/>
      <c r="AX3983" s="36"/>
      <c r="AY3983" s="36"/>
      <c r="AZ3983" s="36"/>
      <c r="BA3983" s="36"/>
      <c r="BB3983" s="36"/>
      <c r="BC3983" s="36"/>
      <c r="BD3983" s="36"/>
      <c r="BE3983" s="36"/>
      <c r="BF3983" s="36"/>
      <c r="BG3983" s="36"/>
      <c r="BH3983" s="36"/>
      <c r="BI3983" s="36"/>
      <c r="BJ3983" s="36"/>
      <c r="BK3983" s="36"/>
      <c r="BL3983" s="36"/>
      <c r="BM3983" s="36"/>
      <c r="BN3983" s="36"/>
      <c r="BO3983" s="36"/>
      <c r="BP3983" s="36"/>
      <c r="BQ3983" s="36"/>
      <c r="BR3983" s="36"/>
      <c r="BS3983" s="36"/>
      <c r="BT3983" s="36"/>
      <c r="BU3983" s="36"/>
      <c r="BV3983" s="36"/>
      <c r="BW3983" s="36"/>
      <c r="BX3983" s="36"/>
      <c r="BY3983" s="36"/>
      <c r="BZ3983" s="36"/>
      <c r="CA3983" s="36"/>
      <c r="CB3983" s="36"/>
      <c r="CC3983" s="36"/>
      <c r="CD3983" s="36"/>
      <c r="CE3983" s="36"/>
      <c r="CF3983" s="36"/>
      <c r="CG3983" s="36"/>
      <c r="CH3983" s="36"/>
      <c r="CI3983" s="36"/>
      <c r="CJ3983" s="36"/>
      <c r="CK3983" s="36"/>
      <c r="CL3983" s="36"/>
      <c r="CM3983" s="36"/>
      <c r="CN3983" s="36"/>
      <c r="CO3983" s="36"/>
      <c r="CP3983" s="36"/>
      <c r="CQ3983" s="36"/>
      <c r="CR3983" s="36"/>
      <c r="CS3983" s="36"/>
      <c r="CT3983" s="36"/>
      <c r="CU3983" s="36"/>
      <c r="CV3983" s="36"/>
      <c r="CW3983" s="36"/>
      <c r="CX3983" s="36"/>
      <c r="CY3983" s="36"/>
      <c r="CZ3983" s="36"/>
      <c r="DA3983" s="36"/>
      <c r="DB3983" s="36"/>
      <c r="DC3983" s="36"/>
      <c r="DD3983" s="36"/>
      <c r="DE3983" s="36"/>
      <c r="DF3983" s="36"/>
      <c r="DG3983" s="36"/>
      <c r="DH3983" s="36"/>
      <c r="DI3983" s="36"/>
      <c r="DJ3983" s="36"/>
      <c r="DK3983" s="36"/>
      <c r="DL3983" s="36"/>
      <c r="DM3983" s="36"/>
      <c r="DN3983" s="36"/>
      <c r="DO3983" s="36"/>
      <c r="DP3983" s="36"/>
      <c r="DQ3983" s="36"/>
      <c r="DR3983" s="36"/>
      <c r="DS3983" s="36"/>
      <c r="DT3983" s="36"/>
      <c r="DU3983" s="36"/>
      <c r="DV3983" s="36"/>
      <c r="DW3983" s="36"/>
      <c r="DX3983" s="36"/>
      <c r="DY3983" s="36"/>
      <c r="DZ3983" s="36"/>
      <c r="EA3983" s="36"/>
      <c r="EB3983" s="36"/>
      <c r="EC3983" s="36"/>
      <c r="ED3983" s="36"/>
      <c r="EE3983" s="36"/>
      <c r="EF3983" s="36"/>
      <c r="EG3983" s="36"/>
      <c r="EH3983" s="36"/>
      <c r="EI3983" s="36"/>
      <c r="EJ3983" s="36"/>
      <c r="EK3983" s="36"/>
      <c r="EL3983" s="36"/>
      <c r="EM3983" s="36"/>
      <c r="EN3983" s="36"/>
      <c r="EO3983" s="36"/>
      <c r="EP3983" s="36"/>
      <c r="EQ3983" s="36"/>
      <c r="ER3983" s="36"/>
      <c r="ES3983" s="36"/>
      <c r="ET3983" s="36"/>
      <c r="EU3983" s="36"/>
      <c r="EV3983" s="36"/>
      <c r="EW3983" s="36"/>
      <c r="EX3983" s="36"/>
      <c r="EY3983" s="36"/>
      <c r="EZ3983" s="36"/>
      <c r="FA3983" s="36"/>
      <c r="FB3983" s="36"/>
      <c r="FC3983" s="36"/>
      <c r="FD3983" s="36"/>
      <c r="FE3983" s="36"/>
      <c r="FF3983" s="36"/>
      <c r="FG3983" s="36"/>
      <c r="FH3983" s="36"/>
      <c r="FI3983" s="36"/>
      <c r="FJ3983" s="36"/>
      <c r="FK3983" s="36"/>
      <c r="FL3983" s="36"/>
      <c r="FM3983" s="36"/>
      <c r="FN3983" s="36"/>
      <c r="FO3983" s="36"/>
      <c r="FP3983" s="36"/>
      <c r="FQ3983" s="36"/>
      <c r="FR3983" s="36"/>
      <c r="FS3983" s="36"/>
      <c r="FT3983" s="36"/>
      <c r="FU3983" s="36"/>
      <c r="FV3983" s="36"/>
      <c r="FW3983" s="36"/>
      <c r="FX3983" s="36"/>
      <c r="FY3983" s="36"/>
      <c r="FZ3983" s="36"/>
      <c r="GA3983" s="36"/>
      <c r="GB3983" s="36"/>
      <c r="GC3983" s="36"/>
      <c r="GD3983" s="36"/>
      <c r="GE3983" s="36"/>
      <c r="GF3983" s="36"/>
      <c r="GG3983" s="36"/>
      <c r="GH3983" s="36"/>
      <c r="GI3983" s="36"/>
      <c r="GJ3983" s="36"/>
      <c r="GK3983" s="36"/>
      <c r="GL3983" s="36"/>
      <c r="GM3983" s="36"/>
      <c r="GN3983" s="36"/>
      <c r="GO3983" s="36"/>
      <c r="GP3983" s="36"/>
      <c r="GQ3983" s="36"/>
      <c r="GR3983" s="36"/>
      <c r="GS3983" s="36"/>
      <c r="GT3983" s="36"/>
      <c r="GU3983" s="36"/>
      <c r="GV3983" s="36"/>
      <c r="GW3983" s="36"/>
      <c r="GX3983" s="36"/>
      <c r="GY3983" s="36"/>
      <c r="GZ3983" s="36"/>
      <c r="HA3983" s="36"/>
      <c r="HB3983" s="36"/>
      <c r="HC3983" s="36"/>
      <c r="HD3983" s="36"/>
      <c r="HE3983" s="36"/>
      <c r="HF3983" s="36"/>
      <c r="HG3983" s="36"/>
      <c r="HH3983" s="36"/>
      <c r="HI3983" s="36"/>
      <c r="HJ3983" s="36"/>
      <c r="HK3983" s="36"/>
      <c r="HL3983" s="36"/>
      <c r="HM3983" s="36"/>
      <c r="HN3983" s="36"/>
      <c r="HO3983" s="36"/>
      <c r="HP3983" s="36"/>
      <c r="HQ3983" s="36"/>
      <c r="HR3983" s="36"/>
      <c r="HS3983" s="36"/>
      <c r="HT3983" s="36"/>
      <c r="HU3983" s="36"/>
      <c r="HV3983" s="36"/>
      <c r="HW3983" s="36"/>
      <c r="HX3983" s="36"/>
      <c r="HY3983" s="36"/>
      <c r="HZ3983" s="36"/>
      <c r="IA3983" s="36"/>
      <c r="IB3983" s="36"/>
      <c r="IC3983" s="36"/>
      <c r="ID3983" s="36"/>
      <c r="IE3983" s="36"/>
      <c r="IF3983" s="36"/>
      <c r="IG3983" s="36"/>
      <c r="IH3983" s="36"/>
    </row>
    <row r="3984" spans="1:242" s="29" customFormat="1" ht="14.25" customHeight="1" x14ac:dyDescent="0.3">
      <c r="A3984" s="56" t="s">
        <v>5730</v>
      </c>
      <c r="B3984" s="56" t="s">
        <v>8898</v>
      </c>
      <c r="C3984" s="103">
        <v>21486171.43</v>
      </c>
      <c r="D3984" s="120">
        <v>0.05</v>
      </c>
      <c r="E3984" s="95">
        <f t="shared" si="62"/>
        <v>20564951.829938751</v>
      </c>
      <c r="F3984" s="36"/>
      <c r="G3984" s="36"/>
      <c r="H3984" s="36"/>
      <c r="I3984" s="36"/>
      <c r="J3984" s="36"/>
      <c r="K3984" s="36"/>
      <c r="L3984" s="36"/>
      <c r="M3984" s="36"/>
      <c r="N3984" s="36"/>
      <c r="O3984" s="36"/>
      <c r="P3984" s="36"/>
      <c r="Q3984" s="36"/>
      <c r="R3984" s="36"/>
      <c r="S3984" s="36"/>
      <c r="T3984" s="36"/>
      <c r="U3984" s="36"/>
      <c r="V3984" s="36"/>
      <c r="W3984" s="36"/>
      <c r="X3984" s="36"/>
      <c r="Y3984" s="36"/>
      <c r="Z3984" s="36"/>
      <c r="AA3984" s="36"/>
      <c r="AB3984" s="36"/>
      <c r="AC3984" s="36"/>
      <c r="AD3984" s="36"/>
      <c r="AE3984" s="36"/>
      <c r="AF3984" s="36"/>
      <c r="AG3984" s="36"/>
      <c r="AH3984" s="36"/>
      <c r="AI3984" s="36"/>
      <c r="AJ3984" s="36"/>
      <c r="AK3984" s="36"/>
      <c r="AL3984" s="36"/>
      <c r="AM3984" s="36"/>
      <c r="AN3984" s="36"/>
      <c r="AO3984" s="36"/>
      <c r="AP3984" s="36"/>
      <c r="AQ3984" s="36"/>
      <c r="AR3984" s="36"/>
      <c r="AS3984" s="36"/>
      <c r="AT3984" s="36"/>
      <c r="AU3984" s="36"/>
      <c r="AV3984" s="36"/>
      <c r="AW3984" s="36"/>
      <c r="AX3984" s="36"/>
      <c r="AY3984" s="36"/>
      <c r="AZ3984" s="36"/>
      <c r="BA3984" s="36"/>
      <c r="BB3984" s="36"/>
      <c r="BC3984" s="36"/>
      <c r="BD3984" s="36"/>
      <c r="BE3984" s="36"/>
      <c r="BF3984" s="36"/>
      <c r="BG3984" s="36"/>
      <c r="BH3984" s="36"/>
      <c r="BI3984" s="36"/>
      <c r="BJ3984" s="36"/>
      <c r="BK3984" s="36"/>
      <c r="BL3984" s="36"/>
      <c r="BM3984" s="36"/>
      <c r="BN3984" s="36"/>
      <c r="BO3984" s="36"/>
      <c r="BP3984" s="36"/>
      <c r="BQ3984" s="36"/>
      <c r="BR3984" s="36"/>
      <c r="BS3984" s="36"/>
      <c r="BT3984" s="36"/>
      <c r="BU3984" s="36"/>
      <c r="BV3984" s="36"/>
      <c r="BW3984" s="36"/>
      <c r="BX3984" s="36"/>
      <c r="BY3984" s="36"/>
      <c r="BZ3984" s="36"/>
      <c r="CA3984" s="36"/>
      <c r="CB3984" s="36"/>
      <c r="CC3984" s="36"/>
      <c r="CD3984" s="36"/>
      <c r="CE3984" s="36"/>
      <c r="CF3984" s="36"/>
      <c r="CG3984" s="36"/>
      <c r="CH3984" s="36"/>
      <c r="CI3984" s="36"/>
      <c r="CJ3984" s="36"/>
      <c r="CK3984" s="36"/>
      <c r="CL3984" s="36"/>
      <c r="CM3984" s="36"/>
      <c r="CN3984" s="36"/>
      <c r="CO3984" s="36"/>
      <c r="CP3984" s="36"/>
      <c r="CQ3984" s="36"/>
      <c r="CR3984" s="36"/>
      <c r="CS3984" s="36"/>
      <c r="CT3984" s="36"/>
      <c r="CU3984" s="36"/>
      <c r="CV3984" s="36"/>
      <c r="CW3984" s="36"/>
      <c r="CX3984" s="36"/>
      <c r="CY3984" s="36"/>
      <c r="CZ3984" s="36"/>
      <c r="DA3984" s="36"/>
      <c r="DB3984" s="36"/>
      <c r="DC3984" s="36"/>
      <c r="DD3984" s="36"/>
      <c r="DE3984" s="36"/>
      <c r="DF3984" s="36"/>
      <c r="DG3984" s="36"/>
      <c r="DH3984" s="36"/>
      <c r="DI3984" s="36"/>
      <c r="DJ3984" s="36"/>
      <c r="DK3984" s="36"/>
      <c r="DL3984" s="36"/>
      <c r="DM3984" s="36"/>
      <c r="DN3984" s="36"/>
      <c r="DO3984" s="36"/>
      <c r="DP3984" s="36"/>
      <c r="DQ3984" s="36"/>
      <c r="DR3984" s="36"/>
      <c r="DS3984" s="36"/>
      <c r="DT3984" s="36"/>
      <c r="DU3984" s="36"/>
      <c r="DV3984" s="36"/>
      <c r="DW3984" s="36"/>
      <c r="DX3984" s="36"/>
      <c r="DY3984" s="36"/>
      <c r="DZ3984" s="36"/>
      <c r="EA3984" s="36"/>
      <c r="EB3984" s="36"/>
      <c r="EC3984" s="36"/>
      <c r="ED3984" s="36"/>
      <c r="EE3984" s="36"/>
      <c r="EF3984" s="36"/>
      <c r="EG3984" s="36"/>
      <c r="EH3984" s="36"/>
      <c r="EI3984" s="36"/>
      <c r="EJ3984" s="36"/>
      <c r="EK3984" s="36"/>
      <c r="EL3984" s="36"/>
      <c r="EM3984" s="36"/>
      <c r="EN3984" s="36"/>
      <c r="EO3984" s="36"/>
      <c r="EP3984" s="36"/>
      <c r="EQ3984" s="36"/>
      <c r="ER3984" s="36"/>
      <c r="ES3984" s="36"/>
      <c r="ET3984" s="36"/>
      <c r="EU3984" s="36"/>
      <c r="EV3984" s="36"/>
      <c r="EW3984" s="36"/>
      <c r="EX3984" s="36"/>
      <c r="EY3984" s="36"/>
      <c r="EZ3984" s="36"/>
      <c r="FA3984" s="36"/>
      <c r="FB3984" s="36"/>
      <c r="FC3984" s="36"/>
      <c r="FD3984" s="36"/>
      <c r="FE3984" s="36"/>
      <c r="FF3984" s="36"/>
      <c r="FG3984" s="36"/>
      <c r="FH3984" s="36"/>
      <c r="FI3984" s="36"/>
      <c r="FJ3984" s="36"/>
      <c r="FK3984" s="36"/>
      <c r="FL3984" s="36"/>
      <c r="FM3984" s="36"/>
      <c r="FN3984" s="36"/>
      <c r="FO3984" s="36"/>
      <c r="FP3984" s="36"/>
      <c r="FQ3984" s="36"/>
      <c r="FR3984" s="36"/>
      <c r="FS3984" s="36"/>
      <c r="FT3984" s="36"/>
      <c r="FU3984" s="36"/>
      <c r="FV3984" s="36"/>
      <c r="FW3984" s="36"/>
      <c r="FX3984" s="36"/>
      <c r="FY3984" s="36"/>
      <c r="FZ3984" s="36"/>
      <c r="GA3984" s="36"/>
      <c r="GB3984" s="36"/>
      <c r="GC3984" s="36"/>
      <c r="GD3984" s="36"/>
      <c r="GE3984" s="36"/>
      <c r="GF3984" s="36"/>
      <c r="GG3984" s="36"/>
      <c r="GH3984" s="36"/>
      <c r="GI3984" s="36"/>
      <c r="GJ3984" s="36"/>
      <c r="GK3984" s="36"/>
      <c r="GL3984" s="36"/>
      <c r="GM3984" s="36"/>
      <c r="GN3984" s="36"/>
      <c r="GO3984" s="36"/>
      <c r="GP3984" s="36"/>
      <c r="GQ3984" s="36"/>
      <c r="GR3984" s="36"/>
      <c r="GS3984" s="36"/>
      <c r="GT3984" s="36"/>
      <c r="GU3984" s="36"/>
      <c r="GV3984" s="36"/>
      <c r="GW3984" s="36"/>
      <c r="GX3984" s="36"/>
      <c r="GY3984" s="36"/>
      <c r="GZ3984" s="36"/>
      <c r="HA3984" s="36"/>
      <c r="HB3984" s="36"/>
      <c r="HC3984" s="36"/>
      <c r="HD3984" s="36"/>
      <c r="HE3984" s="36"/>
      <c r="HF3984" s="36"/>
      <c r="HG3984" s="36"/>
      <c r="HH3984" s="36"/>
      <c r="HI3984" s="36"/>
      <c r="HJ3984" s="36"/>
      <c r="HK3984" s="36"/>
      <c r="HL3984" s="36"/>
      <c r="HM3984" s="36"/>
      <c r="HN3984" s="36"/>
      <c r="HO3984" s="36"/>
      <c r="HP3984" s="36"/>
      <c r="HQ3984" s="36"/>
      <c r="HR3984" s="36"/>
      <c r="HS3984" s="36"/>
      <c r="HT3984" s="36"/>
      <c r="HU3984" s="36"/>
      <c r="HV3984" s="36"/>
      <c r="HW3984" s="36"/>
      <c r="HX3984" s="36"/>
      <c r="HY3984" s="36"/>
      <c r="HZ3984" s="36"/>
      <c r="IA3984" s="36"/>
      <c r="IB3984" s="36"/>
      <c r="IC3984" s="36"/>
      <c r="ID3984" s="36"/>
      <c r="IE3984" s="36"/>
      <c r="IF3984" s="36"/>
      <c r="IG3984" s="36"/>
      <c r="IH3984" s="36"/>
    </row>
    <row r="3985" spans="1:244" s="29" customFormat="1" ht="28.95" customHeight="1" x14ac:dyDescent="0.3">
      <c r="A3985" s="56" t="s">
        <v>5842</v>
      </c>
      <c r="B3985" s="56" t="s">
        <v>8899</v>
      </c>
      <c r="C3985" s="103" t="s">
        <v>5810</v>
      </c>
      <c r="D3985" s="120">
        <v>0.05</v>
      </c>
      <c r="E3985" s="95" t="e">
        <f t="shared" si="62"/>
        <v>#VALUE!</v>
      </c>
      <c r="F3985" s="36"/>
      <c r="G3985" s="36"/>
      <c r="H3985" s="36"/>
      <c r="I3985" s="36"/>
      <c r="J3985" s="36"/>
      <c r="K3985" s="36"/>
      <c r="L3985" s="36"/>
      <c r="M3985" s="36"/>
      <c r="N3985" s="36"/>
      <c r="O3985" s="36"/>
      <c r="P3985" s="36"/>
      <c r="Q3985" s="36"/>
      <c r="R3985" s="36"/>
      <c r="S3985" s="36"/>
      <c r="T3985" s="36"/>
      <c r="U3985" s="36"/>
      <c r="V3985" s="36"/>
      <c r="W3985" s="36"/>
      <c r="X3985" s="36"/>
      <c r="Y3985" s="36"/>
      <c r="Z3985" s="36"/>
      <c r="AA3985" s="36"/>
      <c r="AB3985" s="36"/>
      <c r="AC3985" s="36"/>
      <c r="AD3985" s="36"/>
      <c r="AE3985" s="36"/>
      <c r="AF3985" s="36"/>
      <c r="AG3985" s="36"/>
      <c r="AH3985" s="36"/>
      <c r="AI3985" s="36"/>
      <c r="AJ3985" s="36"/>
      <c r="AK3985" s="36"/>
      <c r="AL3985" s="36"/>
      <c r="AM3985" s="36"/>
      <c r="AN3985" s="36"/>
      <c r="AO3985" s="36"/>
      <c r="AP3985" s="36"/>
      <c r="AQ3985" s="36"/>
      <c r="AR3985" s="36"/>
      <c r="AS3985" s="36"/>
      <c r="AT3985" s="36"/>
      <c r="AU3985" s="36"/>
      <c r="AV3985" s="36"/>
      <c r="AW3985" s="36"/>
      <c r="AX3985" s="36"/>
      <c r="AY3985" s="36"/>
      <c r="AZ3985" s="36"/>
      <c r="BA3985" s="36"/>
      <c r="BB3985" s="36"/>
      <c r="BC3985" s="36"/>
      <c r="BD3985" s="36"/>
      <c r="BE3985" s="36"/>
      <c r="BF3985" s="36"/>
      <c r="BG3985" s="36"/>
      <c r="BH3985" s="36"/>
      <c r="BI3985" s="36"/>
      <c r="BJ3985" s="36"/>
      <c r="BK3985" s="36"/>
      <c r="BL3985" s="36"/>
      <c r="BM3985" s="36"/>
      <c r="BN3985" s="36"/>
      <c r="BO3985" s="36"/>
      <c r="BP3985" s="36"/>
      <c r="BQ3985" s="36"/>
      <c r="BR3985" s="36"/>
      <c r="BS3985" s="36"/>
      <c r="BT3985" s="36"/>
      <c r="BU3985" s="36"/>
      <c r="BV3985" s="36"/>
      <c r="BW3985" s="36"/>
      <c r="BX3985" s="36"/>
      <c r="BY3985" s="36"/>
      <c r="BZ3985" s="36"/>
      <c r="CA3985" s="36"/>
      <c r="CB3985" s="36"/>
      <c r="CC3985" s="36"/>
      <c r="CD3985" s="36"/>
      <c r="CE3985" s="36"/>
      <c r="CF3985" s="36"/>
      <c r="CG3985" s="36"/>
      <c r="CH3985" s="36"/>
      <c r="CI3985" s="36"/>
      <c r="CJ3985" s="36"/>
      <c r="CK3985" s="36"/>
      <c r="CL3985" s="36"/>
      <c r="CM3985" s="36"/>
      <c r="CN3985" s="36"/>
      <c r="CO3985" s="36"/>
      <c r="CP3985" s="36"/>
      <c r="CQ3985" s="36"/>
      <c r="CR3985" s="36"/>
      <c r="CS3985" s="36"/>
      <c r="CT3985" s="36"/>
      <c r="CU3985" s="36"/>
      <c r="CV3985" s="36"/>
      <c r="CW3985" s="36"/>
      <c r="CX3985" s="36"/>
      <c r="CY3985" s="36"/>
      <c r="CZ3985" s="36"/>
      <c r="DA3985" s="36"/>
      <c r="DB3985" s="36"/>
      <c r="DC3985" s="36"/>
      <c r="DD3985" s="36"/>
      <c r="DE3985" s="36"/>
      <c r="DF3985" s="36"/>
      <c r="DG3985" s="36"/>
      <c r="DH3985" s="36"/>
      <c r="DI3985" s="36"/>
      <c r="DJ3985" s="36"/>
      <c r="DK3985" s="36"/>
      <c r="DL3985" s="36"/>
      <c r="DM3985" s="36"/>
      <c r="DN3985" s="36"/>
      <c r="DO3985" s="36"/>
      <c r="DP3985" s="36"/>
      <c r="DQ3985" s="36"/>
      <c r="DR3985" s="36"/>
      <c r="DS3985" s="36"/>
      <c r="DT3985" s="36"/>
      <c r="DU3985" s="36"/>
      <c r="DV3985" s="36"/>
      <c r="DW3985" s="36"/>
      <c r="DX3985" s="36"/>
      <c r="DY3985" s="36"/>
      <c r="DZ3985" s="36"/>
      <c r="EA3985" s="36"/>
      <c r="EB3985" s="36"/>
      <c r="EC3985" s="36"/>
      <c r="ED3985" s="36"/>
      <c r="EE3985" s="36"/>
      <c r="EF3985" s="36"/>
      <c r="EG3985" s="36"/>
      <c r="EH3985" s="36"/>
      <c r="EI3985" s="36"/>
      <c r="EJ3985" s="36"/>
      <c r="EK3985" s="36"/>
      <c r="EL3985" s="36"/>
      <c r="EM3985" s="36"/>
      <c r="EN3985" s="36"/>
      <c r="EO3985" s="36"/>
      <c r="EP3985" s="36"/>
      <c r="EQ3985" s="36"/>
      <c r="ER3985" s="36"/>
      <c r="ES3985" s="36"/>
      <c r="ET3985" s="36"/>
      <c r="EU3985" s="36"/>
      <c r="EV3985" s="36"/>
      <c r="EW3985" s="36"/>
      <c r="EX3985" s="36"/>
      <c r="EY3985" s="36"/>
      <c r="EZ3985" s="36"/>
      <c r="FA3985" s="36"/>
      <c r="FB3985" s="36"/>
      <c r="FC3985" s="36"/>
      <c r="FD3985" s="36"/>
      <c r="FE3985" s="36"/>
      <c r="FF3985" s="36"/>
      <c r="FG3985" s="36"/>
      <c r="FH3985" s="36"/>
      <c r="FI3985" s="36"/>
      <c r="FJ3985" s="36"/>
      <c r="FK3985" s="36"/>
      <c r="FL3985" s="36"/>
      <c r="FM3985" s="36"/>
      <c r="FN3985" s="36"/>
      <c r="FO3985" s="36"/>
      <c r="FP3985" s="36"/>
      <c r="FQ3985" s="36"/>
      <c r="FR3985" s="36"/>
      <c r="FS3985" s="36"/>
      <c r="FT3985" s="36"/>
      <c r="FU3985" s="36"/>
      <c r="FV3985" s="36"/>
      <c r="FW3985" s="36"/>
      <c r="FX3985" s="36"/>
      <c r="FY3985" s="36"/>
      <c r="FZ3985" s="36"/>
      <c r="GA3985" s="36"/>
      <c r="GB3985" s="36"/>
      <c r="GC3985" s="36"/>
      <c r="GD3985" s="36"/>
      <c r="GE3985" s="36"/>
      <c r="GF3985" s="36"/>
      <c r="GG3985" s="36"/>
      <c r="GH3985" s="36"/>
      <c r="GI3985" s="36"/>
      <c r="GJ3985" s="36"/>
      <c r="GK3985" s="36"/>
      <c r="GL3985" s="36"/>
      <c r="GM3985" s="36"/>
      <c r="GN3985" s="36"/>
      <c r="GO3985" s="36"/>
      <c r="GP3985" s="36"/>
      <c r="GQ3985" s="36"/>
      <c r="GR3985" s="36"/>
      <c r="GS3985" s="36"/>
      <c r="GT3985" s="36"/>
      <c r="GU3985" s="36"/>
      <c r="GV3985" s="36"/>
      <c r="GW3985" s="36"/>
      <c r="GX3985" s="36"/>
      <c r="GY3985" s="36"/>
      <c r="GZ3985" s="36"/>
      <c r="HA3985" s="36"/>
      <c r="HB3985" s="36"/>
      <c r="HC3985" s="36"/>
      <c r="HD3985" s="36"/>
      <c r="HE3985" s="36"/>
      <c r="HF3985" s="36"/>
      <c r="HG3985" s="36"/>
      <c r="HH3985" s="36"/>
      <c r="HI3985" s="36"/>
      <c r="HJ3985" s="36"/>
      <c r="HK3985" s="36"/>
      <c r="HL3985" s="36"/>
      <c r="HM3985" s="36"/>
      <c r="HN3985" s="36"/>
      <c r="HO3985" s="36"/>
      <c r="HP3985" s="36"/>
      <c r="HQ3985" s="36"/>
      <c r="HR3985" s="36"/>
      <c r="HS3985" s="36"/>
      <c r="HT3985" s="36"/>
      <c r="HU3985" s="36"/>
      <c r="HV3985" s="36"/>
      <c r="HW3985" s="36"/>
      <c r="HX3985" s="36"/>
      <c r="HY3985" s="36"/>
      <c r="HZ3985" s="36"/>
      <c r="IA3985" s="36"/>
      <c r="IB3985" s="36"/>
      <c r="IC3985" s="36"/>
      <c r="ID3985" s="36"/>
      <c r="IE3985" s="36"/>
      <c r="IF3985" s="36"/>
      <c r="IG3985" s="36"/>
      <c r="IH3985" s="36"/>
    </row>
    <row r="3986" spans="1:244" s="35" customFormat="1" ht="15" customHeight="1" x14ac:dyDescent="0.3">
      <c r="A3986" s="56" t="s">
        <v>5733</v>
      </c>
      <c r="B3986" s="56" t="s">
        <v>8900</v>
      </c>
      <c r="C3986" s="103">
        <v>8664000</v>
      </c>
      <c r="D3986" s="120">
        <v>0.05</v>
      </c>
      <c r="E3986" s="95">
        <f t="shared" si="62"/>
        <v>8292531.0000000009</v>
      </c>
      <c r="F3986" s="36"/>
      <c r="G3986" s="36"/>
      <c r="H3986" s="36"/>
      <c r="I3986" s="36"/>
      <c r="J3986" s="36"/>
      <c r="K3986" s="36"/>
      <c r="L3986" s="36"/>
      <c r="M3986" s="36"/>
      <c r="N3986" s="36"/>
      <c r="O3986" s="36"/>
      <c r="P3986" s="36"/>
      <c r="Q3986" s="36"/>
      <c r="R3986" s="36"/>
      <c r="S3986" s="36"/>
      <c r="T3986" s="36"/>
      <c r="U3986" s="36"/>
      <c r="V3986" s="36"/>
      <c r="W3986" s="36"/>
      <c r="X3986" s="36"/>
      <c r="Y3986" s="36"/>
      <c r="Z3986" s="36"/>
      <c r="AA3986" s="36"/>
      <c r="AB3986" s="36"/>
      <c r="AC3986" s="36"/>
      <c r="AD3986" s="36"/>
      <c r="AE3986" s="36"/>
      <c r="AF3986" s="36"/>
      <c r="AG3986" s="36"/>
      <c r="AH3986" s="36"/>
      <c r="AI3986" s="36"/>
      <c r="AJ3986" s="36"/>
      <c r="AK3986" s="36"/>
      <c r="AL3986" s="36"/>
      <c r="AM3986" s="36"/>
      <c r="AN3986" s="36"/>
      <c r="AO3986" s="36"/>
      <c r="AP3986" s="36"/>
      <c r="AQ3986" s="36"/>
      <c r="AR3986" s="36"/>
      <c r="AS3986" s="36"/>
      <c r="AT3986" s="36"/>
      <c r="AU3986" s="36"/>
      <c r="AV3986" s="36"/>
      <c r="AW3986" s="36"/>
      <c r="AX3986" s="36"/>
      <c r="AY3986" s="36"/>
      <c r="AZ3986" s="36"/>
      <c r="BA3986" s="36"/>
      <c r="BB3986" s="36"/>
      <c r="BC3986" s="36"/>
      <c r="BD3986" s="36"/>
      <c r="BE3986" s="36"/>
      <c r="BF3986" s="36"/>
      <c r="BG3986" s="36"/>
      <c r="BH3986" s="36"/>
      <c r="BI3986" s="36"/>
      <c r="BJ3986" s="36"/>
      <c r="BK3986" s="36"/>
      <c r="BL3986" s="36"/>
      <c r="BM3986" s="36"/>
      <c r="BN3986" s="36"/>
      <c r="BO3986" s="36"/>
      <c r="BP3986" s="36"/>
      <c r="BQ3986" s="36"/>
      <c r="BR3986" s="36"/>
      <c r="BS3986" s="36"/>
      <c r="BT3986" s="36"/>
      <c r="BU3986" s="36"/>
      <c r="BV3986" s="36"/>
      <c r="BW3986" s="36"/>
      <c r="BX3986" s="36"/>
      <c r="BY3986" s="36"/>
      <c r="BZ3986" s="36"/>
      <c r="CA3986" s="36"/>
      <c r="CB3986" s="36"/>
      <c r="CC3986" s="36"/>
      <c r="CD3986" s="36"/>
      <c r="CE3986" s="36"/>
      <c r="CF3986" s="36"/>
      <c r="CG3986" s="36"/>
      <c r="CH3986" s="36"/>
      <c r="CI3986" s="36"/>
      <c r="CJ3986" s="36"/>
      <c r="CK3986" s="36"/>
      <c r="CL3986" s="36"/>
      <c r="CM3986" s="36"/>
      <c r="CN3986" s="36"/>
      <c r="CO3986" s="36"/>
      <c r="CP3986" s="36"/>
      <c r="CQ3986" s="36"/>
      <c r="CR3986" s="36"/>
      <c r="CS3986" s="36"/>
      <c r="CT3986" s="36"/>
      <c r="CU3986" s="36"/>
      <c r="CV3986" s="36"/>
      <c r="CW3986" s="36"/>
      <c r="CX3986" s="36"/>
      <c r="CY3986" s="36"/>
      <c r="CZ3986" s="36"/>
      <c r="DA3986" s="36"/>
      <c r="DB3986" s="36"/>
      <c r="DC3986" s="36"/>
      <c r="DD3986" s="36"/>
      <c r="DE3986" s="36"/>
      <c r="DF3986" s="36"/>
      <c r="DG3986" s="36"/>
      <c r="DH3986" s="36"/>
      <c r="DI3986" s="36"/>
      <c r="DJ3986" s="36"/>
      <c r="DK3986" s="36"/>
      <c r="DL3986" s="36"/>
      <c r="DM3986" s="36"/>
      <c r="DN3986" s="36"/>
      <c r="DO3986" s="36"/>
      <c r="DP3986" s="36"/>
      <c r="DQ3986" s="36"/>
      <c r="DR3986" s="36"/>
      <c r="DS3986" s="36"/>
      <c r="DT3986" s="36"/>
      <c r="DU3986" s="36"/>
      <c r="DV3986" s="36"/>
      <c r="DW3986" s="36"/>
      <c r="DX3986" s="36"/>
      <c r="DY3986" s="36"/>
      <c r="DZ3986" s="36"/>
      <c r="EA3986" s="36"/>
      <c r="EB3986" s="36"/>
      <c r="EC3986" s="36"/>
      <c r="ED3986" s="36"/>
      <c r="EE3986" s="36"/>
      <c r="EF3986" s="36"/>
      <c r="EG3986" s="36"/>
      <c r="EH3986" s="36"/>
      <c r="EI3986" s="36"/>
      <c r="EJ3986" s="36"/>
      <c r="EK3986" s="36"/>
      <c r="EL3986" s="36"/>
      <c r="EM3986" s="36"/>
      <c r="EN3986" s="36"/>
      <c r="EO3986" s="36"/>
      <c r="EP3986" s="36"/>
      <c r="EQ3986" s="36"/>
      <c r="ER3986" s="36"/>
      <c r="ES3986" s="36"/>
      <c r="ET3986" s="36"/>
      <c r="EU3986" s="36"/>
      <c r="EV3986" s="36"/>
      <c r="EW3986" s="36"/>
      <c r="EX3986" s="36"/>
      <c r="EY3986" s="36"/>
      <c r="EZ3986" s="36"/>
      <c r="FA3986" s="36"/>
      <c r="FB3986" s="36"/>
      <c r="FC3986" s="36"/>
      <c r="FD3986" s="36"/>
      <c r="FE3986" s="36"/>
      <c r="FF3986" s="36"/>
      <c r="FG3986" s="36"/>
      <c r="FH3986" s="36"/>
      <c r="FI3986" s="36"/>
      <c r="FJ3986" s="36"/>
      <c r="FK3986" s="36"/>
      <c r="FL3986" s="36"/>
      <c r="FM3986" s="36"/>
      <c r="FN3986" s="36"/>
      <c r="FO3986" s="36"/>
      <c r="FP3986" s="36"/>
      <c r="FQ3986" s="36"/>
      <c r="FR3986" s="36"/>
      <c r="FS3986" s="36"/>
      <c r="FT3986" s="36"/>
      <c r="FU3986" s="36"/>
      <c r="FV3986" s="36"/>
      <c r="FW3986" s="36"/>
      <c r="FX3986" s="36"/>
      <c r="FY3986" s="36"/>
      <c r="FZ3986" s="36"/>
      <c r="GA3986" s="36"/>
      <c r="GB3986" s="36"/>
      <c r="GC3986" s="36"/>
      <c r="GD3986" s="36"/>
      <c r="GE3986" s="36"/>
      <c r="GF3986" s="36"/>
      <c r="GG3986" s="36"/>
      <c r="GH3986" s="36"/>
      <c r="GI3986" s="36"/>
      <c r="GJ3986" s="36"/>
      <c r="GK3986" s="36"/>
      <c r="GL3986" s="36"/>
      <c r="GM3986" s="36"/>
      <c r="GN3986" s="36"/>
      <c r="GO3986" s="36"/>
      <c r="GP3986" s="36"/>
      <c r="GQ3986" s="36"/>
      <c r="GR3986" s="36"/>
      <c r="GS3986" s="36"/>
      <c r="GT3986" s="36"/>
      <c r="GU3986" s="36"/>
      <c r="GV3986" s="36"/>
      <c r="GW3986" s="36"/>
      <c r="GX3986" s="36"/>
      <c r="GY3986" s="36"/>
      <c r="GZ3986" s="36"/>
      <c r="HA3986" s="36"/>
      <c r="HB3986" s="36"/>
      <c r="HC3986" s="36"/>
      <c r="HD3986" s="36"/>
      <c r="HE3986" s="36"/>
      <c r="HF3986" s="36"/>
      <c r="HG3986" s="36"/>
      <c r="HH3986" s="36"/>
      <c r="HI3986" s="36"/>
      <c r="HJ3986" s="36"/>
      <c r="HK3986" s="36"/>
      <c r="HL3986" s="36"/>
      <c r="HM3986" s="36"/>
      <c r="HN3986" s="36"/>
      <c r="HO3986" s="36"/>
      <c r="HP3986" s="36"/>
      <c r="HQ3986" s="36"/>
      <c r="HR3986" s="36"/>
      <c r="HS3986" s="36"/>
      <c r="HT3986" s="36"/>
      <c r="HU3986" s="36"/>
      <c r="HV3986" s="36"/>
      <c r="HW3986" s="36"/>
      <c r="HX3986" s="36"/>
      <c r="HY3986" s="36"/>
      <c r="HZ3986" s="36"/>
      <c r="IA3986" s="36"/>
      <c r="IB3986" s="36"/>
      <c r="IC3986" s="36"/>
      <c r="ID3986" s="36"/>
      <c r="IE3986" s="36"/>
      <c r="IF3986" s="36"/>
      <c r="IG3986" s="36"/>
      <c r="IH3986" s="36"/>
      <c r="II3986" s="29"/>
      <c r="IJ3986" s="29"/>
    </row>
    <row r="3987" spans="1:244" s="35" customFormat="1" ht="15" customHeight="1" x14ac:dyDescent="0.3">
      <c r="A3987" s="56" t="s">
        <v>5734</v>
      </c>
      <c r="B3987" s="56" t="s">
        <v>8901</v>
      </c>
      <c r="C3987" s="103">
        <v>22572342.859999999</v>
      </c>
      <c r="D3987" s="120">
        <v>0.05</v>
      </c>
      <c r="E3987" s="95">
        <f t="shared" si="62"/>
        <v>21604553.659877501</v>
      </c>
    </row>
    <row r="3988" spans="1:244" s="35" customFormat="1" ht="28.95" customHeight="1" x14ac:dyDescent="0.3">
      <c r="A3988" s="56" t="s">
        <v>5843</v>
      </c>
      <c r="B3988" s="56" t="s">
        <v>8902</v>
      </c>
      <c r="C3988" s="103" t="s">
        <v>5810</v>
      </c>
      <c r="D3988" s="120">
        <v>0.05</v>
      </c>
      <c r="E3988" s="95" t="e">
        <f t="shared" si="62"/>
        <v>#VALUE!</v>
      </c>
    </row>
    <row r="3989" spans="1:244" s="35" customFormat="1" ht="15" customHeight="1" x14ac:dyDescent="0.3">
      <c r="A3989" s="56" t="s">
        <v>5737</v>
      </c>
      <c r="B3989" s="56" t="s">
        <v>8903</v>
      </c>
      <c r="C3989" s="103">
        <v>9085714</v>
      </c>
      <c r="D3989" s="120">
        <v>0.05</v>
      </c>
      <c r="E3989" s="95">
        <f t="shared" si="62"/>
        <v>8696164.0122499987</v>
      </c>
    </row>
    <row r="3990" spans="1:244" s="35" customFormat="1" ht="15" customHeight="1" x14ac:dyDescent="0.3">
      <c r="A3990" s="56" t="s">
        <v>5738</v>
      </c>
      <c r="B3990" s="56" t="s">
        <v>8904</v>
      </c>
      <c r="C3990" s="103">
        <v>23647542.859999999</v>
      </c>
      <c r="D3990" s="120">
        <v>0.05</v>
      </c>
      <c r="E3990" s="95">
        <f t="shared" si="62"/>
        <v>22633654.459877502</v>
      </c>
    </row>
    <row r="3991" spans="1:244" s="35" customFormat="1" ht="28.95" customHeight="1" x14ac:dyDescent="0.3">
      <c r="A3991" s="56" t="s">
        <v>5844</v>
      </c>
      <c r="B3991" s="56" t="s">
        <v>8905</v>
      </c>
      <c r="C3991" s="103" t="s">
        <v>5810</v>
      </c>
      <c r="D3991" s="120">
        <v>0.05</v>
      </c>
      <c r="E3991" s="95" t="e">
        <f t="shared" si="62"/>
        <v>#VALUE!</v>
      </c>
    </row>
    <row r="3992" spans="1:244" s="35" customFormat="1" ht="15" customHeight="1" x14ac:dyDescent="0.3">
      <c r="A3992" s="56" t="s">
        <v>5741</v>
      </c>
      <c r="B3992" s="56" t="s">
        <v>8906</v>
      </c>
      <c r="C3992" s="103">
        <v>9918857</v>
      </c>
      <c r="D3992" s="120">
        <v>0.05</v>
      </c>
      <c r="E3992" s="95">
        <f t="shared" si="62"/>
        <v>9493586.0061250012</v>
      </c>
    </row>
    <row r="3993" spans="1:244" s="35" customFormat="1" ht="15" customHeight="1" x14ac:dyDescent="0.3">
      <c r="A3993" s="56" t="s">
        <v>5742</v>
      </c>
      <c r="B3993" s="56" t="s">
        <v>8907</v>
      </c>
      <c r="C3993" s="103">
        <v>25763657.140000001</v>
      </c>
      <c r="D3993" s="120">
        <v>0.05</v>
      </c>
      <c r="E3993" s="95">
        <f t="shared" si="62"/>
        <v>24659040.340122502</v>
      </c>
    </row>
    <row r="3994" spans="1:244" s="35" customFormat="1" ht="28.95" customHeight="1" x14ac:dyDescent="0.3">
      <c r="A3994" s="56" t="s">
        <v>5845</v>
      </c>
      <c r="B3994" s="56" t="s">
        <v>8908</v>
      </c>
      <c r="C3994" s="103" t="s">
        <v>5810</v>
      </c>
      <c r="D3994" s="120">
        <v>0.05</v>
      </c>
      <c r="E3994" s="95" t="e">
        <f t="shared" si="62"/>
        <v>#VALUE!</v>
      </c>
    </row>
    <row r="3995" spans="1:244" s="35" customFormat="1" ht="15" customHeight="1" x14ac:dyDescent="0.3">
      <c r="A3995" s="56" t="s">
        <v>5745</v>
      </c>
      <c r="B3995" s="56" t="s">
        <v>8909</v>
      </c>
      <c r="C3995" s="103">
        <v>10738286</v>
      </c>
      <c r="D3995" s="120">
        <v>0.05</v>
      </c>
      <c r="E3995" s="95">
        <f t="shared" si="62"/>
        <v>10277881.987749999</v>
      </c>
    </row>
    <row r="3996" spans="1:244" s="35" customFormat="1" ht="15" customHeight="1" x14ac:dyDescent="0.3">
      <c r="A3996" s="56" t="s">
        <v>5746</v>
      </c>
      <c r="B3996" s="56" t="s">
        <v>8910</v>
      </c>
      <c r="C3996" s="103">
        <v>27833142.859999999</v>
      </c>
      <c r="D3996" s="120">
        <v>0.05</v>
      </c>
      <c r="E3996" s="95">
        <f t="shared" si="62"/>
        <v>26639796.859877497</v>
      </c>
    </row>
    <row r="3997" spans="1:244" s="35" customFormat="1" ht="28.95" customHeight="1" x14ac:dyDescent="0.3">
      <c r="A3997" s="56" t="s">
        <v>5846</v>
      </c>
      <c r="B3997" s="56" t="s">
        <v>8911</v>
      </c>
      <c r="C3997" s="103" t="s">
        <v>5810</v>
      </c>
      <c r="D3997" s="120">
        <v>0.05</v>
      </c>
      <c r="E3997" s="95" t="e">
        <f t="shared" si="62"/>
        <v>#VALUE!</v>
      </c>
    </row>
    <row r="3998" spans="1:244" s="29" customFormat="1" x14ac:dyDescent="0.3">
      <c r="A3998" s="56" t="s">
        <v>5749</v>
      </c>
      <c r="B3998" s="56" t="s">
        <v>8912</v>
      </c>
      <c r="C3998" s="103">
        <v>11544000</v>
      </c>
      <c r="D3998" s="120">
        <v>0.05</v>
      </c>
      <c r="E3998" s="95">
        <f t="shared" si="62"/>
        <v>11049051</v>
      </c>
      <c r="F3998" s="36"/>
      <c r="G3998" s="36"/>
      <c r="H3998" s="36"/>
      <c r="I3998" s="36"/>
      <c r="J3998" s="36"/>
      <c r="K3998" s="36"/>
      <c r="L3998" s="36"/>
      <c r="M3998" s="36"/>
      <c r="N3998" s="36"/>
      <c r="O3998" s="36"/>
      <c r="P3998" s="36"/>
      <c r="Q3998" s="36"/>
      <c r="R3998" s="36"/>
      <c r="S3998" s="36"/>
      <c r="T3998" s="36"/>
      <c r="U3998" s="36"/>
      <c r="V3998" s="36"/>
      <c r="W3998" s="36"/>
      <c r="X3998" s="36"/>
      <c r="Y3998" s="36"/>
      <c r="Z3998" s="36"/>
      <c r="AA3998" s="36"/>
      <c r="AB3998" s="36"/>
      <c r="AC3998" s="36"/>
      <c r="AD3998" s="36"/>
      <c r="AE3998" s="36"/>
      <c r="AF3998" s="36"/>
      <c r="AG3998" s="36"/>
      <c r="AH3998" s="36"/>
      <c r="AI3998" s="36"/>
      <c r="AJ3998" s="36"/>
      <c r="AK3998" s="36"/>
      <c r="AL3998" s="36"/>
      <c r="AM3998" s="36"/>
      <c r="AN3998" s="36"/>
      <c r="AO3998" s="36"/>
      <c r="AP3998" s="36"/>
      <c r="AQ3998" s="36"/>
      <c r="AR3998" s="36"/>
      <c r="AS3998" s="36"/>
      <c r="AT3998" s="36"/>
      <c r="AU3998" s="36"/>
      <c r="AV3998" s="36"/>
      <c r="AW3998" s="36"/>
      <c r="AX3998" s="36"/>
      <c r="AY3998" s="36"/>
      <c r="AZ3998" s="36"/>
      <c r="BA3998" s="36"/>
      <c r="BB3998" s="36"/>
      <c r="BC3998" s="36"/>
      <c r="BD3998" s="36"/>
      <c r="BE3998" s="36"/>
      <c r="BF3998" s="36"/>
      <c r="BG3998" s="36"/>
      <c r="BH3998" s="36"/>
      <c r="BI3998" s="36"/>
      <c r="BJ3998" s="36"/>
      <c r="BK3998" s="36"/>
      <c r="BL3998" s="36"/>
      <c r="BM3998" s="36"/>
      <c r="BN3998" s="36"/>
      <c r="BO3998" s="36"/>
      <c r="BP3998" s="36"/>
      <c r="BQ3998" s="36"/>
      <c r="BR3998" s="36"/>
      <c r="BS3998" s="36"/>
      <c r="BT3998" s="36"/>
      <c r="BU3998" s="36"/>
      <c r="BV3998" s="36"/>
      <c r="BW3998" s="36"/>
      <c r="BX3998" s="36"/>
      <c r="BY3998" s="36"/>
      <c r="BZ3998" s="36"/>
      <c r="CA3998" s="36"/>
      <c r="CB3998" s="36"/>
      <c r="CC3998" s="36"/>
      <c r="CD3998" s="36"/>
      <c r="CE3998" s="36"/>
      <c r="CF3998" s="36"/>
      <c r="CG3998" s="36"/>
      <c r="CH3998" s="36"/>
      <c r="CI3998" s="36"/>
      <c r="CJ3998" s="36"/>
      <c r="CK3998" s="36"/>
      <c r="CL3998" s="36"/>
      <c r="CM3998" s="36"/>
      <c r="CN3998" s="36"/>
      <c r="CO3998" s="36"/>
      <c r="CP3998" s="36"/>
      <c r="CQ3998" s="36"/>
      <c r="CR3998" s="36"/>
      <c r="CS3998" s="36"/>
      <c r="CT3998" s="36"/>
      <c r="CU3998" s="36"/>
      <c r="CV3998" s="36"/>
      <c r="CW3998" s="36"/>
      <c r="CX3998" s="36"/>
      <c r="CY3998" s="36"/>
      <c r="CZ3998" s="36"/>
      <c r="DA3998" s="36"/>
      <c r="DB3998" s="36"/>
      <c r="DC3998" s="36"/>
      <c r="DD3998" s="36"/>
      <c r="DE3998" s="36"/>
      <c r="DF3998" s="36"/>
      <c r="DG3998" s="36"/>
      <c r="DH3998" s="36"/>
      <c r="DI3998" s="36"/>
      <c r="DJ3998" s="36"/>
      <c r="DK3998" s="36"/>
      <c r="DL3998" s="36"/>
      <c r="DM3998" s="36"/>
      <c r="DN3998" s="36"/>
      <c r="DO3998" s="36"/>
      <c r="DP3998" s="36"/>
      <c r="DQ3998" s="36"/>
      <c r="DR3998" s="36"/>
      <c r="DS3998" s="36"/>
      <c r="DT3998" s="36"/>
      <c r="DU3998" s="36"/>
      <c r="DV3998" s="36"/>
      <c r="DW3998" s="36"/>
      <c r="DX3998" s="36"/>
      <c r="DY3998" s="36"/>
      <c r="DZ3998" s="36"/>
      <c r="EA3998" s="36"/>
      <c r="EB3998" s="36"/>
      <c r="EC3998" s="36"/>
      <c r="ED3998" s="36"/>
      <c r="EE3998" s="36"/>
      <c r="EF3998" s="36"/>
      <c r="EG3998" s="36"/>
      <c r="EH3998" s="36"/>
      <c r="EI3998" s="36"/>
      <c r="EJ3998" s="36"/>
      <c r="EK3998" s="36"/>
      <c r="EL3998" s="36"/>
      <c r="EM3998" s="36"/>
      <c r="EN3998" s="36"/>
      <c r="EO3998" s="36"/>
      <c r="EP3998" s="36"/>
      <c r="EQ3998" s="36"/>
      <c r="ER3998" s="36"/>
      <c r="ES3998" s="36"/>
      <c r="ET3998" s="36"/>
      <c r="EU3998" s="36"/>
      <c r="EV3998" s="36"/>
      <c r="EW3998" s="36"/>
      <c r="EX3998" s="36"/>
      <c r="EY3998" s="36"/>
      <c r="EZ3998" s="36"/>
      <c r="FA3998" s="36"/>
      <c r="FB3998" s="36"/>
      <c r="FC3998" s="36"/>
      <c r="FD3998" s="36"/>
      <c r="FE3998" s="36"/>
      <c r="FF3998" s="36"/>
      <c r="FG3998" s="36"/>
      <c r="FH3998" s="36"/>
      <c r="FI3998" s="36"/>
      <c r="FJ3998" s="36"/>
      <c r="FK3998" s="36"/>
      <c r="FL3998" s="36"/>
      <c r="FM3998" s="36"/>
      <c r="FN3998" s="36"/>
      <c r="FO3998" s="36"/>
      <c r="FP3998" s="36"/>
      <c r="FQ3998" s="36"/>
      <c r="FR3998" s="36"/>
      <c r="FS3998" s="36"/>
      <c r="FT3998" s="36"/>
      <c r="FU3998" s="36"/>
      <c r="FV3998" s="36"/>
      <c r="FW3998" s="36"/>
      <c r="FX3998" s="36"/>
      <c r="FY3998" s="36"/>
      <c r="FZ3998" s="36"/>
      <c r="GA3998" s="36"/>
      <c r="GB3998" s="36"/>
      <c r="GC3998" s="36"/>
      <c r="GD3998" s="36"/>
      <c r="GE3998" s="36"/>
      <c r="GF3998" s="36"/>
      <c r="GG3998" s="36"/>
      <c r="GH3998" s="36"/>
      <c r="GI3998" s="36"/>
      <c r="GJ3998" s="36"/>
      <c r="GK3998" s="36"/>
      <c r="GL3998" s="36"/>
      <c r="GM3998" s="36"/>
      <c r="GN3998" s="36"/>
      <c r="GO3998" s="36"/>
      <c r="GP3998" s="36"/>
      <c r="GQ3998" s="36"/>
      <c r="GR3998" s="36"/>
      <c r="GS3998" s="36"/>
      <c r="GT3998" s="36"/>
      <c r="GU3998" s="36"/>
      <c r="GV3998" s="36"/>
      <c r="GW3998" s="36"/>
      <c r="GX3998" s="36"/>
      <c r="GY3998" s="36"/>
      <c r="GZ3998" s="36"/>
      <c r="HA3998" s="36"/>
      <c r="HB3998" s="36"/>
      <c r="HC3998" s="36"/>
      <c r="HD3998" s="36"/>
      <c r="HE3998" s="36"/>
      <c r="HF3998" s="36"/>
      <c r="HG3998" s="36"/>
      <c r="HH3998" s="36"/>
      <c r="HI3998" s="36"/>
      <c r="HJ3998" s="36"/>
      <c r="HK3998" s="36"/>
      <c r="HL3998" s="36"/>
      <c r="HM3998" s="36"/>
      <c r="HN3998" s="36"/>
      <c r="HO3998" s="36"/>
      <c r="HP3998" s="36"/>
      <c r="HQ3998" s="36"/>
      <c r="HR3998" s="36"/>
      <c r="HS3998" s="36"/>
      <c r="HT3998" s="36"/>
      <c r="HU3998" s="36"/>
      <c r="HV3998" s="36"/>
      <c r="HW3998" s="36"/>
      <c r="HX3998" s="36"/>
      <c r="HY3998" s="36"/>
      <c r="HZ3998" s="36"/>
      <c r="IA3998" s="36"/>
      <c r="IB3998" s="36"/>
      <c r="IC3998" s="36"/>
      <c r="ID3998" s="36"/>
      <c r="IE3998" s="36"/>
      <c r="IF3998" s="36"/>
      <c r="IG3998" s="36"/>
      <c r="IH3998" s="36"/>
    </row>
    <row r="3999" spans="1:244" s="29" customFormat="1" x14ac:dyDescent="0.3">
      <c r="A3999" s="56" t="s">
        <v>5750</v>
      </c>
      <c r="B3999" s="56" t="s">
        <v>8913</v>
      </c>
      <c r="C3999" s="103">
        <v>29858742.859999999</v>
      </c>
      <c r="D3999" s="120">
        <v>0.05</v>
      </c>
      <c r="E3999" s="95">
        <f t="shared" si="62"/>
        <v>28578549.259877499</v>
      </c>
      <c r="F3999" s="36"/>
      <c r="G3999" s="36"/>
      <c r="H3999" s="36"/>
      <c r="I3999" s="36"/>
      <c r="J3999" s="36"/>
      <c r="K3999" s="36"/>
      <c r="L3999" s="36"/>
      <c r="M3999" s="36"/>
      <c r="N3999" s="36"/>
      <c r="O3999" s="36"/>
      <c r="P3999" s="36"/>
      <c r="Q3999" s="36"/>
      <c r="R3999" s="36"/>
      <c r="S3999" s="36"/>
      <c r="T3999" s="36"/>
      <c r="U3999" s="36"/>
      <c r="V3999" s="36"/>
      <c r="W3999" s="36"/>
      <c r="X3999" s="36"/>
      <c r="Y3999" s="36"/>
      <c r="Z3999" s="36"/>
      <c r="AA3999" s="36"/>
      <c r="AB3999" s="36"/>
      <c r="AC3999" s="36"/>
      <c r="AD3999" s="36"/>
      <c r="AE3999" s="36"/>
      <c r="AF3999" s="36"/>
      <c r="AG3999" s="36"/>
      <c r="AH3999" s="36"/>
      <c r="AI3999" s="36"/>
      <c r="AJ3999" s="36"/>
      <c r="AK3999" s="36"/>
      <c r="AL3999" s="36"/>
      <c r="AM3999" s="36"/>
      <c r="AN3999" s="36"/>
      <c r="AO3999" s="36"/>
      <c r="AP3999" s="36"/>
      <c r="AQ3999" s="36"/>
      <c r="AR3999" s="36"/>
      <c r="AS3999" s="36"/>
      <c r="AT3999" s="36"/>
      <c r="AU3999" s="36"/>
      <c r="AV3999" s="36"/>
      <c r="AW3999" s="36"/>
      <c r="AX3999" s="36"/>
      <c r="AY3999" s="36"/>
      <c r="AZ3999" s="36"/>
      <c r="BA3999" s="36"/>
      <c r="BB3999" s="36"/>
      <c r="BC3999" s="36"/>
      <c r="BD3999" s="36"/>
      <c r="BE3999" s="36"/>
      <c r="BF3999" s="36"/>
      <c r="BG3999" s="36"/>
      <c r="BH3999" s="36"/>
      <c r="BI3999" s="36"/>
      <c r="BJ3999" s="36"/>
      <c r="BK3999" s="36"/>
      <c r="BL3999" s="36"/>
      <c r="BM3999" s="36"/>
      <c r="BN3999" s="36"/>
      <c r="BO3999" s="36"/>
      <c r="BP3999" s="36"/>
      <c r="BQ3999" s="36"/>
      <c r="BR3999" s="36"/>
      <c r="BS3999" s="36"/>
      <c r="BT3999" s="36"/>
      <c r="BU3999" s="36"/>
      <c r="BV3999" s="36"/>
      <c r="BW3999" s="36"/>
      <c r="BX3999" s="36"/>
      <c r="BY3999" s="36"/>
      <c r="BZ3999" s="36"/>
      <c r="CA3999" s="36"/>
      <c r="CB3999" s="36"/>
      <c r="CC3999" s="36"/>
      <c r="CD3999" s="36"/>
      <c r="CE3999" s="36"/>
      <c r="CF3999" s="36"/>
      <c r="CG3999" s="36"/>
      <c r="CH3999" s="36"/>
      <c r="CI3999" s="36"/>
      <c r="CJ3999" s="36"/>
      <c r="CK3999" s="36"/>
      <c r="CL3999" s="36"/>
      <c r="CM3999" s="36"/>
      <c r="CN3999" s="36"/>
      <c r="CO3999" s="36"/>
      <c r="CP3999" s="36"/>
      <c r="CQ3999" s="36"/>
      <c r="CR3999" s="36"/>
      <c r="CS3999" s="36"/>
      <c r="CT3999" s="36"/>
      <c r="CU3999" s="36"/>
      <c r="CV3999" s="36"/>
      <c r="CW3999" s="36"/>
      <c r="CX3999" s="36"/>
      <c r="CY3999" s="36"/>
      <c r="CZ3999" s="36"/>
      <c r="DA3999" s="36"/>
      <c r="DB3999" s="36"/>
      <c r="DC3999" s="36"/>
      <c r="DD3999" s="36"/>
      <c r="DE3999" s="36"/>
      <c r="DF3999" s="36"/>
      <c r="DG3999" s="36"/>
      <c r="DH3999" s="36"/>
      <c r="DI3999" s="36"/>
      <c r="DJ3999" s="36"/>
      <c r="DK3999" s="36"/>
      <c r="DL3999" s="36"/>
      <c r="DM3999" s="36"/>
      <c r="DN3999" s="36"/>
      <c r="DO3999" s="36"/>
      <c r="DP3999" s="36"/>
      <c r="DQ3999" s="36"/>
      <c r="DR3999" s="36"/>
      <c r="DS3999" s="36"/>
      <c r="DT3999" s="36"/>
      <c r="DU3999" s="36"/>
      <c r="DV3999" s="36"/>
      <c r="DW3999" s="36"/>
      <c r="DX3999" s="36"/>
      <c r="DY3999" s="36"/>
      <c r="DZ3999" s="36"/>
      <c r="EA3999" s="36"/>
      <c r="EB3999" s="36"/>
      <c r="EC3999" s="36"/>
      <c r="ED3999" s="36"/>
      <c r="EE3999" s="36"/>
      <c r="EF3999" s="36"/>
      <c r="EG3999" s="36"/>
      <c r="EH3999" s="36"/>
      <c r="EI3999" s="36"/>
      <c r="EJ3999" s="36"/>
      <c r="EK3999" s="36"/>
      <c r="EL3999" s="36"/>
      <c r="EM3999" s="36"/>
      <c r="EN3999" s="36"/>
      <c r="EO3999" s="36"/>
      <c r="EP3999" s="36"/>
      <c r="EQ3999" s="36"/>
      <c r="ER3999" s="36"/>
      <c r="ES3999" s="36"/>
      <c r="ET3999" s="36"/>
      <c r="EU3999" s="36"/>
      <c r="EV3999" s="36"/>
      <c r="EW3999" s="36"/>
      <c r="EX3999" s="36"/>
      <c r="EY3999" s="36"/>
      <c r="EZ3999" s="36"/>
      <c r="FA3999" s="36"/>
      <c r="FB3999" s="36"/>
      <c r="FC3999" s="36"/>
      <c r="FD3999" s="36"/>
      <c r="FE3999" s="36"/>
      <c r="FF3999" s="36"/>
      <c r="FG3999" s="36"/>
      <c r="FH3999" s="36"/>
      <c r="FI3999" s="36"/>
      <c r="FJ3999" s="36"/>
      <c r="FK3999" s="36"/>
      <c r="FL3999" s="36"/>
      <c r="FM3999" s="36"/>
      <c r="FN3999" s="36"/>
      <c r="FO3999" s="36"/>
      <c r="FP3999" s="36"/>
      <c r="FQ3999" s="36"/>
      <c r="FR3999" s="36"/>
      <c r="FS3999" s="36"/>
      <c r="FT3999" s="36"/>
      <c r="FU3999" s="36"/>
      <c r="FV3999" s="36"/>
      <c r="FW3999" s="36"/>
      <c r="FX3999" s="36"/>
      <c r="FY3999" s="36"/>
      <c r="FZ3999" s="36"/>
      <c r="GA3999" s="36"/>
      <c r="GB3999" s="36"/>
      <c r="GC3999" s="36"/>
      <c r="GD3999" s="36"/>
      <c r="GE3999" s="36"/>
      <c r="GF3999" s="36"/>
      <c r="GG3999" s="36"/>
      <c r="GH3999" s="36"/>
      <c r="GI3999" s="36"/>
      <c r="GJ3999" s="36"/>
      <c r="GK3999" s="36"/>
      <c r="GL3999" s="36"/>
      <c r="GM3999" s="36"/>
      <c r="GN3999" s="36"/>
      <c r="GO3999" s="36"/>
      <c r="GP3999" s="36"/>
      <c r="GQ3999" s="36"/>
      <c r="GR3999" s="36"/>
      <c r="GS3999" s="36"/>
      <c r="GT3999" s="36"/>
      <c r="GU3999" s="36"/>
      <c r="GV3999" s="36"/>
      <c r="GW3999" s="36"/>
      <c r="GX3999" s="36"/>
      <c r="GY3999" s="36"/>
      <c r="GZ3999" s="36"/>
      <c r="HA3999" s="36"/>
      <c r="HB3999" s="36"/>
      <c r="HC3999" s="36"/>
      <c r="HD3999" s="36"/>
      <c r="HE3999" s="36"/>
      <c r="HF3999" s="36"/>
      <c r="HG3999" s="36"/>
      <c r="HH3999" s="36"/>
      <c r="HI3999" s="36"/>
      <c r="HJ3999" s="36"/>
      <c r="HK3999" s="36"/>
      <c r="HL3999" s="36"/>
      <c r="HM3999" s="36"/>
      <c r="HN3999" s="36"/>
      <c r="HO3999" s="36"/>
      <c r="HP3999" s="36"/>
      <c r="HQ3999" s="36"/>
      <c r="HR3999" s="36"/>
      <c r="HS3999" s="36"/>
      <c r="HT3999" s="36"/>
      <c r="HU3999" s="36"/>
      <c r="HV3999" s="36"/>
      <c r="HW3999" s="36"/>
      <c r="HX3999" s="36"/>
      <c r="HY3999" s="36"/>
      <c r="HZ3999" s="36"/>
      <c r="IA3999" s="36"/>
      <c r="IB3999" s="36"/>
      <c r="IC3999" s="36"/>
      <c r="ID3999" s="36"/>
      <c r="IE3999" s="36"/>
      <c r="IF3999" s="36"/>
      <c r="IG3999" s="36"/>
      <c r="IH3999" s="36"/>
    </row>
    <row r="4000" spans="1:244" s="35" customFormat="1" ht="28.95" customHeight="1" x14ac:dyDescent="0.3">
      <c r="A4000" s="56" t="s">
        <v>5847</v>
      </c>
      <c r="B4000" s="56" t="s">
        <v>8914</v>
      </c>
      <c r="C4000" s="103" t="s">
        <v>5810</v>
      </c>
      <c r="D4000" s="120">
        <v>0.05</v>
      </c>
      <c r="E4000" s="95" t="e">
        <f t="shared" si="62"/>
        <v>#VALUE!</v>
      </c>
    </row>
    <row r="4001" spans="1:242" s="29" customFormat="1" x14ac:dyDescent="0.3">
      <c r="A4001" s="56" t="s">
        <v>5753</v>
      </c>
      <c r="B4001" s="56" t="s">
        <v>8915</v>
      </c>
      <c r="C4001" s="103">
        <v>12336000</v>
      </c>
      <c r="D4001" s="120">
        <v>0.05</v>
      </c>
      <c r="E4001" s="95">
        <f t="shared" si="62"/>
        <v>11807094</v>
      </c>
      <c r="F4001" s="36"/>
      <c r="G4001" s="36"/>
      <c r="H4001" s="36"/>
      <c r="I4001" s="36"/>
      <c r="J4001" s="36"/>
      <c r="K4001" s="36"/>
      <c r="L4001" s="36"/>
      <c r="M4001" s="36"/>
      <c r="N4001" s="36"/>
      <c r="O4001" s="36"/>
      <c r="P4001" s="36"/>
      <c r="Q4001" s="36"/>
      <c r="R4001" s="36"/>
      <c r="S4001" s="36"/>
      <c r="T4001" s="36"/>
      <c r="U4001" s="36"/>
      <c r="V4001" s="36"/>
      <c r="W4001" s="36"/>
      <c r="X4001" s="36"/>
      <c r="Y4001" s="36"/>
      <c r="Z4001" s="36"/>
      <c r="AA4001" s="36"/>
      <c r="AB4001" s="36"/>
      <c r="AC4001" s="36"/>
      <c r="AD4001" s="36"/>
      <c r="AE4001" s="36"/>
      <c r="AF4001" s="36"/>
      <c r="AG4001" s="36"/>
      <c r="AH4001" s="36"/>
      <c r="AI4001" s="36"/>
      <c r="AJ4001" s="36"/>
      <c r="AK4001" s="36"/>
      <c r="AL4001" s="36"/>
      <c r="AM4001" s="36"/>
      <c r="AN4001" s="36"/>
      <c r="AO4001" s="36"/>
      <c r="AP4001" s="36"/>
      <c r="AQ4001" s="36"/>
      <c r="AR4001" s="36"/>
      <c r="AS4001" s="36"/>
      <c r="AT4001" s="36"/>
      <c r="AU4001" s="36"/>
      <c r="AV4001" s="36"/>
      <c r="AW4001" s="36"/>
      <c r="AX4001" s="36"/>
      <c r="AY4001" s="36"/>
      <c r="AZ4001" s="36"/>
      <c r="BA4001" s="36"/>
      <c r="BB4001" s="36"/>
      <c r="BC4001" s="36"/>
      <c r="BD4001" s="36"/>
      <c r="BE4001" s="36"/>
      <c r="BF4001" s="36"/>
      <c r="BG4001" s="36"/>
      <c r="BH4001" s="36"/>
      <c r="BI4001" s="36"/>
      <c r="BJ4001" s="36"/>
      <c r="BK4001" s="36"/>
      <c r="BL4001" s="36"/>
      <c r="BM4001" s="36"/>
      <c r="BN4001" s="36"/>
      <c r="BO4001" s="36"/>
      <c r="BP4001" s="36"/>
      <c r="BQ4001" s="36"/>
      <c r="BR4001" s="36"/>
      <c r="BS4001" s="36"/>
      <c r="BT4001" s="36"/>
      <c r="BU4001" s="36"/>
      <c r="BV4001" s="36"/>
      <c r="BW4001" s="36"/>
      <c r="BX4001" s="36"/>
      <c r="BY4001" s="36"/>
      <c r="BZ4001" s="36"/>
      <c r="CA4001" s="36"/>
      <c r="CB4001" s="36"/>
      <c r="CC4001" s="36"/>
      <c r="CD4001" s="36"/>
      <c r="CE4001" s="36"/>
      <c r="CF4001" s="36"/>
      <c r="CG4001" s="36"/>
      <c r="CH4001" s="36"/>
      <c r="CI4001" s="36"/>
      <c r="CJ4001" s="36"/>
      <c r="CK4001" s="36"/>
      <c r="CL4001" s="36"/>
      <c r="CM4001" s="36"/>
      <c r="CN4001" s="36"/>
      <c r="CO4001" s="36"/>
      <c r="CP4001" s="36"/>
      <c r="CQ4001" s="36"/>
      <c r="CR4001" s="36"/>
      <c r="CS4001" s="36"/>
      <c r="CT4001" s="36"/>
      <c r="CU4001" s="36"/>
      <c r="CV4001" s="36"/>
      <c r="CW4001" s="36"/>
      <c r="CX4001" s="36"/>
      <c r="CY4001" s="36"/>
      <c r="CZ4001" s="36"/>
      <c r="DA4001" s="36"/>
      <c r="DB4001" s="36"/>
      <c r="DC4001" s="36"/>
      <c r="DD4001" s="36"/>
      <c r="DE4001" s="36"/>
      <c r="DF4001" s="36"/>
      <c r="DG4001" s="36"/>
      <c r="DH4001" s="36"/>
      <c r="DI4001" s="36"/>
      <c r="DJ4001" s="36"/>
      <c r="DK4001" s="36"/>
      <c r="DL4001" s="36"/>
      <c r="DM4001" s="36"/>
      <c r="DN4001" s="36"/>
      <c r="DO4001" s="36"/>
      <c r="DP4001" s="36"/>
      <c r="DQ4001" s="36"/>
      <c r="DR4001" s="36"/>
      <c r="DS4001" s="36"/>
      <c r="DT4001" s="36"/>
      <c r="DU4001" s="36"/>
      <c r="DV4001" s="36"/>
      <c r="DW4001" s="36"/>
      <c r="DX4001" s="36"/>
      <c r="DY4001" s="36"/>
      <c r="DZ4001" s="36"/>
      <c r="EA4001" s="36"/>
      <c r="EB4001" s="36"/>
      <c r="EC4001" s="36"/>
      <c r="ED4001" s="36"/>
      <c r="EE4001" s="36"/>
      <c r="EF4001" s="36"/>
      <c r="EG4001" s="36"/>
      <c r="EH4001" s="36"/>
      <c r="EI4001" s="36"/>
      <c r="EJ4001" s="36"/>
      <c r="EK4001" s="36"/>
      <c r="EL4001" s="36"/>
      <c r="EM4001" s="36"/>
      <c r="EN4001" s="36"/>
      <c r="EO4001" s="36"/>
      <c r="EP4001" s="36"/>
      <c r="EQ4001" s="36"/>
      <c r="ER4001" s="36"/>
      <c r="ES4001" s="36"/>
      <c r="ET4001" s="36"/>
      <c r="EU4001" s="36"/>
      <c r="EV4001" s="36"/>
      <c r="EW4001" s="36"/>
      <c r="EX4001" s="36"/>
      <c r="EY4001" s="36"/>
      <c r="EZ4001" s="36"/>
      <c r="FA4001" s="36"/>
      <c r="FB4001" s="36"/>
      <c r="FC4001" s="36"/>
      <c r="FD4001" s="36"/>
      <c r="FE4001" s="36"/>
      <c r="FF4001" s="36"/>
      <c r="FG4001" s="36"/>
      <c r="FH4001" s="36"/>
      <c r="FI4001" s="36"/>
      <c r="FJ4001" s="36"/>
      <c r="FK4001" s="36"/>
      <c r="FL4001" s="36"/>
      <c r="FM4001" s="36"/>
      <c r="FN4001" s="36"/>
      <c r="FO4001" s="36"/>
      <c r="FP4001" s="36"/>
      <c r="FQ4001" s="36"/>
      <c r="FR4001" s="36"/>
      <c r="FS4001" s="36"/>
      <c r="FT4001" s="36"/>
      <c r="FU4001" s="36"/>
      <c r="FV4001" s="36"/>
      <c r="FW4001" s="36"/>
      <c r="FX4001" s="36"/>
      <c r="FY4001" s="36"/>
      <c r="FZ4001" s="36"/>
      <c r="GA4001" s="36"/>
      <c r="GB4001" s="36"/>
      <c r="GC4001" s="36"/>
      <c r="GD4001" s="36"/>
      <c r="GE4001" s="36"/>
      <c r="GF4001" s="36"/>
      <c r="GG4001" s="36"/>
      <c r="GH4001" s="36"/>
      <c r="GI4001" s="36"/>
      <c r="GJ4001" s="36"/>
      <c r="GK4001" s="36"/>
      <c r="GL4001" s="36"/>
      <c r="GM4001" s="36"/>
      <c r="GN4001" s="36"/>
      <c r="GO4001" s="36"/>
      <c r="GP4001" s="36"/>
      <c r="GQ4001" s="36"/>
      <c r="GR4001" s="36"/>
      <c r="GS4001" s="36"/>
      <c r="GT4001" s="36"/>
      <c r="GU4001" s="36"/>
      <c r="GV4001" s="36"/>
      <c r="GW4001" s="36"/>
      <c r="GX4001" s="36"/>
      <c r="GY4001" s="36"/>
      <c r="GZ4001" s="36"/>
      <c r="HA4001" s="36"/>
      <c r="HB4001" s="36"/>
      <c r="HC4001" s="36"/>
      <c r="HD4001" s="36"/>
      <c r="HE4001" s="36"/>
      <c r="HF4001" s="36"/>
      <c r="HG4001" s="36"/>
      <c r="HH4001" s="36"/>
      <c r="HI4001" s="36"/>
      <c r="HJ4001" s="36"/>
      <c r="HK4001" s="36"/>
      <c r="HL4001" s="36"/>
      <c r="HM4001" s="36"/>
      <c r="HN4001" s="36"/>
      <c r="HO4001" s="36"/>
      <c r="HP4001" s="36"/>
      <c r="HQ4001" s="36"/>
      <c r="HR4001" s="36"/>
      <c r="HS4001" s="36"/>
      <c r="HT4001" s="36"/>
      <c r="HU4001" s="36"/>
      <c r="HV4001" s="36"/>
      <c r="HW4001" s="36"/>
      <c r="HX4001" s="36"/>
      <c r="HY4001" s="36"/>
      <c r="HZ4001" s="36"/>
      <c r="IA4001" s="36"/>
      <c r="IB4001" s="36"/>
      <c r="IC4001" s="36"/>
      <c r="ID4001" s="36"/>
      <c r="IE4001" s="36"/>
      <c r="IF4001" s="36"/>
      <c r="IG4001" s="36"/>
      <c r="IH4001" s="36"/>
    </row>
    <row r="4002" spans="1:242" s="29" customFormat="1" x14ac:dyDescent="0.3">
      <c r="A4002" s="56" t="s">
        <v>5754</v>
      </c>
      <c r="B4002" s="56" t="s">
        <v>8916</v>
      </c>
      <c r="C4002" s="103">
        <v>31839085.710000001</v>
      </c>
      <c r="D4002" s="120">
        <v>0.05</v>
      </c>
      <c r="E4002" s="95">
        <f t="shared" si="62"/>
        <v>30473984.91018375</v>
      </c>
      <c r="F4002" s="36"/>
      <c r="G4002" s="36"/>
      <c r="H4002" s="36"/>
      <c r="I4002" s="36"/>
      <c r="J4002" s="36"/>
      <c r="K4002" s="36"/>
      <c r="L4002" s="36"/>
      <c r="M4002" s="36"/>
      <c r="N4002" s="36"/>
      <c r="O4002" s="36"/>
      <c r="P4002" s="36"/>
      <c r="Q4002" s="36"/>
      <c r="R4002" s="36"/>
      <c r="S4002" s="36"/>
      <c r="T4002" s="36"/>
      <c r="U4002" s="36"/>
      <c r="V4002" s="36"/>
      <c r="W4002" s="36"/>
      <c r="X4002" s="36"/>
      <c r="Y4002" s="36"/>
      <c r="Z4002" s="36"/>
      <c r="AA4002" s="36"/>
      <c r="AB4002" s="36"/>
      <c r="AC4002" s="36"/>
      <c r="AD4002" s="36"/>
      <c r="AE4002" s="36"/>
      <c r="AF4002" s="36"/>
      <c r="AG4002" s="36"/>
      <c r="AH4002" s="36"/>
      <c r="AI4002" s="36"/>
      <c r="AJ4002" s="36"/>
      <c r="AK4002" s="36"/>
      <c r="AL4002" s="36"/>
      <c r="AM4002" s="36"/>
      <c r="AN4002" s="36"/>
      <c r="AO4002" s="36"/>
      <c r="AP4002" s="36"/>
      <c r="AQ4002" s="36"/>
      <c r="AR4002" s="36"/>
      <c r="AS4002" s="36"/>
      <c r="AT4002" s="36"/>
      <c r="AU4002" s="36"/>
      <c r="AV4002" s="36"/>
      <c r="AW4002" s="36"/>
      <c r="AX4002" s="36"/>
      <c r="AY4002" s="36"/>
      <c r="AZ4002" s="36"/>
      <c r="BA4002" s="36"/>
      <c r="BB4002" s="36"/>
      <c r="BC4002" s="36"/>
      <c r="BD4002" s="36"/>
      <c r="BE4002" s="36"/>
      <c r="BF4002" s="36"/>
      <c r="BG4002" s="36"/>
      <c r="BH4002" s="36"/>
      <c r="BI4002" s="36"/>
      <c r="BJ4002" s="36"/>
      <c r="BK4002" s="36"/>
      <c r="BL4002" s="36"/>
      <c r="BM4002" s="36"/>
      <c r="BN4002" s="36"/>
      <c r="BO4002" s="36"/>
      <c r="BP4002" s="36"/>
      <c r="BQ4002" s="36"/>
      <c r="BR4002" s="36"/>
      <c r="BS4002" s="36"/>
      <c r="BT4002" s="36"/>
      <c r="BU4002" s="36"/>
      <c r="BV4002" s="36"/>
      <c r="BW4002" s="36"/>
      <c r="BX4002" s="36"/>
      <c r="BY4002" s="36"/>
      <c r="BZ4002" s="36"/>
      <c r="CA4002" s="36"/>
      <c r="CB4002" s="36"/>
      <c r="CC4002" s="36"/>
      <c r="CD4002" s="36"/>
      <c r="CE4002" s="36"/>
      <c r="CF4002" s="36"/>
      <c r="CG4002" s="36"/>
      <c r="CH4002" s="36"/>
      <c r="CI4002" s="36"/>
      <c r="CJ4002" s="36"/>
      <c r="CK4002" s="36"/>
      <c r="CL4002" s="36"/>
      <c r="CM4002" s="36"/>
      <c r="CN4002" s="36"/>
      <c r="CO4002" s="36"/>
      <c r="CP4002" s="36"/>
      <c r="CQ4002" s="36"/>
      <c r="CR4002" s="36"/>
      <c r="CS4002" s="36"/>
      <c r="CT4002" s="36"/>
      <c r="CU4002" s="36"/>
      <c r="CV4002" s="36"/>
      <c r="CW4002" s="36"/>
      <c r="CX4002" s="36"/>
      <c r="CY4002" s="36"/>
      <c r="CZ4002" s="36"/>
      <c r="DA4002" s="36"/>
      <c r="DB4002" s="36"/>
      <c r="DC4002" s="36"/>
      <c r="DD4002" s="36"/>
      <c r="DE4002" s="36"/>
      <c r="DF4002" s="36"/>
      <c r="DG4002" s="36"/>
      <c r="DH4002" s="36"/>
      <c r="DI4002" s="36"/>
      <c r="DJ4002" s="36"/>
      <c r="DK4002" s="36"/>
      <c r="DL4002" s="36"/>
      <c r="DM4002" s="36"/>
      <c r="DN4002" s="36"/>
      <c r="DO4002" s="36"/>
      <c r="DP4002" s="36"/>
      <c r="DQ4002" s="36"/>
      <c r="DR4002" s="36"/>
      <c r="DS4002" s="36"/>
      <c r="DT4002" s="36"/>
      <c r="DU4002" s="36"/>
      <c r="DV4002" s="36"/>
      <c r="DW4002" s="36"/>
      <c r="DX4002" s="36"/>
      <c r="DY4002" s="36"/>
      <c r="DZ4002" s="36"/>
      <c r="EA4002" s="36"/>
      <c r="EB4002" s="36"/>
      <c r="EC4002" s="36"/>
      <c r="ED4002" s="36"/>
      <c r="EE4002" s="36"/>
      <c r="EF4002" s="36"/>
      <c r="EG4002" s="36"/>
      <c r="EH4002" s="36"/>
      <c r="EI4002" s="36"/>
      <c r="EJ4002" s="36"/>
      <c r="EK4002" s="36"/>
      <c r="EL4002" s="36"/>
      <c r="EM4002" s="36"/>
      <c r="EN4002" s="36"/>
      <c r="EO4002" s="36"/>
      <c r="EP4002" s="36"/>
      <c r="EQ4002" s="36"/>
      <c r="ER4002" s="36"/>
      <c r="ES4002" s="36"/>
      <c r="ET4002" s="36"/>
      <c r="EU4002" s="36"/>
      <c r="EV4002" s="36"/>
      <c r="EW4002" s="36"/>
      <c r="EX4002" s="36"/>
      <c r="EY4002" s="36"/>
      <c r="EZ4002" s="36"/>
      <c r="FA4002" s="36"/>
      <c r="FB4002" s="36"/>
      <c r="FC4002" s="36"/>
      <c r="FD4002" s="36"/>
      <c r="FE4002" s="36"/>
      <c r="FF4002" s="36"/>
      <c r="FG4002" s="36"/>
      <c r="FH4002" s="36"/>
      <c r="FI4002" s="36"/>
      <c r="FJ4002" s="36"/>
      <c r="FK4002" s="36"/>
      <c r="FL4002" s="36"/>
      <c r="FM4002" s="36"/>
      <c r="FN4002" s="36"/>
      <c r="FO4002" s="36"/>
      <c r="FP4002" s="36"/>
      <c r="FQ4002" s="36"/>
      <c r="FR4002" s="36"/>
      <c r="FS4002" s="36"/>
      <c r="FT4002" s="36"/>
      <c r="FU4002" s="36"/>
      <c r="FV4002" s="36"/>
      <c r="FW4002" s="36"/>
      <c r="FX4002" s="36"/>
      <c r="FY4002" s="36"/>
      <c r="FZ4002" s="36"/>
      <c r="GA4002" s="36"/>
      <c r="GB4002" s="36"/>
      <c r="GC4002" s="36"/>
      <c r="GD4002" s="36"/>
      <c r="GE4002" s="36"/>
      <c r="GF4002" s="36"/>
      <c r="GG4002" s="36"/>
      <c r="GH4002" s="36"/>
      <c r="GI4002" s="36"/>
      <c r="GJ4002" s="36"/>
      <c r="GK4002" s="36"/>
      <c r="GL4002" s="36"/>
      <c r="GM4002" s="36"/>
      <c r="GN4002" s="36"/>
      <c r="GO4002" s="36"/>
      <c r="GP4002" s="36"/>
      <c r="GQ4002" s="36"/>
      <c r="GR4002" s="36"/>
      <c r="GS4002" s="36"/>
      <c r="GT4002" s="36"/>
      <c r="GU4002" s="36"/>
      <c r="GV4002" s="36"/>
      <c r="GW4002" s="36"/>
      <c r="GX4002" s="36"/>
      <c r="GY4002" s="36"/>
      <c r="GZ4002" s="36"/>
      <c r="HA4002" s="36"/>
      <c r="HB4002" s="36"/>
      <c r="HC4002" s="36"/>
      <c r="HD4002" s="36"/>
      <c r="HE4002" s="36"/>
      <c r="HF4002" s="36"/>
      <c r="HG4002" s="36"/>
      <c r="HH4002" s="36"/>
      <c r="HI4002" s="36"/>
      <c r="HJ4002" s="36"/>
      <c r="HK4002" s="36"/>
      <c r="HL4002" s="36"/>
      <c r="HM4002" s="36"/>
      <c r="HN4002" s="36"/>
      <c r="HO4002" s="36"/>
      <c r="HP4002" s="36"/>
      <c r="HQ4002" s="36"/>
      <c r="HR4002" s="36"/>
      <c r="HS4002" s="36"/>
      <c r="HT4002" s="36"/>
      <c r="HU4002" s="36"/>
      <c r="HV4002" s="36"/>
      <c r="HW4002" s="36"/>
      <c r="HX4002" s="36"/>
      <c r="HY4002" s="36"/>
      <c r="HZ4002" s="36"/>
      <c r="IA4002" s="36"/>
      <c r="IB4002" s="36"/>
      <c r="IC4002" s="36"/>
      <c r="ID4002" s="36"/>
      <c r="IE4002" s="36"/>
      <c r="IF4002" s="36"/>
      <c r="IG4002" s="36"/>
      <c r="IH4002" s="36"/>
    </row>
    <row r="4003" spans="1:242" s="35" customFormat="1" ht="28.95" customHeight="1" x14ac:dyDescent="0.3">
      <c r="A4003" s="56" t="s">
        <v>5848</v>
      </c>
      <c r="B4003" s="56" t="s">
        <v>8917</v>
      </c>
      <c r="C4003" s="103" t="s">
        <v>5810</v>
      </c>
      <c r="D4003" s="120">
        <v>0.05</v>
      </c>
      <c r="E4003" s="95" t="e">
        <f t="shared" si="62"/>
        <v>#VALUE!</v>
      </c>
    </row>
    <row r="4004" spans="1:242" s="29" customFormat="1" x14ac:dyDescent="0.3">
      <c r="A4004" s="56" t="s">
        <v>5757</v>
      </c>
      <c r="B4004" s="56" t="s">
        <v>8918</v>
      </c>
      <c r="C4004" s="103">
        <v>13114286</v>
      </c>
      <c r="D4004" s="120">
        <v>0.05</v>
      </c>
      <c r="E4004" s="95">
        <f t="shared" si="62"/>
        <v>12552010.987749999</v>
      </c>
      <c r="F4004" s="36"/>
      <c r="G4004" s="36"/>
      <c r="H4004" s="36"/>
      <c r="I4004" s="36"/>
      <c r="J4004" s="36"/>
      <c r="K4004" s="36"/>
      <c r="L4004" s="36"/>
      <c r="M4004" s="36"/>
      <c r="N4004" s="36"/>
      <c r="O4004" s="36"/>
      <c r="P4004" s="36"/>
      <c r="Q4004" s="36"/>
      <c r="R4004" s="36"/>
      <c r="S4004" s="36"/>
      <c r="T4004" s="36"/>
      <c r="U4004" s="36"/>
      <c r="V4004" s="36"/>
      <c r="W4004" s="36"/>
      <c r="X4004" s="36"/>
      <c r="Y4004" s="36"/>
      <c r="Z4004" s="36"/>
      <c r="AA4004" s="36"/>
      <c r="AB4004" s="36"/>
      <c r="AC4004" s="36"/>
      <c r="AD4004" s="36"/>
      <c r="AE4004" s="36"/>
      <c r="AF4004" s="36"/>
      <c r="AG4004" s="36"/>
      <c r="AH4004" s="36"/>
      <c r="AI4004" s="36"/>
      <c r="AJ4004" s="36"/>
      <c r="AK4004" s="36"/>
      <c r="AL4004" s="36"/>
      <c r="AM4004" s="36"/>
      <c r="AN4004" s="36"/>
      <c r="AO4004" s="36"/>
      <c r="AP4004" s="36"/>
      <c r="AQ4004" s="36"/>
      <c r="AR4004" s="36"/>
      <c r="AS4004" s="36"/>
      <c r="AT4004" s="36"/>
      <c r="AU4004" s="36"/>
      <c r="AV4004" s="36"/>
      <c r="AW4004" s="36"/>
      <c r="AX4004" s="36"/>
      <c r="AY4004" s="36"/>
      <c r="AZ4004" s="36"/>
      <c r="BA4004" s="36"/>
      <c r="BB4004" s="36"/>
      <c r="BC4004" s="36"/>
      <c r="BD4004" s="36"/>
      <c r="BE4004" s="36"/>
      <c r="BF4004" s="36"/>
      <c r="BG4004" s="36"/>
      <c r="BH4004" s="36"/>
      <c r="BI4004" s="36"/>
      <c r="BJ4004" s="36"/>
      <c r="BK4004" s="36"/>
      <c r="BL4004" s="36"/>
      <c r="BM4004" s="36"/>
      <c r="BN4004" s="36"/>
      <c r="BO4004" s="36"/>
      <c r="BP4004" s="36"/>
      <c r="BQ4004" s="36"/>
      <c r="BR4004" s="36"/>
      <c r="BS4004" s="36"/>
      <c r="BT4004" s="36"/>
      <c r="BU4004" s="36"/>
      <c r="BV4004" s="36"/>
      <c r="BW4004" s="36"/>
      <c r="BX4004" s="36"/>
      <c r="BY4004" s="36"/>
      <c r="BZ4004" s="36"/>
      <c r="CA4004" s="36"/>
      <c r="CB4004" s="36"/>
      <c r="CC4004" s="36"/>
      <c r="CD4004" s="36"/>
      <c r="CE4004" s="36"/>
      <c r="CF4004" s="36"/>
      <c r="CG4004" s="36"/>
      <c r="CH4004" s="36"/>
      <c r="CI4004" s="36"/>
      <c r="CJ4004" s="36"/>
      <c r="CK4004" s="36"/>
      <c r="CL4004" s="36"/>
      <c r="CM4004" s="36"/>
      <c r="CN4004" s="36"/>
      <c r="CO4004" s="36"/>
      <c r="CP4004" s="36"/>
      <c r="CQ4004" s="36"/>
      <c r="CR4004" s="36"/>
      <c r="CS4004" s="36"/>
      <c r="CT4004" s="36"/>
      <c r="CU4004" s="36"/>
      <c r="CV4004" s="36"/>
      <c r="CW4004" s="36"/>
      <c r="CX4004" s="36"/>
      <c r="CY4004" s="36"/>
      <c r="CZ4004" s="36"/>
      <c r="DA4004" s="36"/>
      <c r="DB4004" s="36"/>
      <c r="DC4004" s="36"/>
      <c r="DD4004" s="36"/>
      <c r="DE4004" s="36"/>
      <c r="DF4004" s="36"/>
      <c r="DG4004" s="36"/>
      <c r="DH4004" s="36"/>
      <c r="DI4004" s="36"/>
      <c r="DJ4004" s="36"/>
      <c r="DK4004" s="36"/>
      <c r="DL4004" s="36"/>
      <c r="DM4004" s="36"/>
      <c r="DN4004" s="36"/>
      <c r="DO4004" s="36"/>
      <c r="DP4004" s="36"/>
      <c r="DQ4004" s="36"/>
      <c r="DR4004" s="36"/>
      <c r="DS4004" s="36"/>
      <c r="DT4004" s="36"/>
      <c r="DU4004" s="36"/>
      <c r="DV4004" s="36"/>
      <c r="DW4004" s="36"/>
      <c r="DX4004" s="36"/>
      <c r="DY4004" s="36"/>
      <c r="DZ4004" s="36"/>
      <c r="EA4004" s="36"/>
      <c r="EB4004" s="36"/>
      <c r="EC4004" s="36"/>
      <c r="ED4004" s="36"/>
      <c r="EE4004" s="36"/>
      <c r="EF4004" s="36"/>
      <c r="EG4004" s="36"/>
      <c r="EH4004" s="36"/>
      <c r="EI4004" s="36"/>
      <c r="EJ4004" s="36"/>
      <c r="EK4004" s="36"/>
      <c r="EL4004" s="36"/>
      <c r="EM4004" s="36"/>
      <c r="EN4004" s="36"/>
      <c r="EO4004" s="36"/>
      <c r="EP4004" s="36"/>
      <c r="EQ4004" s="36"/>
      <c r="ER4004" s="36"/>
      <c r="ES4004" s="36"/>
      <c r="ET4004" s="36"/>
      <c r="EU4004" s="36"/>
      <c r="EV4004" s="36"/>
      <c r="EW4004" s="36"/>
      <c r="EX4004" s="36"/>
      <c r="EY4004" s="36"/>
      <c r="EZ4004" s="36"/>
      <c r="FA4004" s="36"/>
      <c r="FB4004" s="36"/>
      <c r="FC4004" s="36"/>
      <c r="FD4004" s="36"/>
      <c r="FE4004" s="36"/>
      <c r="FF4004" s="36"/>
      <c r="FG4004" s="36"/>
      <c r="FH4004" s="36"/>
      <c r="FI4004" s="36"/>
      <c r="FJ4004" s="36"/>
      <c r="FK4004" s="36"/>
      <c r="FL4004" s="36"/>
      <c r="FM4004" s="36"/>
      <c r="FN4004" s="36"/>
      <c r="FO4004" s="36"/>
      <c r="FP4004" s="36"/>
      <c r="FQ4004" s="36"/>
      <c r="FR4004" s="36"/>
      <c r="FS4004" s="36"/>
      <c r="FT4004" s="36"/>
      <c r="FU4004" s="36"/>
      <c r="FV4004" s="36"/>
      <c r="FW4004" s="36"/>
      <c r="FX4004" s="36"/>
      <c r="FY4004" s="36"/>
      <c r="FZ4004" s="36"/>
      <c r="GA4004" s="36"/>
      <c r="GB4004" s="36"/>
      <c r="GC4004" s="36"/>
      <c r="GD4004" s="36"/>
      <c r="GE4004" s="36"/>
      <c r="GF4004" s="36"/>
      <c r="GG4004" s="36"/>
      <c r="GH4004" s="36"/>
      <c r="GI4004" s="36"/>
      <c r="GJ4004" s="36"/>
      <c r="GK4004" s="36"/>
      <c r="GL4004" s="36"/>
      <c r="GM4004" s="36"/>
      <c r="GN4004" s="36"/>
      <c r="GO4004" s="36"/>
      <c r="GP4004" s="36"/>
      <c r="GQ4004" s="36"/>
      <c r="GR4004" s="36"/>
      <c r="GS4004" s="36"/>
      <c r="GT4004" s="36"/>
      <c r="GU4004" s="36"/>
      <c r="GV4004" s="36"/>
      <c r="GW4004" s="36"/>
      <c r="GX4004" s="36"/>
      <c r="GY4004" s="36"/>
      <c r="GZ4004" s="36"/>
      <c r="HA4004" s="36"/>
      <c r="HB4004" s="36"/>
      <c r="HC4004" s="36"/>
      <c r="HD4004" s="36"/>
      <c r="HE4004" s="36"/>
      <c r="HF4004" s="36"/>
      <c r="HG4004" s="36"/>
      <c r="HH4004" s="36"/>
      <c r="HI4004" s="36"/>
      <c r="HJ4004" s="36"/>
      <c r="HK4004" s="36"/>
      <c r="HL4004" s="36"/>
      <c r="HM4004" s="36"/>
      <c r="HN4004" s="36"/>
      <c r="HO4004" s="36"/>
      <c r="HP4004" s="36"/>
      <c r="HQ4004" s="36"/>
      <c r="HR4004" s="36"/>
      <c r="HS4004" s="36"/>
      <c r="HT4004" s="36"/>
      <c r="HU4004" s="36"/>
      <c r="HV4004" s="36"/>
      <c r="HW4004" s="36"/>
      <c r="HX4004" s="36"/>
      <c r="HY4004" s="36"/>
      <c r="HZ4004" s="36"/>
      <c r="IA4004" s="36"/>
      <c r="IB4004" s="36"/>
      <c r="IC4004" s="36"/>
      <c r="ID4004" s="36"/>
      <c r="IE4004" s="36"/>
      <c r="IF4004" s="36"/>
      <c r="IG4004" s="36"/>
      <c r="IH4004" s="36"/>
    </row>
    <row r="4005" spans="1:242" s="29" customFormat="1" x14ac:dyDescent="0.3">
      <c r="A4005" s="56" t="s">
        <v>5758</v>
      </c>
      <c r="B4005" s="56" t="s">
        <v>8919</v>
      </c>
      <c r="C4005" s="103">
        <v>33774171.43</v>
      </c>
      <c r="D4005" s="120">
        <v>0.05</v>
      </c>
      <c r="E4005" s="95">
        <f t="shared" si="62"/>
        <v>32326103.829938747</v>
      </c>
      <c r="F4005" s="36"/>
      <c r="G4005" s="36"/>
      <c r="H4005" s="36"/>
      <c r="I4005" s="36"/>
      <c r="J4005" s="36"/>
      <c r="K4005" s="36"/>
      <c r="L4005" s="36"/>
      <c r="M4005" s="36"/>
      <c r="N4005" s="36"/>
      <c r="O4005" s="36"/>
      <c r="P4005" s="36"/>
      <c r="Q4005" s="36"/>
      <c r="R4005" s="36"/>
      <c r="S4005" s="36"/>
      <c r="T4005" s="36"/>
      <c r="U4005" s="36"/>
      <c r="V4005" s="36"/>
      <c r="W4005" s="36"/>
      <c r="X4005" s="36"/>
      <c r="Y4005" s="36"/>
      <c r="Z4005" s="36"/>
      <c r="AA4005" s="36"/>
      <c r="AB4005" s="36"/>
      <c r="AC4005" s="36"/>
      <c r="AD4005" s="36"/>
      <c r="AE4005" s="36"/>
      <c r="AF4005" s="36"/>
      <c r="AG4005" s="36"/>
      <c r="AH4005" s="36"/>
      <c r="AI4005" s="36"/>
      <c r="AJ4005" s="36"/>
      <c r="AK4005" s="36"/>
      <c r="AL4005" s="36"/>
      <c r="AM4005" s="36"/>
      <c r="AN4005" s="36"/>
      <c r="AO4005" s="36"/>
      <c r="AP4005" s="36"/>
      <c r="AQ4005" s="36"/>
      <c r="AR4005" s="36"/>
      <c r="AS4005" s="36"/>
      <c r="AT4005" s="36"/>
      <c r="AU4005" s="36"/>
      <c r="AV4005" s="36"/>
      <c r="AW4005" s="36"/>
      <c r="AX4005" s="36"/>
      <c r="AY4005" s="36"/>
      <c r="AZ4005" s="36"/>
      <c r="BA4005" s="36"/>
      <c r="BB4005" s="36"/>
      <c r="BC4005" s="36"/>
      <c r="BD4005" s="36"/>
      <c r="BE4005" s="36"/>
      <c r="BF4005" s="36"/>
      <c r="BG4005" s="36"/>
      <c r="BH4005" s="36"/>
      <c r="BI4005" s="36"/>
      <c r="BJ4005" s="36"/>
      <c r="BK4005" s="36"/>
      <c r="BL4005" s="36"/>
      <c r="BM4005" s="36"/>
      <c r="BN4005" s="36"/>
      <c r="BO4005" s="36"/>
      <c r="BP4005" s="36"/>
      <c r="BQ4005" s="36"/>
      <c r="BR4005" s="36"/>
      <c r="BS4005" s="36"/>
      <c r="BT4005" s="36"/>
      <c r="BU4005" s="36"/>
      <c r="BV4005" s="36"/>
      <c r="BW4005" s="36"/>
      <c r="BX4005" s="36"/>
      <c r="BY4005" s="36"/>
      <c r="BZ4005" s="36"/>
      <c r="CA4005" s="36"/>
      <c r="CB4005" s="36"/>
      <c r="CC4005" s="36"/>
      <c r="CD4005" s="36"/>
      <c r="CE4005" s="36"/>
      <c r="CF4005" s="36"/>
      <c r="CG4005" s="36"/>
      <c r="CH4005" s="36"/>
      <c r="CI4005" s="36"/>
      <c r="CJ4005" s="36"/>
      <c r="CK4005" s="36"/>
      <c r="CL4005" s="36"/>
      <c r="CM4005" s="36"/>
      <c r="CN4005" s="36"/>
      <c r="CO4005" s="36"/>
      <c r="CP4005" s="36"/>
      <c r="CQ4005" s="36"/>
      <c r="CR4005" s="36"/>
      <c r="CS4005" s="36"/>
      <c r="CT4005" s="36"/>
      <c r="CU4005" s="36"/>
      <c r="CV4005" s="36"/>
      <c r="CW4005" s="36"/>
      <c r="CX4005" s="36"/>
      <c r="CY4005" s="36"/>
      <c r="CZ4005" s="36"/>
      <c r="DA4005" s="36"/>
      <c r="DB4005" s="36"/>
      <c r="DC4005" s="36"/>
      <c r="DD4005" s="36"/>
      <c r="DE4005" s="36"/>
      <c r="DF4005" s="36"/>
      <c r="DG4005" s="36"/>
      <c r="DH4005" s="36"/>
      <c r="DI4005" s="36"/>
      <c r="DJ4005" s="36"/>
      <c r="DK4005" s="36"/>
      <c r="DL4005" s="36"/>
      <c r="DM4005" s="36"/>
      <c r="DN4005" s="36"/>
      <c r="DO4005" s="36"/>
      <c r="DP4005" s="36"/>
      <c r="DQ4005" s="36"/>
      <c r="DR4005" s="36"/>
      <c r="DS4005" s="36"/>
      <c r="DT4005" s="36"/>
      <c r="DU4005" s="36"/>
      <c r="DV4005" s="36"/>
      <c r="DW4005" s="36"/>
      <c r="DX4005" s="36"/>
      <c r="DY4005" s="36"/>
      <c r="DZ4005" s="36"/>
      <c r="EA4005" s="36"/>
      <c r="EB4005" s="36"/>
      <c r="EC4005" s="36"/>
      <c r="ED4005" s="36"/>
      <c r="EE4005" s="36"/>
      <c r="EF4005" s="36"/>
      <c r="EG4005" s="36"/>
      <c r="EH4005" s="36"/>
      <c r="EI4005" s="36"/>
      <c r="EJ4005" s="36"/>
      <c r="EK4005" s="36"/>
      <c r="EL4005" s="36"/>
      <c r="EM4005" s="36"/>
      <c r="EN4005" s="36"/>
      <c r="EO4005" s="36"/>
      <c r="EP4005" s="36"/>
      <c r="EQ4005" s="36"/>
      <c r="ER4005" s="36"/>
      <c r="ES4005" s="36"/>
      <c r="ET4005" s="36"/>
      <c r="EU4005" s="36"/>
      <c r="EV4005" s="36"/>
      <c r="EW4005" s="36"/>
      <c r="EX4005" s="36"/>
      <c r="EY4005" s="36"/>
      <c r="EZ4005" s="36"/>
      <c r="FA4005" s="36"/>
      <c r="FB4005" s="36"/>
      <c r="FC4005" s="36"/>
      <c r="FD4005" s="36"/>
      <c r="FE4005" s="36"/>
      <c r="FF4005" s="36"/>
      <c r="FG4005" s="36"/>
      <c r="FH4005" s="36"/>
      <c r="FI4005" s="36"/>
      <c r="FJ4005" s="36"/>
      <c r="FK4005" s="36"/>
      <c r="FL4005" s="36"/>
      <c r="FM4005" s="36"/>
      <c r="FN4005" s="36"/>
      <c r="FO4005" s="36"/>
      <c r="FP4005" s="36"/>
      <c r="FQ4005" s="36"/>
      <c r="FR4005" s="36"/>
      <c r="FS4005" s="36"/>
      <c r="FT4005" s="36"/>
      <c r="FU4005" s="36"/>
      <c r="FV4005" s="36"/>
      <c r="FW4005" s="36"/>
      <c r="FX4005" s="36"/>
      <c r="FY4005" s="36"/>
      <c r="FZ4005" s="36"/>
      <c r="GA4005" s="36"/>
      <c r="GB4005" s="36"/>
      <c r="GC4005" s="36"/>
      <c r="GD4005" s="36"/>
      <c r="GE4005" s="36"/>
      <c r="GF4005" s="36"/>
      <c r="GG4005" s="36"/>
      <c r="GH4005" s="36"/>
      <c r="GI4005" s="36"/>
      <c r="GJ4005" s="36"/>
      <c r="GK4005" s="36"/>
      <c r="GL4005" s="36"/>
      <c r="GM4005" s="36"/>
      <c r="GN4005" s="36"/>
      <c r="GO4005" s="36"/>
      <c r="GP4005" s="36"/>
      <c r="GQ4005" s="36"/>
      <c r="GR4005" s="36"/>
      <c r="GS4005" s="36"/>
      <c r="GT4005" s="36"/>
      <c r="GU4005" s="36"/>
      <c r="GV4005" s="36"/>
      <c r="GW4005" s="36"/>
      <c r="GX4005" s="36"/>
      <c r="GY4005" s="36"/>
      <c r="GZ4005" s="36"/>
      <c r="HA4005" s="36"/>
      <c r="HB4005" s="36"/>
      <c r="HC4005" s="36"/>
      <c r="HD4005" s="36"/>
      <c r="HE4005" s="36"/>
      <c r="HF4005" s="36"/>
      <c r="HG4005" s="36"/>
      <c r="HH4005" s="36"/>
      <c r="HI4005" s="36"/>
      <c r="HJ4005" s="36"/>
      <c r="HK4005" s="36"/>
      <c r="HL4005" s="36"/>
      <c r="HM4005" s="36"/>
      <c r="HN4005" s="36"/>
      <c r="HO4005" s="36"/>
      <c r="HP4005" s="36"/>
      <c r="HQ4005" s="36"/>
      <c r="HR4005" s="36"/>
      <c r="HS4005" s="36"/>
      <c r="HT4005" s="36"/>
      <c r="HU4005" s="36"/>
      <c r="HV4005" s="36"/>
      <c r="HW4005" s="36"/>
      <c r="HX4005" s="36"/>
      <c r="HY4005" s="36"/>
      <c r="HZ4005" s="36"/>
      <c r="IA4005" s="36"/>
      <c r="IB4005" s="36"/>
      <c r="IC4005" s="36"/>
      <c r="ID4005" s="36"/>
      <c r="IE4005" s="36"/>
      <c r="IF4005" s="36"/>
      <c r="IG4005" s="36"/>
      <c r="IH4005" s="36"/>
    </row>
    <row r="4006" spans="1:242" s="35" customFormat="1" ht="28.8" x14ac:dyDescent="0.3">
      <c r="A4006" s="56" t="s">
        <v>5849</v>
      </c>
      <c r="B4006" s="56" t="s">
        <v>8920</v>
      </c>
      <c r="C4006" s="103" t="s">
        <v>5810</v>
      </c>
      <c r="D4006" s="120">
        <v>0.05</v>
      </c>
      <c r="E4006" s="95" t="e">
        <f t="shared" si="62"/>
        <v>#VALUE!</v>
      </c>
    </row>
    <row r="4007" spans="1:242" s="29" customFormat="1" x14ac:dyDescent="0.3">
      <c r="A4007" s="56" t="s">
        <v>5761</v>
      </c>
      <c r="B4007" s="56" t="s">
        <v>8921</v>
      </c>
      <c r="C4007" s="103">
        <v>13878857</v>
      </c>
      <c r="D4007" s="120">
        <v>0.05</v>
      </c>
      <c r="E4007" s="95">
        <f t="shared" si="62"/>
        <v>13283801.006124999</v>
      </c>
      <c r="F4007" s="36"/>
      <c r="G4007" s="36"/>
      <c r="H4007" s="36"/>
      <c r="I4007" s="36"/>
      <c r="J4007" s="36"/>
      <c r="K4007" s="36"/>
      <c r="L4007" s="36"/>
      <c r="M4007" s="36"/>
      <c r="N4007" s="36"/>
      <c r="O4007" s="36"/>
      <c r="P4007" s="36"/>
      <c r="Q4007" s="36"/>
      <c r="R4007" s="36"/>
      <c r="S4007" s="36"/>
      <c r="T4007" s="36"/>
      <c r="U4007" s="36"/>
      <c r="V4007" s="36"/>
      <c r="W4007" s="36"/>
      <c r="X4007" s="36"/>
      <c r="Y4007" s="36"/>
      <c r="Z4007" s="36"/>
      <c r="AA4007" s="36"/>
      <c r="AB4007" s="36"/>
      <c r="AC4007" s="36"/>
      <c r="AD4007" s="36"/>
      <c r="AE4007" s="36"/>
      <c r="AF4007" s="36"/>
      <c r="AG4007" s="36"/>
      <c r="AH4007" s="36"/>
      <c r="AI4007" s="36"/>
      <c r="AJ4007" s="36"/>
      <c r="AK4007" s="36"/>
      <c r="AL4007" s="36"/>
      <c r="AM4007" s="36"/>
      <c r="AN4007" s="36"/>
      <c r="AO4007" s="36"/>
      <c r="AP4007" s="36"/>
      <c r="AQ4007" s="36"/>
      <c r="AR4007" s="36"/>
      <c r="AS4007" s="36"/>
      <c r="AT4007" s="36"/>
      <c r="AU4007" s="36"/>
      <c r="AV4007" s="36"/>
      <c r="AW4007" s="36"/>
      <c r="AX4007" s="36"/>
      <c r="AY4007" s="36"/>
      <c r="AZ4007" s="36"/>
      <c r="BA4007" s="36"/>
      <c r="BB4007" s="36"/>
      <c r="BC4007" s="36"/>
      <c r="BD4007" s="36"/>
      <c r="BE4007" s="36"/>
      <c r="BF4007" s="36"/>
      <c r="BG4007" s="36"/>
      <c r="BH4007" s="36"/>
      <c r="BI4007" s="36"/>
      <c r="BJ4007" s="36"/>
      <c r="BK4007" s="36"/>
      <c r="BL4007" s="36"/>
      <c r="BM4007" s="36"/>
      <c r="BN4007" s="36"/>
      <c r="BO4007" s="36"/>
      <c r="BP4007" s="36"/>
      <c r="BQ4007" s="36"/>
      <c r="BR4007" s="36"/>
      <c r="BS4007" s="36"/>
      <c r="BT4007" s="36"/>
      <c r="BU4007" s="36"/>
      <c r="BV4007" s="36"/>
      <c r="BW4007" s="36"/>
      <c r="BX4007" s="36"/>
      <c r="BY4007" s="36"/>
      <c r="BZ4007" s="36"/>
      <c r="CA4007" s="36"/>
      <c r="CB4007" s="36"/>
      <c r="CC4007" s="36"/>
      <c r="CD4007" s="36"/>
      <c r="CE4007" s="36"/>
      <c r="CF4007" s="36"/>
      <c r="CG4007" s="36"/>
      <c r="CH4007" s="36"/>
      <c r="CI4007" s="36"/>
      <c r="CJ4007" s="36"/>
      <c r="CK4007" s="36"/>
      <c r="CL4007" s="36"/>
      <c r="CM4007" s="36"/>
      <c r="CN4007" s="36"/>
      <c r="CO4007" s="36"/>
      <c r="CP4007" s="36"/>
      <c r="CQ4007" s="36"/>
      <c r="CR4007" s="36"/>
      <c r="CS4007" s="36"/>
      <c r="CT4007" s="36"/>
      <c r="CU4007" s="36"/>
      <c r="CV4007" s="36"/>
      <c r="CW4007" s="36"/>
      <c r="CX4007" s="36"/>
      <c r="CY4007" s="36"/>
      <c r="CZ4007" s="36"/>
      <c r="DA4007" s="36"/>
      <c r="DB4007" s="36"/>
      <c r="DC4007" s="36"/>
      <c r="DD4007" s="36"/>
      <c r="DE4007" s="36"/>
      <c r="DF4007" s="36"/>
      <c r="DG4007" s="36"/>
      <c r="DH4007" s="36"/>
      <c r="DI4007" s="36"/>
      <c r="DJ4007" s="36"/>
      <c r="DK4007" s="36"/>
      <c r="DL4007" s="36"/>
      <c r="DM4007" s="36"/>
      <c r="DN4007" s="36"/>
      <c r="DO4007" s="36"/>
      <c r="DP4007" s="36"/>
      <c r="DQ4007" s="36"/>
      <c r="DR4007" s="36"/>
      <c r="DS4007" s="36"/>
      <c r="DT4007" s="36"/>
      <c r="DU4007" s="36"/>
      <c r="DV4007" s="36"/>
      <c r="DW4007" s="36"/>
      <c r="DX4007" s="36"/>
      <c r="DY4007" s="36"/>
      <c r="DZ4007" s="36"/>
      <c r="EA4007" s="36"/>
      <c r="EB4007" s="36"/>
      <c r="EC4007" s="36"/>
      <c r="ED4007" s="36"/>
      <c r="EE4007" s="36"/>
      <c r="EF4007" s="36"/>
      <c r="EG4007" s="36"/>
      <c r="EH4007" s="36"/>
      <c r="EI4007" s="36"/>
      <c r="EJ4007" s="36"/>
      <c r="EK4007" s="36"/>
      <c r="EL4007" s="36"/>
      <c r="EM4007" s="36"/>
      <c r="EN4007" s="36"/>
      <c r="EO4007" s="36"/>
      <c r="EP4007" s="36"/>
      <c r="EQ4007" s="36"/>
      <c r="ER4007" s="36"/>
      <c r="ES4007" s="36"/>
      <c r="ET4007" s="36"/>
      <c r="EU4007" s="36"/>
      <c r="EV4007" s="36"/>
      <c r="EW4007" s="36"/>
      <c r="EX4007" s="36"/>
      <c r="EY4007" s="36"/>
      <c r="EZ4007" s="36"/>
      <c r="FA4007" s="36"/>
      <c r="FB4007" s="36"/>
      <c r="FC4007" s="36"/>
      <c r="FD4007" s="36"/>
      <c r="FE4007" s="36"/>
      <c r="FF4007" s="36"/>
      <c r="FG4007" s="36"/>
      <c r="FH4007" s="36"/>
      <c r="FI4007" s="36"/>
      <c r="FJ4007" s="36"/>
      <c r="FK4007" s="36"/>
      <c r="FL4007" s="36"/>
      <c r="FM4007" s="36"/>
      <c r="FN4007" s="36"/>
      <c r="FO4007" s="36"/>
      <c r="FP4007" s="36"/>
      <c r="FQ4007" s="36"/>
      <c r="FR4007" s="36"/>
      <c r="FS4007" s="36"/>
      <c r="FT4007" s="36"/>
      <c r="FU4007" s="36"/>
      <c r="FV4007" s="36"/>
      <c r="FW4007" s="36"/>
      <c r="FX4007" s="36"/>
      <c r="FY4007" s="36"/>
      <c r="FZ4007" s="36"/>
      <c r="GA4007" s="36"/>
      <c r="GB4007" s="36"/>
      <c r="GC4007" s="36"/>
      <c r="GD4007" s="36"/>
      <c r="GE4007" s="36"/>
      <c r="GF4007" s="36"/>
      <c r="GG4007" s="36"/>
      <c r="GH4007" s="36"/>
      <c r="GI4007" s="36"/>
      <c r="GJ4007" s="36"/>
      <c r="GK4007" s="36"/>
      <c r="GL4007" s="36"/>
      <c r="GM4007" s="36"/>
      <c r="GN4007" s="36"/>
      <c r="GO4007" s="36"/>
      <c r="GP4007" s="36"/>
      <c r="GQ4007" s="36"/>
      <c r="GR4007" s="36"/>
      <c r="GS4007" s="36"/>
      <c r="GT4007" s="36"/>
      <c r="GU4007" s="36"/>
      <c r="GV4007" s="36"/>
      <c r="GW4007" s="36"/>
      <c r="GX4007" s="36"/>
      <c r="GY4007" s="36"/>
      <c r="GZ4007" s="36"/>
      <c r="HA4007" s="36"/>
      <c r="HB4007" s="36"/>
      <c r="HC4007" s="36"/>
      <c r="HD4007" s="36"/>
      <c r="HE4007" s="36"/>
      <c r="HF4007" s="36"/>
      <c r="HG4007" s="36"/>
      <c r="HH4007" s="36"/>
      <c r="HI4007" s="36"/>
      <c r="HJ4007" s="36"/>
      <c r="HK4007" s="36"/>
      <c r="HL4007" s="36"/>
      <c r="HM4007" s="36"/>
      <c r="HN4007" s="36"/>
      <c r="HO4007" s="36"/>
      <c r="HP4007" s="36"/>
      <c r="HQ4007" s="36"/>
      <c r="HR4007" s="36"/>
      <c r="HS4007" s="36"/>
      <c r="HT4007" s="36"/>
      <c r="HU4007" s="36"/>
      <c r="HV4007" s="36"/>
      <c r="HW4007" s="36"/>
      <c r="HX4007" s="36"/>
      <c r="HY4007" s="36"/>
      <c r="HZ4007" s="36"/>
      <c r="IA4007" s="36"/>
      <c r="IB4007" s="36"/>
      <c r="IC4007" s="36"/>
      <c r="ID4007" s="36"/>
      <c r="IE4007" s="36"/>
      <c r="IF4007" s="36"/>
      <c r="IG4007" s="36"/>
      <c r="IH4007" s="36"/>
    </row>
    <row r="4008" spans="1:242" s="29" customFormat="1" x14ac:dyDescent="0.3">
      <c r="A4008" s="56" t="s">
        <v>5762</v>
      </c>
      <c r="B4008" s="56" t="s">
        <v>8922</v>
      </c>
      <c r="C4008" s="103">
        <v>35662628.57</v>
      </c>
      <c r="D4008" s="120">
        <v>0.05</v>
      </c>
      <c r="E4008" s="95">
        <f t="shared" si="62"/>
        <v>34133593.370061249</v>
      </c>
      <c r="F4008" s="36"/>
      <c r="G4008" s="36"/>
      <c r="H4008" s="36"/>
      <c r="I4008" s="36"/>
      <c r="J4008" s="36"/>
      <c r="K4008" s="36"/>
      <c r="L4008" s="36"/>
      <c r="M4008" s="36"/>
      <c r="N4008" s="36"/>
      <c r="O4008" s="36"/>
      <c r="P4008" s="36"/>
      <c r="Q4008" s="36"/>
      <c r="R4008" s="36"/>
      <c r="S4008" s="36"/>
      <c r="T4008" s="36"/>
      <c r="U4008" s="36"/>
      <c r="V4008" s="36"/>
      <c r="W4008" s="36"/>
      <c r="X4008" s="36"/>
      <c r="Y4008" s="36"/>
      <c r="Z4008" s="36"/>
      <c r="AA4008" s="36"/>
      <c r="AB4008" s="36"/>
      <c r="AC4008" s="36"/>
      <c r="AD4008" s="36"/>
      <c r="AE4008" s="36"/>
      <c r="AF4008" s="36"/>
      <c r="AG4008" s="36"/>
      <c r="AH4008" s="36"/>
      <c r="AI4008" s="36"/>
      <c r="AJ4008" s="36"/>
      <c r="AK4008" s="36"/>
      <c r="AL4008" s="36"/>
      <c r="AM4008" s="36"/>
      <c r="AN4008" s="36"/>
      <c r="AO4008" s="36"/>
      <c r="AP4008" s="36"/>
      <c r="AQ4008" s="36"/>
      <c r="AR4008" s="36"/>
      <c r="AS4008" s="36"/>
      <c r="AT4008" s="36"/>
      <c r="AU4008" s="36"/>
      <c r="AV4008" s="36"/>
      <c r="AW4008" s="36"/>
      <c r="AX4008" s="36"/>
      <c r="AY4008" s="36"/>
      <c r="AZ4008" s="36"/>
      <c r="BA4008" s="36"/>
      <c r="BB4008" s="36"/>
      <c r="BC4008" s="36"/>
      <c r="BD4008" s="36"/>
      <c r="BE4008" s="36"/>
      <c r="BF4008" s="36"/>
      <c r="BG4008" s="36"/>
      <c r="BH4008" s="36"/>
      <c r="BI4008" s="36"/>
      <c r="BJ4008" s="36"/>
      <c r="BK4008" s="36"/>
      <c r="BL4008" s="36"/>
      <c r="BM4008" s="36"/>
      <c r="BN4008" s="36"/>
      <c r="BO4008" s="36"/>
      <c r="BP4008" s="36"/>
      <c r="BQ4008" s="36"/>
      <c r="BR4008" s="36"/>
      <c r="BS4008" s="36"/>
      <c r="BT4008" s="36"/>
      <c r="BU4008" s="36"/>
      <c r="BV4008" s="36"/>
      <c r="BW4008" s="36"/>
      <c r="BX4008" s="36"/>
      <c r="BY4008" s="36"/>
      <c r="BZ4008" s="36"/>
      <c r="CA4008" s="36"/>
      <c r="CB4008" s="36"/>
      <c r="CC4008" s="36"/>
      <c r="CD4008" s="36"/>
      <c r="CE4008" s="36"/>
      <c r="CF4008" s="36"/>
      <c r="CG4008" s="36"/>
      <c r="CH4008" s="36"/>
      <c r="CI4008" s="36"/>
      <c r="CJ4008" s="36"/>
      <c r="CK4008" s="36"/>
      <c r="CL4008" s="36"/>
      <c r="CM4008" s="36"/>
      <c r="CN4008" s="36"/>
      <c r="CO4008" s="36"/>
      <c r="CP4008" s="36"/>
      <c r="CQ4008" s="36"/>
      <c r="CR4008" s="36"/>
      <c r="CS4008" s="36"/>
      <c r="CT4008" s="36"/>
      <c r="CU4008" s="36"/>
      <c r="CV4008" s="36"/>
      <c r="CW4008" s="36"/>
      <c r="CX4008" s="36"/>
      <c r="CY4008" s="36"/>
      <c r="CZ4008" s="36"/>
      <c r="DA4008" s="36"/>
      <c r="DB4008" s="36"/>
      <c r="DC4008" s="36"/>
      <c r="DD4008" s="36"/>
      <c r="DE4008" s="36"/>
      <c r="DF4008" s="36"/>
      <c r="DG4008" s="36"/>
      <c r="DH4008" s="36"/>
      <c r="DI4008" s="36"/>
      <c r="DJ4008" s="36"/>
      <c r="DK4008" s="36"/>
      <c r="DL4008" s="36"/>
      <c r="DM4008" s="36"/>
      <c r="DN4008" s="36"/>
      <c r="DO4008" s="36"/>
      <c r="DP4008" s="36"/>
      <c r="DQ4008" s="36"/>
      <c r="DR4008" s="36"/>
      <c r="DS4008" s="36"/>
      <c r="DT4008" s="36"/>
      <c r="DU4008" s="36"/>
      <c r="DV4008" s="36"/>
      <c r="DW4008" s="36"/>
      <c r="DX4008" s="36"/>
      <c r="DY4008" s="36"/>
      <c r="DZ4008" s="36"/>
      <c r="EA4008" s="36"/>
      <c r="EB4008" s="36"/>
      <c r="EC4008" s="36"/>
      <c r="ED4008" s="36"/>
      <c r="EE4008" s="36"/>
      <c r="EF4008" s="36"/>
      <c r="EG4008" s="36"/>
      <c r="EH4008" s="36"/>
      <c r="EI4008" s="36"/>
      <c r="EJ4008" s="36"/>
      <c r="EK4008" s="36"/>
      <c r="EL4008" s="36"/>
      <c r="EM4008" s="36"/>
      <c r="EN4008" s="36"/>
      <c r="EO4008" s="36"/>
      <c r="EP4008" s="36"/>
      <c r="EQ4008" s="36"/>
      <c r="ER4008" s="36"/>
      <c r="ES4008" s="36"/>
      <c r="ET4008" s="36"/>
      <c r="EU4008" s="36"/>
      <c r="EV4008" s="36"/>
      <c r="EW4008" s="36"/>
      <c r="EX4008" s="36"/>
      <c r="EY4008" s="36"/>
      <c r="EZ4008" s="36"/>
      <c r="FA4008" s="36"/>
      <c r="FB4008" s="36"/>
      <c r="FC4008" s="36"/>
      <c r="FD4008" s="36"/>
      <c r="FE4008" s="36"/>
      <c r="FF4008" s="36"/>
      <c r="FG4008" s="36"/>
      <c r="FH4008" s="36"/>
      <c r="FI4008" s="36"/>
      <c r="FJ4008" s="36"/>
      <c r="FK4008" s="36"/>
      <c r="FL4008" s="36"/>
      <c r="FM4008" s="36"/>
      <c r="FN4008" s="36"/>
      <c r="FO4008" s="36"/>
      <c r="FP4008" s="36"/>
      <c r="FQ4008" s="36"/>
      <c r="FR4008" s="36"/>
      <c r="FS4008" s="36"/>
      <c r="FT4008" s="36"/>
      <c r="FU4008" s="36"/>
      <c r="FV4008" s="36"/>
      <c r="FW4008" s="36"/>
      <c r="FX4008" s="36"/>
      <c r="FY4008" s="36"/>
      <c r="FZ4008" s="36"/>
      <c r="GA4008" s="36"/>
      <c r="GB4008" s="36"/>
      <c r="GC4008" s="36"/>
      <c r="GD4008" s="36"/>
      <c r="GE4008" s="36"/>
      <c r="GF4008" s="36"/>
      <c r="GG4008" s="36"/>
      <c r="GH4008" s="36"/>
      <c r="GI4008" s="36"/>
      <c r="GJ4008" s="36"/>
      <c r="GK4008" s="36"/>
      <c r="GL4008" s="36"/>
      <c r="GM4008" s="36"/>
      <c r="GN4008" s="36"/>
      <c r="GO4008" s="36"/>
      <c r="GP4008" s="36"/>
      <c r="GQ4008" s="36"/>
      <c r="GR4008" s="36"/>
      <c r="GS4008" s="36"/>
      <c r="GT4008" s="36"/>
      <c r="GU4008" s="36"/>
      <c r="GV4008" s="36"/>
      <c r="GW4008" s="36"/>
      <c r="GX4008" s="36"/>
      <c r="GY4008" s="36"/>
      <c r="GZ4008" s="36"/>
      <c r="HA4008" s="36"/>
      <c r="HB4008" s="36"/>
      <c r="HC4008" s="36"/>
      <c r="HD4008" s="36"/>
      <c r="HE4008" s="36"/>
      <c r="HF4008" s="36"/>
      <c r="HG4008" s="36"/>
      <c r="HH4008" s="36"/>
      <c r="HI4008" s="36"/>
      <c r="HJ4008" s="36"/>
      <c r="HK4008" s="36"/>
      <c r="HL4008" s="36"/>
      <c r="HM4008" s="36"/>
      <c r="HN4008" s="36"/>
      <c r="HO4008" s="36"/>
      <c r="HP4008" s="36"/>
      <c r="HQ4008" s="36"/>
      <c r="HR4008" s="36"/>
      <c r="HS4008" s="36"/>
      <c r="HT4008" s="36"/>
      <c r="HU4008" s="36"/>
      <c r="HV4008" s="36"/>
      <c r="HW4008" s="36"/>
      <c r="HX4008" s="36"/>
      <c r="HY4008" s="36"/>
      <c r="HZ4008" s="36"/>
      <c r="IA4008" s="36"/>
      <c r="IB4008" s="36"/>
      <c r="IC4008" s="36"/>
      <c r="ID4008" s="36"/>
      <c r="IE4008" s="36"/>
      <c r="IF4008" s="36"/>
      <c r="IG4008" s="36"/>
      <c r="IH4008" s="36"/>
    </row>
    <row r="4009" spans="1:242" s="35" customFormat="1" ht="28.8" x14ac:dyDescent="0.3">
      <c r="A4009" s="56" t="s">
        <v>5850</v>
      </c>
      <c r="B4009" s="56" t="s">
        <v>8923</v>
      </c>
      <c r="C4009" s="103" t="s">
        <v>5810</v>
      </c>
      <c r="D4009" s="120">
        <v>0.05</v>
      </c>
      <c r="E4009" s="95" t="e">
        <f t="shared" si="62"/>
        <v>#VALUE!</v>
      </c>
    </row>
    <row r="4010" spans="1:242" s="29" customFormat="1" x14ac:dyDescent="0.3">
      <c r="A4010" s="56" t="s">
        <v>5765</v>
      </c>
      <c r="B4010" s="56" t="s">
        <v>8924</v>
      </c>
      <c r="C4010" s="103">
        <v>14629714</v>
      </c>
      <c r="D4010" s="120">
        <v>0.05</v>
      </c>
      <c r="E4010" s="95">
        <f t="shared" si="62"/>
        <v>14002465.012250001</v>
      </c>
      <c r="F4010" s="36"/>
      <c r="G4010" s="36"/>
      <c r="H4010" s="36"/>
      <c r="I4010" s="36"/>
      <c r="J4010" s="36"/>
      <c r="K4010" s="36"/>
      <c r="L4010" s="36"/>
      <c r="M4010" s="36"/>
      <c r="N4010" s="36"/>
      <c r="O4010" s="36"/>
      <c r="P4010" s="36"/>
      <c r="Q4010" s="36"/>
      <c r="R4010" s="36"/>
      <c r="S4010" s="36"/>
      <c r="T4010" s="36"/>
      <c r="U4010" s="36"/>
      <c r="V4010" s="36"/>
      <c r="W4010" s="36"/>
      <c r="X4010" s="36"/>
      <c r="Y4010" s="36"/>
      <c r="Z4010" s="36"/>
      <c r="AA4010" s="36"/>
      <c r="AB4010" s="36"/>
      <c r="AC4010" s="36"/>
      <c r="AD4010" s="36"/>
      <c r="AE4010" s="36"/>
      <c r="AF4010" s="36"/>
      <c r="AG4010" s="36"/>
      <c r="AH4010" s="36"/>
      <c r="AI4010" s="36"/>
      <c r="AJ4010" s="36"/>
      <c r="AK4010" s="36"/>
      <c r="AL4010" s="36"/>
      <c r="AM4010" s="36"/>
      <c r="AN4010" s="36"/>
      <c r="AO4010" s="36"/>
      <c r="AP4010" s="36"/>
      <c r="AQ4010" s="36"/>
      <c r="AR4010" s="36"/>
      <c r="AS4010" s="36"/>
      <c r="AT4010" s="36"/>
      <c r="AU4010" s="36"/>
      <c r="AV4010" s="36"/>
      <c r="AW4010" s="36"/>
      <c r="AX4010" s="36"/>
      <c r="AY4010" s="36"/>
      <c r="AZ4010" s="36"/>
      <c r="BA4010" s="36"/>
      <c r="BB4010" s="36"/>
      <c r="BC4010" s="36"/>
      <c r="BD4010" s="36"/>
      <c r="BE4010" s="36"/>
      <c r="BF4010" s="36"/>
      <c r="BG4010" s="36"/>
      <c r="BH4010" s="36"/>
      <c r="BI4010" s="36"/>
      <c r="BJ4010" s="36"/>
      <c r="BK4010" s="36"/>
      <c r="BL4010" s="36"/>
      <c r="BM4010" s="36"/>
      <c r="BN4010" s="36"/>
      <c r="BO4010" s="36"/>
      <c r="BP4010" s="36"/>
      <c r="BQ4010" s="36"/>
      <c r="BR4010" s="36"/>
      <c r="BS4010" s="36"/>
      <c r="BT4010" s="36"/>
      <c r="BU4010" s="36"/>
      <c r="BV4010" s="36"/>
      <c r="BW4010" s="36"/>
      <c r="BX4010" s="36"/>
      <c r="BY4010" s="36"/>
      <c r="BZ4010" s="36"/>
      <c r="CA4010" s="36"/>
      <c r="CB4010" s="36"/>
      <c r="CC4010" s="36"/>
      <c r="CD4010" s="36"/>
      <c r="CE4010" s="36"/>
      <c r="CF4010" s="36"/>
      <c r="CG4010" s="36"/>
      <c r="CH4010" s="36"/>
      <c r="CI4010" s="36"/>
      <c r="CJ4010" s="36"/>
      <c r="CK4010" s="36"/>
      <c r="CL4010" s="36"/>
      <c r="CM4010" s="36"/>
      <c r="CN4010" s="36"/>
      <c r="CO4010" s="36"/>
      <c r="CP4010" s="36"/>
      <c r="CQ4010" s="36"/>
      <c r="CR4010" s="36"/>
      <c r="CS4010" s="36"/>
      <c r="CT4010" s="36"/>
      <c r="CU4010" s="36"/>
      <c r="CV4010" s="36"/>
      <c r="CW4010" s="36"/>
      <c r="CX4010" s="36"/>
      <c r="CY4010" s="36"/>
      <c r="CZ4010" s="36"/>
      <c r="DA4010" s="36"/>
      <c r="DB4010" s="36"/>
      <c r="DC4010" s="36"/>
      <c r="DD4010" s="36"/>
      <c r="DE4010" s="36"/>
      <c r="DF4010" s="36"/>
      <c r="DG4010" s="36"/>
      <c r="DH4010" s="36"/>
      <c r="DI4010" s="36"/>
      <c r="DJ4010" s="36"/>
      <c r="DK4010" s="36"/>
      <c r="DL4010" s="36"/>
      <c r="DM4010" s="36"/>
      <c r="DN4010" s="36"/>
      <c r="DO4010" s="36"/>
      <c r="DP4010" s="36"/>
      <c r="DQ4010" s="36"/>
      <c r="DR4010" s="36"/>
      <c r="DS4010" s="36"/>
      <c r="DT4010" s="36"/>
      <c r="DU4010" s="36"/>
      <c r="DV4010" s="36"/>
      <c r="DW4010" s="36"/>
      <c r="DX4010" s="36"/>
      <c r="DY4010" s="36"/>
      <c r="DZ4010" s="36"/>
      <c r="EA4010" s="36"/>
      <c r="EB4010" s="36"/>
      <c r="EC4010" s="36"/>
      <c r="ED4010" s="36"/>
      <c r="EE4010" s="36"/>
      <c r="EF4010" s="36"/>
      <c r="EG4010" s="36"/>
      <c r="EH4010" s="36"/>
      <c r="EI4010" s="36"/>
      <c r="EJ4010" s="36"/>
      <c r="EK4010" s="36"/>
      <c r="EL4010" s="36"/>
      <c r="EM4010" s="36"/>
      <c r="EN4010" s="36"/>
      <c r="EO4010" s="36"/>
      <c r="EP4010" s="36"/>
      <c r="EQ4010" s="36"/>
      <c r="ER4010" s="36"/>
      <c r="ES4010" s="36"/>
      <c r="ET4010" s="36"/>
      <c r="EU4010" s="36"/>
      <c r="EV4010" s="36"/>
      <c r="EW4010" s="36"/>
      <c r="EX4010" s="36"/>
      <c r="EY4010" s="36"/>
      <c r="EZ4010" s="36"/>
      <c r="FA4010" s="36"/>
      <c r="FB4010" s="36"/>
      <c r="FC4010" s="36"/>
      <c r="FD4010" s="36"/>
      <c r="FE4010" s="36"/>
      <c r="FF4010" s="36"/>
      <c r="FG4010" s="36"/>
      <c r="FH4010" s="36"/>
      <c r="FI4010" s="36"/>
      <c r="FJ4010" s="36"/>
      <c r="FK4010" s="36"/>
      <c r="FL4010" s="36"/>
      <c r="FM4010" s="36"/>
      <c r="FN4010" s="36"/>
      <c r="FO4010" s="36"/>
      <c r="FP4010" s="36"/>
      <c r="FQ4010" s="36"/>
      <c r="FR4010" s="36"/>
      <c r="FS4010" s="36"/>
      <c r="FT4010" s="36"/>
      <c r="FU4010" s="36"/>
      <c r="FV4010" s="36"/>
      <c r="FW4010" s="36"/>
      <c r="FX4010" s="36"/>
      <c r="FY4010" s="36"/>
      <c r="FZ4010" s="36"/>
      <c r="GA4010" s="36"/>
      <c r="GB4010" s="36"/>
      <c r="GC4010" s="36"/>
      <c r="GD4010" s="36"/>
      <c r="GE4010" s="36"/>
      <c r="GF4010" s="36"/>
      <c r="GG4010" s="36"/>
      <c r="GH4010" s="36"/>
      <c r="GI4010" s="36"/>
      <c r="GJ4010" s="36"/>
      <c r="GK4010" s="36"/>
      <c r="GL4010" s="36"/>
      <c r="GM4010" s="36"/>
      <c r="GN4010" s="36"/>
      <c r="GO4010" s="36"/>
      <c r="GP4010" s="36"/>
      <c r="GQ4010" s="36"/>
      <c r="GR4010" s="36"/>
      <c r="GS4010" s="36"/>
      <c r="GT4010" s="36"/>
      <c r="GU4010" s="36"/>
      <c r="GV4010" s="36"/>
      <c r="GW4010" s="36"/>
      <c r="GX4010" s="36"/>
      <c r="GY4010" s="36"/>
      <c r="GZ4010" s="36"/>
      <c r="HA4010" s="36"/>
      <c r="HB4010" s="36"/>
      <c r="HC4010" s="36"/>
      <c r="HD4010" s="36"/>
      <c r="HE4010" s="36"/>
      <c r="HF4010" s="36"/>
      <c r="HG4010" s="36"/>
      <c r="HH4010" s="36"/>
      <c r="HI4010" s="36"/>
      <c r="HJ4010" s="36"/>
      <c r="HK4010" s="36"/>
      <c r="HL4010" s="36"/>
      <c r="HM4010" s="36"/>
      <c r="HN4010" s="36"/>
      <c r="HO4010" s="36"/>
      <c r="HP4010" s="36"/>
      <c r="HQ4010" s="36"/>
      <c r="HR4010" s="36"/>
      <c r="HS4010" s="36"/>
      <c r="HT4010" s="36"/>
      <c r="HU4010" s="36"/>
      <c r="HV4010" s="36"/>
      <c r="HW4010" s="36"/>
      <c r="HX4010" s="36"/>
      <c r="HY4010" s="36"/>
      <c r="HZ4010" s="36"/>
      <c r="IA4010" s="36"/>
      <c r="IB4010" s="36"/>
      <c r="IC4010" s="36"/>
      <c r="ID4010" s="36"/>
      <c r="IE4010" s="36"/>
      <c r="IF4010" s="36"/>
      <c r="IG4010" s="36"/>
      <c r="IH4010" s="36"/>
    </row>
    <row r="4011" spans="1:242" s="29" customFormat="1" x14ac:dyDescent="0.3">
      <c r="A4011" s="56" t="s">
        <v>5766</v>
      </c>
      <c r="B4011" s="56" t="s">
        <v>8925</v>
      </c>
      <c r="C4011" s="103">
        <v>37507200</v>
      </c>
      <c r="D4011" s="120">
        <v>0.05</v>
      </c>
      <c r="E4011" s="95">
        <f t="shared" si="62"/>
        <v>35899078.800000004</v>
      </c>
      <c r="F4011" s="36"/>
      <c r="G4011" s="36"/>
      <c r="H4011" s="36"/>
      <c r="I4011" s="36"/>
      <c r="J4011" s="36"/>
      <c r="K4011" s="36"/>
      <c r="L4011" s="36"/>
      <c r="M4011" s="36"/>
      <c r="N4011" s="36"/>
      <c r="O4011" s="36"/>
      <c r="P4011" s="36"/>
      <c r="Q4011" s="36"/>
      <c r="R4011" s="36"/>
      <c r="S4011" s="36"/>
      <c r="T4011" s="36"/>
      <c r="U4011" s="36"/>
      <c r="V4011" s="36"/>
      <c r="W4011" s="36"/>
      <c r="X4011" s="36"/>
      <c r="Y4011" s="36"/>
      <c r="Z4011" s="36"/>
      <c r="AA4011" s="36"/>
      <c r="AB4011" s="36"/>
      <c r="AC4011" s="36"/>
      <c r="AD4011" s="36"/>
      <c r="AE4011" s="36"/>
      <c r="AF4011" s="36"/>
      <c r="AG4011" s="36"/>
      <c r="AH4011" s="36"/>
      <c r="AI4011" s="36"/>
      <c r="AJ4011" s="36"/>
      <c r="AK4011" s="36"/>
      <c r="AL4011" s="36"/>
      <c r="AM4011" s="36"/>
      <c r="AN4011" s="36"/>
      <c r="AO4011" s="36"/>
      <c r="AP4011" s="36"/>
      <c r="AQ4011" s="36"/>
      <c r="AR4011" s="36"/>
      <c r="AS4011" s="36"/>
      <c r="AT4011" s="36"/>
      <c r="AU4011" s="36"/>
      <c r="AV4011" s="36"/>
      <c r="AW4011" s="36"/>
      <c r="AX4011" s="36"/>
      <c r="AY4011" s="36"/>
      <c r="AZ4011" s="36"/>
      <c r="BA4011" s="36"/>
      <c r="BB4011" s="36"/>
      <c r="BC4011" s="36"/>
      <c r="BD4011" s="36"/>
      <c r="BE4011" s="36"/>
      <c r="BF4011" s="36"/>
      <c r="BG4011" s="36"/>
      <c r="BH4011" s="36"/>
      <c r="BI4011" s="36"/>
      <c r="BJ4011" s="36"/>
      <c r="BK4011" s="36"/>
      <c r="BL4011" s="36"/>
      <c r="BM4011" s="36"/>
      <c r="BN4011" s="36"/>
      <c r="BO4011" s="36"/>
      <c r="BP4011" s="36"/>
      <c r="BQ4011" s="36"/>
      <c r="BR4011" s="36"/>
      <c r="BS4011" s="36"/>
      <c r="BT4011" s="36"/>
      <c r="BU4011" s="36"/>
      <c r="BV4011" s="36"/>
      <c r="BW4011" s="36"/>
      <c r="BX4011" s="36"/>
      <c r="BY4011" s="36"/>
      <c r="BZ4011" s="36"/>
      <c r="CA4011" s="36"/>
      <c r="CB4011" s="36"/>
      <c r="CC4011" s="36"/>
      <c r="CD4011" s="36"/>
      <c r="CE4011" s="36"/>
      <c r="CF4011" s="36"/>
      <c r="CG4011" s="36"/>
      <c r="CH4011" s="36"/>
      <c r="CI4011" s="36"/>
      <c r="CJ4011" s="36"/>
      <c r="CK4011" s="36"/>
      <c r="CL4011" s="36"/>
      <c r="CM4011" s="36"/>
      <c r="CN4011" s="36"/>
      <c r="CO4011" s="36"/>
      <c r="CP4011" s="36"/>
      <c r="CQ4011" s="36"/>
      <c r="CR4011" s="36"/>
      <c r="CS4011" s="36"/>
      <c r="CT4011" s="36"/>
      <c r="CU4011" s="36"/>
      <c r="CV4011" s="36"/>
      <c r="CW4011" s="36"/>
      <c r="CX4011" s="36"/>
      <c r="CY4011" s="36"/>
      <c r="CZ4011" s="36"/>
      <c r="DA4011" s="36"/>
      <c r="DB4011" s="36"/>
      <c r="DC4011" s="36"/>
      <c r="DD4011" s="36"/>
      <c r="DE4011" s="36"/>
      <c r="DF4011" s="36"/>
      <c r="DG4011" s="36"/>
      <c r="DH4011" s="36"/>
      <c r="DI4011" s="36"/>
      <c r="DJ4011" s="36"/>
      <c r="DK4011" s="36"/>
      <c r="DL4011" s="36"/>
      <c r="DM4011" s="36"/>
      <c r="DN4011" s="36"/>
      <c r="DO4011" s="36"/>
      <c r="DP4011" s="36"/>
      <c r="DQ4011" s="36"/>
      <c r="DR4011" s="36"/>
      <c r="DS4011" s="36"/>
      <c r="DT4011" s="36"/>
      <c r="DU4011" s="36"/>
      <c r="DV4011" s="36"/>
      <c r="DW4011" s="36"/>
      <c r="DX4011" s="36"/>
      <c r="DY4011" s="36"/>
      <c r="DZ4011" s="36"/>
      <c r="EA4011" s="36"/>
      <c r="EB4011" s="36"/>
      <c r="EC4011" s="36"/>
      <c r="ED4011" s="36"/>
      <c r="EE4011" s="36"/>
      <c r="EF4011" s="36"/>
      <c r="EG4011" s="36"/>
      <c r="EH4011" s="36"/>
      <c r="EI4011" s="36"/>
      <c r="EJ4011" s="36"/>
      <c r="EK4011" s="36"/>
      <c r="EL4011" s="36"/>
      <c r="EM4011" s="36"/>
      <c r="EN4011" s="36"/>
      <c r="EO4011" s="36"/>
      <c r="EP4011" s="36"/>
      <c r="EQ4011" s="36"/>
      <c r="ER4011" s="36"/>
      <c r="ES4011" s="36"/>
      <c r="ET4011" s="36"/>
      <c r="EU4011" s="36"/>
      <c r="EV4011" s="36"/>
      <c r="EW4011" s="36"/>
      <c r="EX4011" s="36"/>
      <c r="EY4011" s="36"/>
      <c r="EZ4011" s="36"/>
      <c r="FA4011" s="36"/>
      <c r="FB4011" s="36"/>
      <c r="FC4011" s="36"/>
      <c r="FD4011" s="36"/>
      <c r="FE4011" s="36"/>
      <c r="FF4011" s="36"/>
      <c r="FG4011" s="36"/>
      <c r="FH4011" s="36"/>
      <c r="FI4011" s="36"/>
      <c r="FJ4011" s="36"/>
      <c r="FK4011" s="36"/>
      <c r="FL4011" s="36"/>
      <c r="FM4011" s="36"/>
      <c r="FN4011" s="36"/>
      <c r="FO4011" s="36"/>
      <c r="FP4011" s="36"/>
      <c r="FQ4011" s="36"/>
      <c r="FR4011" s="36"/>
      <c r="FS4011" s="36"/>
      <c r="FT4011" s="36"/>
      <c r="FU4011" s="36"/>
      <c r="FV4011" s="36"/>
      <c r="FW4011" s="36"/>
      <c r="FX4011" s="36"/>
      <c r="FY4011" s="36"/>
      <c r="FZ4011" s="36"/>
      <c r="GA4011" s="36"/>
      <c r="GB4011" s="36"/>
      <c r="GC4011" s="36"/>
      <c r="GD4011" s="36"/>
      <c r="GE4011" s="36"/>
      <c r="GF4011" s="36"/>
      <c r="GG4011" s="36"/>
      <c r="GH4011" s="36"/>
      <c r="GI4011" s="36"/>
      <c r="GJ4011" s="36"/>
      <c r="GK4011" s="36"/>
      <c r="GL4011" s="36"/>
      <c r="GM4011" s="36"/>
      <c r="GN4011" s="36"/>
      <c r="GO4011" s="36"/>
      <c r="GP4011" s="36"/>
      <c r="GQ4011" s="36"/>
      <c r="GR4011" s="36"/>
      <c r="GS4011" s="36"/>
      <c r="GT4011" s="36"/>
      <c r="GU4011" s="36"/>
      <c r="GV4011" s="36"/>
      <c r="GW4011" s="36"/>
      <c r="GX4011" s="36"/>
      <c r="GY4011" s="36"/>
      <c r="GZ4011" s="36"/>
      <c r="HA4011" s="36"/>
      <c r="HB4011" s="36"/>
      <c r="HC4011" s="36"/>
      <c r="HD4011" s="36"/>
      <c r="HE4011" s="36"/>
      <c r="HF4011" s="36"/>
      <c r="HG4011" s="36"/>
      <c r="HH4011" s="36"/>
      <c r="HI4011" s="36"/>
      <c r="HJ4011" s="36"/>
      <c r="HK4011" s="36"/>
      <c r="HL4011" s="36"/>
      <c r="HM4011" s="36"/>
      <c r="HN4011" s="36"/>
      <c r="HO4011" s="36"/>
      <c r="HP4011" s="36"/>
      <c r="HQ4011" s="36"/>
      <c r="HR4011" s="36"/>
      <c r="HS4011" s="36"/>
      <c r="HT4011" s="36"/>
      <c r="HU4011" s="36"/>
      <c r="HV4011" s="36"/>
      <c r="HW4011" s="36"/>
      <c r="HX4011" s="36"/>
      <c r="HY4011" s="36"/>
      <c r="HZ4011" s="36"/>
      <c r="IA4011" s="36"/>
      <c r="IB4011" s="36"/>
      <c r="IC4011" s="36"/>
      <c r="ID4011" s="36"/>
      <c r="IE4011" s="36"/>
      <c r="IF4011" s="36"/>
      <c r="IG4011" s="36"/>
      <c r="IH4011" s="36"/>
    </row>
    <row r="4012" spans="1:242" s="35" customFormat="1" ht="28.8" x14ac:dyDescent="0.3">
      <c r="A4012" s="56" t="s">
        <v>5851</v>
      </c>
      <c r="B4012" s="56" t="s">
        <v>8926</v>
      </c>
      <c r="C4012" s="103" t="s">
        <v>5810</v>
      </c>
      <c r="D4012" s="120">
        <v>0.05</v>
      </c>
      <c r="E4012" s="95" t="e">
        <f t="shared" si="62"/>
        <v>#VALUE!</v>
      </c>
    </row>
    <row r="4013" spans="1:242" s="29" customFormat="1" x14ac:dyDescent="0.3">
      <c r="A4013" s="56" t="s">
        <v>5769</v>
      </c>
      <c r="B4013" s="56" t="s">
        <v>8927</v>
      </c>
      <c r="C4013" s="103">
        <v>15366857</v>
      </c>
      <c r="D4013" s="120">
        <v>0.05</v>
      </c>
      <c r="E4013" s="95">
        <f t="shared" si="62"/>
        <v>14708003.006124999</v>
      </c>
      <c r="F4013" s="36"/>
      <c r="G4013" s="36"/>
      <c r="H4013" s="36"/>
      <c r="I4013" s="36"/>
      <c r="J4013" s="36"/>
      <c r="K4013" s="36"/>
      <c r="L4013" s="36"/>
      <c r="M4013" s="36"/>
      <c r="N4013" s="36"/>
      <c r="O4013" s="36"/>
      <c r="P4013" s="36"/>
      <c r="Q4013" s="36"/>
      <c r="R4013" s="36"/>
      <c r="S4013" s="36"/>
      <c r="T4013" s="36"/>
      <c r="U4013" s="36"/>
      <c r="V4013" s="36"/>
      <c r="W4013" s="36"/>
      <c r="X4013" s="36"/>
      <c r="Y4013" s="36"/>
      <c r="Z4013" s="36"/>
      <c r="AA4013" s="36"/>
      <c r="AB4013" s="36"/>
      <c r="AC4013" s="36"/>
      <c r="AD4013" s="36"/>
      <c r="AE4013" s="36"/>
      <c r="AF4013" s="36"/>
      <c r="AG4013" s="36"/>
      <c r="AH4013" s="36"/>
      <c r="AI4013" s="36"/>
      <c r="AJ4013" s="36"/>
      <c r="AK4013" s="36"/>
      <c r="AL4013" s="36"/>
      <c r="AM4013" s="36"/>
      <c r="AN4013" s="36"/>
      <c r="AO4013" s="36"/>
      <c r="AP4013" s="36"/>
      <c r="AQ4013" s="36"/>
      <c r="AR4013" s="36"/>
      <c r="AS4013" s="36"/>
      <c r="AT4013" s="36"/>
      <c r="AU4013" s="36"/>
      <c r="AV4013" s="36"/>
      <c r="AW4013" s="36"/>
      <c r="AX4013" s="36"/>
      <c r="AY4013" s="36"/>
      <c r="AZ4013" s="36"/>
      <c r="BA4013" s="36"/>
      <c r="BB4013" s="36"/>
      <c r="BC4013" s="36"/>
      <c r="BD4013" s="36"/>
      <c r="BE4013" s="36"/>
      <c r="BF4013" s="36"/>
      <c r="BG4013" s="36"/>
      <c r="BH4013" s="36"/>
      <c r="BI4013" s="36"/>
      <c r="BJ4013" s="36"/>
      <c r="BK4013" s="36"/>
      <c r="BL4013" s="36"/>
      <c r="BM4013" s="36"/>
      <c r="BN4013" s="36"/>
      <c r="BO4013" s="36"/>
      <c r="BP4013" s="36"/>
      <c r="BQ4013" s="36"/>
      <c r="BR4013" s="36"/>
      <c r="BS4013" s="36"/>
      <c r="BT4013" s="36"/>
      <c r="BU4013" s="36"/>
      <c r="BV4013" s="36"/>
      <c r="BW4013" s="36"/>
      <c r="BX4013" s="36"/>
      <c r="BY4013" s="36"/>
      <c r="BZ4013" s="36"/>
      <c r="CA4013" s="36"/>
      <c r="CB4013" s="36"/>
      <c r="CC4013" s="36"/>
      <c r="CD4013" s="36"/>
      <c r="CE4013" s="36"/>
      <c r="CF4013" s="36"/>
      <c r="CG4013" s="36"/>
      <c r="CH4013" s="36"/>
      <c r="CI4013" s="36"/>
      <c r="CJ4013" s="36"/>
      <c r="CK4013" s="36"/>
      <c r="CL4013" s="36"/>
      <c r="CM4013" s="36"/>
      <c r="CN4013" s="36"/>
      <c r="CO4013" s="36"/>
      <c r="CP4013" s="36"/>
      <c r="CQ4013" s="36"/>
      <c r="CR4013" s="36"/>
      <c r="CS4013" s="36"/>
      <c r="CT4013" s="36"/>
      <c r="CU4013" s="36"/>
      <c r="CV4013" s="36"/>
      <c r="CW4013" s="36"/>
      <c r="CX4013" s="36"/>
      <c r="CY4013" s="36"/>
      <c r="CZ4013" s="36"/>
      <c r="DA4013" s="36"/>
      <c r="DB4013" s="36"/>
      <c r="DC4013" s="36"/>
      <c r="DD4013" s="36"/>
      <c r="DE4013" s="36"/>
      <c r="DF4013" s="36"/>
      <c r="DG4013" s="36"/>
      <c r="DH4013" s="36"/>
      <c r="DI4013" s="36"/>
      <c r="DJ4013" s="36"/>
      <c r="DK4013" s="36"/>
      <c r="DL4013" s="36"/>
      <c r="DM4013" s="36"/>
      <c r="DN4013" s="36"/>
      <c r="DO4013" s="36"/>
      <c r="DP4013" s="36"/>
      <c r="DQ4013" s="36"/>
      <c r="DR4013" s="36"/>
      <c r="DS4013" s="36"/>
      <c r="DT4013" s="36"/>
      <c r="DU4013" s="36"/>
      <c r="DV4013" s="36"/>
      <c r="DW4013" s="36"/>
      <c r="DX4013" s="36"/>
      <c r="DY4013" s="36"/>
      <c r="DZ4013" s="36"/>
      <c r="EA4013" s="36"/>
      <c r="EB4013" s="36"/>
      <c r="EC4013" s="36"/>
      <c r="ED4013" s="36"/>
      <c r="EE4013" s="36"/>
      <c r="EF4013" s="36"/>
      <c r="EG4013" s="36"/>
      <c r="EH4013" s="36"/>
      <c r="EI4013" s="36"/>
      <c r="EJ4013" s="36"/>
      <c r="EK4013" s="36"/>
      <c r="EL4013" s="36"/>
      <c r="EM4013" s="36"/>
      <c r="EN4013" s="36"/>
      <c r="EO4013" s="36"/>
      <c r="EP4013" s="36"/>
      <c r="EQ4013" s="36"/>
      <c r="ER4013" s="36"/>
      <c r="ES4013" s="36"/>
      <c r="ET4013" s="36"/>
      <c r="EU4013" s="36"/>
      <c r="EV4013" s="36"/>
      <c r="EW4013" s="36"/>
      <c r="EX4013" s="36"/>
      <c r="EY4013" s="36"/>
      <c r="EZ4013" s="36"/>
      <c r="FA4013" s="36"/>
      <c r="FB4013" s="36"/>
      <c r="FC4013" s="36"/>
      <c r="FD4013" s="36"/>
      <c r="FE4013" s="36"/>
      <c r="FF4013" s="36"/>
      <c r="FG4013" s="36"/>
      <c r="FH4013" s="36"/>
      <c r="FI4013" s="36"/>
      <c r="FJ4013" s="36"/>
      <c r="FK4013" s="36"/>
      <c r="FL4013" s="36"/>
      <c r="FM4013" s="36"/>
      <c r="FN4013" s="36"/>
      <c r="FO4013" s="36"/>
      <c r="FP4013" s="36"/>
      <c r="FQ4013" s="36"/>
      <c r="FR4013" s="36"/>
      <c r="FS4013" s="36"/>
      <c r="FT4013" s="36"/>
      <c r="FU4013" s="36"/>
      <c r="FV4013" s="36"/>
      <c r="FW4013" s="36"/>
      <c r="FX4013" s="36"/>
      <c r="FY4013" s="36"/>
      <c r="FZ4013" s="36"/>
      <c r="GA4013" s="36"/>
      <c r="GB4013" s="36"/>
      <c r="GC4013" s="36"/>
      <c r="GD4013" s="36"/>
      <c r="GE4013" s="36"/>
      <c r="GF4013" s="36"/>
      <c r="GG4013" s="36"/>
      <c r="GH4013" s="36"/>
      <c r="GI4013" s="36"/>
      <c r="GJ4013" s="36"/>
      <c r="GK4013" s="36"/>
      <c r="GL4013" s="36"/>
      <c r="GM4013" s="36"/>
      <c r="GN4013" s="36"/>
      <c r="GO4013" s="36"/>
      <c r="GP4013" s="36"/>
      <c r="GQ4013" s="36"/>
      <c r="GR4013" s="36"/>
      <c r="GS4013" s="36"/>
      <c r="GT4013" s="36"/>
      <c r="GU4013" s="36"/>
      <c r="GV4013" s="36"/>
      <c r="GW4013" s="36"/>
      <c r="GX4013" s="36"/>
      <c r="GY4013" s="36"/>
      <c r="GZ4013" s="36"/>
      <c r="HA4013" s="36"/>
      <c r="HB4013" s="36"/>
      <c r="HC4013" s="36"/>
      <c r="HD4013" s="36"/>
      <c r="HE4013" s="36"/>
      <c r="HF4013" s="36"/>
      <c r="HG4013" s="36"/>
      <c r="HH4013" s="36"/>
      <c r="HI4013" s="36"/>
      <c r="HJ4013" s="36"/>
      <c r="HK4013" s="36"/>
      <c r="HL4013" s="36"/>
      <c r="HM4013" s="36"/>
      <c r="HN4013" s="36"/>
      <c r="HO4013" s="36"/>
      <c r="HP4013" s="36"/>
      <c r="HQ4013" s="36"/>
      <c r="HR4013" s="36"/>
      <c r="HS4013" s="36"/>
      <c r="HT4013" s="36"/>
      <c r="HU4013" s="36"/>
      <c r="HV4013" s="36"/>
      <c r="HW4013" s="36"/>
      <c r="HX4013" s="36"/>
      <c r="HY4013" s="36"/>
      <c r="HZ4013" s="36"/>
      <c r="IA4013" s="36"/>
      <c r="IB4013" s="36"/>
      <c r="IC4013" s="36"/>
      <c r="ID4013" s="36"/>
      <c r="IE4013" s="36"/>
      <c r="IF4013" s="36"/>
      <c r="IG4013" s="36"/>
      <c r="IH4013" s="36"/>
    </row>
    <row r="4014" spans="1:242" s="29" customFormat="1" x14ac:dyDescent="0.3">
      <c r="A4014" s="56" t="s">
        <v>5770</v>
      </c>
      <c r="B4014" s="56" t="s">
        <v>8928</v>
      </c>
      <c r="C4014" s="103">
        <v>39306514.289999999</v>
      </c>
      <c r="D4014" s="120">
        <v>0.05</v>
      </c>
      <c r="E4014" s="95">
        <f t="shared" si="62"/>
        <v>37621247.489816248</v>
      </c>
      <c r="F4014" s="36"/>
      <c r="G4014" s="36"/>
      <c r="H4014" s="36"/>
      <c r="I4014" s="36"/>
      <c r="J4014" s="36"/>
      <c r="K4014" s="36"/>
      <c r="L4014" s="36"/>
      <c r="M4014" s="36"/>
      <c r="N4014" s="36"/>
      <c r="O4014" s="36"/>
      <c r="P4014" s="36"/>
      <c r="Q4014" s="36"/>
      <c r="R4014" s="36"/>
      <c r="S4014" s="36"/>
      <c r="T4014" s="36"/>
      <c r="U4014" s="36"/>
      <c r="V4014" s="36"/>
      <c r="W4014" s="36"/>
      <c r="X4014" s="36"/>
      <c r="Y4014" s="36"/>
      <c r="Z4014" s="36"/>
      <c r="AA4014" s="36"/>
      <c r="AB4014" s="36"/>
      <c r="AC4014" s="36"/>
      <c r="AD4014" s="36"/>
      <c r="AE4014" s="36"/>
      <c r="AF4014" s="36"/>
      <c r="AG4014" s="36"/>
      <c r="AH4014" s="36"/>
      <c r="AI4014" s="36"/>
      <c r="AJ4014" s="36"/>
      <c r="AK4014" s="36"/>
      <c r="AL4014" s="36"/>
      <c r="AM4014" s="36"/>
      <c r="AN4014" s="36"/>
      <c r="AO4014" s="36"/>
      <c r="AP4014" s="36"/>
      <c r="AQ4014" s="36"/>
      <c r="AR4014" s="36"/>
      <c r="AS4014" s="36"/>
      <c r="AT4014" s="36"/>
      <c r="AU4014" s="36"/>
      <c r="AV4014" s="36"/>
      <c r="AW4014" s="36"/>
      <c r="AX4014" s="36"/>
      <c r="AY4014" s="36"/>
      <c r="AZ4014" s="36"/>
      <c r="BA4014" s="36"/>
      <c r="BB4014" s="36"/>
      <c r="BC4014" s="36"/>
      <c r="BD4014" s="36"/>
      <c r="BE4014" s="36"/>
      <c r="BF4014" s="36"/>
      <c r="BG4014" s="36"/>
      <c r="BH4014" s="36"/>
      <c r="BI4014" s="36"/>
      <c r="BJ4014" s="36"/>
      <c r="BK4014" s="36"/>
      <c r="BL4014" s="36"/>
      <c r="BM4014" s="36"/>
      <c r="BN4014" s="36"/>
      <c r="BO4014" s="36"/>
      <c r="BP4014" s="36"/>
      <c r="BQ4014" s="36"/>
      <c r="BR4014" s="36"/>
      <c r="BS4014" s="36"/>
      <c r="BT4014" s="36"/>
      <c r="BU4014" s="36"/>
      <c r="BV4014" s="36"/>
      <c r="BW4014" s="36"/>
      <c r="BX4014" s="36"/>
      <c r="BY4014" s="36"/>
      <c r="BZ4014" s="36"/>
      <c r="CA4014" s="36"/>
      <c r="CB4014" s="36"/>
      <c r="CC4014" s="36"/>
      <c r="CD4014" s="36"/>
      <c r="CE4014" s="36"/>
      <c r="CF4014" s="36"/>
      <c r="CG4014" s="36"/>
      <c r="CH4014" s="36"/>
      <c r="CI4014" s="36"/>
      <c r="CJ4014" s="36"/>
      <c r="CK4014" s="36"/>
      <c r="CL4014" s="36"/>
      <c r="CM4014" s="36"/>
      <c r="CN4014" s="36"/>
      <c r="CO4014" s="36"/>
      <c r="CP4014" s="36"/>
      <c r="CQ4014" s="36"/>
      <c r="CR4014" s="36"/>
      <c r="CS4014" s="36"/>
      <c r="CT4014" s="36"/>
      <c r="CU4014" s="36"/>
      <c r="CV4014" s="36"/>
      <c r="CW4014" s="36"/>
      <c r="CX4014" s="36"/>
      <c r="CY4014" s="36"/>
      <c r="CZ4014" s="36"/>
      <c r="DA4014" s="36"/>
      <c r="DB4014" s="36"/>
      <c r="DC4014" s="36"/>
      <c r="DD4014" s="36"/>
      <c r="DE4014" s="36"/>
      <c r="DF4014" s="36"/>
      <c r="DG4014" s="36"/>
      <c r="DH4014" s="36"/>
      <c r="DI4014" s="36"/>
      <c r="DJ4014" s="36"/>
      <c r="DK4014" s="36"/>
      <c r="DL4014" s="36"/>
      <c r="DM4014" s="36"/>
      <c r="DN4014" s="36"/>
      <c r="DO4014" s="36"/>
      <c r="DP4014" s="36"/>
      <c r="DQ4014" s="36"/>
      <c r="DR4014" s="36"/>
      <c r="DS4014" s="36"/>
      <c r="DT4014" s="36"/>
      <c r="DU4014" s="36"/>
      <c r="DV4014" s="36"/>
      <c r="DW4014" s="36"/>
      <c r="DX4014" s="36"/>
      <c r="DY4014" s="36"/>
      <c r="DZ4014" s="36"/>
      <c r="EA4014" s="36"/>
      <c r="EB4014" s="36"/>
      <c r="EC4014" s="36"/>
      <c r="ED4014" s="36"/>
      <c r="EE4014" s="36"/>
      <c r="EF4014" s="36"/>
      <c r="EG4014" s="36"/>
      <c r="EH4014" s="36"/>
      <c r="EI4014" s="36"/>
      <c r="EJ4014" s="36"/>
      <c r="EK4014" s="36"/>
      <c r="EL4014" s="36"/>
      <c r="EM4014" s="36"/>
      <c r="EN4014" s="36"/>
      <c r="EO4014" s="36"/>
      <c r="EP4014" s="36"/>
      <c r="EQ4014" s="36"/>
      <c r="ER4014" s="36"/>
      <c r="ES4014" s="36"/>
      <c r="ET4014" s="36"/>
      <c r="EU4014" s="36"/>
      <c r="EV4014" s="36"/>
      <c r="EW4014" s="36"/>
      <c r="EX4014" s="36"/>
      <c r="EY4014" s="36"/>
      <c r="EZ4014" s="36"/>
      <c r="FA4014" s="36"/>
      <c r="FB4014" s="36"/>
      <c r="FC4014" s="36"/>
      <c r="FD4014" s="36"/>
      <c r="FE4014" s="36"/>
      <c r="FF4014" s="36"/>
      <c r="FG4014" s="36"/>
      <c r="FH4014" s="36"/>
      <c r="FI4014" s="36"/>
      <c r="FJ4014" s="36"/>
      <c r="FK4014" s="36"/>
      <c r="FL4014" s="36"/>
      <c r="FM4014" s="36"/>
      <c r="FN4014" s="36"/>
      <c r="FO4014" s="36"/>
      <c r="FP4014" s="36"/>
      <c r="FQ4014" s="36"/>
      <c r="FR4014" s="36"/>
      <c r="FS4014" s="36"/>
      <c r="FT4014" s="36"/>
      <c r="FU4014" s="36"/>
      <c r="FV4014" s="36"/>
      <c r="FW4014" s="36"/>
      <c r="FX4014" s="36"/>
      <c r="FY4014" s="36"/>
      <c r="FZ4014" s="36"/>
      <c r="GA4014" s="36"/>
      <c r="GB4014" s="36"/>
      <c r="GC4014" s="36"/>
      <c r="GD4014" s="36"/>
      <c r="GE4014" s="36"/>
      <c r="GF4014" s="36"/>
      <c r="GG4014" s="36"/>
      <c r="GH4014" s="36"/>
      <c r="GI4014" s="36"/>
      <c r="GJ4014" s="36"/>
      <c r="GK4014" s="36"/>
      <c r="GL4014" s="36"/>
      <c r="GM4014" s="36"/>
      <c r="GN4014" s="36"/>
      <c r="GO4014" s="36"/>
      <c r="GP4014" s="36"/>
      <c r="GQ4014" s="36"/>
      <c r="GR4014" s="36"/>
      <c r="GS4014" s="36"/>
      <c r="GT4014" s="36"/>
      <c r="GU4014" s="36"/>
      <c r="GV4014" s="36"/>
      <c r="GW4014" s="36"/>
      <c r="GX4014" s="36"/>
      <c r="GY4014" s="36"/>
      <c r="GZ4014" s="36"/>
      <c r="HA4014" s="36"/>
      <c r="HB4014" s="36"/>
      <c r="HC4014" s="36"/>
      <c r="HD4014" s="36"/>
      <c r="HE4014" s="36"/>
      <c r="HF4014" s="36"/>
      <c r="HG4014" s="36"/>
      <c r="HH4014" s="36"/>
      <c r="HI4014" s="36"/>
      <c r="HJ4014" s="36"/>
      <c r="HK4014" s="36"/>
      <c r="HL4014" s="36"/>
      <c r="HM4014" s="36"/>
      <c r="HN4014" s="36"/>
      <c r="HO4014" s="36"/>
      <c r="HP4014" s="36"/>
      <c r="HQ4014" s="36"/>
      <c r="HR4014" s="36"/>
      <c r="HS4014" s="36"/>
      <c r="HT4014" s="36"/>
      <c r="HU4014" s="36"/>
      <c r="HV4014" s="36"/>
      <c r="HW4014" s="36"/>
      <c r="HX4014" s="36"/>
      <c r="HY4014" s="36"/>
      <c r="HZ4014" s="36"/>
      <c r="IA4014" s="36"/>
      <c r="IB4014" s="36"/>
      <c r="IC4014" s="36"/>
      <c r="ID4014" s="36"/>
      <c r="IE4014" s="36"/>
      <c r="IF4014" s="36"/>
      <c r="IG4014" s="36"/>
      <c r="IH4014" s="36"/>
    </row>
    <row r="4015" spans="1:242" s="35" customFormat="1" ht="28.8" x14ac:dyDescent="0.3">
      <c r="A4015" s="56" t="s">
        <v>5852</v>
      </c>
      <c r="B4015" s="56" t="s">
        <v>8929</v>
      </c>
      <c r="C4015" s="103" t="s">
        <v>5810</v>
      </c>
      <c r="D4015" s="120">
        <v>0.05</v>
      </c>
      <c r="E4015" s="95" t="e">
        <f t="shared" si="62"/>
        <v>#VALUE!</v>
      </c>
    </row>
    <row r="4016" spans="1:242" s="29" customFormat="1" x14ac:dyDescent="0.3">
      <c r="A4016" s="56" t="s">
        <v>5773</v>
      </c>
      <c r="B4016" s="56" t="s">
        <v>8930</v>
      </c>
      <c r="C4016" s="103">
        <v>16090286</v>
      </c>
      <c r="D4016" s="120">
        <v>0.05</v>
      </c>
      <c r="E4016" s="95">
        <f t="shared" si="62"/>
        <v>15400414.987749999</v>
      </c>
      <c r="F4016" s="36"/>
      <c r="G4016" s="36"/>
      <c r="H4016" s="36"/>
      <c r="I4016" s="36"/>
      <c r="J4016" s="36"/>
      <c r="K4016" s="36"/>
      <c r="L4016" s="36"/>
      <c r="M4016" s="36"/>
      <c r="N4016" s="36"/>
      <c r="O4016" s="36"/>
      <c r="P4016" s="36"/>
      <c r="Q4016" s="36"/>
      <c r="R4016" s="36"/>
      <c r="S4016" s="36"/>
      <c r="T4016" s="36"/>
      <c r="U4016" s="36"/>
      <c r="V4016" s="36"/>
      <c r="W4016" s="36"/>
      <c r="X4016" s="36"/>
      <c r="Y4016" s="36"/>
      <c r="Z4016" s="36"/>
      <c r="AA4016" s="36"/>
      <c r="AB4016" s="36"/>
      <c r="AC4016" s="36"/>
      <c r="AD4016" s="36"/>
      <c r="AE4016" s="36"/>
      <c r="AF4016" s="36"/>
      <c r="AG4016" s="36"/>
      <c r="AH4016" s="36"/>
      <c r="AI4016" s="36"/>
      <c r="AJ4016" s="36"/>
      <c r="AK4016" s="36"/>
      <c r="AL4016" s="36"/>
      <c r="AM4016" s="36"/>
      <c r="AN4016" s="36"/>
      <c r="AO4016" s="36"/>
      <c r="AP4016" s="36"/>
      <c r="AQ4016" s="36"/>
      <c r="AR4016" s="36"/>
      <c r="AS4016" s="36"/>
      <c r="AT4016" s="36"/>
      <c r="AU4016" s="36"/>
      <c r="AV4016" s="36"/>
      <c r="AW4016" s="36"/>
      <c r="AX4016" s="36"/>
      <c r="AY4016" s="36"/>
      <c r="AZ4016" s="36"/>
      <c r="BA4016" s="36"/>
      <c r="BB4016" s="36"/>
      <c r="BC4016" s="36"/>
      <c r="BD4016" s="36"/>
      <c r="BE4016" s="36"/>
      <c r="BF4016" s="36"/>
      <c r="BG4016" s="36"/>
      <c r="BH4016" s="36"/>
      <c r="BI4016" s="36"/>
      <c r="BJ4016" s="36"/>
      <c r="BK4016" s="36"/>
      <c r="BL4016" s="36"/>
      <c r="BM4016" s="36"/>
      <c r="BN4016" s="36"/>
      <c r="BO4016" s="36"/>
      <c r="BP4016" s="36"/>
      <c r="BQ4016" s="36"/>
      <c r="BR4016" s="36"/>
      <c r="BS4016" s="36"/>
      <c r="BT4016" s="36"/>
      <c r="BU4016" s="36"/>
      <c r="BV4016" s="36"/>
      <c r="BW4016" s="36"/>
      <c r="BX4016" s="36"/>
      <c r="BY4016" s="36"/>
      <c r="BZ4016" s="36"/>
      <c r="CA4016" s="36"/>
      <c r="CB4016" s="36"/>
      <c r="CC4016" s="36"/>
      <c r="CD4016" s="36"/>
      <c r="CE4016" s="36"/>
      <c r="CF4016" s="36"/>
      <c r="CG4016" s="36"/>
      <c r="CH4016" s="36"/>
      <c r="CI4016" s="36"/>
      <c r="CJ4016" s="36"/>
      <c r="CK4016" s="36"/>
      <c r="CL4016" s="36"/>
      <c r="CM4016" s="36"/>
      <c r="CN4016" s="36"/>
      <c r="CO4016" s="36"/>
      <c r="CP4016" s="36"/>
      <c r="CQ4016" s="36"/>
      <c r="CR4016" s="36"/>
      <c r="CS4016" s="36"/>
      <c r="CT4016" s="36"/>
      <c r="CU4016" s="36"/>
      <c r="CV4016" s="36"/>
      <c r="CW4016" s="36"/>
      <c r="CX4016" s="36"/>
      <c r="CY4016" s="36"/>
      <c r="CZ4016" s="36"/>
      <c r="DA4016" s="36"/>
      <c r="DB4016" s="36"/>
      <c r="DC4016" s="36"/>
      <c r="DD4016" s="36"/>
      <c r="DE4016" s="36"/>
      <c r="DF4016" s="36"/>
      <c r="DG4016" s="36"/>
      <c r="DH4016" s="36"/>
      <c r="DI4016" s="36"/>
      <c r="DJ4016" s="36"/>
      <c r="DK4016" s="36"/>
      <c r="DL4016" s="36"/>
      <c r="DM4016" s="36"/>
      <c r="DN4016" s="36"/>
      <c r="DO4016" s="36"/>
      <c r="DP4016" s="36"/>
      <c r="DQ4016" s="36"/>
      <c r="DR4016" s="36"/>
      <c r="DS4016" s="36"/>
      <c r="DT4016" s="36"/>
      <c r="DU4016" s="36"/>
      <c r="DV4016" s="36"/>
      <c r="DW4016" s="36"/>
      <c r="DX4016" s="36"/>
      <c r="DY4016" s="36"/>
      <c r="DZ4016" s="36"/>
      <c r="EA4016" s="36"/>
      <c r="EB4016" s="36"/>
      <c r="EC4016" s="36"/>
      <c r="ED4016" s="36"/>
      <c r="EE4016" s="36"/>
      <c r="EF4016" s="36"/>
      <c r="EG4016" s="36"/>
      <c r="EH4016" s="36"/>
      <c r="EI4016" s="36"/>
      <c r="EJ4016" s="36"/>
      <c r="EK4016" s="36"/>
      <c r="EL4016" s="36"/>
      <c r="EM4016" s="36"/>
      <c r="EN4016" s="36"/>
      <c r="EO4016" s="36"/>
      <c r="EP4016" s="36"/>
      <c r="EQ4016" s="36"/>
      <c r="ER4016" s="36"/>
      <c r="ES4016" s="36"/>
      <c r="ET4016" s="36"/>
      <c r="EU4016" s="36"/>
      <c r="EV4016" s="36"/>
      <c r="EW4016" s="36"/>
      <c r="EX4016" s="36"/>
      <c r="EY4016" s="36"/>
      <c r="EZ4016" s="36"/>
      <c r="FA4016" s="36"/>
      <c r="FB4016" s="36"/>
      <c r="FC4016" s="36"/>
      <c r="FD4016" s="36"/>
      <c r="FE4016" s="36"/>
      <c r="FF4016" s="36"/>
      <c r="FG4016" s="36"/>
      <c r="FH4016" s="36"/>
      <c r="FI4016" s="36"/>
      <c r="FJ4016" s="36"/>
      <c r="FK4016" s="36"/>
      <c r="FL4016" s="36"/>
      <c r="FM4016" s="36"/>
      <c r="FN4016" s="36"/>
      <c r="FO4016" s="36"/>
      <c r="FP4016" s="36"/>
      <c r="FQ4016" s="36"/>
      <c r="FR4016" s="36"/>
      <c r="FS4016" s="36"/>
      <c r="FT4016" s="36"/>
      <c r="FU4016" s="36"/>
      <c r="FV4016" s="36"/>
      <c r="FW4016" s="36"/>
      <c r="FX4016" s="36"/>
      <c r="FY4016" s="36"/>
      <c r="FZ4016" s="36"/>
      <c r="GA4016" s="36"/>
      <c r="GB4016" s="36"/>
      <c r="GC4016" s="36"/>
      <c r="GD4016" s="36"/>
      <c r="GE4016" s="36"/>
      <c r="GF4016" s="36"/>
      <c r="GG4016" s="36"/>
      <c r="GH4016" s="36"/>
      <c r="GI4016" s="36"/>
      <c r="GJ4016" s="36"/>
      <c r="GK4016" s="36"/>
      <c r="GL4016" s="36"/>
      <c r="GM4016" s="36"/>
      <c r="GN4016" s="36"/>
      <c r="GO4016" s="36"/>
      <c r="GP4016" s="36"/>
      <c r="GQ4016" s="36"/>
      <c r="GR4016" s="36"/>
      <c r="GS4016" s="36"/>
      <c r="GT4016" s="36"/>
      <c r="GU4016" s="36"/>
      <c r="GV4016" s="36"/>
      <c r="GW4016" s="36"/>
      <c r="GX4016" s="36"/>
      <c r="GY4016" s="36"/>
      <c r="GZ4016" s="36"/>
      <c r="HA4016" s="36"/>
      <c r="HB4016" s="36"/>
      <c r="HC4016" s="36"/>
      <c r="HD4016" s="36"/>
      <c r="HE4016" s="36"/>
      <c r="HF4016" s="36"/>
      <c r="HG4016" s="36"/>
      <c r="HH4016" s="36"/>
      <c r="HI4016" s="36"/>
      <c r="HJ4016" s="36"/>
      <c r="HK4016" s="36"/>
      <c r="HL4016" s="36"/>
      <c r="HM4016" s="36"/>
      <c r="HN4016" s="36"/>
      <c r="HO4016" s="36"/>
      <c r="HP4016" s="36"/>
      <c r="HQ4016" s="36"/>
      <c r="HR4016" s="36"/>
      <c r="HS4016" s="36"/>
      <c r="HT4016" s="36"/>
      <c r="HU4016" s="36"/>
      <c r="HV4016" s="36"/>
      <c r="HW4016" s="36"/>
      <c r="HX4016" s="36"/>
      <c r="HY4016" s="36"/>
      <c r="HZ4016" s="36"/>
      <c r="IA4016" s="36"/>
      <c r="IB4016" s="36"/>
      <c r="IC4016" s="36"/>
      <c r="ID4016" s="36"/>
      <c r="IE4016" s="36"/>
      <c r="IF4016" s="36"/>
      <c r="IG4016" s="36"/>
      <c r="IH4016" s="36"/>
    </row>
    <row r="4017" spans="1:244" s="29" customFormat="1" x14ac:dyDescent="0.3">
      <c r="A4017" s="56" t="s">
        <v>5774</v>
      </c>
      <c r="B4017" s="56" t="s">
        <v>8931</v>
      </c>
      <c r="C4017" s="103">
        <v>41060571.43</v>
      </c>
      <c r="D4017" s="120">
        <v>0.05</v>
      </c>
      <c r="E4017" s="95">
        <f t="shared" si="62"/>
        <v>39300099.429938748</v>
      </c>
      <c r="F4017" s="36"/>
      <c r="G4017" s="36"/>
      <c r="H4017" s="36"/>
      <c r="I4017" s="36"/>
      <c r="J4017" s="36"/>
      <c r="K4017" s="36"/>
      <c r="L4017" s="36"/>
      <c r="M4017" s="36"/>
      <c r="N4017" s="36"/>
      <c r="O4017" s="36"/>
      <c r="P4017" s="36"/>
      <c r="Q4017" s="36"/>
      <c r="R4017" s="36"/>
      <c r="S4017" s="36"/>
      <c r="T4017" s="36"/>
      <c r="U4017" s="36"/>
      <c r="V4017" s="36"/>
      <c r="W4017" s="36"/>
      <c r="X4017" s="36"/>
      <c r="Y4017" s="36"/>
      <c r="Z4017" s="36"/>
      <c r="AA4017" s="36"/>
      <c r="AB4017" s="36"/>
      <c r="AC4017" s="36"/>
      <c r="AD4017" s="36"/>
      <c r="AE4017" s="36"/>
      <c r="AF4017" s="36"/>
      <c r="AG4017" s="36"/>
      <c r="AH4017" s="36"/>
      <c r="AI4017" s="36"/>
      <c r="AJ4017" s="36"/>
      <c r="AK4017" s="36"/>
      <c r="AL4017" s="36"/>
      <c r="AM4017" s="36"/>
      <c r="AN4017" s="36"/>
      <c r="AO4017" s="36"/>
      <c r="AP4017" s="36"/>
      <c r="AQ4017" s="36"/>
      <c r="AR4017" s="36"/>
      <c r="AS4017" s="36"/>
      <c r="AT4017" s="36"/>
      <c r="AU4017" s="36"/>
      <c r="AV4017" s="36"/>
      <c r="AW4017" s="36"/>
      <c r="AX4017" s="36"/>
      <c r="AY4017" s="36"/>
      <c r="AZ4017" s="36"/>
      <c r="BA4017" s="36"/>
      <c r="BB4017" s="36"/>
      <c r="BC4017" s="36"/>
      <c r="BD4017" s="36"/>
      <c r="BE4017" s="36"/>
      <c r="BF4017" s="36"/>
      <c r="BG4017" s="36"/>
      <c r="BH4017" s="36"/>
      <c r="BI4017" s="36"/>
      <c r="BJ4017" s="36"/>
      <c r="BK4017" s="36"/>
      <c r="BL4017" s="36"/>
      <c r="BM4017" s="36"/>
      <c r="BN4017" s="36"/>
      <c r="BO4017" s="36"/>
      <c r="BP4017" s="36"/>
      <c r="BQ4017" s="36"/>
      <c r="BR4017" s="36"/>
      <c r="BS4017" s="36"/>
      <c r="BT4017" s="36"/>
      <c r="BU4017" s="36"/>
      <c r="BV4017" s="36"/>
      <c r="BW4017" s="36"/>
      <c r="BX4017" s="36"/>
      <c r="BY4017" s="36"/>
      <c r="BZ4017" s="36"/>
      <c r="CA4017" s="36"/>
      <c r="CB4017" s="36"/>
      <c r="CC4017" s="36"/>
      <c r="CD4017" s="36"/>
      <c r="CE4017" s="36"/>
      <c r="CF4017" s="36"/>
      <c r="CG4017" s="36"/>
      <c r="CH4017" s="36"/>
      <c r="CI4017" s="36"/>
      <c r="CJ4017" s="36"/>
      <c r="CK4017" s="36"/>
      <c r="CL4017" s="36"/>
      <c r="CM4017" s="36"/>
      <c r="CN4017" s="36"/>
      <c r="CO4017" s="36"/>
      <c r="CP4017" s="36"/>
      <c r="CQ4017" s="36"/>
      <c r="CR4017" s="36"/>
      <c r="CS4017" s="36"/>
      <c r="CT4017" s="36"/>
      <c r="CU4017" s="36"/>
      <c r="CV4017" s="36"/>
      <c r="CW4017" s="36"/>
      <c r="CX4017" s="36"/>
      <c r="CY4017" s="36"/>
      <c r="CZ4017" s="36"/>
      <c r="DA4017" s="36"/>
      <c r="DB4017" s="36"/>
      <c r="DC4017" s="36"/>
      <c r="DD4017" s="36"/>
      <c r="DE4017" s="36"/>
      <c r="DF4017" s="36"/>
      <c r="DG4017" s="36"/>
      <c r="DH4017" s="36"/>
      <c r="DI4017" s="36"/>
      <c r="DJ4017" s="36"/>
      <c r="DK4017" s="36"/>
      <c r="DL4017" s="36"/>
      <c r="DM4017" s="36"/>
      <c r="DN4017" s="36"/>
      <c r="DO4017" s="36"/>
      <c r="DP4017" s="36"/>
      <c r="DQ4017" s="36"/>
      <c r="DR4017" s="36"/>
      <c r="DS4017" s="36"/>
      <c r="DT4017" s="36"/>
      <c r="DU4017" s="36"/>
      <c r="DV4017" s="36"/>
      <c r="DW4017" s="36"/>
      <c r="DX4017" s="36"/>
      <c r="DY4017" s="36"/>
      <c r="DZ4017" s="36"/>
      <c r="EA4017" s="36"/>
      <c r="EB4017" s="36"/>
      <c r="EC4017" s="36"/>
      <c r="ED4017" s="36"/>
      <c r="EE4017" s="36"/>
      <c r="EF4017" s="36"/>
      <c r="EG4017" s="36"/>
      <c r="EH4017" s="36"/>
      <c r="EI4017" s="36"/>
      <c r="EJ4017" s="36"/>
      <c r="EK4017" s="36"/>
      <c r="EL4017" s="36"/>
      <c r="EM4017" s="36"/>
      <c r="EN4017" s="36"/>
      <c r="EO4017" s="36"/>
      <c r="EP4017" s="36"/>
      <c r="EQ4017" s="36"/>
      <c r="ER4017" s="36"/>
      <c r="ES4017" s="36"/>
      <c r="ET4017" s="36"/>
      <c r="EU4017" s="36"/>
      <c r="EV4017" s="36"/>
      <c r="EW4017" s="36"/>
      <c r="EX4017" s="36"/>
      <c r="EY4017" s="36"/>
      <c r="EZ4017" s="36"/>
      <c r="FA4017" s="36"/>
      <c r="FB4017" s="36"/>
      <c r="FC4017" s="36"/>
      <c r="FD4017" s="36"/>
      <c r="FE4017" s="36"/>
      <c r="FF4017" s="36"/>
      <c r="FG4017" s="36"/>
      <c r="FH4017" s="36"/>
      <c r="FI4017" s="36"/>
      <c r="FJ4017" s="36"/>
      <c r="FK4017" s="36"/>
      <c r="FL4017" s="36"/>
      <c r="FM4017" s="36"/>
      <c r="FN4017" s="36"/>
      <c r="FO4017" s="36"/>
      <c r="FP4017" s="36"/>
      <c r="FQ4017" s="36"/>
      <c r="FR4017" s="36"/>
      <c r="FS4017" s="36"/>
      <c r="FT4017" s="36"/>
      <c r="FU4017" s="36"/>
      <c r="FV4017" s="36"/>
      <c r="FW4017" s="36"/>
      <c r="FX4017" s="36"/>
      <c r="FY4017" s="36"/>
      <c r="FZ4017" s="36"/>
      <c r="GA4017" s="36"/>
      <c r="GB4017" s="36"/>
      <c r="GC4017" s="36"/>
      <c r="GD4017" s="36"/>
      <c r="GE4017" s="36"/>
      <c r="GF4017" s="36"/>
      <c r="GG4017" s="36"/>
      <c r="GH4017" s="36"/>
      <c r="GI4017" s="36"/>
      <c r="GJ4017" s="36"/>
      <c r="GK4017" s="36"/>
      <c r="GL4017" s="36"/>
      <c r="GM4017" s="36"/>
      <c r="GN4017" s="36"/>
      <c r="GO4017" s="36"/>
      <c r="GP4017" s="36"/>
      <c r="GQ4017" s="36"/>
      <c r="GR4017" s="36"/>
      <c r="GS4017" s="36"/>
      <c r="GT4017" s="36"/>
      <c r="GU4017" s="36"/>
      <c r="GV4017" s="36"/>
      <c r="GW4017" s="36"/>
      <c r="GX4017" s="36"/>
      <c r="GY4017" s="36"/>
      <c r="GZ4017" s="36"/>
      <c r="HA4017" s="36"/>
      <c r="HB4017" s="36"/>
      <c r="HC4017" s="36"/>
      <c r="HD4017" s="36"/>
      <c r="HE4017" s="36"/>
      <c r="HF4017" s="36"/>
      <c r="HG4017" s="36"/>
      <c r="HH4017" s="36"/>
      <c r="HI4017" s="36"/>
      <c r="HJ4017" s="36"/>
      <c r="HK4017" s="36"/>
      <c r="HL4017" s="36"/>
      <c r="HM4017" s="36"/>
      <c r="HN4017" s="36"/>
      <c r="HO4017" s="36"/>
      <c r="HP4017" s="36"/>
      <c r="HQ4017" s="36"/>
      <c r="HR4017" s="36"/>
      <c r="HS4017" s="36"/>
      <c r="HT4017" s="36"/>
      <c r="HU4017" s="36"/>
      <c r="HV4017" s="36"/>
      <c r="HW4017" s="36"/>
      <c r="HX4017" s="36"/>
      <c r="HY4017" s="36"/>
      <c r="HZ4017" s="36"/>
      <c r="IA4017" s="36"/>
      <c r="IB4017" s="36"/>
      <c r="IC4017" s="36"/>
      <c r="ID4017" s="36"/>
      <c r="IE4017" s="36"/>
      <c r="IF4017" s="36"/>
      <c r="IG4017" s="36"/>
      <c r="IH4017" s="36"/>
    </row>
    <row r="4018" spans="1:244" s="35" customFormat="1" ht="28.8" x14ac:dyDescent="0.3">
      <c r="A4018" s="56" t="s">
        <v>5853</v>
      </c>
      <c r="B4018" s="56" t="s">
        <v>8932</v>
      </c>
      <c r="C4018" s="103" t="s">
        <v>5810</v>
      </c>
      <c r="D4018" s="120">
        <v>0.05</v>
      </c>
      <c r="E4018" s="95" t="e">
        <f t="shared" si="62"/>
        <v>#VALUE!</v>
      </c>
    </row>
    <row r="4019" spans="1:244" s="29" customFormat="1" x14ac:dyDescent="0.3">
      <c r="A4019" s="56" t="s">
        <v>5777</v>
      </c>
      <c r="B4019" s="56" t="s">
        <v>8933</v>
      </c>
      <c r="C4019" s="103">
        <v>16800000</v>
      </c>
      <c r="D4019" s="120">
        <v>0.05</v>
      </c>
      <c r="E4019" s="95">
        <f t="shared" si="62"/>
        <v>16079700.000000002</v>
      </c>
      <c r="F4019" s="36"/>
      <c r="G4019" s="36"/>
      <c r="H4019" s="36"/>
      <c r="I4019" s="36"/>
      <c r="J4019" s="36"/>
      <c r="K4019" s="36"/>
      <c r="L4019" s="36"/>
      <c r="M4019" s="36"/>
      <c r="N4019" s="36"/>
      <c r="O4019" s="36"/>
      <c r="P4019" s="36"/>
      <c r="Q4019" s="36"/>
      <c r="R4019" s="36"/>
      <c r="S4019" s="36"/>
      <c r="T4019" s="36"/>
      <c r="U4019" s="36"/>
      <c r="V4019" s="36"/>
      <c r="W4019" s="36"/>
      <c r="X4019" s="36"/>
      <c r="Y4019" s="36"/>
      <c r="Z4019" s="36"/>
      <c r="AA4019" s="36"/>
      <c r="AB4019" s="36"/>
      <c r="AC4019" s="36"/>
      <c r="AD4019" s="36"/>
      <c r="AE4019" s="36"/>
      <c r="AF4019" s="36"/>
      <c r="AG4019" s="36"/>
      <c r="AH4019" s="36"/>
      <c r="AI4019" s="36"/>
      <c r="AJ4019" s="36"/>
      <c r="AK4019" s="36"/>
      <c r="AL4019" s="36"/>
      <c r="AM4019" s="36"/>
      <c r="AN4019" s="36"/>
      <c r="AO4019" s="36"/>
      <c r="AP4019" s="36"/>
      <c r="AQ4019" s="36"/>
      <c r="AR4019" s="36"/>
      <c r="AS4019" s="36"/>
      <c r="AT4019" s="36"/>
      <c r="AU4019" s="36"/>
      <c r="AV4019" s="36"/>
      <c r="AW4019" s="36"/>
      <c r="AX4019" s="36"/>
      <c r="AY4019" s="36"/>
      <c r="AZ4019" s="36"/>
      <c r="BA4019" s="36"/>
      <c r="BB4019" s="36"/>
      <c r="BC4019" s="36"/>
      <c r="BD4019" s="36"/>
      <c r="BE4019" s="36"/>
      <c r="BF4019" s="36"/>
      <c r="BG4019" s="36"/>
      <c r="BH4019" s="36"/>
      <c r="BI4019" s="36"/>
      <c r="BJ4019" s="36"/>
      <c r="BK4019" s="36"/>
      <c r="BL4019" s="36"/>
      <c r="BM4019" s="36"/>
      <c r="BN4019" s="36"/>
      <c r="BO4019" s="36"/>
      <c r="BP4019" s="36"/>
      <c r="BQ4019" s="36"/>
      <c r="BR4019" s="36"/>
      <c r="BS4019" s="36"/>
      <c r="BT4019" s="36"/>
      <c r="BU4019" s="36"/>
      <c r="BV4019" s="36"/>
      <c r="BW4019" s="36"/>
      <c r="BX4019" s="36"/>
      <c r="BY4019" s="36"/>
      <c r="BZ4019" s="36"/>
      <c r="CA4019" s="36"/>
      <c r="CB4019" s="36"/>
      <c r="CC4019" s="36"/>
      <c r="CD4019" s="36"/>
      <c r="CE4019" s="36"/>
      <c r="CF4019" s="36"/>
      <c r="CG4019" s="36"/>
      <c r="CH4019" s="36"/>
      <c r="CI4019" s="36"/>
      <c r="CJ4019" s="36"/>
      <c r="CK4019" s="36"/>
      <c r="CL4019" s="36"/>
      <c r="CM4019" s="36"/>
      <c r="CN4019" s="36"/>
      <c r="CO4019" s="36"/>
      <c r="CP4019" s="36"/>
      <c r="CQ4019" s="36"/>
      <c r="CR4019" s="36"/>
      <c r="CS4019" s="36"/>
      <c r="CT4019" s="36"/>
      <c r="CU4019" s="36"/>
      <c r="CV4019" s="36"/>
      <c r="CW4019" s="36"/>
      <c r="CX4019" s="36"/>
      <c r="CY4019" s="36"/>
      <c r="CZ4019" s="36"/>
      <c r="DA4019" s="36"/>
      <c r="DB4019" s="36"/>
      <c r="DC4019" s="36"/>
      <c r="DD4019" s="36"/>
      <c r="DE4019" s="36"/>
      <c r="DF4019" s="36"/>
      <c r="DG4019" s="36"/>
      <c r="DH4019" s="36"/>
      <c r="DI4019" s="36"/>
      <c r="DJ4019" s="36"/>
      <c r="DK4019" s="36"/>
      <c r="DL4019" s="36"/>
      <c r="DM4019" s="36"/>
      <c r="DN4019" s="36"/>
      <c r="DO4019" s="36"/>
      <c r="DP4019" s="36"/>
      <c r="DQ4019" s="36"/>
      <c r="DR4019" s="36"/>
      <c r="DS4019" s="36"/>
      <c r="DT4019" s="36"/>
      <c r="DU4019" s="36"/>
      <c r="DV4019" s="36"/>
      <c r="DW4019" s="36"/>
      <c r="DX4019" s="36"/>
      <c r="DY4019" s="36"/>
      <c r="DZ4019" s="36"/>
      <c r="EA4019" s="36"/>
      <c r="EB4019" s="36"/>
      <c r="EC4019" s="36"/>
      <c r="ED4019" s="36"/>
      <c r="EE4019" s="36"/>
      <c r="EF4019" s="36"/>
      <c r="EG4019" s="36"/>
      <c r="EH4019" s="36"/>
      <c r="EI4019" s="36"/>
      <c r="EJ4019" s="36"/>
      <c r="EK4019" s="36"/>
      <c r="EL4019" s="36"/>
      <c r="EM4019" s="36"/>
      <c r="EN4019" s="36"/>
      <c r="EO4019" s="36"/>
      <c r="EP4019" s="36"/>
      <c r="EQ4019" s="36"/>
      <c r="ER4019" s="36"/>
      <c r="ES4019" s="36"/>
      <c r="ET4019" s="36"/>
      <c r="EU4019" s="36"/>
      <c r="EV4019" s="36"/>
      <c r="EW4019" s="36"/>
      <c r="EX4019" s="36"/>
      <c r="EY4019" s="36"/>
      <c r="EZ4019" s="36"/>
      <c r="FA4019" s="36"/>
      <c r="FB4019" s="36"/>
      <c r="FC4019" s="36"/>
      <c r="FD4019" s="36"/>
      <c r="FE4019" s="36"/>
      <c r="FF4019" s="36"/>
      <c r="FG4019" s="36"/>
      <c r="FH4019" s="36"/>
      <c r="FI4019" s="36"/>
      <c r="FJ4019" s="36"/>
      <c r="FK4019" s="36"/>
      <c r="FL4019" s="36"/>
      <c r="FM4019" s="36"/>
      <c r="FN4019" s="36"/>
      <c r="FO4019" s="36"/>
      <c r="FP4019" s="36"/>
      <c r="FQ4019" s="36"/>
      <c r="FR4019" s="36"/>
      <c r="FS4019" s="36"/>
      <c r="FT4019" s="36"/>
      <c r="FU4019" s="36"/>
      <c r="FV4019" s="36"/>
      <c r="FW4019" s="36"/>
      <c r="FX4019" s="36"/>
      <c r="FY4019" s="36"/>
      <c r="FZ4019" s="36"/>
      <c r="GA4019" s="36"/>
      <c r="GB4019" s="36"/>
      <c r="GC4019" s="36"/>
      <c r="GD4019" s="36"/>
      <c r="GE4019" s="36"/>
      <c r="GF4019" s="36"/>
      <c r="GG4019" s="36"/>
      <c r="GH4019" s="36"/>
      <c r="GI4019" s="36"/>
      <c r="GJ4019" s="36"/>
      <c r="GK4019" s="36"/>
      <c r="GL4019" s="36"/>
      <c r="GM4019" s="36"/>
      <c r="GN4019" s="36"/>
      <c r="GO4019" s="36"/>
      <c r="GP4019" s="36"/>
      <c r="GQ4019" s="36"/>
      <c r="GR4019" s="36"/>
      <c r="GS4019" s="36"/>
      <c r="GT4019" s="36"/>
      <c r="GU4019" s="36"/>
      <c r="GV4019" s="36"/>
      <c r="GW4019" s="36"/>
      <c r="GX4019" s="36"/>
      <c r="GY4019" s="36"/>
      <c r="GZ4019" s="36"/>
      <c r="HA4019" s="36"/>
      <c r="HB4019" s="36"/>
      <c r="HC4019" s="36"/>
      <c r="HD4019" s="36"/>
      <c r="HE4019" s="36"/>
      <c r="HF4019" s="36"/>
      <c r="HG4019" s="36"/>
      <c r="HH4019" s="36"/>
      <c r="HI4019" s="36"/>
      <c r="HJ4019" s="36"/>
      <c r="HK4019" s="36"/>
      <c r="HL4019" s="36"/>
      <c r="HM4019" s="36"/>
      <c r="HN4019" s="36"/>
      <c r="HO4019" s="36"/>
      <c r="HP4019" s="36"/>
      <c r="HQ4019" s="36"/>
      <c r="HR4019" s="36"/>
      <c r="HS4019" s="36"/>
      <c r="HT4019" s="36"/>
      <c r="HU4019" s="36"/>
      <c r="HV4019" s="36"/>
      <c r="HW4019" s="36"/>
      <c r="HX4019" s="36"/>
      <c r="HY4019" s="36"/>
      <c r="HZ4019" s="36"/>
      <c r="IA4019" s="36"/>
      <c r="IB4019" s="36"/>
      <c r="IC4019" s="36"/>
      <c r="ID4019" s="36"/>
      <c r="IE4019" s="36"/>
      <c r="IF4019" s="36"/>
      <c r="IG4019" s="36"/>
      <c r="IH4019" s="36"/>
    </row>
    <row r="4020" spans="1:244" s="29" customFormat="1" x14ac:dyDescent="0.3">
      <c r="A4020" s="56" t="s">
        <v>5778</v>
      </c>
      <c r="B4020" s="56" t="s">
        <v>8934</v>
      </c>
      <c r="C4020" s="103">
        <v>42768000</v>
      </c>
      <c r="D4020" s="120">
        <v>0.05</v>
      </c>
      <c r="E4020" s="95">
        <f t="shared" si="62"/>
        <v>40934322</v>
      </c>
      <c r="F4020" s="36"/>
      <c r="G4020" s="36"/>
      <c r="H4020" s="36"/>
      <c r="I4020" s="36"/>
      <c r="J4020" s="36"/>
      <c r="K4020" s="36"/>
      <c r="L4020" s="36"/>
      <c r="M4020" s="36"/>
      <c r="N4020" s="36"/>
      <c r="O4020" s="36"/>
      <c r="P4020" s="36"/>
      <c r="Q4020" s="36"/>
      <c r="R4020" s="36"/>
      <c r="S4020" s="36"/>
      <c r="T4020" s="36"/>
      <c r="U4020" s="36"/>
      <c r="V4020" s="36"/>
      <c r="W4020" s="36"/>
      <c r="X4020" s="36"/>
      <c r="Y4020" s="36"/>
      <c r="Z4020" s="36"/>
      <c r="AA4020" s="36"/>
      <c r="AB4020" s="36"/>
      <c r="AC4020" s="36"/>
      <c r="AD4020" s="36"/>
      <c r="AE4020" s="36"/>
      <c r="AF4020" s="36"/>
      <c r="AG4020" s="36"/>
      <c r="AH4020" s="36"/>
      <c r="AI4020" s="36"/>
      <c r="AJ4020" s="36"/>
      <c r="AK4020" s="36"/>
      <c r="AL4020" s="36"/>
      <c r="AM4020" s="36"/>
      <c r="AN4020" s="36"/>
      <c r="AO4020" s="36"/>
      <c r="AP4020" s="36"/>
      <c r="AQ4020" s="36"/>
      <c r="AR4020" s="36"/>
      <c r="AS4020" s="36"/>
      <c r="AT4020" s="36"/>
      <c r="AU4020" s="36"/>
      <c r="AV4020" s="36"/>
      <c r="AW4020" s="36"/>
      <c r="AX4020" s="36"/>
      <c r="AY4020" s="36"/>
      <c r="AZ4020" s="36"/>
      <c r="BA4020" s="36"/>
      <c r="BB4020" s="36"/>
      <c r="BC4020" s="36"/>
      <c r="BD4020" s="36"/>
      <c r="BE4020" s="36"/>
      <c r="BF4020" s="36"/>
      <c r="BG4020" s="36"/>
      <c r="BH4020" s="36"/>
      <c r="BI4020" s="36"/>
      <c r="BJ4020" s="36"/>
      <c r="BK4020" s="36"/>
      <c r="BL4020" s="36"/>
      <c r="BM4020" s="36"/>
      <c r="BN4020" s="36"/>
      <c r="BO4020" s="36"/>
      <c r="BP4020" s="36"/>
      <c r="BQ4020" s="36"/>
      <c r="BR4020" s="36"/>
      <c r="BS4020" s="36"/>
      <c r="BT4020" s="36"/>
      <c r="BU4020" s="36"/>
      <c r="BV4020" s="36"/>
      <c r="BW4020" s="36"/>
      <c r="BX4020" s="36"/>
      <c r="BY4020" s="36"/>
      <c r="BZ4020" s="36"/>
      <c r="CA4020" s="36"/>
      <c r="CB4020" s="36"/>
      <c r="CC4020" s="36"/>
      <c r="CD4020" s="36"/>
      <c r="CE4020" s="36"/>
      <c r="CF4020" s="36"/>
      <c r="CG4020" s="36"/>
      <c r="CH4020" s="36"/>
      <c r="CI4020" s="36"/>
      <c r="CJ4020" s="36"/>
      <c r="CK4020" s="36"/>
      <c r="CL4020" s="36"/>
      <c r="CM4020" s="36"/>
      <c r="CN4020" s="36"/>
      <c r="CO4020" s="36"/>
      <c r="CP4020" s="36"/>
      <c r="CQ4020" s="36"/>
      <c r="CR4020" s="36"/>
      <c r="CS4020" s="36"/>
      <c r="CT4020" s="36"/>
      <c r="CU4020" s="36"/>
      <c r="CV4020" s="36"/>
      <c r="CW4020" s="36"/>
      <c r="CX4020" s="36"/>
      <c r="CY4020" s="36"/>
      <c r="CZ4020" s="36"/>
      <c r="DA4020" s="36"/>
      <c r="DB4020" s="36"/>
      <c r="DC4020" s="36"/>
      <c r="DD4020" s="36"/>
      <c r="DE4020" s="36"/>
      <c r="DF4020" s="36"/>
      <c r="DG4020" s="36"/>
      <c r="DH4020" s="36"/>
      <c r="DI4020" s="36"/>
      <c r="DJ4020" s="36"/>
      <c r="DK4020" s="36"/>
      <c r="DL4020" s="36"/>
      <c r="DM4020" s="36"/>
      <c r="DN4020" s="36"/>
      <c r="DO4020" s="36"/>
      <c r="DP4020" s="36"/>
      <c r="DQ4020" s="36"/>
      <c r="DR4020" s="36"/>
      <c r="DS4020" s="36"/>
      <c r="DT4020" s="36"/>
      <c r="DU4020" s="36"/>
      <c r="DV4020" s="36"/>
      <c r="DW4020" s="36"/>
      <c r="DX4020" s="36"/>
      <c r="DY4020" s="36"/>
      <c r="DZ4020" s="36"/>
      <c r="EA4020" s="36"/>
      <c r="EB4020" s="36"/>
      <c r="EC4020" s="36"/>
      <c r="ED4020" s="36"/>
      <c r="EE4020" s="36"/>
      <c r="EF4020" s="36"/>
      <c r="EG4020" s="36"/>
      <c r="EH4020" s="36"/>
      <c r="EI4020" s="36"/>
      <c r="EJ4020" s="36"/>
      <c r="EK4020" s="36"/>
      <c r="EL4020" s="36"/>
      <c r="EM4020" s="36"/>
      <c r="EN4020" s="36"/>
      <c r="EO4020" s="36"/>
      <c r="EP4020" s="36"/>
      <c r="EQ4020" s="36"/>
      <c r="ER4020" s="36"/>
      <c r="ES4020" s="36"/>
      <c r="ET4020" s="36"/>
      <c r="EU4020" s="36"/>
      <c r="EV4020" s="36"/>
      <c r="EW4020" s="36"/>
      <c r="EX4020" s="36"/>
      <c r="EY4020" s="36"/>
      <c r="EZ4020" s="36"/>
      <c r="FA4020" s="36"/>
      <c r="FB4020" s="36"/>
      <c r="FC4020" s="36"/>
      <c r="FD4020" s="36"/>
      <c r="FE4020" s="36"/>
      <c r="FF4020" s="36"/>
      <c r="FG4020" s="36"/>
      <c r="FH4020" s="36"/>
      <c r="FI4020" s="36"/>
      <c r="FJ4020" s="36"/>
      <c r="FK4020" s="36"/>
      <c r="FL4020" s="36"/>
      <c r="FM4020" s="36"/>
      <c r="FN4020" s="36"/>
      <c r="FO4020" s="36"/>
      <c r="FP4020" s="36"/>
      <c r="FQ4020" s="36"/>
      <c r="FR4020" s="36"/>
      <c r="FS4020" s="36"/>
      <c r="FT4020" s="36"/>
      <c r="FU4020" s="36"/>
      <c r="FV4020" s="36"/>
      <c r="FW4020" s="36"/>
      <c r="FX4020" s="36"/>
      <c r="FY4020" s="36"/>
      <c r="FZ4020" s="36"/>
      <c r="GA4020" s="36"/>
      <c r="GB4020" s="36"/>
      <c r="GC4020" s="36"/>
      <c r="GD4020" s="36"/>
      <c r="GE4020" s="36"/>
      <c r="GF4020" s="36"/>
      <c r="GG4020" s="36"/>
      <c r="GH4020" s="36"/>
      <c r="GI4020" s="36"/>
      <c r="GJ4020" s="36"/>
      <c r="GK4020" s="36"/>
      <c r="GL4020" s="36"/>
      <c r="GM4020" s="36"/>
      <c r="GN4020" s="36"/>
      <c r="GO4020" s="36"/>
      <c r="GP4020" s="36"/>
      <c r="GQ4020" s="36"/>
      <c r="GR4020" s="36"/>
      <c r="GS4020" s="36"/>
      <c r="GT4020" s="36"/>
      <c r="GU4020" s="36"/>
      <c r="GV4020" s="36"/>
      <c r="GW4020" s="36"/>
      <c r="GX4020" s="36"/>
      <c r="GY4020" s="36"/>
      <c r="GZ4020" s="36"/>
      <c r="HA4020" s="36"/>
      <c r="HB4020" s="36"/>
      <c r="HC4020" s="36"/>
      <c r="HD4020" s="36"/>
      <c r="HE4020" s="36"/>
      <c r="HF4020" s="36"/>
      <c r="HG4020" s="36"/>
      <c r="HH4020" s="36"/>
      <c r="HI4020" s="36"/>
      <c r="HJ4020" s="36"/>
      <c r="HK4020" s="36"/>
      <c r="HL4020" s="36"/>
      <c r="HM4020" s="36"/>
      <c r="HN4020" s="36"/>
      <c r="HO4020" s="36"/>
      <c r="HP4020" s="36"/>
      <c r="HQ4020" s="36"/>
      <c r="HR4020" s="36"/>
      <c r="HS4020" s="36"/>
      <c r="HT4020" s="36"/>
      <c r="HU4020" s="36"/>
      <c r="HV4020" s="36"/>
      <c r="HW4020" s="36"/>
      <c r="HX4020" s="36"/>
      <c r="HY4020" s="36"/>
      <c r="HZ4020" s="36"/>
      <c r="IA4020" s="36"/>
      <c r="IB4020" s="36"/>
      <c r="IC4020" s="36"/>
      <c r="ID4020" s="36"/>
      <c r="IE4020" s="36"/>
      <c r="IF4020" s="36"/>
      <c r="IG4020" s="36"/>
      <c r="IH4020" s="36"/>
    </row>
    <row r="4021" spans="1:244" s="35" customFormat="1" ht="28.8" x14ac:dyDescent="0.3">
      <c r="A4021" s="56" t="s">
        <v>5854</v>
      </c>
      <c r="B4021" s="56" t="s">
        <v>8935</v>
      </c>
      <c r="C4021" s="103" t="s">
        <v>5810</v>
      </c>
      <c r="D4021" s="120">
        <v>0.05</v>
      </c>
      <c r="E4021" s="95" t="e">
        <f t="shared" si="62"/>
        <v>#VALUE!</v>
      </c>
    </row>
    <row r="4022" spans="1:244" s="35" customFormat="1" ht="15" customHeight="1" x14ac:dyDescent="0.3">
      <c r="A4022" s="56" t="s">
        <v>5781</v>
      </c>
      <c r="B4022" s="56" t="s">
        <v>8936</v>
      </c>
      <c r="C4022" s="103">
        <v>17520000</v>
      </c>
      <c r="D4022" s="120">
        <v>0.05</v>
      </c>
      <c r="E4022" s="95">
        <f t="shared" si="62"/>
        <v>16768830.000000002</v>
      </c>
    </row>
    <row r="4023" spans="1:244" s="35" customFormat="1" ht="15" customHeight="1" x14ac:dyDescent="0.3">
      <c r="A4023" s="56" t="s">
        <v>5782</v>
      </c>
      <c r="B4023" s="56" t="s">
        <v>8937</v>
      </c>
      <c r="C4023" s="103">
        <v>44511085.710000001</v>
      </c>
      <c r="D4023" s="120">
        <v>0.05</v>
      </c>
      <c r="E4023" s="95">
        <f t="shared" si="62"/>
        <v>42602672.91018375</v>
      </c>
    </row>
    <row r="4024" spans="1:244" s="35" customFormat="1" ht="28.8" x14ac:dyDescent="0.3">
      <c r="A4024" s="56" t="s">
        <v>5855</v>
      </c>
      <c r="B4024" s="56" t="s">
        <v>8938</v>
      </c>
      <c r="C4024" s="103" t="s">
        <v>5810</v>
      </c>
      <c r="D4024" s="120">
        <v>0.05</v>
      </c>
      <c r="E4024" s="95" t="e">
        <f t="shared" si="62"/>
        <v>#VALUE!</v>
      </c>
    </row>
    <row r="4025" spans="1:244" s="35" customFormat="1" ht="15" customHeight="1" x14ac:dyDescent="0.3">
      <c r="A4025" s="56" t="s">
        <v>5785</v>
      </c>
      <c r="B4025" s="56" t="s">
        <v>8939</v>
      </c>
      <c r="C4025" s="103">
        <v>18228572</v>
      </c>
      <c r="D4025" s="120">
        <v>0.05</v>
      </c>
      <c r="E4025" s="95">
        <f t="shared" si="62"/>
        <v>17447021.975499999</v>
      </c>
    </row>
    <row r="4026" spans="1:244" s="35" customFormat="1" ht="15" customHeight="1" x14ac:dyDescent="0.3">
      <c r="A4026" s="56" t="s">
        <v>5786</v>
      </c>
      <c r="B4026" s="56" t="s">
        <v>8940</v>
      </c>
      <c r="C4026" s="103">
        <v>46215771.43</v>
      </c>
      <c r="D4026" s="120">
        <v>0.05</v>
      </c>
      <c r="E4026" s="95">
        <f t="shared" si="62"/>
        <v>44234270.229938745</v>
      </c>
    </row>
    <row r="4027" spans="1:244" s="35" customFormat="1" ht="28.8" x14ac:dyDescent="0.3">
      <c r="A4027" s="56" t="s">
        <v>5856</v>
      </c>
      <c r="B4027" s="56" t="s">
        <v>8941</v>
      </c>
      <c r="C4027" s="103" t="s">
        <v>5810</v>
      </c>
      <c r="D4027" s="120">
        <v>0.05</v>
      </c>
      <c r="E4027" s="95" t="e">
        <f t="shared" si="62"/>
        <v>#VALUE!</v>
      </c>
    </row>
    <row r="4028" spans="1:244" s="35" customFormat="1" ht="15" customHeight="1" x14ac:dyDescent="0.3">
      <c r="A4028" s="56" t="s">
        <v>5789</v>
      </c>
      <c r="B4028" s="56" t="s">
        <v>8942</v>
      </c>
      <c r="C4028" s="103">
        <v>18925714</v>
      </c>
      <c r="D4028" s="120">
        <v>0.05</v>
      </c>
      <c r="E4028" s="95">
        <f t="shared" si="62"/>
        <v>18114274.012250002</v>
      </c>
    </row>
    <row r="4029" spans="1:244" s="35" customFormat="1" ht="15" customHeight="1" x14ac:dyDescent="0.3">
      <c r="A4029" s="56" t="s">
        <v>5790</v>
      </c>
      <c r="B4029" s="56" t="s">
        <v>8943</v>
      </c>
      <c r="C4029" s="103">
        <v>47882057.140000001</v>
      </c>
      <c r="D4029" s="120">
        <v>0.05</v>
      </c>
      <c r="E4029" s="95">
        <f t="shared" si="62"/>
        <v>45829113.9401225</v>
      </c>
    </row>
    <row r="4030" spans="1:244" s="35" customFormat="1" ht="28.8" x14ac:dyDescent="0.3">
      <c r="A4030" s="56" t="s">
        <v>5857</v>
      </c>
      <c r="B4030" s="56" t="s">
        <v>8944</v>
      </c>
      <c r="C4030" s="103" t="s">
        <v>5810</v>
      </c>
      <c r="D4030" s="120">
        <v>0.05</v>
      </c>
      <c r="E4030" s="95" t="e">
        <f t="shared" si="62"/>
        <v>#VALUE!</v>
      </c>
    </row>
    <row r="4031" spans="1:244" s="29" customFormat="1" x14ac:dyDescent="0.3">
      <c r="A4031" s="56" t="s">
        <v>5793</v>
      </c>
      <c r="B4031" s="56" t="s">
        <v>8945</v>
      </c>
      <c r="C4031" s="103">
        <v>19611429</v>
      </c>
      <c r="D4031" s="120">
        <v>0.05</v>
      </c>
      <c r="E4031" s="95">
        <f t="shared" si="62"/>
        <v>18770588.981625002</v>
      </c>
      <c r="F4031" s="35"/>
      <c r="G4031" s="35"/>
      <c r="H4031" s="35"/>
      <c r="I4031" s="35"/>
      <c r="J4031" s="35"/>
      <c r="K4031" s="35"/>
      <c r="L4031" s="35"/>
      <c r="M4031" s="35"/>
      <c r="N4031" s="35"/>
      <c r="O4031" s="35"/>
      <c r="P4031" s="35"/>
      <c r="Q4031" s="35"/>
      <c r="R4031" s="35"/>
      <c r="S4031" s="35"/>
      <c r="T4031" s="35"/>
      <c r="U4031" s="35"/>
      <c r="V4031" s="35"/>
      <c r="W4031" s="35"/>
      <c r="X4031" s="35"/>
      <c r="Y4031" s="35"/>
      <c r="Z4031" s="35"/>
      <c r="AA4031" s="35"/>
      <c r="AB4031" s="35"/>
      <c r="AC4031" s="35"/>
      <c r="AD4031" s="35"/>
      <c r="AE4031" s="35"/>
      <c r="AF4031" s="35"/>
      <c r="AG4031" s="35"/>
      <c r="AH4031" s="35"/>
      <c r="AI4031" s="35"/>
      <c r="AJ4031" s="35"/>
      <c r="AK4031" s="35"/>
      <c r="AL4031" s="35"/>
      <c r="AM4031" s="35"/>
      <c r="AN4031" s="35"/>
      <c r="AO4031" s="35"/>
      <c r="AP4031" s="35"/>
      <c r="AQ4031" s="35"/>
      <c r="AR4031" s="35"/>
      <c r="AS4031" s="35"/>
      <c r="AT4031" s="35"/>
      <c r="AU4031" s="35"/>
      <c r="AV4031" s="35"/>
      <c r="AW4031" s="35"/>
      <c r="AX4031" s="35"/>
      <c r="AY4031" s="35"/>
      <c r="AZ4031" s="35"/>
      <c r="BA4031" s="35"/>
      <c r="BB4031" s="35"/>
      <c r="BC4031" s="35"/>
      <c r="BD4031" s="35"/>
      <c r="BE4031" s="35"/>
      <c r="BF4031" s="35"/>
      <c r="BG4031" s="35"/>
      <c r="BH4031" s="35"/>
      <c r="BI4031" s="35"/>
      <c r="BJ4031" s="35"/>
      <c r="BK4031" s="35"/>
      <c r="BL4031" s="35"/>
      <c r="BM4031" s="35"/>
      <c r="BN4031" s="35"/>
      <c r="BO4031" s="35"/>
      <c r="BP4031" s="35"/>
      <c r="BQ4031" s="35"/>
      <c r="BR4031" s="35"/>
      <c r="BS4031" s="35"/>
      <c r="BT4031" s="35"/>
      <c r="BU4031" s="35"/>
      <c r="BV4031" s="35"/>
      <c r="BW4031" s="35"/>
      <c r="BX4031" s="35"/>
      <c r="BY4031" s="35"/>
      <c r="BZ4031" s="35"/>
      <c r="CA4031" s="35"/>
      <c r="CB4031" s="35"/>
      <c r="CC4031" s="35"/>
      <c r="CD4031" s="35"/>
      <c r="CE4031" s="35"/>
      <c r="CF4031" s="35"/>
      <c r="CG4031" s="35"/>
      <c r="CH4031" s="35"/>
      <c r="CI4031" s="35"/>
      <c r="CJ4031" s="35"/>
      <c r="CK4031" s="35"/>
      <c r="CL4031" s="35"/>
      <c r="CM4031" s="35"/>
      <c r="CN4031" s="35"/>
      <c r="CO4031" s="35"/>
      <c r="CP4031" s="35"/>
      <c r="CQ4031" s="35"/>
      <c r="CR4031" s="35"/>
      <c r="CS4031" s="35"/>
      <c r="CT4031" s="35"/>
      <c r="CU4031" s="35"/>
      <c r="CV4031" s="35"/>
      <c r="CW4031" s="35"/>
      <c r="CX4031" s="35"/>
      <c r="CY4031" s="35"/>
      <c r="CZ4031" s="35"/>
      <c r="DA4031" s="35"/>
      <c r="DB4031" s="35"/>
      <c r="DC4031" s="35"/>
      <c r="DD4031" s="35"/>
      <c r="DE4031" s="35"/>
      <c r="DF4031" s="35"/>
      <c r="DG4031" s="35"/>
      <c r="DH4031" s="35"/>
      <c r="DI4031" s="35"/>
      <c r="DJ4031" s="35"/>
      <c r="DK4031" s="35"/>
      <c r="DL4031" s="35"/>
      <c r="DM4031" s="35"/>
      <c r="DN4031" s="35"/>
      <c r="DO4031" s="35"/>
      <c r="DP4031" s="35"/>
      <c r="DQ4031" s="35"/>
      <c r="DR4031" s="35"/>
      <c r="DS4031" s="35"/>
      <c r="DT4031" s="35"/>
      <c r="DU4031" s="35"/>
      <c r="DV4031" s="35"/>
      <c r="DW4031" s="35"/>
      <c r="DX4031" s="35"/>
      <c r="DY4031" s="35"/>
      <c r="DZ4031" s="35"/>
      <c r="EA4031" s="35"/>
      <c r="EB4031" s="35"/>
      <c r="EC4031" s="35"/>
      <c r="ED4031" s="35"/>
      <c r="EE4031" s="35"/>
      <c r="EF4031" s="35"/>
      <c r="EG4031" s="35"/>
      <c r="EH4031" s="35"/>
      <c r="EI4031" s="35"/>
      <c r="EJ4031" s="35"/>
      <c r="EK4031" s="35"/>
      <c r="EL4031" s="35"/>
      <c r="EM4031" s="35"/>
      <c r="EN4031" s="35"/>
      <c r="EO4031" s="35"/>
      <c r="EP4031" s="35"/>
      <c r="EQ4031" s="35"/>
      <c r="ER4031" s="35"/>
      <c r="ES4031" s="35"/>
      <c r="ET4031" s="35"/>
      <c r="EU4031" s="35"/>
      <c r="EV4031" s="35"/>
      <c r="EW4031" s="35"/>
      <c r="EX4031" s="35"/>
      <c r="EY4031" s="35"/>
      <c r="EZ4031" s="35"/>
      <c r="FA4031" s="35"/>
      <c r="FB4031" s="35"/>
      <c r="FC4031" s="35"/>
      <c r="FD4031" s="35"/>
      <c r="FE4031" s="35"/>
      <c r="FF4031" s="35"/>
      <c r="FG4031" s="35"/>
      <c r="FH4031" s="35"/>
      <c r="FI4031" s="35"/>
      <c r="FJ4031" s="35"/>
      <c r="FK4031" s="35"/>
      <c r="FL4031" s="35"/>
      <c r="FM4031" s="35"/>
      <c r="FN4031" s="35"/>
      <c r="FO4031" s="35"/>
      <c r="FP4031" s="35"/>
      <c r="FQ4031" s="35"/>
      <c r="FR4031" s="35"/>
      <c r="FS4031" s="35"/>
      <c r="FT4031" s="35"/>
      <c r="FU4031" s="35"/>
      <c r="FV4031" s="35"/>
      <c r="FW4031" s="35"/>
      <c r="FX4031" s="35"/>
      <c r="FY4031" s="35"/>
      <c r="FZ4031" s="35"/>
      <c r="GA4031" s="35"/>
      <c r="GB4031" s="35"/>
      <c r="GC4031" s="35"/>
      <c r="GD4031" s="35"/>
      <c r="GE4031" s="35"/>
      <c r="GF4031" s="35"/>
      <c r="GG4031" s="35"/>
      <c r="GH4031" s="35"/>
      <c r="GI4031" s="35"/>
      <c r="GJ4031" s="35"/>
      <c r="GK4031" s="35"/>
      <c r="GL4031" s="35"/>
      <c r="GM4031" s="35"/>
      <c r="GN4031" s="35"/>
      <c r="GO4031" s="35"/>
      <c r="GP4031" s="35"/>
      <c r="GQ4031" s="35"/>
      <c r="GR4031" s="35"/>
      <c r="GS4031" s="35"/>
      <c r="GT4031" s="35"/>
      <c r="GU4031" s="35"/>
      <c r="GV4031" s="35"/>
      <c r="GW4031" s="35"/>
      <c r="GX4031" s="35"/>
      <c r="GY4031" s="35"/>
      <c r="GZ4031" s="35"/>
      <c r="HA4031" s="35"/>
      <c r="HB4031" s="35"/>
      <c r="HC4031" s="35"/>
      <c r="HD4031" s="35"/>
      <c r="HE4031" s="35"/>
      <c r="HF4031" s="35"/>
      <c r="HG4031" s="35"/>
      <c r="HH4031" s="35"/>
      <c r="HI4031" s="35"/>
      <c r="HJ4031" s="35"/>
      <c r="HK4031" s="35"/>
      <c r="HL4031" s="35"/>
      <c r="HM4031" s="35"/>
      <c r="HN4031" s="35"/>
      <c r="HO4031" s="35"/>
      <c r="HP4031" s="35"/>
      <c r="HQ4031" s="35"/>
      <c r="HR4031" s="35"/>
      <c r="HS4031" s="35"/>
      <c r="HT4031" s="35"/>
      <c r="HU4031" s="35"/>
      <c r="HV4031" s="35"/>
      <c r="HW4031" s="35"/>
      <c r="HX4031" s="35"/>
      <c r="HY4031" s="35"/>
      <c r="HZ4031" s="35"/>
      <c r="IA4031" s="35"/>
      <c r="IB4031" s="35"/>
      <c r="IC4031" s="35"/>
      <c r="ID4031" s="35"/>
      <c r="IE4031" s="35"/>
      <c r="IF4031" s="35"/>
      <c r="IG4031" s="35"/>
      <c r="IH4031" s="35"/>
      <c r="II4031" s="35"/>
      <c r="IJ4031" s="35"/>
    </row>
    <row r="4032" spans="1:244" s="44" customFormat="1" x14ac:dyDescent="0.3">
      <c r="A4032" s="58" t="s">
        <v>5794</v>
      </c>
      <c r="B4032" s="58" t="s">
        <v>8946</v>
      </c>
      <c r="C4032" s="121">
        <v>49511314.289999999</v>
      </c>
      <c r="D4032" s="120">
        <v>0.05</v>
      </c>
      <c r="E4032" s="95">
        <f t="shared" si="62"/>
        <v>47388516.689816251</v>
      </c>
    </row>
    <row r="4033" spans="1:5" s="35" customFormat="1" ht="28.8" x14ac:dyDescent="0.3">
      <c r="A4033" s="56" t="s">
        <v>5858</v>
      </c>
      <c r="B4033" s="56" t="s">
        <v>8947</v>
      </c>
      <c r="C4033" s="103" t="s">
        <v>5810</v>
      </c>
      <c r="D4033" s="120">
        <v>0.05</v>
      </c>
      <c r="E4033" s="95" t="e">
        <f t="shared" si="62"/>
        <v>#VALUE!</v>
      </c>
    </row>
    <row r="4034" spans="1:5" s="45" customFormat="1" x14ac:dyDescent="0.3">
      <c r="A4034" s="59" t="s">
        <v>5797</v>
      </c>
      <c r="B4034" s="59" t="s">
        <v>8948</v>
      </c>
      <c r="C4034" s="116">
        <v>20142857</v>
      </c>
      <c r="D4034" s="120">
        <v>0.05</v>
      </c>
      <c r="E4034" s="95">
        <f t="shared" si="62"/>
        <v>19279232.006124999</v>
      </c>
    </row>
    <row r="4035" spans="1:5" s="45" customFormat="1" x14ac:dyDescent="0.3">
      <c r="A4035" s="59" t="s">
        <v>5798</v>
      </c>
      <c r="B4035" s="59" t="s">
        <v>8949</v>
      </c>
      <c r="C4035" s="116">
        <v>50631771.43</v>
      </c>
      <c r="D4035" s="120">
        <v>0.05</v>
      </c>
      <c r="E4035" s="95">
        <f t="shared" si="62"/>
        <v>48460934.229938753</v>
      </c>
    </row>
    <row r="4036" spans="1:5" s="35" customFormat="1" ht="28.8" x14ac:dyDescent="0.3">
      <c r="A4036" s="56" t="s">
        <v>5859</v>
      </c>
      <c r="B4036" s="56" t="s">
        <v>8950</v>
      </c>
      <c r="C4036" s="103" t="s">
        <v>5810</v>
      </c>
      <c r="D4036" s="120">
        <v>0.05</v>
      </c>
      <c r="E4036" s="95" t="e">
        <f t="shared" si="62"/>
        <v>#VALUE!</v>
      </c>
    </row>
    <row r="4037" spans="1:5" s="45" customFormat="1" x14ac:dyDescent="0.3">
      <c r="A4037" s="59" t="s">
        <v>5801</v>
      </c>
      <c r="B4037" s="59" t="s">
        <v>8951</v>
      </c>
      <c r="C4037" s="116">
        <v>20912914</v>
      </c>
      <c r="D4037" s="120">
        <v>0.05</v>
      </c>
      <c r="E4037" s="95">
        <f t="shared" ref="E4037:E4066" si="63">C4037*(1-D4037)*(1+0.75%)</f>
        <v>20016272.812250003</v>
      </c>
    </row>
    <row r="4038" spans="1:5" s="45" customFormat="1" x14ac:dyDescent="0.3">
      <c r="A4038" s="59" t="s">
        <v>5802</v>
      </c>
      <c r="B4038" s="59" t="s">
        <v>8952</v>
      </c>
      <c r="C4038" s="116">
        <v>52539428.57</v>
      </c>
      <c r="D4038" s="120">
        <v>0.05</v>
      </c>
      <c r="E4038" s="95">
        <f t="shared" si="63"/>
        <v>50286800.570061252</v>
      </c>
    </row>
    <row r="4039" spans="1:5" s="35" customFormat="1" ht="28.8" x14ac:dyDescent="0.3">
      <c r="A4039" s="56" t="s">
        <v>5860</v>
      </c>
      <c r="B4039" s="56" t="s">
        <v>8953</v>
      </c>
      <c r="C4039" s="103" t="s">
        <v>5810</v>
      </c>
      <c r="D4039" s="120">
        <v>0.05</v>
      </c>
      <c r="E4039" s="95" t="e">
        <f t="shared" si="63"/>
        <v>#VALUE!</v>
      </c>
    </row>
    <row r="4040" spans="1:5" s="45" customFormat="1" x14ac:dyDescent="0.3">
      <c r="A4040" s="59" t="s">
        <v>5805</v>
      </c>
      <c r="B4040" s="59" t="s">
        <v>8954</v>
      </c>
      <c r="C4040" s="116">
        <v>21661714</v>
      </c>
      <c r="D4040" s="120">
        <v>0.05</v>
      </c>
      <c r="E4040" s="95">
        <f t="shared" si="63"/>
        <v>20732968.012250002</v>
      </c>
    </row>
    <row r="4041" spans="1:5" s="45" customFormat="1" x14ac:dyDescent="0.3">
      <c r="A4041" s="59" t="s">
        <v>5806</v>
      </c>
      <c r="B4041" s="59" t="s">
        <v>8955</v>
      </c>
      <c r="C4041" s="116">
        <v>54377142.859999999</v>
      </c>
      <c r="D4041" s="120">
        <v>0.05</v>
      </c>
      <c r="E4041" s="95">
        <f t="shared" si="63"/>
        <v>52045722.859877504</v>
      </c>
    </row>
    <row r="4042" spans="1:5" s="46" customFormat="1" ht="28.8" x14ac:dyDescent="0.3">
      <c r="A4042" s="84" t="s">
        <v>5861</v>
      </c>
      <c r="B4042" s="84" t="s">
        <v>8956</v>
      </c>
      <c r="C4042" s="122" t="s">
        <v>5810</v>
      </c>
      <c r="D4042" s="120">
        <v>0.05</v>
      </c>
      <c r="E4042" s="95" t="e">
        <f t="shared" si="63"/>
        <v>#VALUE!</v>
      </c>
    </row>
    <row r="4043" spans="1:5" s="50" customFormat="1" x14ac:dyDescent="0.3">
      <c r="A4043" s="90" t="s">
        <v>7618</v>
      </c>
      <c r="B4043" s="90" t="s">
        <v>8957</v>
      </c>
      <c r="C4043" s="123">
        <v>22464000</v>
      </c>
      <c r="D4043" s="120">
        <v>0.05</v>
      </c>
      <c r="E4043" s="95">
        <f t="shared" si="63"/>
        <v>21500856</v>
      </c>
    </row>
    <row r="4044" spans="1:5" s="50" customFormat="1" x14ac:dyDescent="0.3">
      <c r="A4044" s="90" t="s">
        <v>7619</v>
      </c>
      <c r="B4044" s="90" t="s">
        <v>8958</v>
      </c>
      <c r="C4044" s="123">
        <v>56390400</v>
      </c>
      <c r="D4044" s="120">
        <v>0.05</v>
      </c>
      <c r="E4044" s="95">
        <f t="shared" si="63"/>
        <v>53972661.600000001</v>
      </c>
    </row>
    <row r="4045" spans="1:5" s="50" customFormat="1" ht="28.8" x14ac:dyDescent="0.3">
      <c r="A4045" s="90" t="s">
        <v>7620</v>
      </c>
      <c r="B4045" s="90" t="s">
        <v>8959</v>
      </c>
      <c r="C4045" s="122" t="s">
        <v>5810</v>
      </c>
      <c r="D4045" s="120">
        <v>0.05</v>
      </c>
      <c r="E4045" s="95" t="e">
        <f t="shared" si="63"/>
        <v>#VALUE!</v>
      </c>
    </row>
    <row r="4046" spans="1:5" s="50" customFormat="1" x14ac:dyDescent="0.3">
      <c r="A4046" s="90" t="s">
        <v>7621</v>
      </c>
      <c r="B4046" s="90" t="s">
        <v>8960</v>
      </c>
      <c r="C4046" s="123">
        <v>23266285.710000001</v>
      </c>
      <c r="D4046" s="120">
        <v>0.05</v>
      </c>
      <c r="E4046" s="95">
        <f t="shared" si="63"/>
        <v>22268743.710183751</v>
      </c>
    </row>
    <row r="4047" spans="1:5" s="50" customFormat="1" x14ac:dyDescent="0.3">
      <c r="A4047" s="90" t="s">
        <v>7622</v>
      </c>
      <c r="B4047" s="90" t="s">
        <v>8961</v>
      </c>
      <c r="C4047" s="123">
        <v>58405028.57</v>
      </c>
      <c r="D4047" s="120">
        <v>0.05</v>
      </c>
      <c r="E4047" s="95">
        <f t="shared" si="63"/>
        <v>55900912.97006125</v>
      </c>
    </row>
    <row r="4048" spans="1:5" s="50" customFormat="1" ht="28.8" x14ac:dyDescent="0.3">
      <c r="A4048" s="90" t="s">
        <v>7623</v>
      </c>
      <c r="B4048" s="90" t="s">
        <v>8962</v>
      </c>
      <c r="C4048" s="122" t="s">
        <v>5810</v>
      </c>
      <c r="D4048" s="120">
        <v>0.05</v>
      </c>
      <c r="E4048" s="95" t="e">
        <f t="shared" si="63"/>
        <v>#VALUE!</v>
      </c>
    </row>
    <row r="4049" spans="1:5" s="50" customFormat="1" x14ac:dyDescent="0.3">
      <c r="A4049" s="90" t="s">
        <v>7624</v>
      </c>
      <c r="B4049" s="90" t="s">
        <v>8963</v>
      </c>
      <c r="C4049" s="123">
        <v>24068571.43</v>
      </c>
      <c r="D4049" s="120">
        <v>0.05</v>
      </c>
      <c r="E4049" s="95">
        <f t="shared" si="63"/>
        <v>23036631.429938752</v>
      </c>
    </row>
    <row r="4050" spans="1:5" s="50" customFormat="1" x14ac:dyDescent="0.3">
      <c r="A4050" s="90" t="s">
        <v>7625</v>
      </c>
      <c r="B4050" s="90" t="s">
        <v>8964</v>
      </c>
      <c r="C4050" s="123">
        <v>60418285.710000001</v>
      </c>
      <c r="D4050" s="120">
        <v>0.05</v>
      </c>
      <c r="E4050" s="95">
        <f t="shared" si="63"/>
        <v>57827851.710183747</v>
      </c>
    </row>
    <row r="4051" spans="1:5" s="50" customFormat="1" ht="28.8" x14ac:dyDescent="0.3">
      <c r="A4051" s="90" t="s">
        <v>7626</v>
      </c>
      <c r="B4051" s="90" t="s">
        <v>8965</v>
      </c>
      <c r="C4051" s="122" t="s">
        <v>5810</v>
      </c>
      <c r="D4051" s="120">
        <v>0.05</v>
      </c>
      <c r="E4051" s="95" t="e">
        <f t="shared" si="63"/>
        <v>#VALUE!</v>
      </c>
    </row>
    <row r="4052" spans="1:5" s="50" customFormat="1" x14ac:dyDescent="0.3">
      <c r="A4052" s="90" t="s">
        <v>7627</v>
      </c>
      <c r="B4052" s="90" t="s">
        <v>8966</v>
      </c>
      <c r="C4052" s="123">
        <v>24870857.140000001</v>
      </c>
      <c r="D4052" s="120">
        <v>0.05</v>
      </c>
      <c r="E4052" s="95">
        <f t="shared" si="63"/>
        <v>23804519.140122503</v>
      </c>
    </row>
    <row r="4053" spans="1:5" s="50" customFormat="1" x14ac:dyDescent="0.3">
      <c r="A4053" s="90" t="s">
        <v>7628</v>
      </c>
      <c r="B4053" s="90" t="s">
        <v>8967</v>
      </c>
      <c r="C4053" s="123">
        <v>62432914.289999999</v>
      </c>
      <c r="D4053" s="120">
        <v>0.05</v>
      </c>
      <c r="E4053" s="95">
        <f t="shared" si="63"/>
        <v>59756103.08981625</v>
      </c>
    </row>
    <row r="4054" spans="1:5" s="50" customFormat="1" ht="28.8" x14ac:dyDescent="0.3">
      <c r="A4054" s="90" t="s">
        <v>7629</v>
      </c>
      <c r="B4054" s="90" t="s">
        <v>8968</v>
      </c>
      <c r="C4054" s="122" t="s">
        <v>5810</v>
      </c>
      <c r="D4054" s="120">
        <v>0.05</v>
      </c>
      <c r="E4054" s="95" t="e">
        <f t="shared" si="63"/>
        <v>#VALUE!</v>
      </c>
    </row>
    <row r="4055" spans="1:5" s="50" customFormat="1" x14ac:dyDescent="0.3">
      <c r="A4055" s="90" t="s">
        <v>7630</v>
      </c>
      <c r="B4055" s="90" t="s">
        <v>8969</v>
      </c>
      <c r="C4055" s="123">
        <v>25673142.859999999</v>
      </c>
      <c r="D4055" s="120">
        <v>0.05</v>
      </c>
      <c r="E4055" s="95">
        <f t="shared" si="63"/>
        <v>24572406.859877497</v>
      </c>
    </row>
    <row r="4056" spans="1:5" s="50" customFormat="1" x14ac:dyDescent="0.3">
      <c r="A4056" s="90" t="s">
        <v>7631</v>
      </c>
      <c r="B4056" s="90" t="s">
        <v>8970</v>
      </c>
      <c r="C4056" s="123">
        <v>64446171.43</v>
      </c>
      <c r="D4056" s="120">
        <v>0.05</v>
      </c>
      <c r="E4056" s="95">
        <f t="shared" si="63"/>
        <v>61683041.829938747</v>
      </c>
    </row>
    <row r="4057" spans="1:5" s="50" customFormat="1" ht="28.8" x14ac:dyDescent="0.3">
      <c r="A4057" s="90" t="s">
        <v>7632</v>
      </c>
      <c r="B4057" s="90" t="s">
        <v>8971</v>
      </c>
      <c r="C4057" s="122" t="s">
        <v>5810</v>
      </c>
      <c r="D4057" s="120">
        <v>0.05</v>
      </c>
      <c r="E4057" s="95" t="e">
        <f t="shared" si="63"/>
        <v>#VALUE!</v>
      </c>
    </row>
    <row r="4058" spans="1:5" s="50" customFormat="1" x14ac:dyDescent="0.3">
      <c r="A4058" s="90" t="s">
        <v>7633</v>
      </c>
      <c r="B4058" s="90" t="s">
        <v>8972</v>
      </c>
      <c r="C4058" s="123">
        <v>26475428.57</v>
      </c>
      <c r="D4058" s="120">
        <v>0.05</v>
      </c>
      <c r="E4058" s="95">
        <f t="shared" si="63"/>
        <v>25340294.570061252</v>
      </c>
    </row>
    <row r="4059" spans="1:5" s="50" customFormat="1" x14ac:dyDescent="0.3">
      <c r="A4059" s="90" t="s">
        <v>7634</v>
      </c>
      <c r="B4059" s="90" t="s">
        <v>8973</v>
      </c>
      <c r="C4059" s="123">
        <v>66460800</v>
      </c>
      <c r="D4059" s="120">
        <v>0.05</v>
      </c>
      <c r="E4059" s="95">
        <f t="shared" si="63"/>
        <v>63611293.200000003</v>
      </c>
    </row>
    <row r="4060" spans="1:5" s="48" customFormat="1" ht="28.8" x14ac:dyDescent="0.3">
      <c r="A4060" s="59" t="s">
        <v>7635</v>
      </c>
      <c r="B4060" s="59" t="s">
        <v>8974</v>
      </c>
      <c r="C4060" s="122" t="s">
        <v>5810</v>
      </c>
      <c r="D4060" s="120">
        <v>0.05</v>
      </c>
      <c r="E4060" s="95" t="e">
        <f t="shared" si="63"/>
        <v>#VALUE!</v>
      </c>
    </row>
    <row r="4061" spans="1:5" s="49" customFormat="1" x14ac:dyDescent="0.3">
      <c r="A4061" s="85" t="s">
        <v>7636</v>
      </c>
      <c r="B4061" s="85" t="s">
        <v>8975</v>
      </c>
      <c r="C4061" s="124">
        <v>27277714.289999999</v>
      </c>
      <c r="D4061" s="120">
        <v>0.05</v>
      </c>
      <c r="E4061" s="95">
        <f t="shared" si="63"/>
        <v>26108182.289816249</v>
      </c>
    </row>
    <row r="4062" spans="1:5" s="46" customFormat="1" x14ac:dyDescent="0.3">
      <c r="A4062" s="84" t="s">
        <v>7637</v>
      </c>
      <c r="B4062" s="84" t="s">
        <v>8976</v>
      </c>
      <c r="C4062" s="122">
        <v>68474057.140000001</v>
      </c>
      <c r="D4062" s="120">
        <v>0.05</v>
      </c>
      <c r="E4062" s="95">
        <f t="shared" si="63"/>
        <v>65538231.940122508</v>
      </c>
    </row>
    <row r="4063" spans="1:5" s="47" customFormat="1" ht="28.8" x14ac:dyDescent="0.3">
      <c r="A4063" s="91" t="s">
        <v>7638</v>
      </c>
      <c r="B4063" s="91" t="s">
        <v>8977</v>
      </c>
      <c r="C4063" s="122" t="s">
        <v>5810</v>
      </c>
      <c r="D4063" s="120">
        <v>0.05</v>
      </c>
      <c r="E4063" s="95" t="e">
        <f t="shared" si="63"/>
        <v>#VALUE!</v>
      </c>
    </row>
    <row r="4064" spans="1:5" s="47" customFormat="1" ht="28.8" x14ac:dyDescent="0.3">
      <c r="A4064" s="91" t="s">
        <v>9646</v>
      </c>
      <c r="B4064" s="91" t="s">
        <v>9647</v>
      </c>
      <c r="C4064" s="123">
        <v>48000</v>
      </c>
      <c r="D4064" s="120">
        <v>0.05</v>
      </c>
      <c r="E4064" s="95">
        <f t="shared" si="63"/>
        <v>45942</v>
      </c>
    </row>
    <row r="4065" spans="1:16371" ht="28.8" x14ac:dyDescent="0.3">
      <c r="A4065" s="92" t="s">
        <v>9338</v>
      </c>
      <c r="B4065" s="92" t="s">
        <v>9339</v>
      </c>
      <c r="C4065" s="125" t="s">
        <v>5810</v>
      </c>
      <c r="D4065" s="120">
        <v>0.2</v>
      </c>
      <c r="E4065" s="95" t="e">
        <f t="shared" si="63"/>
        <v>#VALUE!</v>
      </c>
      <c r="F4065" s="51"/>
      <c r="G4065" s="51"/>
      <c r="H4065" s="51"/>
      <c r="I4065" s="51"/>
      <c r="J4065" s="51"/>
      <c r="K4065" s="51"/>
      <c r="L4065" s="51"/>
      <c r="M4065" s="51"/>
      <c r="N4065" s="51"/>
      <c r="O4065" s="51"/>
      <c r="P4065" s="51"/>
      <c r="Q4065" s="51"/>
      <c r="R4065" s="51"/>
      <c r="S4065" s="51"/>
      <c r="T4065" s="51"/>
      <c r="U4065" s="51"/>
      <c r="V4065" s="51"/>
      <c r="W4065" s="51"/>
      <c r="X4065" s="51"/>
      <c r="Y4065" s="51"/>
      <c r="Z4065" s="51"/>
      <c r="AA4065" s="51"/>
      <c r="AB4065" s="51"/>
      <c r="AC4065" s="51"/>
      <c r="AD4065" s="51"/>
      <c r="AE4065" s="51"/>
      <c r="AF4065" s="51"/>
      <c r="AG4065" s="51"/>
      <c r="AH4065" s="51"/>
      <c r="AI4065" s="51"/>
      <c r="AJ4065" s="51"/>
      <c r="AK4065" s="51"/>
      <c r="AL4065" s="51"/>
      <c r="AM4065" s="51"/>
      <c r="AN4065" s="51"/>
      <c r="AO4065" s="51"/>
      <c r="AP4065" s="51"/>
      <c r="AQ4065" s="51"/>
      <c r="AR4065" s="51"/>
      <c r="AS4065" s="51"/>
      <c r="AT4065" s="51"/>
      <c r="AU4065" s="51"/>
      <c r="AV4065" s="51"/>
      <c r="AW4065" s="51"/>
      <c r="AX4065" s="51"/>
      <c r="AY4065" s="51"/>
      <c r="AZ4065" s="51"/>
      <c r="BA4065" s="51"/>
      <c r="BB4065" s="51"/>
      <c r="BC4065" s="51"/>
      <c r="BD4065" s="51"/>
      <c r="BE4065" s="51"/>
      <c r="BF4065" s="51"/>
      <c r="BG4065" s="51"/>
      <c r="BH4065" s="51"/>
      <c r="BI4065" s="51"/>
      <c r="BJ4065" s="51"/>
      <c r="BK4065" s="51"/>
      <c r="BL4065" s="51"/>
      <c r="BM4065" s="51"/>
      <c r="BN4065" s="51"/>
      <c r="BO4065" s="51"/>
      <c r="BP4065" s="51"/>
      <c r="BQ4065" s="51"/>
      <c r="BR4065" s="51"/>
      <c r="BS4065" s="51"/>
      <c r="BT4065" s="51"/>
      <c r="BU4065" s="51"/>
      <c r="BV4065" s="51"/>
      <c r="BW4065" s="51"/>
      <c r="BX4065" s="51"/>
      <c r="BY4065" s="51"/>
      <c r="BZ4065" s="51"/>
      <c r="CA4065" s="51"/>
      <c r="CB4065" s="51"/>
      <c r="CC4065" s="51"/>
      <c r="CD4065" s="51"/>
      <c r="CE4065" s="51"/>
      <c r="CF4065" s="51"/>
      <c r="CG4065" s="51"/>
      <c r="CH4065" s="51"/>
      <c r="CI4065" s="51"/>
      <c r="CJ4065" s="51"/>
      <c r="CK4065" s="51"/>
      <c r="CL4065" s="51"/>
      <c r="CM4065" s="51"/>
      <c r="CN4065" s="51"/>
      <c r="CO4065" s="51"/>
      <c r="CP4065" s="51"/>
      <c r="CQ4065" s="51"/>
      <c r="CR4065" s="51"/>
      <c r="CS4065" s="51"/>
      <c r="CT4065" s="51"/>
      <c r="CU4065" s="51"/>
      <c r="CV4065" s="51"/>
      <c r="CW4065" s="51"/>
      <c r="CX4065" s="51"/>
      <c r="CY4065" s="51"/>
      <c r="CZ4065" s="51"/>
      <c r="DA4065" s="51"/>
      <c r="DB4065" s="51"/>
      <c r="DC4065" s="51"/>
      <c r="DD4065" s="51"/>
      <c r="DE4065" s="51"/>
      <c r="DF4065" s="51"/>
      <c r="DG4065" s="51"/>
      <c r="DH4065" s="51"/>
      <c r="DI4065" s="51"/>
      <c r="DJ4065" s="51"/>
      <c r="DK4065" s="51"/>
      <c r="DL4065" s="51"/>
      <c r="DM4065" s="51"/>
      <c r="DN4065" s="51"/>
      <c r="DO4065" s="51"/>
      <c r="DP4065" s="51"/>
      <c r="DQ4065" s="51"/>
      <c r="DR4065" s="51"/>
      <c r="DS4065" s="51"/>
      <c r="DT4065" s="51"/>
      <c r="DU4065" s="51"/>
      <c r="DV4065" s="51"/>
      <c r="DW4065" s="51"/>
      <c r="DX4065" s="51"/>
      <c r="DY4065" s="51"/>
      <c r="DZ4065" s="51"/>
      <c r="EA4065" s="51"/>
      <c r="EB4065" s="51"/>
      <c r="EC4065" s="51"/>
      <c r="ED4065" s="51"/>
      <c r="EE4065" s="51"/>
      <c r="EF4065" s="51"/>
      <c r="EG4065" s="51"/>
      <c r="EH4065" s="51"/>
      <c r="EI4065" s="51"/>
      <c r="EJ4065" s="51"/>
      <c r="EK4065" s="51"/>
      <c r="EL4065" s="51"/>
      <c r="EM4065" s="51"/>
      <c r="EN4065" s="51"/>
      <c r="EO4065" s="51"/>
      <c r="EP4065" s="51"/>
      <c r="EQ4065" s="51"/>
      <c r="ER4065" s="51"/>
      <c r="ES4065" s="51"/>
      <c r="ET4065" s="51"/>
      <c r="EU4065" s="51"/>
      <c r="EV4065" s="51"/>
      <c r="EW4065" s="51"/>
      <c r="EX4065" s="51"/>
      <c r="EY4065" s="51"/>
      <c r="EZ4065" s="51"/>
      <c r="FA4065" s="51"/>
      <c r="FB4065" s="51"/>
      <c r="FC4065" s="51"/>
      <c r="FD4065" s="51"/>
      <c r="FE4065" s="51"/>
      <c r="FF4065" s="51"/>
      <c r="FG4065" s="51"/>
      <c r="FH4065" s="51"/>
      <c r="FI4065" s="51"/>
      <c r="FJ4065" s="51"/>
      <c r="FK4065" s="51"/>
      <c r="FL4065" s="51"/>
      <c r="FM4065" s="51"/>
      <c r="FN4065" s="51"/>
      <c r="FO4065" s="51"/>
      <c r="FP4065" s="51"/>
      <c r="FQ4065" s="51"/>
      <c r="FR4065" s="51"/>
      <c r="FS4065" s="51"/>
      <c r="FT4065" s="51"/>
      <c r="FU4065" s="51"/>
      <c r="FV4065" s="51"/>
      <c r="FW4065" s="51"/>
      <c r="FX4065" s="51"/>
      <c r="FY4065" s="51"/>
      <c r="FZ4065" s="51"/>
      <c r="GA4065" s="51"/>
      <c r="GB4065" s="51"/>
      <c r="GC4065" s="51"/>
      <c r="GD4065" s="51"/>
      <c r="GE4065" s="51"/>
      <c r="GF4065" s="51"/>
      <c r="GG4065" s="51"/>
      <c r="GH4065" s="51"/>
      <c r="GI4065" s="51"/>
      <c r="GJ4065" s="51"/>
      <c r="GK4065" s="51"/>
      <c r="GL4065" s="51"/>
      <c r="GM4065" s="51"/>
      <c r="GN4065" s="51"/>
      <c r="GO4065" s="51"/>
      <c r="GP4065" s="51"/>
      <c r="GQ4065" s="51"/>
      <c r="GR4065" s="51"/>
      <c r="GS4065" s="51"/>
      <c r="GT4065" s="51"/>
      <c r="GU4065" s="51"/>
      <c r="GV4065" s="51"/>
      <c r="GW4065" s="51"/>
      <c r="GX4065" s="51"/>
      <c r="GY4065" s="51"/>
      <c r="GZ4065" s="51"/>
      <c r="HA4065" s="51"/>
      <c r="HB4065" s="51"/>
      <c r="HC4065" s="51"/>
      <c r="HD4065" s="51"/>
      <c r="HE4065" s="51"/>
      <c r="HF4065" s="51"/>
      <c r="HG4065" s="51"/>
      <c r="HH4065" s="51"/>
      <c r="HI4065" s="51"/>
      <c r="HJ4065" s="51"/>
      <c r="HK4065" s="51"/>
      <c r="HL4065" s="51"/>
      <c r="HM4065" s="51"/>
      <c r="HN4065" s="51"/>
      <c r="HO4065" s="51"/>
      <c r="HP4065" s="51"/>
      <c r="HQ4065" s="51"/>
      <c r="HR4065" s="51"/>
      <c r="HS4065" s="51"/>
      <c r="HT4065" s="51"/>
      <c r="HU4065" s="51"/>
      <c r="HV4065" s="51"/>
      <c r="HW4065" s="51"/>
      <c r="HX4065" s="51"/>
      <c r="HY4065" s="51"/>
      <c r="HZ4065" s="51"/>
      <c r="IA4065" s="51"/>
      <c r="IB4065" s="51"/>
      <c r="IC4065" s="51"/>
      <c r="ID4065" s="51"/>
      <c r="IE4065" s="51"/>
      <c r="IF4065" s="51"/>
      <c r="IG4065" s="51"/>
      <c r="IH4065" s="51"/>
      <c r="II4065" s="51"/>
      <c r="IJ4065" s="51"/>
      <c r="IK4065" s="51"/>
      <c r="IL4065" s="51"/>
      <c r="IM4065" s="51"/>
      <c r="IN4065" s="51"/>
      <c r="IO4065" s="51"/>
      <c r="IP4065" s="51"/>
      <c r="IQ4065" s="51"/>
      <c r="IR4065" s="51"/>
      <c r="IS4065" s="51"/>
      <c r="IT4065" s="51"/>
      <c r="IU4065" s="51"/>
      <c r="IV4065" s="51"/>
      <c r="IW4065" s="51"/>
      <c r="IX4065" s="51"/>
      <c r="IY4065" s="51"/>
      <c r="IZ4065" s="51"/>
      <c r="JA4065" s="51"/>
      <c r="JB4065" s="51"/>
      <c r="JC4065" s="51"/>
      <c r="JD4065" s="51"/>
      <c r="JE4065" s="51"/>
      <c r="JF4065" s="51"/>
      <c r="JG4065" s="51"/>
      <c r="JH4065" s="51"/>
      <c r="JI4065" s="51"/>
      <c r="JJ4065" s="51"/>
      <c r="JK4065" s="51"/>
      <c r="JL4065" s="51"/>
      <c r="JM4065" s="51"/>
      <c r="JN4065" s="51"/>
      <c r="JO4065" s="51"/>
      <c r="JP4065" s="51"/>
      <c r="JQ4065" s="51"/>
      <c r="JR4065" s="51"/>
      <c r="JS4065" s="51"/>
      <c r="JT4065" s="51"/>
      <c r="JU4065" s="51"/>
      <c r="JV4065" s="51"/>
      <c r="JW4065" s="51"/>
      <c r="JX4065" s="51"/>
      <c r="JY4065" s="51"/>
      <c r="JZ4065" s="51"/>
      <c r="KA4065" s="51"/>
      <c r="KB4065" s="51"/>
      <c r="KC4065" s="51"/>
      <c r="KD4065" s="51"/>
      <c r="KE4065" s="51"/>
      <c r="KF4065" s="51"/>
      <c r="KG4065" s="51"/>
      <c r="KH4065" s="51"/>
      <c r="KI4065" s="51"/>
      <c r="KJ4065" s="51"/>
      <c r="KK4065" s="51"/>
      <c r="KL4065" s="51"/>
      <c r="KM4065" s="51"/>
      <c r="KN4065" s="51"/>
      <c r="KO4065" s="51"/>
      <c r="KP4065" s="51"/>
      <c r="KQ4065" s="51"/>
      <c r="KR4065" s="51"/>
      <c r="KS4065" s="51"/>
      <c r="KT4065" s="51"/>
      <c r="KU4065" s="51"/>
      <c r="KV4065" s="51"/>
      <c r="KW4065" s="51"/>
      <c r="KX4065" s="51"/>
      <c r="KY4065" s="51"/>
      <c r="KZ4065" s="51"/>
      <c r="LA4065" s="51"/>
      <c r="LB4065" s="51"/>
      <c r="LC4065" s="51"/>
      <c r="LD4065" s="51"/>
      <c r="LE4065" s="51"/>
      <c r="LF4065" s="51"/>
      <c r="LG4065" s="51"/>
      <c r="LH4065" s="51"/>
      <c r="LI4065" s="51"/>
      <c r="LJ4065" s="51"/>
      <c r="LK4065" s="51"/>
      <c r="LL4065" s="51"/>
      <c r="LM4065" s="51"/>
      <c r="LN4065" s="51"/>
      <c r="LO4065" s="51"/>
      <c r="LP4065" s="51"/>
      <c r="LQ4065" s="51"/>
      <c r="LR4065" s="51"/>
      <c r="LS4065" s="51"/>
      <c r="LT4065" s="51"/>
      <c r="LU4065" s="51"/>
      <c r="LV4065" s="51"/>
      <c r="LW4065" s="51"/>
      <c r="LX4065" s="51"/>
      <c r="LY4065" s="51"/>
      <c r="LZ4065" s="51"/>
      <c r="MA4065" s="51"/>
      <c r="MB4065" s="51"/>
      <c r="MC4065" s="51"/>
      <c r="MD4065" s="51"/>
      <c r="ME4065" s="51"/>
      <c r="MF4065" s="51"/>
      <c r="MG4065" s="51"/>
      <c r="MH4065" s="51"/>
      <c r="MI4065" s="51"/>
      <c r="MJ4065" s="51"/>
      <c r="MK4065" s="51"/>
      <c r="ML4065" s="51"/>
      <c r="MM4065" s="51"/>
      <c r="MN4065" s="51"/>
      <c r="MO4065" s="51"/>
      <c r="MP4065" s="51"/>
      <c r="MQ4065" s="51"/>
      <c r="MR4065" s="51"/>
      <c r="MS4065" s="51"/>
      <c r="MT4065" s="51"/>
      <c r="MU4065" s="51"/>
      <c r="MV4065" s="51"/>
      <c r="MW4065" s="51"/>
      <c r="MX4065" s="51"/>
      <c r="MY4065" s="51"/>
      <c r="MZ4065" s="51"/>
      <c r="NA4065" s="51"/>
      <c r="NB4065" s="51"/>
      <c r="NC4065" s="51"/>
      <c r="ND4065" s="51"/>
      <c r="NE4065" s="51"/>
      <c r="NF4065" s="51"/>
      <c r="NG4065" s="51"/>
      <c r="NH4065" s="51"/>
      <c r="NI4065" s="51"/>
      <c r="NJ4065" s="51"/>
      <c r="NK4065" s="51"/>
      <c r="NL4065" s="51"/>
      <c r="NM4065" s="51"/>
      <c r="NN4065" s="51"/>
      <c r="NO4065" s="51"/>
      <c r="NP4065" s="51"/>
      <c r="NQ4065" s="51"/>
      <c r="NR4065" s="51"/>
      <c r="NS4065" s="51"/>
      <c r="NT4065" s="51"/>
      <c r="NU4065" s="51"/>
      <c r="NV4065" s="51"/>
      <c r="NW4065" s="51"/>
      <c r="NX4065" s="51"/>
      <c r="NY4065" s="51"/>
      <c r="NZ4065" s="51"/>
      <c r="OA4065" s="51"/>
      <c r="OB4065" s="51"/>
      <c r="OC4065" s="51"/>
      <c r="OD4065" s="51"/>
      <c r="OE4065" s="51"/>
      <c r="OF4065" s="51"/>
      <c r="OG4065" s="51"/>
      <c r="OH4065" s="51"/>
      <c r="OI4065" s="51"/>
      <c r="OJ4065" s="51"/>
      <c r="OK4065" s="51"/>
      <c r="OL4065" s="51"/>
      <c r="OM4065" s="51"/>
      <c r="ON4065" s="51"/>
      <c r="OO4065" s="51"/>
      <c r="OP4065" s="51"/>
      <c r="OQ4065" s="51"/>
      <c r="OR4065" s="51"/>
      <c r="OS4065" s="51"/>
      <c r="OT4065" s="51"/>
      <c r="OU4065" s="51"/>
      <c r="OV4065" s="51"/>
      <c r="OW4065" s="51"/>
      <c r="OX4065" s="51"/>
      <c r="OY4065" s="51"/>
      <c r="OZ4065" s="51"/>
      <c r="PA4065" s="51"/>
      <c r="PB4065" s="51"/>
      <c r="PC4065" s="51"/>
      <c r="PD4065" s="51"/>
      <c r="PE4065" s="51"/>
      <c r="PF4065" s="51"/>
      <c r="PG4065" s="51"/>
      <c r="PH4065" s="51"/>
      <c r="PI4065" s="51"/>
      <c r="PJ4065" s="51"/>
      <c r="PK4065" s="51"/>
      <c r="PL4065" s="51"/>
      <c r="PM4065" s="51"/>
      <c r="PN4065" s="51"/>
      <c r="PO4065" s="51"/>
      <c r="PP4065" s="51"/>
      <c r="PQ4065" s="51"/>
      <c r="PR4065" s="51"/>
      <c r="PS4065" s="51"/>
      <c r="PT4065" s="51"/>
      <c r="PU4065" s="51"/>
      <c r="PV4065" s="51"/>
      <c r="PW4065" s="51"/>
      <c r="PX4065" s="51"/>
      <c r="PY4065" s="51"/>
      <c r="PZ4065" s="51"/>
      <c r="QA4065" s="51"/>
      <c r="QB4065" s="51"/>
      <c r="QC4065" s="51"/>
      <c r="QD4065" s="51"/>
      <c r="QE4065" s="51"/>
      <c r="QF4065" s="51"/>
      <c r="QG4065" s="51"/>
      <c r="QH4065" s="51"/>
      <c r="QI4065" s="51"/>
      <c r="QJ4065" s="51"/>
      <c r="QK4065" s="51"/>
      <c r="QL4065" s="51"/>
      <c r="QM4065" s="51"/>
      <c r="QN4065" s="51"/>
      <c r="QO4065" s="51"/>
      <c r="QP4065" s="51"/>
      <c r="QQ4065" s="51"/>
      <c r="QR4065" s="51"/>
      <c r="QS4065" s="51"/>
      <c r="QT4065" s="51"/>
      <c r="QU4065" s="51"/>
      <c r="QV4065" s="51"/>
      <c r="QW4065" s="51"/>
      <c r="QX4065" s="51"/>
      <c r="QY4065" s="51"/>
      <c r="QZ4065" s="51"/>
      <c r="RA4065" s="51"/>
      <c r="RB4065" s="51"/>
      <c r="RC4065" s="51"/>
      <c r="RD4065" s="51"/>
      <c r="RE4065" s="51"/>
      <c r="RF4065" s="51"/>
      <c r="RG4065" s="51"/>
      <c r="RH4065" s="51"/>
      <c r="RI4065" s="51"/>
      <c r="RJ4065" s="51"/>
      <c r="RK4065" s="51"/>
      <c r="RL4065" s="51"/>
      <c r="RM4065" s="51"/>
      <c r="RN4065" s="51"/>
      <c r="RO4065" s="51"/>
      <c r="RP4065" s="51"/>
      <c r="RQ4065" s="51"/>
      <c r="RR4065" s="51"/>
      <c r="RS4065" s="51"/>
      <c r="RT4065" s="51"/>
      <c r="RU4065" s="51"/>
      <c r="RV4065" s="51"/>
      <c r="RW4065" s="51"/>
      <c r="RX4065" s="51"/>
      <c r="RY4065" s="51"/>
      <c r="RZ4065" s="51"/>
      <c r="SA4065" s="51"/>
      <c r="SB4065" s="51"/>
      <c r="SC4065" s="51"/>
      <c r="SD4065" s="51"/>
      <c r="SE4065" s="51"/>
      <c r="SF4065" s="51"/>
      <c r="SG4065" s="51"/>
      <c r="SH4065" s="51"/>
      <c r="SI4065" s="51"/>
      <c r="SJ4065" s="51"/>
      <c r="SK4065" s="51"/>
      <c r="SL4065" s="51"/>
      <c r="SM4065" s="51"/>
      <c r="SN4065" s="51"/>
      <c r="SO4065" s="51"/>
      <c r="SP4065" s="51"/>
      <c r="SQ4065" s="51"/>
      <c r="SR4065" s="51"/>
      <c r="SS4065" s="51"/>
      <c r="ST4065" s="51"/>
      <c r="SU4065" s="51"/>
      <c r="SV4065" s="51"/>
      <c r="SW4065" s="51"/>
      <c r="SX4065" s="51"/>
      <c r="SY4065" s="51"/>
      <c r="SZ4065" s="51"/>
      <c r="TA4065" s="51"/>
      <c r="TB4065" s="51"/>
      <c r="TC4065" s="51"/>
      <c r="TD4065" s="51"/>
      <c r="TE4065" s="51"/>
      <c r="TF4065" s="51"/>
      <c r="TG4065" s="51"/>
      <c r="TH4065" s="51"/>
      <c r="TI4065" s="51"/>
      <c r="TJ4065" s="51"/>
      <c r="TK4065" s="51"/>
      <c r="TL4065" s="51"/>
      <c r="TM4065" s="51"/>
      <c r="TN4065" s="51"/>
      <c r="TO4065" s="51"/>
      <c r="TP4065" s="51"/>
      <c r="TQ4065" s="51"/>
      <c r="TR4065" s="51"/>
      <c r="TS4065" s="51"/>
      <c r="TT4065" s="51"/>
      <c r="TU4065" s="51"/>
      <c r="TV4065" s="51"/>
      <c r="TW4065" s="51"/>
      <c r="TX4065" s="51"/>
      <c r="TY4065" s="51"/>
      <c r="TZ4065" s="51"/>
      <c r="UA4065" s="51"/>
      <c r="UB4065" s="51"/>
      <c r="UC4065" s="51"/>
      <c r="UD4065" s="51"/>
      <c r="UE4065" s="51"/>
      <c r="UF4065" s="51"/>
      <c r="UG4065" s="51"/>
      <c r="UH4065" s="51"/>
      <c r="UI4065" s="51"/>
      <c r="UJ4065" s="51"/>
      <c r="UK4065" s="51"/>
      <c r="UL4065" s="51"/>
      <c r="UM4065" s="51"/>
      <c r="UN4065" s="51"/>
      <c r="UO4065" s="51"/>
      <c r="UP4065" s="51"/>
      <c r="UQ4065" s="51"/>
      <c r="UR4065" s="51"/>
      <c r="US4065" s="51"/>
      <c r="UT4065" s="51"/>
      <c r="UU4065" s="51"/>
      <c r="UV4065" s="51"/>
      <c r="UW4065" s="51"/>
      <c r="UX4065" s="51"/>
      <c r="UY4065" s="51"/>
      <c r="UZ4065" s="51"/>
      <c r="VA4065" s="51"/>
      <c r="VB4065" s="51"/>
      <c r="VC4065" s="51"/>
      <c r="VD4065" s="51"/>
      <c r="VE4065" s="51"/>
      <c r="VF4065" s="51"/>
      <c r="VG4065" s="51"/>
      <c r="VH4065" s="51"/>
      <c r="VI4065" s="51"/>
      <c r="VJ4065" s="51"/>
      <c r="VK4065" s="51"/>
      <c r="VL4065" s="51"/>
      <c r="VM4065" s="51"/>
      <c r="VN4065" s="51"/>
      <c r="VO4065" s="51"/>
      <c r="VP4065" s="51"/>
      <c r="VQ4065" s="51"/>
      <c r="VR4065" s="51"/>
      <c r="VS4065" s="51"/>
      <c r="VT4065" s="51"/>
      <c r="VU4065" s="51"/>
      <c r="VV4065" s="51"/>
      <c r="VW4065" s="51"/>
      <c r="VX4065" s="51"/>
      <c r="VY4065" s="51"/>
      <c r="VZ4065" s="51"/>
      <c r="WA4065" s="51"/>
      <c r="WB4065" s="51"/>
      <c r="WC4065" s="51"/>
      <c r="WD4065" s="51"/>
      <c r="WE4065" s="51"/>
      <c r="WF4065" s="51"/>
      <c r="WG4065" s="51"/>
      <c r="WH4065" s="51"/>
      <c r="WI4065" s="51"/>
      <c r="WJ4065" s="51"/>
      <c r="WK4065" s="51"/>
      <c r="WL4065" s="51"/>
      <c r="WM4065" s="51"/>
      <c r="WN4065" s="51"/>
      <c r="WO4065" s="51"/>
      <c r="WP4065" s="51"/>
      <c r="WQ4065" s="51"/>
      <c r="WR4065" s="51"/>
      <c r="WS4065" s="51"/>
      <c r="WT4065" s="51"/>
      <c r="WU4065" s="51"/>
      <c r="WV4065" s="51"/>
      <c r="WW4065" s="51"/>
      <c r="WX4065" s="51"/>
      <c r="WY4065" s="51"/>
      <c r="WZ4065" s="51"/>
      <c r="XA4065" s="51"/>
      <c r="XB4065" s="51"/>
      <c r="XC4065" s="51"/>
      <c r="XD4065" s="51"/>
      <c r="XE4065" s="51"/>
      <c r="XF4065" s="51"/>
      <c r="XG4065" s="51"/>
      <c r="XH4065" s="51"/>
      <c r="XI4065" s="51"/>
      <c r="XJ4065" s="51"/>
      <c r="XK4065" s="51"/>
      <c r="XL4065" s="51"/>
      <c r="XM4065" s="51"/>
      <c r="XN4065" s="51"/>
      <c r="XO4065" s="51"/>
      <c r="XP4065" s="51"/>
      <c r="XQ4065" s="51"/>
      <c r="XR4065" s="51"/>
      <c r="XS4065" s="51"/>
      <c r="XT4065" s="51"/>
      <c r="XU4065" s="51"/>
      <c r="XV4065" s="51"/>
      <c r="XW4065" s="51"/>
      <c r="XX4065" s="51"/>
      <c r="XY4065" s="51"/>
      <c r="XZ4065" s="51"/>
      <c r="YA4065" s="51"/>
      <c r="YB4065" s="51"/>
      <c r="YC4065" s="51"/>
      <c r="YD4065" s="51"/>
      <c r="YE4065" s="51"/>
      <c r="YF4065" s="51"/>
      <c r="YG4065" s="51"/>
      <c r="YH4065" s="51"/>
      <c r="YI4065" s="51"/>
      <c r="YJ4065" s="51"/>
      <c r="YK4065" s="51"/>
      <c r="YL4065" s="51"/>
      <c r="YM4065" s="51"/>
      <c r="YN4065" s="51"/>
      <c r="YO4065" s="51"/>
      <c r="YP4065" s="51"/>
      <c r="YQ4065" s="51"/>
      <c r="YR4065" s="51"/>
      <c r="YS4065" s="51"/>
      <c r="YT4065" s="51"/>
      <c r="YU4065" s="51"/>
      <c r="YV4065" s="51"/>
      <c r="YW4065" s="51"/>
      <c r="YX4065" s="51"/>
      <c r="YY4065" s="51"/>
      <c r="YZ4065" s="51"/>
      <c r="ZA4065" s="51"/>
      <c r="ZB4065" s="51"/>
      <c r="ZC4065" s="51"/>
      <c r="ZD4065" s="51"/>
      <c r="ZE4065" s="51"/>
      <c r="ZF4065" s="51"/>
      <c r="ZG4065" s="51"/>
      <c r="ZH4065" s="51"/>
      <c r="ZI4065" s="51"/>
      <c r="ZJ4065" s="51"/>
      <c r="ZK4065" s="51"/>
      <c r="ZL4065" s="51"/>
      <c r="ZM4065" s="51"/>
      <c r="ZN4065" s="51"/>
      <c r="ZO4065" s="51"/>
      <c r="ZP4065" s="51"/>
      <c r="ZQ4065" s="51"/>
      <c r="ZR4065" s="51"/>
      <c r="ZS4065" s="51"/>
      <c r="ZT4065" s="51"/>
      <c r="ZU4065" s="51"/>
      <c r="ZV4065" s="51"/>
      <c r="ZW4065" s="51"/>
      <c r="ZX4065" s="51"/>
      <c r="ZY4065" s="51"/>
      <c r="ZZ4065" s="51"/>
      <c r="AAA4065" s="51"/>
      <c r="AAB4065" s="51"/>
      <c r="AAC4065" s="51"/>
      <c r="AAD4065" s="51"/>
      <c r="AAE4065" s="51"/>
      <c r="AAF4065" s="51"/>
      <c r="AAG4065" s="51"/>
      <c r="AAH4065" s="51"/>
      <c r="AAI4065" s="51"/>
      <c r="AAJ4065" s="51"/>
      <c r="AAK4065" s="51"/>
      <c r="AAL4065" s="51"/>
      <c r="AAM4065" s="51"/>
      <c r="AAN4065" s="51"/>
      <c r="AAO4065" s="51"/>
      <c r="AAP4065" s="51"/>
      <c r="AAQ4065" s="51"/>
      <c r="AAR4065" s="51"/>
      <c r="AAS4065" s="51"/>
      <c r="AAT4065" s="51"/>
      <c r="AAU4065" s="51"/>
      <c r="AAV4065" s="51"/>
      <c r="AAW4065" s="51"/>
      <c r="AAX4065" s="51"/>
      <c r="AAY4065" s="51"/>
      <c r="AAZ4065" s="51"/>
      <c r="ABA4065" s="51"/>
      <c r="ABB4065" s="51"/>
      <c r="ABC4065" s="51"/>
      <c r="ABD4065" s="51"/>
      <c r="ABE4065" s="51"/>
      <c r="ABF4065" s="51"/>
      <c r="ABG4065" s="51"/>
      <c r="ABH4065" s="51"/>
      <c r="ABI4065" s="51"/>
      <c r="ABJ4065" s="51"/>
      <c r="ABK4065" s="51"/>
      <c r="ABL4065" s="51"/>
      <c r="ABM4065" s="51"/>
      <c r="ABN4065" s="51"/>
      <c r="ABO4065" s="51"/>
      <c r="ABP4065" s="51"/>
      <c r="ABQ4065" s="51"/>
      <c r="ABR4065" s="51"/>
      <c r="ABS4065" s="51"/>
      <c r="ABT4065" s="51"/>
      <c r="ABU4065" s="51"/>
      <c r="ABV4065" s="51"/>
      <c r="ABW4065" s="51"/>
      <c r="ABX4065" s="51"/>
      <c r="ABY4065" s="51"/>
      <c r="ABZ4065" s="51"/>
      <c r="ACA4065" s="51"/>
      <c r="ACB4065" s="51"/>
      <c r="ACC4065" s="51"/>
      <c r="ACD4065" s="51"/>
      <c r="ACE4065" s="51"/>
      <c r="ACF4065" s="51"/>
      <c r="ACG4065" s="51"/>
      <c r="ACH4065" s="51"/>
      <c r="ACI4065" s="51"/>
      <c r="ACJ4065" s="51"/>
      <c r="ACK4065" s="51"/>
      <c r="ACL4065" s="51"/>
      <c r="ACM4065" s="51"/>
      <c r="ACN4065" s="51"/>
      <c r="ACO4065" s="51"/>
      <c r="ACP4065" s="51"/>
      <c r="ACQ4065" s="51"/>
      <c r="ACR4065" s="51"/>
      <c r="ACS4065" s="51"/>
      <c r="ACT4065" s="51"/>
      <c r="ACU4065" s="51"/>
      <c r="ACV4065" s="51"/>
      <c r="ACW4065" s="51"/>
      <c r="ACX4065" s="51"/>
      <c r="ACY4065" s="51"/>
      <c r="ACZ4065" s="51"/>
      <c r="ADA4065" s="51"/>
      <c r="ADB4065" s="51"/>
      <c r="ADC4065" s="51"/>
      <c r="ADD4065" s="51"/>
      <c r="ADE4065" s="51"/>
      <c r="ADF4065" s="51"/>
      <c r="ADG4065" s="51"/>
      <c r="ADH4065" s="51"/>
      <c r="ADI4065" s="51"/>
      <c r="ADJ4065" s="51"/>
      <c r="ADK4065" s="51"/>
      <c r="ADL4065" s="51"/>
      <c r="ADM4065" s="51"/>
      <c r="ADN4065" s="51"/>
      <c r="ADO4065" s="51"/>
      <c r="ADP4065" s="51"/>
      <c r="ADQ4065" s="51"/>
      <c r="ADR4065" s="51"/>
      <c r="ADS4065" s="51"/>
      <c r="ADT4065" s="51"/>
      <c r="ADU4065" s="51"/>
      <c r="ADV4065" s="51"/>
      <c r="ADW4065" s="51"/>
      <c r="ADX4065" s="51"/>
      <c r="ADY4065" s="51"/>
      <c r="ADZ4065" s="51"/>
      <c r="AEA4065" s="51"/>
      <c r="AEB4065" s="51"/>
      <c r="AEC4065" s="51"/>
      <c r="AED4065" s="51"/>
      <c r="AEE4065" s="51"/>
      <c r="AEF4065" s="51"/>
      <c r="AEG4065" s="51"/>
      <c r="AEH4065" s="51"/>
      <c r="AEI4065" s="51"/>
      <c r="AEJ4065" s="51"/>
      <c r="AEK4065" s="51"/>
      <c r="AEL4065" s="51"/>
      <c r="AEM4065" s="51"/>
      <c r="AEN4065" s="51"/>
      <c r="AEO4065" s="51"/>
      <c r="AEP4065" s="51"/>
      <c r="AEQ4065" s="51"/>
      <c r="AER4065" s="51"/>
      <c r="AES4065" s="51"/>
      <c r="AET4065" s="51"/>
      <c r="AEU4065" s="51"/>
      <c r="AEV4065" s="51"/>
      <c r="AEW4065" s="51"/>
      <c r="AEX4065" s="51"/>
      <c r="AEY4065" s="51"/>
      <c r="AEZ4065" s="51"/>
      <c r="AFA4065" s="51"/>
      <c r="AFB4065" s="51"/>
      <c r="AFC4065" s="51"/>
      <c r="AFD4065" s="51"/>
      <c r="AFE4065" s="51"/>
      <c r="AFF4065" s="51"/>
      <c r="AFG4065" s="51"/>
      <c r="AFH4065" s="51"/>
      <c r="AFI4065" s="51"/>
      <c r="AFJ4065" s="51"/>
      <c r="AFK4065" s="51"/>
      <c r="AFL4065" s="51"/>
      <c r="AFM4065" s="51"/>
      <c r="AFN4065" s="51"/>
      <c r="AFO4065" s="51"/>
      <c r="AFP4065" s="51"/>
      <c r="AFQ4065" s="51"/>
      <c r="AFR4065" s="51"/>
      <c r="AFS4065" s="51"/>
      <c r="AFT4065" s="51"/>
      <c r="AFU4065" s="51"/>
      <c r="AFV4065" s="51"/>
      <c r="AFW4065" s="51"/>
      <c r="AFX4065" s="51"/>
      <c r="AFY4065" s="51"/>
      <c r="AFZ4065" s="51"/>
      <c r="AGA4065" s="51"/>
      <c r="AGB4065" s="51"/>
      <c r="AGC4065" s="51"/>
      <c r="AGD4065" s="51"/>
      <c r="AGE4065" s="51"/>
      <c r="AGF4065" s="51"/>
      <c r="AGG4065" s="51"/>
      <c r="AGH4065" s="51"/>
      <c r="AGI4065" s="51"/>
      <c r="AGJ4065" s="51"/>
      <c r="AGK4065" s="51"/>
      <c r="AGL4065" s="51"/>
      <c r="AGM4065" s="51"/>
      <c r="AGN4065" s="51"/>
      <c r="AGO4065" s="51"/>
      <c r="AGP4065" s="51"/>
      <c r="AGQ4065" s="51"/>
      <c r="AGR4065" s="51"/>
      <c r="AGS4065" s="51"/>
      <c r="AGT4065" s="51"/>
      <c r="AGU4065" s="51"/>
      <c r="AGV4065" s="51"/>
      <c r="AGW4065" s="51"/>
      <c r="AGX4065" s="51"/>
      <c r="AGY4065" s="51"/>
      <c r="AGZ4065" s="51"/>
      <c r="AHA4065" s="51"/>
      <c r="AHB4065" s="51"/>
      <c r="AHC4065" s="51"/>
      <c r="AHD4065" s="51"/>
      <c r="AHE4065" s="51"/>
      <c r="AHF4065" s="51"/>
      <c r="AHG4065" s="51"/>
      <c r="AHH4065" s="51"/>
      <c r="AHI4065" s="51"/>
      <c r="AHJ4065" s="51"/>
      <c r="AHK4065" s="51"/>
      <c r="AHL4065" s="51"/>
      <c r="AHM4065" s="51"/>
      <c r="AHN4065" s="51"/>
      <c r="AHO4065" s="51"/>
      <c r="AHP4065" s="51"/>
      <c r="AHQ4065" s="51"/>
      <c r="AHR4065" s="51"/>
      <c r="AHS4065" s="51"/>
      <c r="AHT4065" s="51"/>
      <c r="AHU4065" s="51"/>
      <c r="AHV4065" s="51"/>
      <c r="AHW4065" s="51"/>
      <c r="AHX4065" s="51"/>
      <c r="AHY4065" s="51"/>
      <c r="AHZ4065" s="51"/>
      <c r="AIA4065" s="51"/>
      <c r="AIB4065" s="51"/>
      <c r="AIC4065" s="51"/>
      <c r="AID4065" s="51"/>
      <c r="AIE4065" s="51"/>
      <c r="AIF4065" s="51"/>
      <c r="AIG4065" s="51"/>
      <c r="AIH4065" s="51"/>
      <c r="AII4065" s="51"/>
      <c r="AIJ4065" s="51"/>
      <c r="AIK4065" s="51"/>
      <c r="AIL4065" s="51"/>
      <c r="AIM4065" s="51"/>
      <c r="AIN4065" s="51"/>
      <c r="AIO4065" s="51"/>
      <c r="AIP4065" s="51"/>
      <c r="AIQ4065" s="51"/>
      <c r="AIR4065" s="51"/>
      <c r="AIS4065" s="51"/>
      <c r="AIT4065" s="51"/>
      <c r="AIU4065" s="51"/>
      <c r="AIV4065" s="51"/>
      <c r="AIW4065" s="51"/>
      <c r="AIX4065" s="51"/>
      <c r="AIY4065" s="51"/>
      <c r="AIZ4065" s="51"/>
      <c r="AJA4065" s="51"/>
      <c r="AJB4065" s="51"/>
      <c r="AJC4065" s="51"/>
      <c r="AJD4065" s="51"/>
      <c r="AJE4065" s="51"/>
      <c r="AJF4065" s="51"/>
      <c r="AJG4065" s="51"/>
      <c r="AJH4065" s="51"/>
      <c r="AJI4065" s="51"/>
      <c r="AJJ4065" s="51"/>
      <c r="AJK4065" s="51"/>
      <c r="AJL4065" s="51"/>
      <c r="AJM4065" s="51"/>
      <c r="AJN4065" s="51"/>
      <c r="AJO4065" s="51"/>
      <c r="AJP4065" s="51"/>
      <c r="AJQ4065" s="51"/>
      <c r="AJR4065" s="51"/>
      <c r="AJS4065" s="51"/>
      <c r="AJT4065" s="51"/>
      <c r="AJU4065" s="51"/>
      <c r="AJV4065" s="51"/>
      <c r="AJW4065" s="51"/>
      <c r="AJX4065" s="51"/>
      <c r="AJY4065" s="51"/>
      <c r="AJZ4065" s="51"/>
      <c r="AKA4065" s="51"/>
      <c r="AKB4065" s="51"/>
      <c r="AKC4065" s="51"/>
      <c r="AKD4065" s="51"/>
      <c r="AKE4065" s="51"/>
      <c r="AKF4065" s="51"/>
      <c r="AKG4065" s="51"/>
      <c r="AKH4065" s="51"/>
      <c r="AKI4065" s="51"/>
      <c r="AKJ4065" s="51"/>
      <c r="AKK4065" s="51"/>
      <c r="AKL4065" s="51"/>
      <c r="AKM4065" s="51"/>
      <c r="AKN4065" s="51"/>
      <c r="AKO4065" s="51"/>
      <c r="AKP4065" s="51"/>
      <c r="AKQ4065" s="51"/>
      <c r="AKR4065" s="51"/>
      <c r="AKS4065" s="51"/>
      <c r="AKT4065" s="51"/>
      <c r="AKU4065" s="51"/>
      <c r="AKV4065" s="51"/>
      <c r="AKW4065" s="51"/>
      <c r="AKX4065" s="51"/>
      <c r="AKY4065" s="51"/>
      <c r="AKZ4065" s="51"/>
      <c r="ALA4065" s="51"/>
      <c r="ALB4065" s="51"/>
      <c r="ALC4065" s="51"/>
      <c r="ALD4065" s="51"/>
      <c r="ALE4065" s="51"/>
      <c r="ALF4065" s="51"/>
      <c r="ALG4065" s="51"/>
      <c r="ALH4065" s="51"/>
      <c r="ALI4065" s="51"/>
      <c r="ALJ4065" s="51"/>
      <c r="ALK4065" s="51"/>
      <c r="ALL4065" s="51"/>
      <c r="ALM4065" s="51"/>
      <c r="ALN4065" s="51"/>
      <c r="ALO4065" s="51"/>
      <c r="ALP4065" s="51"/>
      <c r="ALQ4065" s="51"/>
      <c r="ALR4065" s="51"/>
      <c r="ALS4065" s="51"/>
      <c r="ALT4065" s="51"/>
      <c r="ALU4065" s="51"/>
      <c r="ALV4065" s="51"/>
      <c r="ALW4065" s="51"/>
      <c r="ALX4065" s="51"/>
      <c r="ALY4065" s="51"/>
      <c r="ALZ4065" s="51"/>
      <c r="AMA4065" s="51"/>
      <c r="AMB4065" s="51"/>
      <c r="AMC4065" s="51"/>
      <c r="AMD4065" s="51"/>
      <c r="AME4065" s="51"/>
      <c r="AMF4065" s="51"/>
      <c r="AMG4065" s="51"/>
      <c r="AMH4065" s="51"/>
      <c r="AMI4065" s="51"/>
      <c r="AMJ4065" s="51"/>
      <c r="AMK4065" s="51"/>
      <c r="AML4065" s="51"/>
      <c r="AMM4065" s="51"/>
      <c r="AMN4065" s="51"/>
      <c r="AMO4065" s="51"/>
      <c r="AMP4065" s="51"/>
      <c r="AMQ4065" s="51"/>
      <c r="AMR4065" s="51"/>
      <c r="AMS4065" s="51"/>
      <c r="AMT4065" s="51"/>
      <c r="AMU4065" s="51"/>
      <c r="AMV4065" s="51"/>
      <c r="AMW4065" s="51"/>
      <c r="AMX4065" s="51"/>
      <c r="AMY4065" s="51"/>
      <c r="AMZ4065" s="51"/>
      <c r="ANA4065" s="51"/>
      <c r="ANB4065" s="51"/>
      <c r="ANC4065" s="51"/>
      <c r="AND4065" s="51"/>
      <c r="ANE4065" s="51"/>
      <c r="ANF4065" s="51"/>
      <c r="ANG4065" s="51"/>
      <c r="ANH4065" s="51"/>
      <c r="ANI4065" s="51"/>
      <c r="ANJ4065" s="51"/>
      <c r="ANK4065" s="51"/>
      <c r="ANL4065" s="51"/>
      <c r="ANM4065" s="51"/>
      <c r="ANN4065" s="51"/>
      <c r="ANO4065" s="51"/>
      <c r="ANP4065" s="51"/>
      <c r="ANQ4065" s="51"/>
      <c r="ANR4065" s="51"/>
      <c r="ANS4065" s="51"/>
      <c r="ANT4065" s="51"/>
      <c r="ANU4065" s="51"/>
      <c r="ANV4065" s="51"/>
      <c r="ANW4065" s="51"/>
      <c r="ANX4065" s="51"/>
      <c r="ANY4065" s="51"/>
      <c r="ANZ4065" s="51"/>
      <c r="AOA4065" s="51"/>
      <c r="AOB4065" s="51"/>
      <c r="AOC4065" s="51"/>
      <c r="AOD4065" s="51"/>
      <c r="AOE4065" s="51"/>
      <c r="AOF4065" s="51"/>
      <c r="AOG4065" s="51"/>
      <c r="AOH4065" s="51"/>
      <c r="AOI4065" s="51"/>
      <c r="AOJ4065" s="51"/>
      <c r="AOK4065" s="51"/>
      <c r="AOL4065" s="51"/>
      <c r="AOM4065" s="51"/>
      <c r="AON4065" s="51"/>
      <c r="AOO4065" s="51"/>
      <c r="AOP4065" s="51"/>
      <c r="AOQ4065" s="51"/>
      <c r="AOR4065" s="51"/>
      <c r="AOS4065" s="51"/>
      <c r="AOT4065" s="51"/>
      <c r="AOU4065" s="51"/>
      <c r="AOV4065" s="51"/>
      <c r="AOW4065" s="51"/>
      <c r="AOX4065" s="51"/>
      <c r="AOY4065" s="51"/>
      <c r="AOZ4065" s="51"/>
      <c r="APA4065" s="51"/>
      <c r="APB4065" s="51"/>
      <c r="APC4065" s="51"/>
      <c r="APD4065" s="51"/>
      <c r="APE4065" s="51"/>
      <c r="APF4065" s="51"/>
      <c r="APG4065" s="51"/>
      <c r="APH4065" s="51"/>
      <c r="API4065" s="51"/>
      <c r="APJ4065" s="51"/>
      <c r="APK4065" s="51"/>
      <c r="APL4065" s="51"/>
      <c r="APM4065" s="51"/>
      <c r="APN4065" s="51"/>
      <c r="APO4065" s="51"/>
      <c r="APP4065" s="51"/>
      <c r="APQ4065" s="51"/>
      <c r="APR4065" s="51"/>
      <c r="APS4065" s="51"/>
      <c r="APT4065" s="51"/>
      <c r="APU4065" s="51"/>
      <c r="APV4065" s="51"/>
      <c r="APW4065" s="51"/>
      <c r="APX4065" s="51"/>
      <c r="APY4065" s="51"/>
      <c r="APZ4065" s="51"/>
      <c r="AQA4065" s="51"/>
      <c r="AQB4065" s="51"/>
      <c r="AQC4065" s="51"/>
      <c r="AQD4065" s="51"/>
      <c r="AQE4065" s="51"/>
      <c r="AQF4065" s="51"/>
      <c r="AQG4065" s="51"/>
      <c r="AQH4065" s="51"/>
      <c r="AQI4065" s="51"/>
      <c r="AQJ4065" s="51"/>
      <c r="AQK4065" s="51"/>
      <c r="AQL4065" s="51"/>
      <c r="AQM4065" s="51"/>
      <c r="AQN4065" s="51"/>
      <c r="AQO4065" s="51"/>
      <c r="AQP4065" s="51"/>
      <c r="AQQ4065" s="51"/>
      <c r="AQR4065" s="51"/>
      <c r="AQS4065" s="51"/>
      <c r="AQT4065" s="51"/>
      <c r="AQU4065" s="51"/>
      <c r="AQV4065" s="51"/>
      <c r="AQW4065" s="51"/>
      <c r="AQX4065" s="51"/>
      <c r="AQY4065" s="51"/>
      <c r="AQZ4065" s="51"/>
      <c r="ARA4065" s="51"/>
      <c r="ARB4065" s="51"/>
      <c r="ARC4065" s="51"/>
      <c r="ARD4065" s="51"/>
      <c r="ARE4065" s="51"/>
      <c r="ARF4065" s="51"/>
      <c r="ARG4065" s="51"/>
      <c r="ARH4065" s="51"/>
      <c r="ARI4065" s="51"/>
      <c r="ARJ4065" s="51"/>
      <c r="ARK4065" s="51"/>
      <c r="ARL4065" s="51"/>
      <c r="ARM4065" s="51"/>
      <c r="ARN4065" s="51"/>
      <c r="ARO4065" s="51"/>
      <c r="ARP4065" s="51"/>
      <c r="ARQ4065" s="51"/>
      <c r="ARR4065" s="51"/>
      <c r="ARS4065" s="51"/>
      <c r="ART4065" s="51"/>
      <c r="ARU4065" s="51"/>
      <c r="ARV4065" s="51"/>
      <c r="ARW4065" s="51"/>
      <c r="ARX4065" s="51"/>
      <c r="ARY4065" s="51"/>
      <c r="ARZ4065" s="51"/>
      <c r="ASA4065" s="51"/>
      <c r="ASB4065" s="51"/>
      <c r="ASC4065" s="51"/>
      <c r="ASD4065" s="51"/>
      <c r="ASE4065" s="51"/>
      <c r="ASF4065" s="51"/>
      <c r="ASG4065" s="51"/>
      <c r="ASH4065" s="51"/>
      <c r="ASI4065" s="51"/>
      <c r="ASJ4065" s="51"/>
      <c r="ASK4065" s="51"/>
      <c r="ASL4065" s="51"/>
      <c r="ASM4065" s="51"/>
      <c r="ASN4065" s="51"/>
      <c r="ASO4065" s="51"/>
      <c r="ASP4065" s="51"/>
      <c r="ASQ4065" s="51"/>
      <c r="ASR4065" s="51"/>
      <c r="ASS4065" s="51"/>
      <c r="AST4065" s="51"/>
      <c r="ASU4065" s="51"/>
      <c r="ASV4065" s="51"/>
      <c r="ASW4065" s="51"/>
      <c r="ASX4065" s="51"/>
      <c r="ASY4065" s="51"/>
      <c r="ASZ4065" s="51"/>
      <c r="ATA4065" s="51"/>
      <c r="ATB4065" s="51"/>
      <c r="ATC4065" s="51"/>
      <c r="ATD4065" s="51"/>
      <c r="ATE4065" s="51"/>
      <c r="ATF4065" s="51"/>
      <c r="ATG4065" s="51"/>
      <c r="ATH4065" s="51"/>
      <c r="ATI4065" s="51"/>
      <c r="ATJ4065" s="51"/>
      <c r="ATK4065" s="51"/>
      <c r="ATL4065" s="51"/>
      <c r="ATM4065" s="51"/>
      <c r="ATN4065" s="51"/>
      <c r="ATO4065" s="51"/>
      <c r="ATP4065" s="51"/>
      <c r="ATQ4065" s="51"/>
      <c r="ATR4065" s="51"/>
      <c r="ATS4065" s="51"/>
      <c r="ATT4065" s="51"/>
      <c r="ATU4065" s="51"/>
      <c r="ATV4065" s="51"/>
      <c r="ATW4065" s="51"/>
      <c r="ATX4065" s="51"/>
      <c r="ATY4065" s="51"/>
      <c r="ATZ4065" s="51"/>
      <c r="AUA4065" s="51"/>
      <c r="AUB4065" s="51"/>
      <c r="AUC4065" s="51"/>
      <c r="AUD4065" s="51"/>
      <c r="AUE4065" s="51"/>
      <c r="AUF4065" s="51"/>
      <c r="AUG4065" s="51"/>
      <c r="AUH4065" s="51"/>
      <c r="AUI4065" s="51"/>
      <c r="AUJ4065" s="51"/>
      <c r="AUK4065" s="51"/>
      <c r="AUL4065" s="51"/>
      <c r="AUM4065" s="51"/>
      <c r="AUN4065" s="51"/>
      <c r="AUO4065" s="51"/>
      <c r="AUP4065" s="51"/>
      <c r="AUQ4065" s="51"/>
      <c r="AUR4065" s="51"/>
      <c r="AUS4065" s="51"/>
      <c r="AUT4065" s="51"/>
      <c r="AUU4065" s="51"/>
      <c r="AUV4065" s="51"/>
      <c r="AUW4065" s="51"/>
      <c r="AUX4065" s="51"/>
      <c r="AUY4065" s="51"/>
      <c r="AUZ4065" s="51"/>
      <c r="AVA4065" s="51"/>
      <c r="AVB4065" s="51"/>
      <c r="AVC4065" s="51"/>
      <c r="AVD4065" s="51"/>
      <c r="AVE4065" s="51"/>
      <c r="AVF4065" s="51"/>
      <c r="AVG4065" s="51"/>
      <c r="AVH4065" s="51"/>
      <c r="AVI4065" s="51"/>
      <c r="AVJ4065" s="51"/>
      <c r="AVK4065" s="51"/>
      <c r="AVL4065" s="51"/>
      <c r="AVM4065" s="51"/>
      <c r="AVN4065" s="51"/>
      <c r="AVO4065" s="51"/>
      <c r="AVP4065" s="51"/>
      <c r="AVQ4065" s="51"/>
      <c r="AVR4065" s="51"/>
      <c r="AVS4065" s="51"/>
      <c r="AVT4065" s="51"/>
      <c r="AVU4065" s="51"/>
      <c r="AVV4065" s="51"/>
      <c r="AVW4065" s="51"/>
      <c r="AVX4065" s="51"/>
      <c r="AVY4065" s="51"/>
      <c r="AVZ4065" s="51"/>
      <c r="AWA4065" s="51"/>
      <c r="AWB4065" s="51"/>
      <c r="AWC4065" s="51"/>
      <c r="AWD4065" s="51"/>
      <c r="AWE4065" s="51"/>
      <c r="AWF4065" s="51"/>
      <c r="AWG4065" s="51"/>
      <c r="AWH4065" s="51"/>
      <c r="AWI4065" s="51"/>
      <c r="AWJ4065" s="51"/>
      <c r="AWK4065" s="51"/>
      <c r="AWL4065" s="51"/>
      <c r="AWM4065" s="51"/>
      <c r="AWN4065" s="51"/>
      <c r="AWO4065" s="51"/>
      <c r="AWP4065" s="51"/>
      <c r="AWQ4065" s="51"/>
      <c r="AWR4065" s="51"/>
      <c r="AWS4065" s="51"/>
      <c r="AWT4065" s="51"/>
      <c r="AWU4065" s="51"/>
      <c r="AWV4065" s="51"/>
      <c r="AWW4065" s="51"/>
      <c r="AWX4065" s="51"/>
      <c r="AWY4065" s="51"/>
      <c r="AWZ4065" s="51"/>
      <c r="AXA4065" s="51"/>
      <c r="AXB4065" s="51"/>
      <c r="AXC4065" s="51"/>
      <c r="AXD4065" s="51"/>
      <c r="AXE4065" s="51"/>
      <c r="AXF4065" s="51"/>
      <c r="AXG4065" s="51"/>
      <c r="AXH4065" s="51"/>
      <c r="AXI4065" s="51"/>
      <c r="AXJ4065" s="51"/>
      <c r="AXK4065" s="51"/>
      <c r="AXL4065" s="51"/>
      <c r="AXM4065" s="51"/>
      <c r="AXN4065" s="51"/>
      <c r="AXO4065" s="51"/>
      <c r="AXP4065" s="51"/>
      <c r="AXQ4065" s="51"/>
      <c r="AXR4065" s="51"/>
      <c r="AXS4065" s="51"/>
      <c r="AXT4065" s="51"/>
      <c r="AXU4065" s="51"/>
      <c r="AXV4065" s="51"/>
      <c r="AXW4065" s="51"/>
      <c r="AXX4065" s="51"/>
      <c r="AXY4065" s="51"/>
      <c r="AXZ4065" s="51"/>
      <c r="AYA4065" s="51"/>
      <c r="AYB4065" s="51"/>
      <c r="AYC4065" s="51"/>
      <c r="AYD4065" s="51"/>
      <c r="AYE4065" s="51"/>
      <c r="AYF4065" s="51"/>
      <c r="AYG4065" s="51"/>
      <c r="AYH4065" s="51"/>
      <c r="AYI4065" s="51"/>
      <c r="AYJ4065" s="51"/>
      <c r="AYK4065" s="51"/>
      <c r="AYL4065" s="51"/>
      <c r="AYM4065" s="51"/>
      <c r="AYN4065" s="51"/>
      <c r="AYO4065" s="51"/>
      <c r="AYP4065" s="51"/>
      <c r="AYQ4065" s="51"/>
      <c r="AYR4065" s="51"/>
      <c r="AYS4065" s="51"/>
      <c r="AYT4065" s="51"/>
      <c r="AYU4065" s="51"/>
      <c r="AYV4065" s="51"/>
      <c r="AYW4065" s="51"/>
      <c r="AYX4065" s="51"/>
      <c r="AYY4065" s="51"/>
      <c r="AYZ4065" s="51"/>
      <c r="AZA4065" s="51"/>
      <c r="AZB4065" s="51"/>
      <c r="AZC4065" s="51"/>
      <c r="AZD4065" s="51"/>
      <c r="AZE4065" s="51"/>
      <c r="AZF4065" s="51"/>
      <c r="AZG4065" s="51"/>
      <c r="AZH4065" s="51"/>
      <c r="AZI4065" s="51"/>
      <c r="AZJ4065" s="51"/>
      <c r="AZK4065" s="51"/>
      <c r="AZL4065" s="51"/>
      <c r="AZM4065" s="51"/>
      <c r="AZN4065" s="51"/>
      <c r="AZO4065" s="51"/>
      <c r="AZP4065" s="51"/>
      <c r="AZQ4065" s="51"/>
      <c r="AZR4065" s="51"/>
      <c r="AZS4065" s="51"/>
      <c r="AZT4065" s="51"/>
      <c r="AZU4065" s="51"/>
      <c r="AZV4065" s="51"/>
      <c r="AZW4065" s="51"/>
      <c r="AZX4065" s="51"/>
      <c r="AZY4065" s="51"/>
      <c r="AZZ4065" s="51"/>
      <c r="BAA4065" s="51"/>
      <c r="BAB4065" s="51"/>
      <c r="BAC4065" s="51"/>
      <c r="BAD4065" s="51"/>
      <c r="BAE4065" s="51"/>
      <c r="BAF4065" s="51"/>
      <c r="BAG4065" s="51"/>
      <c r="BAH4065" s="51"/>
      <c r="BAI4065" s="51"/>
      <c r="BAJ4065" s="51"/>
      <c r="BAK4065" s="51"/>
      <c r="BAL4065" s="51"/>
      <c r="BAM4065" s="51"/>
      <c r="BAN4065" s="51"/>
      <c r="BAO4065" s="51"/>
      <c r="BAP4065" s="51"/>
      <c r="BAQ4065" s="51"/>
      <c r="BAR4065" s="51"/>
      <c r="BAS4065" s="51"/>
      <c r="BAT4065" s="51"/>
      <c r="BAU4065" s="51"/>
      <c r="BAV4065" s="51"/>
      <c r="BAW4065" s="51"/>
      <c r="BAX4065" s="51"/>
      <c r="BAY4065" s="51"/>
      <c r="BAZ4065" s="51"/>
      <c r="BBA4065" s="51"/>
      <c r="BBB4065" s="51"/>
      <c r="BBC4065" s="51"/>
      <c r="BBD4065" s="51"/>
      <c r="BBE4065" s="51"/>
      <c r="BBF4065" s="51"/>
      <c r="BBG4065" s="51"/>
      <c r="BBH4065" s="51"/>
      <c r="BBI4065" s="51"/>
      <c r="BBJ4065" s="51"/>
      <c r="BBK4065" s="51"/>
      <c r="BBL4065" s="51"/>
      <c r="BBM4065" s="51"/>
      <c r="BBN4065" s="51"/>
      <c r="BBO4065" s="51"/>
      <c r="BBP4065" s="51"/>
      <c r="BBQ4065" s="51"/>
      <c r="BBR4065" s="51"/>
      <c r="BBS4065" s="51"/>
      <c r="BBT4065" s="51"/>
      <c r="BBU4065" s="51"/>
      <c r="BBV4065" s="51"/>
      <c r="BBW4065" s="51"/>
      <c r="BBX4065" s="51"/>
      <c r="BBY4065" s="51"/>
      <c r="BBZ4065" s="51"/>
      <c r="BCA4065" s="51"/>
      <c r="BCB4065" s="51"/>
      <c r="BCC4065" s="51"/>
      <c r="BCD4065" s="51"/>
      <c r="BCE4065" s="51"/>
      <c r="BCF4065" s="51"/>
      <c r="BCG4065" s="51"/>
      <c r="BCH4065" s="51"/>
      <c r="BCI4065" s="51"/>
      <c r="BCJ4065" s="51"/>
      <c r="BCK4065" s="51"/>
      <c r="BCL4065" s="51"/>
      <c r="BCM4065" s="51"/>
      <c r="BCN4065" s="51"/>
      <c r="BCO4065" s="51"/>
      <c r="BCP4065" s="51"/>
      <c r="BCQ4065" s="51"/>
      <c r="BCR4065" s="51"/>
      <c r="BCS4065" s="51"/>
      <c r="BCT4065" s="51"/>
      <c r="BCU4065" s="51"/>
      <c r="BCV4065" s="51"/>
      <c r="BCW4065" s="51"/>
      <c r="BCX4065" s="51"/>
      <c r="BCY4065" s="51"/>
      <c r="BCZ4065" s="51"/>
      <c r="BDA4065" s="51"/>
      <c r="BDB4065" s="51"/>
      <c r="BDC4065" s="51"/>
      <c r="BDD4065" s="51"/>
      <c r="BDE4065" s="51"/>
      <c r="BDF4065" s="51"/>
      <c r="BDG4065" s="51"/>
      <c r="BDH4065" s="51"/>
      <c r="BDI4065" s="51"/>
      <c r="BDJ4065" s="51"/>
      <c r="BDK4065" s="51"/>
      <c r="BDL4065" s="51"/>
      <c r="BDM4065" s="51"/>
      <c r="BDN4065" s="51"/>
      <c r="BDO4065" s="51"/>
      <c r="BDP4065" s="51"/>
      <c r="BDQ4065" s="51"/>
      <c r="BDR4065" s="51"/>
      <c r="BDS4065" s="51"/>
      <c r="BDT4065" s="51"/>
      <c r="BDU4065" s="51"/>
      <c r="BDV4065" s="51"/>
      <c r="BDW4065" s="51"/>
      <c r="BDX4065" s="51"/>
      <c r="BDY4065" s="51"/>
      <c r="BDZ4065" s="51"/>
      <c r="BEA4065" s="51"/>
      <c r="BEB4065" s="51"/>
      <c r="BEC4065" s="51"/>
      <c r="BED4065" s="51"/>
      <c r="BEE4065" s="51"/>
      <c r="BEF4065" s="51"/>
      <c r="BEG4065" s="51"/>
      <c r="BEH4065" s="51"/>
      <c r="BEI4065" s="51"/>
      <c r="BEJ4065" s="51"/>
      <c r="BEK4065" s="51"/>
      <c r="BEL4065" s="51"/>
      <c r="BEM4065" s="51"/>
      <c r="BEN4065" s="51"/>
      <c r="BEO4065" s="51"/>
      <c r="BEP4065" s="51"/>
      <c r="BEQ4065" s="51"/>
      <c r="BER4065" s="51"/>
      <c r="BES4065" s="51"/>
      <c r="BET4065" s="51"/>
      <c r="BEU4065" s="51"/>
      <c r="BEV4065" s="51"/>
      <c r="BEW4065" s="51"/>
      <c r="BEX4065" s="51"/>
      <c r="BEY4065" s="51"/>
      <c r="BEZ4065" s="51"/>
      <c r="BFA4065" s="51"/>
      <c r="BFB4065" s="51"/>
      <c r="BFC4065" s="51"/>
      <c r="BFD4065" s="51"/>
      <c r="BFE4065" s="51"/>
      <c r="BFF4065" s="51"/>
      <c r="BFG4065" s="51"/>
      <c r="BFH4065" s="51"/>
      <c r="BFI4065" s="51"/>
      <c r="BFJ4065" s="51"/>
      <c r="BFK4065" s="51"/>
      <c r="BFL4065" s="51"/>
      <c r="BFM4065" s="51"/>
      <c r="BFN4065" s="51"/>
      <c r="BFO4065" s="51"/>
      <c r="BFP4065" s="51"/>
      <c r="BFQ4065" s="51"/>
      <c r="BFR4065" s="51"/>
      <c r="BFS4065" s="51"/>
      <c r="BFT4065" s="51"/>
      <c r="BFU4065" s="51"/>
      <c r="BFV4065" s="51"/>
      <c r="BFW4065" s="51"/>
      <c r="BFX4065" s="51"/>
      <c r="BFY4065" s="51"/>
      <c r="BFZ4065" s="51"/>
      <c r="BGA4065" s="51"/>
      <c r="BGB4065" s="51"/>
      <c r="BGC4065" s="51"/>
      <c r="BGD4065" s="51"/>
      <c r="BGE4065" s="51"/>
      <c r="BGF4065" s="51"/>
      <c r="BGG4065" s="51"/>
      <c r="BGH4065" s="51"/>
      <c r="BGI4065" s="51"/>
      <c r="BGJ4065" s="51"/>
      <c r="BGK4065" s="51"/>
      <c r="BGL4065" s="51"/>
      <c r="BGM4065" s="51"/>
      <c r="BGN4065" s="51"/>
      <c r="BGO4065" s="51"/>
      <c r="BGP4065" s="51"/>
      <c r="BGQ4065" s="51"/>
      <c r="BGR4065" s="51"/>
      <c r="BGS4065" s="51"/>
      <c r="BGT4065" s="51"/>
      <c r="BGU4065" s="51"/>
      <c r="BGV4065" s="51"/>
      <c r="BGW4065" s="51"/>
      <c r="BGX4065" s="51"/>
      <c r="BGY4065" s="51"/>
      <c r="BGZ4065" s="51"/>
      <c r="BHA4065" s="51"/>
      <c r="BHB4065" s="51"/>
      <c r="BHC4065" s="51"/>
      <c r="BHD4065" s="51"/>
      <c r="BHE4065" s="51"/>
      <c r="BHF4065" s="51"/>
      <c r="BHG4065" s="51"/>
      <c r="BHH4065" s="51"/>
      <c r="BHI4065" s="51"/>
      <c r="BHJ4065" s="51"/>
      <c r="BHK4065" s="51"/>
      <c r="BHL4065" s="51"/>
      <c r="BHM4065" s="51"/>
      <c r="BHN4065" s="51"/>
      <c r="BHO4065" s="51"/>
      <c r="BHP4065" s="51"/>
      <c r="BHQ4065" s="51"/>
      <c r="BHR4065" s="51"/>
      <c r="BHS4065" s="51"/>
      <c r="BHT4065" s="51"/>
      <c r="BHU4065" s="51"/>
      <c r="BHV4065" s="51"/>
      <c r="BHW4065" s="51"/>
      <c r="BHX4065" s="51"/>
      <c r="BHY4065" s="51"/>
      <c r="BHZ4065" s="51"/>
      <c r="BIA4065" s="51"/>
      <c r="BIB4065" s="51"/>
      <c r="BIC4065" s="51"/>
      <c r="BID4065" s="51"/>
      <c r="BIE4065" s="51"/>
      <c r="BIF4065" s="51"/>
      <c r="BIG4065" s="51"/>
      <c r="BIH4065" s="51"/>
      <c r="BII4065" s="51"/>
      <c r="BIJ4065" s="51"/>
      <c r="BIK4065" s="51"/>
      <c r="BIL4065" s="51"/>
      <c r="BIM4065" s="51"/>
      <c r="BIN4065" s="51"/>
      <c r="BIO4065" s="51"/>
      <c r="BIP4065" s="51"/>
      <c r="BIQ4065" s="51"/>
      <c r="BIR4065" s="51"/>
      <c r="BIS4065" s="51"/>
      <c r="BIT4065" s="51"/>
      <c r="BIU4065" s="51"/>
      <c r="BIV4065" s="51"/>
      <c r="BIW4065" s="51"/>
      <c r="BIX4065" s="51"/>
      <c r="BIY4065" s="51"/>
      <c r="BIZ4065" s="51"/>
      <c r="BJA4065" s="51"/>
      <c r="BJB4065" s="51"/>
      <c r="BJC4065" s="51"/>
      <c r="BJD4065" s="51"/>
      <c r="BJE4065" s="51"/>
      <c r="BJF4065" s="51"/>
      <c r="BJG4065" s="51"/>
      <c r="BJH4065" s="51"/>
      <c r="BJI4065" s="51"/>
      <c r="BJJ4065" s="51"/>
      <c r="BJK4065" s="51"/>
      <c r="BJL4065" s="51"/>
      <c r="BJM4065" s="51"/>
      <c r="BJN4065" s="51"/>
      <c r="BJO4065" s="51"/>
      <c r="BJP4065" s="51"/>
      <c r="BJQ4065" s="51"/>
      <c r="BJR4065" s="51"/>
      <c r="BJS4065" s="51"/>
      <c r="BJT4065" s="51"/>
      <c r="BJU4065" s="51"/>
      <c r="BJV4065" s="51"/>
      <c r="BJW4065" s="51"/>
      <c r="BJX4065" s="51"/>
      <c r="BJY4065" s="51"/>
      <c r="BJZ4065" s="51"/>
      <c r="BKA4065" s="51"/>
      <c r="BKB4065" s="51"/>
      <c r="BKC4065" s="51"/>
      <c r="BKD4065" s="51"/>
      <c r="BKE4065" s="51"/>
      <c r="BKF4065" s="51"/>
      <c r="BKG4065" s="51"/>
      <c r="BKH4065" s="51"/>
      <c r="BKI4065" s="51"/>
      <c r="BKJ4065" s="51"/>
      <c r="BKK4065" s="51"/>
      <c r="BKL4065" s="51"/>
      <c r="BKM4065" s="51"/>
      <c r="BKN4065" s="51"/>
      <c r="BKO4065" s="51"/>
      <c r="BKP4065" s="51"/>
      <c r="BKQ4065" s="51"/>
      <c r="BKR4065" s="51"/>
      <c r="BKS4065" s="51"/>
      <c r="BKT4065" s="51"/>
      <c r="BKU4065" s="51"/>
      <c r="BKV4065" s="51"/>
      <c r="BKW4065" s="51"/>
      <c r="BKX4065" s="51"/>
      <c r="BKY4065" s="51"/>
      <c r="BKZ4065" s="51"/>
      <c r="BLA4065" s="51"/>
      <c r="BLB4065" s="51"/>
      <c r="BLC4065" s="51"/>
      <c r="BLD4065" s="51"/>
      <c r="BLE4065" s="51"/>
      <c r="BLF4065" s="51"/>
      <c r="BLG4065" s="51"/>
      <c r="BLH4065" s="51"/>
      <c r="BLI4065" s="51"/>
      <c r="BLJ4065" s="51"/>
      <c r="BLK4065" s="51"/>
      <c r="BLL4065" s="51"/>
      <c r="BLM4065" s="51"/>
      <c r="BLN4065" s="51"/>
      <c r="BLO4065" s="51"/>
      <c r="BLP4065" s="51"/>
      <c r="BLQ4065" s="51"/>
      <c r="BLR4065" s="51"/>
      <c r="BLS4065" s="51"/>
      <c r="BLT4065" s="51"/>
      <c r="BLU4065" s="51"/>
      <c r="BLV4065" s="51"/>
      <c r="BLW4065" s="51"/>
      <c r="BLX4065" s="51"/>
      <c r="BLY4065" s="51"/>
      <c r="BLZ4065" s="51"/>
      <c r="BMA4065" s="51"/>
      <c r="BMB4065" s="51"/>
      <c r="BMC4065" s="51"/>
      <c r="BMD4065" s="51"/>
      <c r="BME4065" s="51"/>
      <c r="BMF4065" s="51"/>
      <c r="BMG4065" s="51"/>
      <c r="BMH4065" s="51"/>
      <c r="BMI4065" s="51"/>
      <c r="BMJ4065" s="51"/>
      <c r="BMK4065" s="51"/>
      <c r="BML4065" s="51"/>
      <c r="BMM4065" s="51"/>
      <c r="BMN4065" s="51"/>
      <c r="BMO4065" s="51"/>
      <c r="BMP4065" s="51"/>
      <c r="BMQ4065" s="51"/>
      <c r="BMR4065" s="51"/>
      <c r="BMS4065" s="51"/>
      <c r="BMT4065" s="51"/>
      <c r="BMU4065" s="51"/>
      <c r="BMV4065" s="51"/>
      <c r="BMW4065" s="51"/>
      <c r="BMX4065" s="51"/>
      <c r="BMY4065" s="51"/>
      <c r="BMZ4065" s="51"/>
      <c r="BNA4065" s="51"/>
      <c r="BNB4065" s="51"/>
      <c r="BNC4065" s="51"/>
      <c r="BND4065" s="51"/>
      <c r="BNE4065" s="51"/>
      <c r="BNF4065" s="51"/>
      <c r="BNG4065" s="51"/>
      <c r="BNH4065" s="51"/>
      <c r="BNI4065" s="51"/>
      <c r="BNJ4065" s="51"/>
      <c r="BNK4065" s="51"/>
      <c r="BNL4065" s="51"/>
      <c r="BNM4065" s="51"/>
      <c r="BNN4065" s="51"/>
      <c r="BNO4065" s="51"/>
      <c r="BNP4065" s="51"/>
      <c r="BNQ4065" s="51"/>
      <c r="BNR4065" s="51"/>
      <c r="BNS4065" s="51"/>
      <c r="BNT4065" s="51"/>
      <c r="BNU4065" s="51"/>
      <c r="BNV4065" s="51"/>
      <c r="BNW4065" s="51"/>
      <c r="BNX4065" s="51"/>
      <c r="BNY4065" s="51"/>
      <c r="BNZ4065" s="51"/>
      <c r="BOA4065" s="51"/>
      <c r="BOB4065" s="51"/>
      <c r="BOC4065" s="51"/>
      <c r="BOD4065" s="51"/>
      <c r="BOE4065" s="51"/>
      <c r="BOF4065" s="51"/>
      <c r="BOG4065" s="51"/>
      <c r="BOH4065" s="51"/>
      <c r="BOI4065" s="51"/>
      <c r="BOJ4065" s="51"/>
      <c r="BOK4065" s="51"/>
      <c r="BOL4065" s="51"/>
      <c r="BOM4065" s="51"/>
      <c r="BON4065" s="51"/>
      <c r="BOO4065" s="51"/>
      <c r="BOP4065" s="51"/>
      <c r="BOQ4065" s="51"/>
      <c r="BOR4065" s="51"/>
      <c r="BOS4065" s="51"/>
      <c r="BOT4065" s="51"/>
      <c r="BOU4065" s="51"/>
      <c r="BOV4065" s="51"/>
      <c r="BOW4065" s="51"/>
      <c r="BOX4065" s="51"/>
      <c r="BOY4065" s="51"/>
      <c r="BOZ4065" s="51"/>
      <c r="BPA4065" s="51"/>
      <c r="BPB4065" s="51"/>
      <c r="BPC4065" s="51"/>
      <c r="BPD4065" s="51"/>
      <c r="BPE4065" s="51"/>
      <c r="BPF4065" s="51"/>
      <c r="BPG4065" s="51"/>
      <c r="BPH4065" s="51"/>
      <c r="BPI4065" s="51"/>
      <c r="BPJ4065" s="51"/>
      <c r="BPK4065" s="51"/>
      <c r="BPL4065" s="51"/>
      <c r="BPM4065" s="51"/>
      <c r="BPN4065" s="51"/>
      <c r="BPO4065" s="51"/>
      <c r="BPP4065" s="51"/>
      <c r="BPQ4065" s="51"/>
      <c r="BPR4065" s="51"/>
      <c r="BPS4065" s="51"/>
      <c r="BPT4065" s="51"/>
      <c r="BPU4065" s="51"/>
      <c r="BPV4065" s="51"/>
      <c r="BPW4065" s="51"/>
      <c r="BPX4065" s="51"/>
      <c r="BPY4065" s="51"/>
      <c r="BPZ4065" s="51"/>
      <c r="BQA4065" s="51"/>
      <c r="BQB4065" s="51"/>
      <c r="BQC4065" s="51"/>
      <c r="BQD4065" s="51"/>
      <c r="BQE4065" s="51"/>
      <c r="BQF4065" s="51"/>
      <c r="BQG4065" s="51"/>
      <c r="BQH4065" s="51"/>
      <c r="BQI4065" s="51"/>
      <c r="BQJ4065" s="51"/>
      <c r="BQK4065" s="51"/>
      <c r="BQL4065" s="51"/>
      <c r="BQM4065" s="51"/>
      <c r="BQN4065" s="51"/>
      <c r="BQO4065" s="51"/>
      <c r="BQP4065" s="51"/>
      <c r="BQQ4065" s="51"/>
      <c r="BQR4065" s="51"/>
      <c r="BQS4065" s="51"/>
      <c r="BQT4065" s="51"/>
      <c r="BQU4065" s="51"/>
      <c r="BQV4065" s="51"/>
      <c r="BQW4065" s="51"/>
      <c r="BQX4065" s="51"/>
      <c r="BQY4065" s="51"/>
      <c r="BQZ4065" s="51"/>
      <c r="BRA4065" s="51"/>
      <c r="BRB4065" s="51"/>
      <c r="BRC4065" s="51"/>
      <c r="BRD4065" s="51"/>
      <c r="BRE4065" s="51"/>
      <c r="BRF4065" s="51"/>
      <c r="BRG4065" s="51"/>
      <c r="BRH4065" s="51"/>
      <c r="BRI4065" s="51"/>
      <c r="BRJ4065" s="51"/>
      <c r="BRK4065" s="51"/>
      <c r="BRL4065" s="51"/>
      <c r="BRM4065" s="51"/>
      <c r="BRN4065" s="51"/>
      <c r="BRO4065" s="51"/>
      <c r="BRP4065" s="51"/>
      <c r="BRQ4065" s="51"/>
      <c r="BRR4065" s="51"/>
      <c r="BRS4065" s="51"/>
      <c r="BRT4065" s="51"/>
      <c r="BRU4065" s="51"/>
      <c r="BRV4065" s="51"/>
      <c r="BRW4065" s="51"/>
      <c r="BRX4065" s="51"/>
      <c r="BRY4065" s="51"/>
      <c r="BRZ4065" s="51"/>
      <c r="BSA4065" s="51"/>
      <c r="BSB4065" s="51"/>
      <c r="BSC4065" s="51"/>
      <c r="BSD4065" s="51"/>
      <c r="BSE4065" s="51"/>
      <c r="BSF4065" s="51"/>
      <c r="BSG4065" s="51"/>
      <c r="BSH4065" s="51"/>
      <c r="BSI4065" s="51"/>
      <c r="BSJ4065" s="51"/>
      <c r="BSK4065" s="51"/>
      <c r="BSL4065" s="51"/>
      <c r="BSM4065" s="51"/>
      <c r="BSN4065" s="51"/>
      <c r="BSO4065" s="51"/>
      <c r="BSP4065" s="51"/>
      <c r="BSQ4065" s="51"/>
      <c r="BSR4065" s="51"/>
      <c r="BSS4065" s="51"/>
      <c r="BST4065" s="51"/>
      <c r="BSU4065" s="51"/>
      <c r="BSV4065" s="51"/>
      <c r="BSW4065" s="51"/>
      <c r="BSX4065" s="51"/>
      <c r="BSY4065" s="51"/>
      <c r="BSZ4065" s="51"/>
      <c r="BTA4065" s="51"/>
      <c r="BTB4065" s="51"/>
      <c r="BTC4065" s="51"/>
      <c r="BTD4065" s="51"/>
      <c r="BTE4065" s="51"/>
      <c r="BTF4065" s="51"/>
      <c r="BTG4065" s="51"/>
      <c r="BTH4065" s="51"/>
      <c r="BTI4065" s="51"/>
      <c r="BTJ4065" s="51"/>
      <c r="BTK4065" s="51"/>
      <c r="BTL4065" s="51"/>
      <c r="BTM4065" s="51"/>
      <c r="BTN4065" s="51"/>
      <c r="BTO4065" s="51"/>
      <c r="BTP4065" s="51"/>
      <c r="BTQ4065" s="51"/>
      <c r="BTR4065" s="51"/>
      <c r="BTS4065" s="51"/>
      <c r="BTT4065" s="51"/>
      <c r="BTU4065" s="51"/>
      <c r="BTV4065" s="51"/>
      <c r="BTW4065" s="51"/>
      <c r="BTX4065" s="51"/>
      <c r="BTY4065" s="51"/>
      <c r="BTZ4065" s="51"/>
      <c r="BUA4065" s="51"/>
      <c r="BUB4065" s="51"/>
      <c r="BUC4065" s="51"/>
      <c r="BUD4065" s="51"/>
      <c r="BUE4065" s="51"/>
      <c r="BUF4065" s="51"/>
      <c r="BUG4065" s="51"/>
      <c r="BUH4065" s="51"/>
      <c r="BUI4065" s="51"/>
      <c r="BUJ4065" s="51"/>
      <c r="BUK4065" s="51"/>
      <c r="BUL4065" s="51"/>
      <c r="BUM4065" s="51"/>
      <c r="BUN4065" s="51"/>
      <c r="BUO4065" s="51"/>
      <c r="BUP4065" s="51"/>
      <c r="BUQ4065" s="51"/>
      <c r="BUR4065" s="51"/>
      <c r="BUS4065" s="51"/>
      <c r="BUT4065" s="51"/>
      <c r="BUU4065" s="51"/>
      <c r="BUV4065" s="51"/>
      <c r="BUW4065" s="51"/>
      <c r="BUX4065" s="51"/>
      <c r="BUY4065" s="51"/>
      <c r="BUZ4065" s="51"/>
      <c r="BVA4065" s="51"/>
      <c r="BVB4065" s="51"/>
      <c r="BVC4065" s="51"/>
      <c r="BVD4065" s="51"/>
      <c r="BVE4065" s="51"/>
      <c r="BVF4065" s="51"/>
      <c r="BVG4065" s="51"/>
      <c r="BVH4065" s="51"/>
      <c r="BVI4065" s="51"/>
      <c r="BVJ4065" s="51"/>
      <c r="BVK4065" s="51"/>
      <c r="BVL4065" s="51"/>
      <c r="BVM4065" s="51"/>
      <c r="BVN4065" s="51"/>
      <c r="BVO4065" s="51"/>
      <c r="BVP4065" s="51"/>
      <c r="BVQ4065" s="51"/>
      <c r="BVR4065" s="51"/>
      <c r="BVS4065" s="51"/>
      <c r="BVT4065" s="51"/>
      <c r="BVU4065" s="51"/>
      <c r="BVV4065" s="51"/>
      <c r="BVW4065" s="51"/>
      <c r="BVX4065" s="51"/>
      <c r="BVY4065" s="51"/>
      <c r="BVZ4065" s="51"/>
      <c r="BWA4065" s="51"/>
      <c r="BWB4065" s="51"/>
      <c r="BWC4065" s="51"/>
      <c r="BWD4065" s="51"/>
      <c r="BWE4065" s="51"/>
      <c r="BWF4065" s="51"/>
      <c r="BWG4065" s="51"/>
      <c r="BWH4065" s="51"/>
      <c r="BWI4065" s="51"/>
      <c r="BWJ4065" s="51"/>
      <c r="BWK4065" s="51"/>
      <c r="BWL4065" s="51"/>
      <c r="BWM4065" s="51"/>
      <c r="BWN4065" s="51"/>
      <c r="BWO4065" s="51"/>
      <c r="BWP4065" s="51"/>
      <c r="BWQ4065" s="51"/>
      <c r="BWR4065" s="51"/>
      <c r="BWS4065" s="51"/>
      <c r="BWT4065" s="51"/>
      <c r="BWU4065" s="51"/>
      <c r="BWV4065" s="51"/>
      <c r="BWW4065" s="51"/>
      <c r="BWX4065" s="51"/>
      <c r="BWY4065" s="51"/>
      <c r="BWZ4065" s="51"/>
      <c r="BXA4065" s="51"/>
      <c r="BXB4065" s="51"/>
      <c r="BXC4065" s="51"/>
      <c r="BXD4065" s="51"/>
      <c r="BXE4065" s="51"/>
      <c r="BXF4065" s="51"/>
      <c r="BXG4065" s="51"/>
      <c r="BXH4065" s="51"/>
      <c r="BXI4065" s="51"/>
      <c r="BXJ4065" s="51"/>
      <c r="BXK4065" s="51"/>
      <c r="BXL4065" s="51"/>
      <c r="BXM4065" s="51"/>
      <c r="BXN4065" s="51"/>
      <c r="BXO4065" s="51"/>
      <c r="BXP4065" s="51"/>
      <c r="BXQ4065" s="51"/>
      <c r="BXR4065" s="51"/>
      <c r="BXS4065" s="51"/>
      <c r="BXT4065" s="51"/>
      <c r="BXU4065" s="51"/>
      <c r="BXV4065" s="51"/>
      <c r="BXW4065" s="51"/>
      <c r="BXX4065" s="51"/>
      <c r="BXY4065" s="51"/>
      <c r="BXZ4065" s="51"/>
      <c r="BYA4065" s="51"/>
      <c r="BYB4065" s="51"/>
      <c r="BYC4065" s="51"/>
      <c r="BYD4065" s="51"/>
      <c r="BYE4065" s="51"/>
      <c r="BYF4065" s="51"/>
      <c r="BYG4065" s="51"/>
      <c r="BYH4065" s="51"/>
      <c r="BYI4065" s="51"/>
      <c r="BYJ4065" s="51"/>
      <c r="BYK4065" s="51"/>
      <c r="BYL4065" s="51"/>
      <c r="BYM4065" s="51"/>
      <c r="BYN4065" s="51"/>
      <c r="BYO4065" s="51"/>
      <c r="BYP4065" s="51"/>
      <c r="BYQ4065" s="51"/>
      <c r="BYR4065" s="51"/>
      <c r="BYS4065" s="51"/>
      <c r="BYT4065" s="51"/>
      <c r="BYU4065" s="51"/>
      <c r="BYV4065" s="51"/>
      <c r="BYW4065" s="51"/>
      <c r="BYX4065" s="51"/>
      <c r="BYY4065" s="51"/>
      <c r="BYZ4065" s="51"/>
      <c r="BZA4065" s="51"/>
      <c r="BZB4065" s="51"/>
      <c r="BZC4065" s="51"/>
      <c r="BZD4065" s="51"/>
      <c r="BZE4065" s="51"/>
      <c r="BZF4065" s="51"/>
      <c r="BZG4065" s="51"/>
      <c r="BZH4065" s="51"/>
      <c r="BZI4065" s="51"/>
      <c r="BZJ4065" s="51"/>
      <c r="BZK4065" s="51"/>
      <c r="BZL4065" s="51"/>
      <c r="BZM4065" s="51"/>
      <c r="BZN4065" s="51"/>
      <c r="BZO4065" s="51"/>
      <c r="BZP4065" s="51"/>
      <c r="BZQ4065" s="51"/>
      <c r="BZR4065" s="51"/>
      <c r="BZS4065" s="51"/>
      <c r="BZT4065" s="51"/>
      <c r="BZU4065" s="51"/>
      <c r="BZV4065" s="51"/>
      <c r="BZW4065" s="51"/>
      <c r="BZX4065" s="51"/>
      <c r="BZY4065" s="51"/>
      <c r="BZZ4065" s="51"/>
      <c r="CAA4065" s="51"/>
      <c r="CAB4065" s="51"/>
      <c r="CAC4065" s="51"/>
      <c r="CAD4065" s="51"/>
      <c r="CAE4065" s="51"/>
      <c r="CAF4065" s="51"/>
      <c r="CAG4065" s="51"/>
      <c r="CAH4065" s="51"/>
      <c r="CAI4065" s="51"/>
      <c r="CAJ4065" s="51"/>
      <c r="CAK4065" s="51"/>
      <c r="CAL4065" s="51"/>
      <c r="CAM4065" s="51"/>
      <c r="CAN4065" s="51"/>
      <c r="CAO4065" s="51"/>
      <c r="CAP4065" s="51"/>
      <c r="CAQ4065" s="51"/>
      <c r="CAR4065" s="51"/>
      <c r="CAS4065" s="51"/>
      <c r="CAT4065" s="51"/>
      <c r="CAU4065" s="51"/>
      <c r="CAV4065" s="51"/>
      <c r="CAW4065" s="51"/>
      <c r="CAX4065" s="51"/>
      <c r="CAY4065" s="51"/>
      <c r="CAZ4065" s="51"/>
      <c r="CBA4065" s="51"/>
      <c r="CBB4065" s="51"/>
      <c r="CBC4065" s="51"/>
      <c r="CBD4065" s="51"/>
      <c r="CBE4065" s="51"/>
      <c r="CBF4065" s="51"/>
      <c r="CBG4065" s="51"/>
      <c r="CBH4065" s="51"/>
      <c r="CBI4065" s="51"/>
      <c r="CBJ4065" s="51"/>
      <c r="CBK4065" s="51"/>
      <c r="CBL4065" s="51"/>
      <c r="CBM4065" s="51"/>
      <c r="CBN4065" s="51"/>
      <c r="CBO4065" s="51"/>
      <c r="CBP4065" s="51"/>
      <c r="CBQ4065" s="51"/>
      <c r="CBR4065" s="51"/>
      <c r="CBS4065" s="51"/>
      <c r="CBT4065" s="51"/>
      <c r="CBU4065" s="51"/>
      <c r="CBV4065" s="51"/>
      <c r="CBW4065" s="51"/>
      <c r="CBX4065" s="51"/>
      <c r="CBY4065" s="51"/>
      <c r="CBZ4065" s="51"/>
      <c r="CCA4065" s="51"/>
      <c r="CCB4065" s="51"/>
      <c r="CCC4065" s="51"/>
      <c r="CCD4065" s="51"/>
      <c r="CCE4065" s="51"/>
      <c r="CCF4065" s="51"/>
      <c r="CCG4065" s="51"/>
      <c r="CCH4065" s="51"/>
      <c r="CCI4065" s="51"/>
      <c r="CCJ4065" s="51"/>
      <c r="CCK4065" s="51"/>
      <c r="CCL4065" s="51"/>
      <c r="CCM4065" s="51"/>
      <c r="CCN4065" s="51"/>
      <c r="CCO4065" s="51"/>
      <c r="CCP4065" s="51"/>
      <c r="CCQ4065" s="51"/>
      <c r="CCR4065" s="51"/>
      <c r="CCS4065" s="51"/>
      <c r="CCT4065" s="51"/>
      <c r="CCU4065" s="51"/>
      <c r="CCV4065" s="51"/>
      <c r="CCW4065" s="51"/>
      <c r="CCX4065" s="51"/>
      <c r="CCY4065" s="51"/>
      <c r="CCZ4065" s="51"/>
      <c r="CDA4065" s="51"/>
      <c r="CDB4065" s="51"/>
      <c r="CDC4065" s="51"/>
      <c r="CDD4065" s="51"/>
      <c r="CDE4065" s="51"/>
      <c r="CDF4065" s="51"/>
      <c r="CDG4065" s="51"/>
      <c r="CDH4065" s="51"/>
      <c r="CDI4065" s="51"/>
      <c r="CDJ4065" s="51"/>
      <c r="CDK4065" s="51"/>
      <c r="CDL4065" s="51"/>
      <c r="CDM4065" s="51"/>
      <c r="CDN4065" s="51"/>
      <c r="CDO4065" s="51"/>
      <c r="CDP4065" s="51"/>
      <c r="CDQ4065" s="51"/>
      <c r="CDR4065" s="51"/>
      <c r="CDS4065" s="51"/>
      <c r="CDT4065" s="51"/>
      <c r="CDU4065" s="51"/>
      <c r="CDV4065" s="51"/>
      <c r="CDW4065" s="51"/>
      <c r="CDX4065" s="51"/>
      <c r="CDY4065" s="51"/>
      <c r="CDZ4065" s="51"/>
      <c r="CEA4065" s="51"/>
      <c r="CEB4065" s="51"/>
      <c r="CEC4065" s="51"/>
      <c r="CED4065" s="51"/>
      <c r="CEE4065" s="51"/>
      <c r="CEF4065" s="51"/>
      <c r="CEG4065" s="51"/>
      <c r="CEH4065" s="51"/>
      <c r="CEI4065" s="51"/>
      <c r="CEJ4065" s="51"/>
      <c r="CEK4065" s="51"/>
      <c r="CEL4065" s="51"/>
      <c r="CEM4065" s="51"/>
      <c r="CEN4065" s="51"/>
      <c r="CEO4065" s="51"/>
      <c r="CEP4065" s="51"/>
      <c r="CEQ4065" s="51"/>
      <c r="CER4065" s="51"/>
      <c r="CES4065" s="51"/>
      <c r="CET4065" s="51"/>
      <c r="CEU4065" s="51"/>
      <c r="CEV4065" s="51"/>
      <c r="CEW4065" s="51"/>
      <c r="CEX4065" s="51"/>
      <c r="CEY4065" s="51"/>
      <c r="CEZ4065" s="51"/>
      <c r="CFA4065" s="51"/>
      <c r="CFB4065" s="51"/>
      <c r="CFC4065" s="51"/>
      <c r="CFD4065" s="51"/>
      <c r="CFE4065" s="51"/>
      <c r="CFF4065" s="51"/>
      <c r="CFG4065" s="51"/>
      <c r="CFH4065" s="51"/>
      <c r="CFI4065" s="51"/>
      <c r="CFJ4065" s="51"/>
      <c r="CFK4065" s="51"/>
      <c r="CFL4065" s="51"/>
      <c r="CFM4065" s="51"/>
      <c r="CFN4065" s="51"/>
      <c r="CFO4065" s="51"/>
      <c r="CFP4065" s="51"/>
      <c r="CFQ4065" s="51"/>
      <c r="CFR4065" s="51"/>
      <c r="CFS4065" s="51"/>
      <c r="CFT4065" s="51"/>
      <c r="CFU4065" s="51"/>
      <c r="CFV4065" s="51"/>
      <c r="CFW4065" s="51"/>
      <c r="CFX4065" s="51"/>
      <c r="CFY4065" s="51"/>
      <c r="CFZ4065" s="51"/>
      <c r="CGA4065" s="51"/>
      <c r="CGB4065" s="51"/>
      <c r="CGC4065" s="51"/>
      <c r="CGD4065" s="51"/>
      <c r="CGE4065" s="51"/>
      <c r="CGF4065" s="51"/>
      <c r="CGG4065" s="51"/>
      <c r="CGH4065" s="51"/>
      <c r="CGI4065" s="51"/>
      <c r="CGJ4065" s="51"/>
      <c r="CGK4065" s="51"/>
      <c r="CGL4065" s="51"/>
      <c r="CGM4065" s="51"/>
      <c r="CGN4065" s="51"/>
      <c r="CGO4065" s="51"/>
      <c r="CGP4065" s="51"/>
      <c r="CGQ4065" s="51"/>
      <c r="CGR4065" s="51"/>
      <c r="CGS4065" s="51"/>
      <c r="CGT4065" s="51"/>
      <c r="CGU4065" s="51"/>
      <c r="CGV4065" s="51"/>
      <c r="CGW4065" s="51"/>
      <c r="CGX4065" s="51"/>
      <c r="CGY4065" s="51"/>
      <c r="CGZ4065" s="51"/>
      <c r="CHA4065" s="51"/>
      <c r="CHB4065" s="51"/>
      <c r="CHC4065" s="51"/>
      <c r="CHD4065" s="51"/>
      <c r="CHE4065" s="51"/>
      <c r="CHF4065" s="51"/>
      <c r="CHG4065" s="51"/>
      <c r="CHH4065" s="51"/>
      <c r="CHI4065" s="51"/>
      <c r="CHJ4065" s="51"/>
      <c r="CHK4065" s="51"/>
      <c r="CHL4065" s="51"/>
      <c r="CHM4065" s="51"/>
      <c r="CHN4065" s="51"/>
      <c r="CHO4065" s="51"/>
      <c r="CHP4065" s="51"/>
      <c r="CHQ4065" s="51"/>
      <c r="CHR4065" s="51"/>
      <c r="CHS4065" s="51"/>
      <c r="CHT4065" s="51"/>
      <c r="CHU4065" s="51"/>
      <c r="CHV4065" s="51"/>
      <c r="CHW4065" s="51"/>
      <c r="CHX4065" s="51"/>
      <c r="CHY4065" s="51"/>
      <c r="CHZ4065" s="51"/>
      <c r="CIA4065" s="51"/>
      <c r="CIB4065" s="51"/>
      <c r="CIC4065" s="51"/>
      <c r="CID4065" s="51"/>
      <c r="CIE4065" s="51"/>
      <c r="CIF4065" s="51"/>
      <c r="CIG4065" s="51"/>
      <c r="CIH4065" s="51"/>
      <c r="CII4065" s="51"/>
      <c r="CIJ4065" s="51"/>
      <c r="CIK4065" s="51"/>
      <c r="CIL4065" s="51"/>
      <c r="CIM4065" s="51"/>
      <c r="CIN4065" s="51"/>
      <c r="CIO4065" s="51"/>
      <c r="CIP4065" s="51"/>
      <c r="CIQ4065" s="51"/>
      <c r="CIR4065" s="51"/>
      <c r="CIS4065" s="51"/>
      <c r="CIT4065" s="51"/>
      <c r="CIU4065" s="51"/>
      <c r="CIV4065" s="51"/>
      <c r="CIW4065" s="51"/>
      <c r="CIX4065" s="51"/>
      <c r="CIY4065" s="51"/>
      <c r="CIZ4065" s="51"/>
      <c r="CJA4065" s="51"/>
      <c r="CJB4065" s="51"/>
      <c r="CJC4065" s="51"/>
      <c r="CJD4065" s="51"/>
      <c r="CJE4065" s="51"/>
      <c r="CJF4065" s="51"/>
      <c r="CJG4065" s="51"/>
      <c r="CJH4065" s="51"/>
      <c r="CJI4065" s="51"/>
      <c r="CJJ4065" s="51"/>
      <c r="CJK4065" s="51"/>
      <c r="CJL4065" s="51"/>
      <c r="CJM4065" s="51"/>
      <c r="CJN4065" s="51"/>
      <c r="CJO4065" s="51"/>
      <c r="CJP4065" s="51"/>
      <c r="CJQ4065" s="51"/>
      <c r="CJR4065" s="51"/>
      <c r="CJS4065" s="51"/>
      <c r="CJT4065" s="51"/>
      <c r="CJU4065" s="51"/>
      <c r="CJV4065" s="51"/>
      <c r="CJW4065" s="51"/>
      <c r="CJX4065" s="51"/>
      <c r="CJY4065" s="51"/>
      <c r="CJZ4065" s="51"/>
      <c r="CKA4065" s="51"/>
      <c r="CKB4065" s="51"/>
      <c r="CKC4065" s="51"/>
      <c r="CKD4065" s="51"/>
      <c r="CKE4065" s="51"/>
      <c r="CKF4065" s="51"/>
      <c r="CKG4065" s="51"/>
      <c r="CKH4065" s="51"/>
      <c r="CKI4065" s="51"/>
      <c r="CKJ4065" s="51"/>
      <c r="CKK4065" s="51"/>
      <c r="CKL4065" s="51"/>
      <c r="CKM4065" s="51"/>
      <c r="CKN4065" s="51"/>
      <c r="CKO4065" s="51"/>
      <c r="CKP4065" s="51"/>
      <c r="CKQ4065" s="51"/>
      <c r="CKR4065" s="51"/>
      <c r="CKS4065" s="51"/>
      <c r="CKT4065" s="51"/>
      <c r="CKU4065" s="51"/>
      <c r="CKV4065" s="51"/>
      <c r="CKW4065" s="51"/>
      <c r="CKX4065" s="51"/>
      <c r="CKY4065" s="51"/>
      <c r="CKZ4065" s="51"/>
      <c r="CLA4065" s="51"/>
      <c r="CLB4065" s="51"/>
      <c r="CLC4065" s="51"/>
      <c r="CLD4065" s="51"/>
      <c r="CLE4065" s="51"/>
      <c r="CLF4065" s="51"/>
      <c r="CLG4065" s="51"/>
      <c r="CLH4065" s="51"/>
      <c r="CLI4065" s="51"/>
      <c r="CLJ4065" s="51"/>
      <c r="CLK4065" s="51"/>
      <c r="CLL4065" s="51"/>
      <c r="CLM4065" s="51"/>
      <c r="CLN4065" s="51"/>
      <c r="CLO4065" s="51"/>
      <c r="CLP4065" s="51"/>
      <c r="CLQ4065" s="51"/>
      <c r="CLR4065" s="51"/>
      <c r="CLS4065" s="51"/>
      <c r="CLT4065" s="51"/>
      <c r="CLU4065" s="51"/>
      <c r="CLV4065" s="51"/>
      <c r="CLW4065" s="51"/>
      <c r="CLX4065" s="51"/>
      <c r="CLY4065" s="51"/>
      <c r="CLZ4065" s="51"/>
      <c r="CMA4065" s="51"/>
      <c r="CMB4065" s="51"/>
      <c r="CMC4065" s="51"/>
      <c r="CMD4065" s="51"/>
      <c r="CME4065" s="51"/>
      <c r="CMF4065" s="51"/>
      <c r="CMG4065" s="51"/>
      <c r="CMH4065" s="51"/>
      <c r="CMI4065" s="51"/>
      <c r="CMJ4065" s="51"/>
      <c r="CMK4065" s="51"/>
      <c r="CML4065" s="51"/>
      <c r="CMM4065" s="51"/>
      <c r="CMN4065" s="51"/>
      <c r="CMO4065" s="51"/>
      <c r="CMP4065" s="51"/>
      <c r="CMQ4065" s="51"/>
      <c r="CMR4065" s="51"/>
      <c r="CMS4065" s="51"/>
      <c r="CMT4065" s="51"/>
      <c r="CMU4065" s="51"/>
      <c r="CMV4065" s="51"/>
      <c r="CMW4065" s="51"/>
      <c r="CMX4065" s="51"/>
      <c r="CMY4065" s="51"/>
      <c r="CMZ4065" s="51"/>
      <c r="CNA4065" s="51"/>
      <c r="CNB4065" s="51"/>
      <c r="CNC4065" s="51"/>
      <c r="CND4065" s="51"/>
      <c r="CNE4065" s="51"/>
      <c r="CNF4065" s="51"/>
      <c r="CNG4065" s="51"/>
      <c r="CNH4065" s="51"/>
      <c r="CNI4065" s="51"/>
      <c r="CNJ4065" s="51"/>
      <c r="CNK4065" s="51"/>
      <c r="CNL4065" s="51"/>
      <c r="CNM4065" s="51"/>
      <c r="CNN4065" s="51"/>
      <c r="CNO4065" s="51"/>
      <c r="CNP4065" s="51"/>
      <c r="CNQ4065" s="51"/>
      <c r="CNR4065" s="51"/>
      <c r="CNS4065" s="51"/>
      <c r="CNT4065" s="51"/>
      <c r="CNU4065" s="51"/>
      <c r="CNV4065" s="51"/>
      <c r="CNW4065" s="51"/>
      <c r="CNX4065" s="51"/>
      <c r="CNY4065" s="51"/>
      <c r="CNZ4065" s="51"/>
      <c r="COA4065" s="51"/>
      <c r="COB4065" s="51"/>
      <c r="COC4065" s="51"/>
      <c r="COD4065" s="51"/>
      <c r="COE4065" s="51"/>
      <c r="COF4065" s="51"/>
      <c r="COG4065" s="51"/>
      <c r="COH4065" s="51"/>
      <c r="COI4065" s="51"/>
      <c r="COJ4065" s="51"/>
      <c r="COK4065" s="51"/>
      <c r="COL4065" s="51"/>
      <c r="COM4065" s="51"/>
      <c r="CON4065" s="51"/>
      <c r="COO4065" s="51"/>
      <c r="COP4065" s="51"/>
      <c r="COQ4065" s="51"/>
      <c r="COR4065" s="51"/>
      <c r="COS4065" s="51"/>
      <c r="COT4065" s="51"/>
      <c r="COU4065" s="51"/>
      <c r="COV4065" s="51"/>
      <c r="COW4065" s="51"/>
      <c r="COX4065" s="51"/>
      <c r="COY4065" s="51"/>
      <c r="COZ4065" s="51"/>
      <c r="CPA4065" s="51"/>
      <c r="CPB4065" s="51"/>
      <c r="CPC4065" s="51"/>
      <c r="CPD4065" s="51"/>
      <c r="CPE4065" s="51"/>
      <c r="CPF4065" s="51"/>
      <c r="CPG4065" s="51"/>
      <c r="CPH4065" s="51"/>
      <c r="CPI4065" s="51"/>
      <c r="CPJ4065" s="51"/>
      <c r="CPK4065" s="51"/>
      <c r="CPL4065" s="51"/>
      <c r="CPM4065" s="51"/>
      <c r="CPN4065" s="51"/>
      <c r="CPO4065" s="51"/>
      <c r="CPP4065" s="51"/>
      <c r="CPQ4065" s="51"/>
      <c r="CPR4065" s="51"/>
      <c r="CPS4065" s="51"/>
      <c r="CPT4065" s="51"/>
      <c r="CPU4065" s="51"/>
      <c r="CPV4065" s="51"/>
      <c r="CPW4065" s="51"/>
      <c r="CPX4065" s="51"/>
      <c r="CPY4065" s="51"/>
      <c r="CPZ4065" s="51"/>
      <c r="CQA4065" s="51"/>
      <c r="CQB4065" s="51"/>
      <c r="CQC4065" s="51"/>
      <c r="CQD4065" s="51"/>
      <c r="CQE4065" s="51"/>
      <c r="CQF4065" s="51"/>
      <c r="CQG4065" s="51"/>
      <c r="CQH4065" s="51"/>
      <c r="CQI4065" s="51"/>
      <c r="CQJ4065" s="51"/>
      <c r="CQK4065" s="51"/>
      <c r="CQL4065" s="51"/>
      <c r="CQM4065" s="51"/>
      <c r="CQN4065" s="51"/>
      <c r="CQO4065" s="51"/>
      <c r="CQP4065" s="51"/>
      <c r="CQQ4065" s="51"/>
      <c r="CQR4065" s="51"/>
      <c r="CQS4065" s="51"/>
      <c r="CQT4065" s="51"/>
      <c r="CQU4065" s="51"/>
      <c r="CQV4065" s="51"/>
      <c r="CQW4065" s="51"/>
      <c r="CQX4065" s="51"/>
      <c r="CQY4065" s="51"/>
      <c r="CQZ4065" s="51"/>
      <c r="CRA4065" s="51"/>
      <c r="CRB4065" s="51"/>
      <c r="CRC4065" s="51"/>
      <c r="CRD4065" s="51"/>
      <c r="CRE4065" s="51"/>
      <c r="CRF4065" s="51"/>
      <c r="CRG4065" s="51"/>
      <c r="CRH4065" s="51"/>
      <c r="CRI4065" s="51"/>
      <c r="CRJ4065" s="51"/>
      <c r="CRK4065" s="51"/>
      <c r="CRL4065" s="51"/>
      <c r="CRM4065" s="51"/>
      <c r="CRN4065" s="51"/>
      <c r="CRO4065" s="51"/>
      <c r="CRP4065" s="51"/>
      <c r="CRQ4065" s="51"/>
      <c r="CRR4065" s="51"/>
      <c r="CRS4065" s="51"/>
      <c r="CRT4065" s="51"/>
      <c r="CRU4065" s="51"/>
      <c r="CRV4065" s="51"/>
      <c r="CRW4065" s="51"/>
      <c r="CRX4065" s="51"/>
      <c r="CRY4065" s="51"/>
      <c r="CRZ4065" s="51"/>
      <c r="CSA4065" s="51"/>
      <c r="CSB4065" s="51"/>
      <c r="CSC4065" s="51"/>
      <c r="CSD4065" s="51"/>
      <c r="CSE4065" s="51"/>
      <c r="CSF4065" s="51"/>
      <c r="CSG4065" s="51"/>
      <c r="CSH4065" s="51"/>
      <c r="CSI4065" s="51"/>
      <c r="CSJ4065" s="51"/>
      <c r="CSK4065" s="51"/>
      <c r="CSL4065" s="51"/>
      <c r="CSM4065" s="51"/>
      <c r="CSN4065" s="51"/>
      <c r="CSO4065" s="51"/>
      <c r="CSP4065" s="51"/>
      <c r="CSQ4065" s="51"/>
      <c r="CSR4065" s="51"/>
      <c r="CSS4065" s="51"/>
      <c r="CST4065" s="51"/>
      <c r="CSU4065" s="51"/>
      <c r="CSV4065" s="51"/>
      <c r="CSW4065" s="51"/>
      <c r="CSX4065" s="51"/>
      <c r="CSY4065" s="51"/>
      <c r="CSZ4065" s="51"/>
      <c r="CTA4065" s="51"/>
      <c r="CTB4065" s="51"/>
      <c r="CTC4065" s="51"/>
      <c r="CTD4065" s="51"/>
      <c r="CTE4065" s="51"/>
      <c r="CTF4065" s="51"/>
      <c r="CTG4065" s="51"/>
      <c r="CTH4065" s="51"/>
      <c r="CTI4065" s="51"/>
      <c r="CTJ4065" s="51"/>
      <c r="CTK4065" s="51"/>
      <c r="CTL4065" s="51"/>
      <c r="CTM4065" s="51"/>
      <c r="CTN4065" s="51"/>
      <c r="CTO4065" s="51"/>
      <c r="CTP4065" s="51"/>
      <c r="CTQ4065" s="51"/>
      <c r="CTR4065" s="51"/>
      <c r="CTS4065" s="51"/>
      <c r="CTT4065" s="51"/>
      <c r="CTU4065" s="51"/>
      <c r="CTV4065" s="51"/>
      <c r="CTW4065" s="51"/>
      <c r="CTX4065" s="51"/>
      <c r="CTY4065" s="51"/>
      <c r="CTZ4065" s="51"/>
      <c r="CUA4065" s="51"/>
      <c r="CUB4065" s="51"/>
      <c r="CUC4065" s="51"/>
      <c r="CUD4065" s="51"/>
      <c r="CUE4065" s="51"/>
      <c r="CUF4065" s="51"/>
      <c r="CUG4065" s="51"/>
      <c r="CUH4065" s="51"/>
      <c r="CUI4065" s="51"/>
      <c r="CUJ4065" s="51"/>
      <c r="CUK4065" s="51"/>
      <c r="CUL4065" s="51"/>
      <c r="CUM4065" s="51"/>
      <c r="CUN4065" s="51"/>
      <c r="CUO4065" s="51"/>
      <c r="CUP4065" s="51"/>
      <c r="CUQ4065" s="51"/>
      <c r="CUR4065" s="51"/>
      <c r="CUS4065" s="51"/>
      <c r="CUT4065" s="51"/>
      <c r="CUU4065" s="51"/>
      <c r="CUV4065" s="51"/>
      <c r="CUW4065" s="51"/>
      <c r="CUX4065" s="51"/>
      <c r="CUY4065" s="51"/>
      <c r="CUZ4065" s="51"/>
      <c r="CVA4065" s="51"/>
      <c r="CVB4065" s="51"/>
      <c r="CVC4065" s="51"/>
      <c r="CVD4065" s="51"/>
      <c r="CVE4065" s="51"/>
      <c r="CVF4065" s="51"/>
      <c r="CVG4065" s="51"/>
      <c r="CVH4065" s="51"/>
      <c r="CVI4065" s="51"/>
      <c r="CVJ4065" s="51"/>
      <c r="CVK4065" s="51"/>
      <c r="CVL4065" s="51"/>
      <c r="CVM4065" s="51"/>
      <c r="CVN4065" s="51"/>
      <c r="CVO4065" s="51"/>
      <c r="CVP4065" s="51"/>
      <c r="CVQ4065" s="51"/>
      <c r="CVR4065" s="51"/>
      <c r="CVS4065" s="51"/>
      <c r="CVT4065" s="51"/>
      <c r="CVU4065" s="51"/>
      <c r="CVV4065" s="51"/>
      <c r="CVW4065" s="51"/>
      <c r="CVX4065" s="51"/>
      <c r="CVY4065" s="51"/>
      <c r="CVZ4065" s="51"/>
      <c r="CWA4065" s="51"/>
      <c r="CWB4065" s="51"/>
      <c r="CWC4065" s="51"/>
      <c r="CWD4065" s="51"/>
      <c r="CWE4065" s="51"/>
      <c r="CWF4065" s="51"/>
      <c r="CWG4065" s="51"/>
      <c r="CWH4065" s="51"/>
      <c r="CWI4065" s="51"/>
      <c r="CWJ4065" s="51"/>
      <c r="CWK4065" s="51"/>
      <c r="CWL4065" s="51"/>
      <c r="CWM4065" s="51"/>
      <c r="CWN4065" s="51"/>
      <c r="CWO4065" s="51"/>
      <c r="CWP4065" s="51"/>
      <c r="CWQ4065" s="51"/>
      <c r="CWR4065" s="51"/>
      <c r="CWS4065" s="51"/>
      <c r="CWT4065" s="51"/>
      <c r="CWU4065" s="51"/>
      <c r="CWV4065" s="51"/>
      <c r="CWW4065" s="51"/>
      <c r="CWX4065" s="51"/>
      <c r="CWY4065" s="51"/>
      <c r="CWZ4065" s="51"/>
      <c r="CXA4065" s="51"/>
      <c r="CXB4065" s="51"/>
      <c r="CXC4065" s="51"/>
      <c r="CXD4065" s="51"/>
      <c r="CXE4065" s="51"/>
      <c r="CXF4065" s="51"/>
      <c r="CXG4065" s="51"/>
      <c r="CXH4065" s="51"/>
      <c r="CXI4065" s="51"/>
      <c r="CXJ4065" s="51"/>
      <c r="CXK4065" s="51"/>
      <c r="CXL4065" s="51"/>
      <c r="CXM4065" s="51"/>
      <c r="CXN4065" s="51"/>
      <c r="CXO4065" s="51"/>
      <c r="CXP4065" s="51"/>
      <c r="CXQ4065" s="51"/>
      <c r="CXR4065" s="51"/>
      <c r="CXS4065" s="51"/>
      <c r="CXT4065" s="51"/>
      <c r="CXU4065" s="51"/>
      <c r="CXV4065" s="51"/>
      <c r="CXW4065" s="51"/>
      <c r="CXX4065" s="51"/>
      <c r="CXY4065" s="51"/>
      <c r="CXZ4065" s="51"/>
      <c r="CYA4065" s="51"/>
      <c r="CYB4065" s="51"/>
      <c r="CYC4065" s="51"/>
      <c r="CYD4065" s="51"/>
      <c r="CYE4065" s="51"/>
      <c r="CYF4065" s="51"/>
      <c r="CYG4065" s="51"/>
      <c r="CYH4065" s="51"/>
      <c r="CYI4065" s="51"/>
      <c r="CYJ4065" s="51"/>
      <c r="CYK4065" s="51"/>
      <c r="CYL4065" s="51"/>
      <c r="CYM4065" s="51"/>
      <c r="CYN4065" s="51"/>
      <c r="CYO4065" s="51"/>
      <c r="CYP4065" s="51"/>
      <c r="CYQ4065" s="51"/>
      <c r="CYR4065" s="51"/>
      <c r="CYS4065" s="51"/>
      <c r="CYT4065" s="51"/>
      <c r="CYU4065" s="51"/>
      <c r="CYV4065" s="51"/>
      <c r="CYW4065" s="51"/>
      <c r="CYX4065" s="51"/>
      <c r="CYY4065" s="51"/>
      <c r="CYZ4065" s="51"/>
      <c r="CZA4065" s="51"/>
      <c r="CZB4065" s="51"/>
      <c r="CZC4065" s="51"/>
      <c r="CZD4065" s="51"/>
      <c r="CZE4065" s="51"/>
      <c r="CZF4065" s="51"/>
      <c r="CZG4065" s="51"/>
      <c r="CZH4065" s="51"/>
      <c r="CZI4065" s="51"/>
      <c r="CZJ4065" s="51"/>
      <c r="CZK4065" s="51"/>
      <c r="CZL4065" s="51"/>
      <c r="CZM4065" s="51"/>
      <c r="CZN4065" s="51"/>
      <c r="CZO4065" s="51"/>
      <c r="CZP4065" s="51"/>
      <c r="CZQ4065" s="51"/>
      <c r="CZR4065" s="51"/>
      <c r="CZS4065" s="51"/>
      <c r="CZT4065" s="51"/>
      <c r="CZU4065" s="51"/>
      <c r="CZV4065" s="51"/>
      <c r="CZW4065" s="51"/>
      <c r="CZX4065" s="51"/>
      <c r="CZY4065" s="51"/>
      <c r="CZZ4065" s="51"/>
      <c r="DAA4065" s="51"/>
      <c r="DAB4065" s="51"/>
      <c r="DAC4065" s="51"/>
      <c r="DAD4065" s="51"/>
      <c r="DAE4065" s="51"/>
      <c r="DAF4065" s="51"/>
      <c r="DAG4065" s="51"/>
      <c r="DAH4065" s="51"/>
      <c r="DAI4065" s="51"/>
      <c r="DAJ4065" s="51"/>
      <c r="DAK4065" s="51"/>
      <c r="DAL4065" s="51"/>
      <c r="DAM4065" s="51"/>
      <c r="DAN4065" s="51"/>
      <c r="DAO4065" s="51"/>
      <c r="DAP4065" s="51"/>
      <c r="DAQ4065" s="51"/>
      <c r="DAR4065" s="51"/>
      <c r="DAS4065" s="51"/>
      <c r="DAT4065" s="51"/>
      <c r="DAU4065" s="51"/>
      <c r="DAV4065" s="51"/>
      <c r="DAW4065" s="51"/>
      <c r="DAX4065" s="51"/>
      <c r="DAY4065" s="51"/>
      <c r="DAZ4065" s="51"/>
      <c r="DBA4065" s="51"/>
      <c r="DBB4065" s="51"/>
      <c r="DBC4065" s="51"/>
      <c r="DBD4065" s="51"/>
      <c r="DBE4065" s="51"/>
      <c r="DBF4065" s="51"/>
      <c r="DBG4065" s="51"/>
      <c r="DBH4065" s="51"/>
      <c r="DBI4065" s="51"/>
      <c r="DBJ4065" s="51"/>
      <c r="DBK4065" s="51"/>
      <c r="DBL4065" s="51"/>
      <c r="DBM4065" s="51"/>
      <c r="DBN4065" s="51"/>
      <c r="DBO4065" s="51"/>
      <c r="DBP4065" s="51"/>
      <c r="DBQ4065" s="51"/>
      <c r="DBR4065" s="51"/>
      <c r="DBS4065" s="51"/>
      <c r="DBT4065" s="51"/>
      <c r="DBU4065" s="51"/>
      <c r="DBV4065" s="51"/>
      <c r="DBW4065" s="51"/>
      <c r="DBX4065" s="51"/>
      <c r="DBY4065" s="51"/>
      <c r="DBZ4065" s="51"/>
      <c r="DCA4065" s="51"/>
      <c r="DCB4065" s="51"/>
      <c r="DCC4065" s="51"/>
      <c r="DCD4065" s="51"/>
      <c r="DCE4065" s="51"/>
      <c r="DCF4065" s="51"/>
      <c r="DCG4065" s="51"/>
      <c r="DCH4065" s="51"/>
      <c r="DCI4065" s="51"/>
      <c r="DCJ4065" s="51"/>
      <c r="DCK4065" s="51"/>
      <c r="DCL4065" s="51"/>
      <c r="DCM4065" s="51"/>
      <c r="DCN4065" s="51"/>
      <c r="DCO4065" s="51"/>
      <c r="DCP4065" s="51"/>
      <c r="DCQ4065" s="51"/>
      <c r="DCR4065" s="51"/>
      <c r="DCS4065" s="51"/>
      <c r="DCT4065" s="51"/>
      <c r="DCU4065" s="51"/>
      <c r="DCV4065" s="51"/>
      <c r="DCW4065" s="51"/>
      <c r="DCX4065" s="51"/>
      <c r="DCY4065" s="51"/>
      <c r="DCZ4065" s="51"/>
      <c r="DDA4065" s="51"/>
      <c r="DDB4065" s="51"/>
      <c r="DDC4065" s="51"/>
      <c r="DDD4065" s="51"/>
      <c r="DDE4065" s="51"/>
      <c r="DDF4065" s="51"/>
      <c r="DDG4065" s="51"/>
      <c r="DDH4065" s="51"/>
      <c r="DDI4065" s="51"/>
      <c r="DDJ4065" s="51"/>
      <c r="DDK4065" s="51"/>
      <c r="DDL4065" s="51"/>
      <c r="DDM4065" s="51"/>
      <c r="DDN4065" s="51"/>
      <c r="DDO4065" s="51"/>
      <c r="DDP4065" s="51"/>
      <c r="DDQ4065" s="51"/>
      <c r="DDR4065" s="51"/>
      <c r="DDS4065" s="51"/>
      <c r="DDT4065" s="51"/>
      <c r="DDU4065" s="51"/>
      <c r="DDV4065" s="51"/>
      <c r="DDW4065" s="51"/>
      <c r="DDX4065" s="51"/>
      <c r="DDY4065" s="51"/>
      <c r="DDZ4065" s="51"/>
      <c r="DEA4065" s="51"/>
      <c r="DEB4065" s="51"/>
      <c r="DEC4065" s="51"/>
      <c r="DED4065" s="51"/>
      <c r="DEE4065" s="51"/>
      <c r="DEF4065" s="51"/>
      <c r="DEG4065" s="51"/>
      <c r="DEH4065" s="51"/>
      <c r="DEI4065" s="51"/>
      <c r="DEJ4065" s="51"/>
      <c r="DEK4065" s="51"/>
      <c r="DEL4065" s="51"/>
      <c r="DEM4065" s="51"/>
      <c r="DEN4065" s="51"/>
      <c r="DEO4065" s="51"/>
      <c r="DEP4065" s="51"/>
      <c r="DEQ4065" s="51"/>
      <c r="DER4065" s="51"/>
      <c r="DES4065" s="51"/>
      <c r="DET4065" s="51"/>
      <c r="DEU4065" s="51"/>
      <c r="DEV4065" s="51"/>
      <c r="DEW4065" s="51"/>
      <c r="DEX4065" s="51"/>
      <c r="DEY4065" s="51"/>
      <c r="DEZ4065" s="51"/>
      <c r="DFA4065" s="51"/>
      <c r="DFB4065" s="51"/>
      <c r="DFC4065" s="51"/>
      <c r="DFD4065" s="51"/>
      <c r="DFE4065" s="51"/>
      <c r="DFF4065" s="51"/>
      <c r="DFG4065" s="51"/>
      <c r="DFH4065" s="51"/>
      <c r="DFI4065" s="51"/>
      <c r="DFJ4065" s="51"/>
      <c r="DFK4065" s="51"/>
      <c r="DFL4065" s="51"/>
      <c r="DFM4065" s="51"/>
      <c r="DFN4065" s="51"/>
      <c r="DFO4065" s="51"/>
      <c r="DFP4065" s="51"/>
      <c r="DFQ4065" s="51"/>
      <c r="DFR4065" s="51"/>
      <c r="DFS4065" s="51"/>
      <c r="DFT4065" s="51"/>
      <c r="DFU4065" s="51"/>
      <c r="DFV4065" s="51"/>
      <c r="DFW4065" s="51"/>
      <c r="DFX4065" s="51"/>
      <c r="DFY4065" s="51"/>
      <c r="DFZ4065" s="51"/>
      <c r="DGA4065" s="51"/>
      <c r="DGB4065" s="51"/>
      <c r="DGC4065" s="51"/>
      <c r="DGD4065" s="51"/>
      <c r="DGE4065" s="51"/>
      <c r="DGF4065" s="51"/>
      <c r="DGG4065" s="51"/>
      <c r="DGH4065" s="51"/>
      <c r="DGI4065" s="51"/>
      <c r="DGJ4065" s="51"/>
      <c r="DGK4065" s="51"/>
      <c r="DGL4065" s="51"/>
      <c r="DGM4065" s="51"/>
      <c r="DGN4065" s="51"/>
      <c r="DGO4065" s="51"/>
      <c r="DGP4065" s="51"/>
      <c r="DGQ4065" s="51"/>
      <c r="DGR4065" s="51"/>
      <c r="DGS4065" s="51"/>
      <c r="DGT4065" s="51"/>
      <c r="DGU4065" s="51"/>
      <c r="DGV4065" s="51"/>
      <c r="DGW4065" s="51"/>
      <c r="DGX4065" s="51"/>
      <c r="DGY4065" s="51"/>
      <c r="DGZ4065" s="51"/>
      <c r="DHA4065" s="51"/>
      <c r="DHB4065" s="51"/>
      <c r="DHC4065" s="51"/>
      <c r="DHD4065" s="51"/>
      <c r="DHE4065" s="51"/>
      <c r="DHF4065" s="51"/>
      <c r="DHG4065" s="51"/>
      <c r="DHH4065" s="51"/>
      <c r="DHI4065" s="51"/>
      <c r="DHJ4065" s="51"/>
      <c r="DHK4065" s="51"/>
      <c r="DHL4065" s="51"/>
      <c r="DHM4065" s="51"/>
      <c r="DHN4065" s="51"/>
      <c r="DHO4065" s="51"/>
      <c r="DHP4065" s="51"/>
      <c r="DHQ4065" s="51"/>
      <c r="DHR4065" s="51"/>
      <c r="DHS4065" s="51"/>
      <c r="DHT4065" s="51"/>
      <c r="DHU4065" s="51"/>
      <c r="DHV4065" s="51"/>
      <c r="DHW4065" s="51"/>
      <c r="DHX4065" s="51"/>
      <c r="DHY4065" s="51"/>
      <c r="DHZ4065" s="51"/>
      <c r="DIA4065" s="51"/>
      <c r="DIB4065" s="51"/>
      <c r="DIC4065" s="51"/>
      <c r="DID4065" s="51"/>
      <c r="DIE4065" s="51"/>
      <c r="DIF4065" s="51"/>
      <c r="DIG4065" s="51"/>
      <c r="DIH4065" s="51"/>
      <c r="DII4065" s="51"/>
      <c r="DIJ4065" s="51"/>
      <c r="DIK4065" s="51"/>
      <c r="DIL4065" s="51"/>
      <c r="DIM4065" s="51"/>
      <c r="DIN4065" s="51"/>
      <c r="DIO4065" s="51"/>
      <c r="DIP4065" s="51"/>
      <c r="DIQ4065" s="51"/>
      <c r="DIR4065" s="51"/>
      <c r="DIS4065" s="51"/>
      <c r="DIT4065" s="51"/>
      <c r="DIU4065" s="51"/>
      <c r="DIV4065" s="51"/>
      <c r="DIW4065" s="51"/>
      <c r="DIX4065" s="51"/>
      <c r="DIY4065" s="51"/>
      <c r="DIZ4065" s="51"/>
      <c r="DJA4065" s="51"/>
      <c r="DJB4065" s="51"/>
      <c r="DJC4065" s="51"/>
      <c r="DJD4065" s="51"/>
      <c r="DJE4065" s="51"/>
      <c r="DJF4065" s="51"/>
      <c r="DJG4065" s="51"/>
      <c r="DJH4065" s="51"/>
      <c r="DJI4065" s="51"/>
      <c r="DJJ4065" s="51"/>
      <c r="DJK4065" s="51"/>
      <c r="DJL4065" s="51"/>
      <c r="DJM4065" s="51"/>
      <c r="DJN4065" s="51"/>
      <c r="DJO4065" s="51"/>
      <c r="DJP4065" s="51"/>
      <c r="DJQ4065" s="51"/>
      <c r="DJR4065" s="51"/>
      <c r="DJS4065" s="51"/>
      <c r="DJT4065" s="51"/>
      <c r="DJU4065" s="51"/>
      <c r="DJV4065" s="51"/>
      <c r="DJW4065" s="51"/>
      <c r="DJX4065" s="51"/>
      <c r="DJY4065" s="51"/>
      <c r="DJZ4065" s="51"/>
      <c r="DKA4065" s="51"/>
      <c r="DKB4065" s="51"/>
      <c r="DKC4065" s="51"/>
      <c r="DKD4065" s="51"/>
      <c r="DKE4065" s="51"/>
      <c r="DKF4065" s="51"/>
      <c r="DKG4065" s="51"/>
      <c r="DKH4065" s="51"/>
      <c r="DKI4065" s="51"/>
      <c r="DKJ4065" s="51"/>
      <c r="DKK4065" s="51"/>
      <c r="DKL4065" s="51"/>
      <c r="DKM4065" s="51"/>
      <c r="DKN4065" s="51"/>
      <c r="DKO4065" s="51"/>
      <c r="DKP4065" s="51"/>
      <c r="DKQ4065" s="51"/>
      <c r="DKR4065" s="51"/>
      <c r="DKS4065" s="51"/>
      <c r="DKT4065" s="51"/>
      <c r="DKU4065" s="51"/>
      <c r="DKV4065" s="51"/>
      <c r="DKW4065" s="51"/>
      <c r="DKX4065" s="51"/>
      <c r="DKY4065" s="51"/>
      <c r="DKZ4065" s="51"/>
      <c r="DLA4065" s="51"/>
      <c r="DLB4065" s="51"/>
      <c r="DLC4065" s="51"/>
      <c r="DLD4065" s="51"/>
      <c r="DLE4065" s="51"/>
      <c r="DLF4065" s="51"/>
      <c r="DLG4065" s="51"/>
      <c r="DLH4065" s="51"/>
      <c r="DLI4065" s="51"/>
      <c r="DLJ4065" s="51"/>
      <c r="DLK4065" s="51"/>
      <c r="DLL4065" s="51"/>
      <c r="DLM4065" s="51"/>
      <c r="DLN4065" s="51"/>
      <c r="DLO4065" s="51"/>
      <c r="DLP4065" s="51"/>
      <c r="DLQ4065" s="51"/>
      <c r="DLR4065" s="51"/>
      <c r="DLS4065" s="51"/>
      <c r="DLT4065" s="51"/>
      <c r="DLU4065" s="51"/>
      <c r="DLV4065" s="51"/>
      <c r="DLW4065" s="51"/>
      <c r="DLX4065" s="51"/>
      <c r="DLY4065" s="51"/>
      <c r="DLZ4065" s="51"/>
      <c r="DMA4065" s="51"/>
      <c r="DMB4065" s="51"/>
      <c r="DMC4065" s="51"/>
      <c r="DMD4065" s="51"/>
      <c r="DME4065" s="51"/>
      <c r="DMF4065" s="51"/>
      <c r="DMG4065" s="51"/>
      <c r="DMH4065" s="51"/>
      <c r="DMI4065" s="51"/>
      <c r="DMJ4065" s="51"/>
      <c r="DMK4065" s="51"/>
      <c r="DML4065" s="51"/>
      <c r="DMM4065" s="51"/>
      <c r="DMN4065" s="51"/>
      <c r="DMO4065" s="51"/>
      <c r="DMP4065" s="51"/>
      <c r="DMQ4065" s="51"/>
      <c r="DMR4065" s="51"/>
      <c r="DMS4065" s="51"/>
      <c r="DMT4065" s="51"/>
      <c r="DMU4065" s="51"/>
      <c r="DMV4065" s="51"/>
      <c r="DMW4065" s="51"/>
      <c r="DMX4065" s="51"/>
      <c r="DMY4065" s="51"/>
      <c r="DMZ4065" s="51"/>
      <c r="DNA4065" s="51"/>
      <c r="DNB4065" s="51"/>
      <c r="DNC4065" s="51"/>
      <c r="DND4065" s="51"/>
      <c r="DNE4065" s="51"/>
      <c r="DNF4065" s="51"/>
      <c r="DNG4065" s="51"/>
      <c r="DNH4065" s="51"/>
      <c r="DNI4065" s="51"/>
      <c r="DNJ4065" s="51"/>
      <c r="DNK4065" s="51"/>
      <c r="DNL4065" s="51"/>
      <c r="DNM4065" s="51"/>
      <c r="DNN4065" s="51"/>
      <c r="DNO4065" s="51"/>
      <c r="DNP4065" s="51"/>
      <c r="DNQ4065" s="51"/>
      <c r="DNR4065" s="51"/>
      <c r="DNS4065" s="51"/>
      <c r="DNT4065" s="51"/>
      <c r="DNU4065" s="51"/>
      <c r="DNV4065" s="51"/>
      <c r="DNW4065" s="51"/>
      <c r="DNX4065" s="51"/>
      <c r="DNY4065" s="51"/>
      <c r="DNZ4065" s="51"/>
      <c r="DOA4065" s="51"/>
      <c r="DOB4065" s="51"/>
      <c r="DOC4065" s="51"/>
      <c r="DOD4065" s="51"/>
      <c r="DOE4065" s="51"/>
      <c r="DOF4065" s="51"/>
      <c r="DOG4065" s="51"/>
      <c r="DOH4065" s="51"/>
      <c r="DOI4065" s="51"/>
      <c r="DOJ4065" s="51"/>
      <c r="DOK4065" s="51"/>
      <c r="DOL4065" s="51"/>
      <c r="DOM4065" s="51"/>
      <c r="DON4065" s="51"/>
      <c r="DOO4065" s="51"/>
      <c r="DOP4065" s="51"/>
      <c r="DOQ4065" s="51"/>
      <c r="DOR4065" s="51"/>
      <c r="DOS4065" s="51"/>
      <c r="DOT4065" s="51"/>
      <c r="DOU4065" s="51"/>
      <c r="DOV4065" s="51"/>
      <c r="DOW4065" s="51"/>
      <c r="DOX4065" s="51"/>
      <c r="DOY4065" s="51"/>
      <c r="DOZ4065" s="51"/>
      <c r="DPA4065" s="51"/>
      <c r="DPB4065" s="51"/>
      <c r="DPC4065" s="51"/>
      <c r="DPD4065" s="51"/>
      <c r="DPE4065" s="51"/>
      <c r="DPF4065" s="51"/>
      <c r="DPG4065" s="51"/>
      <c r="DPH4065" s="51"/>
      <c r="DPI4065" s="51"/>
      <c r="DPJ4065" s="51"/>
      <c r="DPK4065" s="51"/>
      <c r="DPL4065" s="51"/>
      <c r="DPM4065" s="51"/>
      <c r="DPN4065" s="51"/>
      <c r="DPO4065" s="51"/>
      <c r="DPP4065" s="51"/>
      <c r="DPQ4065" s="51"/>
      <c r="DPR4065" s="51"/>
      <c r="DPS4065" s="51"/>
      <c r="DPT4065" s="51"/>
      <c r="DPU4065" s="51"/>
      <c r="DPV4065" s="51"/>
      <c r="DPW4065" s="51"/>
      <c r="DPX4065" s="51"/>
      <c r="DPY4065" s="51"/>
      <c r="DPZ4065" s="51"/>
      <c r="DQA4065" s="51"/>
      <c r="DQB4065" s="51"/>
      <c r="DQC4065" s="51"/>
      <c r="DQD4065" s="51"/>
      <c r="DQE4065" s="51"/>
      <c r="DQF4065" s="51"/>
      <c r="DQG4065" s="51"/>
      <c r="DQH4065" s="51"/>
      <c r="DQI4065" s="51"/>
      <c r="DQJ4065" s="51"/>
      <c r="DQK4065" s="51"/>
      <c r="DQL4065" s="51"/>
      <c r="DQM4065" s="51"/>
      <c r="DQN4065" s="51"/>
      <c r="DQO4065" s="51"/>
      <c r="DQP4065" s="51"/>
      <c r="DQQ4065" s="51"/>
      <c r="DQR4065" s="51"/>
      <c r="DQS4065" s="51"/>
      <c r="DQT4065" s="51"/>
      <c r="DQU4065" s="51"/>
      <c r="DQV4065" s="51"/>
      <c r="DQW4065" s="51"/>
      <c r="DQX4065" s="51"/>
      <c r="DQY4065" s="51"/>
      <c r="DQZ4065" s="51"/>
      <c r="DRA4065" s="51"/>
      <c r="DRB4065" s="51"/>
      <c r="DRC4065" s="51"/>
      <c r="DRD4065" s="51"/>
      <c r="DRE4065" s="51"/>
      <c r="DRF4065" s="51"/>
      <c r="DRG4065" s="51"/>
      <c r="DRH4065" s="51"/>
      <c r="DRI4065" s="51"/>
      <c r="DRJ4065" s="51"/>
      <c r="DRK4065" s="51"/>
      <c r="DRL4065" s="51"/>
      <c r="DRM4065" s="51"/>
      <c r="DRN4065" s="51"/>
      <c r="DRO4065" s="51"/>
      <c r="DRP4065" s="51"/>
      <c r="DRQ4065" s="51"/>
      <c r="DRR4065" s="51"/>
      <c r="DRS4065" s="51"/>
      <c r="DRT4065" s="51"/>
      <c r="DRU4065" s="51"/>
      <c r="DRV4065" s="51"/>
      <c r="DRW4065" s="51"/>
      <c r="DRX4065" s="51"/>
      <c r="DRY4065" s="51"/>
      <c r="DRZ4065" s="51"/>
      <c r="DSA4065" s="51"/>
      <c r="DSB4065" s="51"/>
      <c r="DSC4065" s="51"/>
      <c r="DSD4065" s="51"/>
      <c r="DSE4065" s="51"/>
      <c r="DSF4065" s="51"/>
      <c r="DSG4065" s="51"/>
      <c r="DSH4065" s="51"/>
      <c r="DSI4065" s="51"/>
      <c r="DSJ4065" s="51"/>
      <c r="DSK4065" s="51"/>
      <c r="DSL4065" s="51"/>
      <c r="DSM4065" s="51"/>
      <c r="DSN4065" s="51"/>
      <c r="DSO4065" s="51"/>
      <c r="DSP4065" s="51"/>
      <c r="DSQ4065" s="51"/>
      <c r="DSR4065" s="51"/>
      <c r="DSS4065" s="51"/>
      <c r="DST4065" s="51"/>
      <c r="DSU4065" s="51"/>
      <c r="DSV4065" s="51"/>
      <c r="DSW4065" s="51"/>
      <c r="DSX4065" s="51"/>
      <c r="DSY4065" s="51"/>
      <c r="DSZ4065" s="51"/>
      <c r="DTA4065" s="51"/>
      <c r="DTB4065" s="51"/>
      <c r="DTC4065" s="51"/>
      <c r="DTD4065" s="51"/>
      <c r="DTE4065" s="51"/>
      <c r="DTF4065" s="51"/>
      <c r="DTG4065" s="51"/>
      <c r="DTH4065" s="51"/>
      <c r="DTI4065" s="51"/>
      <c r="DTJ4065" s="51"/>
      <c r="DTK4065" s="51"/>
      <c r="DTL4065" s="51"/>
      <c r="DTM4065" s="51"/>
      <c r="DTN4065" s="51"/>
      <c r="DTO4065" s="51"/>
      <c r="DTP4065" s="51"/>
      <c r="DTQ4065" s="51"/>
      <c r="DTR4065" s="51"/>
      <c r="DTS4065" s="51"/>
      <c r="DTT4065" s="51"/>
      <c r="DTU4065" s="51"/>
      <c r="DTV4065" s="51"/>
      <c r="DTW4065" s="51"/>
      <c r="DTX4065" s="51"/>
      <c r="DTY4065" s="51"/>
      <c r="DTZ4065" s="51"/>
      <c r="DUA4065" s="51"/>
      <c r="DUB4065" s="51"/>
      <c r="DUC4065" s="51"/>
      <c r="DUD4065" s="51"/>
      <c r="DUE4065" s="51"/>
      <c r="DUF4065" s="51"/>
      <c r="DUG4065" s="51"/>
      <c r="DUH4065" s="51"/>
      <c r="DUI4065" s="51"/>
      <c r="DUJ4065" s="51"/>
      <c r="DUK4065" s="51"/>
      <c r="DUL4065" s="51"/>
      <c r="DUM4065" s="51"/>
      <c r="DUN4065" s="51"/>
      <c r="DUO4065" s="51"/>
      <c r="DUP4065" s="51"/>
      <c r="DUQ4065" s="51"/>
      <c r="DUR4065" s="51"/>
      <c r="DUS4065" s="51"/>
      <c r="DUT4065" s="51"/>
      <c r="DUU4065" s="51"/>
      <c r="DUV4065" s="51"/>
      <c r="DUW4065" s="51"/>
      <c r="DUX4065" s="51"/>
      <c r="DUY4065" s="51"/>
      <c r="DUZ4065" s="51"/>
      <c r="DVA4065" s="51"/>
      <c r="DVB4065" s="51"/>
      <c r="DVC4065" s="51"/>
      <c r="DVD4065" s="51"/>
      <c r="DVE4065" s="51"/>
      <c r="DVF4065" s="51"/>
      <c r="DVG4065" s="51"/>
      <c r="DVH4065" s="51"/>
      <c r="DVI4065" s="51"/>
      <c r="DVJ4065" s="51"/>
      <c r="DVK4065" s="51"/>
      <c r="DVL4065" s="51"/>
      <c r="DVM4065" s="51"/>
      <c r="DVN4065" s="51"/>
      <c r="DVO4065" s="51"/>
      <c r="DVP4065" s="51"/>
      <c r="DVQ4065" s="51"/>
      <c r="DVR4065" s="51"/>
      <c r="DVS4065" s="51"/>
      <c r="DVT4065" s="51"/>
      <c r="DVU4065" s="51"/>
      <c r="DVV4065" s="51"/>
      <c r="DVW4065" s="51"/>
      <c r="DVX4065" s="51"/>
      <c r="DVY4065" s="51"/>
      <c r="DVZ4065" s="51"/>
      <c r="DWA4065" s="51"/>
      <c r="DWB4065" s="51"/>
      <c r="DWC4065" s="51"/>
      <c r="DWD4065" s="51"/>
      <c r="DWE4065" s="51"/>
      <c r="DWF4065" s="51"/>
      <c r="DWG4065" s="51"/>
      <c r="DWH4065" s="51"/>
      <c r="DWI4065" s="51"/>
      <c r="DWJ4065" s="51"/>
      <c r="DWK4065" s="51"/>
      <c r="DWL4065" s="51"/>
      <c r="DWM4065" s="51"/>
      <c r="DWN4065" s="51"/>
      <c r="DWO4065" s="51"/>
      <c r="DWP4065" s="51"/>
      <c r="DWQ4065" s="51"/>
      <c r="DWR4065" s="51"/>
      <c r="DWS4065" s="51"/>
      <c r="DWT4065" s="51"/>
      <c r="DWU4065" s="51"/>
      <c r="DWV4065" s="51"/>
      <c r="DWW4065" s="51"/>
      <c r="DWX4065" s="51"/>
      <c r="DWY4065" s="51"/>
      <c r="DWZ4065" s="51"/>
      <c r="DXA4065" s="51"/>
      <c r="DXB4065" s="51"/>
      <c r="DXC4065" s="51"/>
      <c r="DXD4065" s="51"/>
      <c r="DXE4065" s="51"/>
      <c r="DXF4065" s="51"/>
      <c r="DXG4065" s="51"/>
      <c r="DXH4065" s="51"/>
      <c r="DXI4065" s="51"/>
      <c r="DXJ4065" s="51"/>
      <c r="DXK4065" s="51"/>
      <c r="DXL4065" s="51"/>
      <c r="DXM4065" s="51"/>
      <c r="DXN4065" s="51"/>
      <c r="DXO4065" s="51"/>
      <c r="DXP4065" s="51"/>
      <c r="DXQ4065" s="51"/>
      <c r="DXR4065" s="51"/>
      <c r="DXS4065" s="51"/>
      <c r="DXT4065" s="51"/>
      <c r="DXU4065" s="51"/>
      <c r="DXV4065" s="51"/>
      <c r="DXW4065" s="51"/>
      <c r="DXX4065" s="51"/>
      <c r="DXY4065" s="51"/>
      <c r="DXZ4065" s="51"/>
      <c r="DYA4065" s="51"/>
      <c r="DYB4065" s="51"/>
      <c r="DYC4065" s="51"/>
      <c r="DYD4065" s="51"/>
      <c r="DYE4065" s="51"/>
      <c r="DYF4065" s="51"/>
      <c r="DYG4065" s="51"/>
      <c r="DYH4065" s="51"/>
      <c r="DYI4065" s="51"/>
      <c r="DYJ4065" s="51"/>
      <c r="DYK4065" s="51"/>
      <c r="DYL4065" s="51"/>
      <c r="DYM4065" s="51"/>
      <c r="DYN4065" s="51"/>
      <c r="DYO4065" s="51"/>
      <c r="DYP4065" s="51"/>
      <c r="DYQ4065" s="51"/>
      <c r="DYR4065" s="51"/>
      <c r="DYS4065" s="51"/>
      <c r="DYT4065" s="51"/>
      <c r="DYU4065" s="51"/>
      <c r="DYV4065" s="51"/>
      <c r="DYW4065" s="51"/>
      <c r="DYX4065" s="51"/>
      <c r="DYY4065" s="51"/>
      <c r="DYZ4065" s="51"/>
      <c r="DZA4065" s="51"/>
      <c r="DZB4065" s="51"/>
      <c r="DZC4065" s="51"/>
      <c r="DZD4065" s="51"/>
      <c r="DZE4065" s="51"/>
      <c r="DZF4065" s="51"/>
      <c r="DZG4065" s="51"/>
      <c r="DZH4065" s="51"/>
      <c r="DZI4065" s="51"/>
      <c r="DZJ4065" s="51"/>
      <c r="DZK4065" s="51"/>
      <c r="DZL4065" s="51"/>
      <c r="DZM4065" s="51"/>
      <c r="DZN4065" s="51"/>
      <c r="DZO4065" s="51"/>
      <c r="DZP4065" s="51"/>
      <c r="DZQ4065" s="51"/>
      <c r="DZR4065" s="51"/>
      <c r="DZS4065" s="51"/>
      <c r="DZT4065" s="51"/>
      <c r="DZU4065" s="51"/>
      <c r="DZV4065" s="51"/>
      <c r="DZW4065" s="51"/>
      <c r="DZX4065" s="51"/>
      <c r="DZY4065" s="51"/>
      <c r="DZZ4065" s="51"/>
      <c r="EAA4065" s="51"/>
      <c r="EAB4065" s="51"/>
      <c r="EAC4065" s="51"/>
      <c r="EAD4065" s="51"/>
      <c r="EAE4065" s="51"/>
      <c r="EAF4065" s="51"/>
      <c r="EAG4065" s="51"/>
      <c r="EAH4065" s="51"/>
      <c r="EAI4065" s="51"/>
      <c r="EAJ4065" s="51"/>
      <c r="EAK4065" s="51"/>
      <c r="EAL4065" s="51"/>
      <c r="EAM4065" s="51"/>
      <c r="EAN4065" s="51"/>
      <c r="EAO4065" s="51"/>
      <c r="EAP4065" s="51"/>
      <c r="EAQ4065" s="51"/>
      <c r="EAR4065" s="51"/>
      <c r="EAS4065" s="51"/>
      <c r="EAT4065" s="51"/>
      <c r="EAU4065" s="51"/>
      <c r="EAV4065" s="51"/>
      <c r="EAW4065" s="51"/>
      <c r="EAX4065" s="51"/>
      <c r="EAY4065" s="51"/>
      <c r="EAZ4065" s="51"/>
      <c r="EBA4065" s="51"/>
      <c r="EBB4065" s="51"/>
      <c r="EBC4065" s="51"/>
      <c r="EBD4065" s="51"/>
      <c r="EBE4065" s="51"/>
      <c r="EBF4065" s="51"/>
      <c r="EBG4065" s="51"/>
      <c r="EBH4065" s="51"/>
      <c r="EBI4065" s="51"/>
      <c r="EBJ4065" s="51"/>
      <c r="EBK4065" s="51"/>
      <c r="EBL4065" s="51"/>
      <c r="EBM4065" s="51"/>
      <c r="EBN4065" s="51"/>
      <c r="EBO4065" s="51"/>
      <c r="EBP4065" s="51"/>
      <c r="EBQ4065" s="51"/>
      <c r="EBR4065" s="51"/>
      <c r="EBS4065" s="51"/>
      <c r="EBT4065" s="51"/>
      <c r="EBU4065" s="51"/>
      <c r="EBV4065" s="51"/>
      <c r="EBW4065" s="51"/>
      <c r="EBX4065" s="51"/>
      <c r="EBY4065" s="51"/>
      <c r="EBZ4065" s="51"/>
      <c r="ECA4065" s="51"/>
      <c r="ECB4065" s="51"/>
      <c r="ECC4065" s="51"/>
      <c r="ECD4065" s="51"/>
      <c r="ECE4065" s="51"/>
      <c r="ECF4065" s="51"/>
      <c r="ECG4065" s="51"/>
      <c r="ECH4065" s="51"/>
      <c r="ECI4065" s="51"/>
      <c r="ECJ4065" s="51"/>
      <c r="ECK4065" s="51"/>
      <c r="ECL4065" s="51"/>
      <c r="ECM4065" s="51"/>
      <c r="ECN4065" s="51"/>
      <c r="ECO4065" s="51"/>
      <c r="ECP4065" s="51"/>
      <c r="ECQ4065" s="51"/>
      <c r="ECR4065" s="51"/>
      <c r="ECS4065" s="51"/>
      <c r="ECT4065" s="51"/>
      <c r="ECU4065" s="51"/>
      <c r="ECV4065" s="51"/>
      <c r="ECW4065" s="51"/>
      <c r="ECX4065" s="51"/>
      <c r="ECY4065" s="51"/>
      <c r="ECZ4065" s="51"/>
      <c r="EDA4065" s="51"/>
      <c r="EDB4065" s="51"/>
      <c r="EDC4065" s="51"/>
      <c r="EDD4065" s="51"/>
      <c r="EDE4065" s="51"/>
      <c r="EDF4065" s="51"/>
      <c r="EDG4065" s="51"/>
      <c r="EDH4065" s="51"/>
      <c r="EDI4065" s="51"/>
      <c r="EDJ4065" s="51"/>
      <c r="EDK4065" s="51"/>
      <c r="EDL4065" s="51"/>
      <c r="EDM4065" s="51"/>
      <c r="EDN4065" s="51"/>
      <c r="EDO4065" s="51"/>
      <c r="EDP4065" s="51"/>
      <c r="EDQ4065" s="51"/>
      <c r="EDR4065" s="51"/>
      <c r="EDS4065" s="51"/>
      <c r="EDT4065" s="51"/>
      <c r="EDU4065" s="51"/>
      <c r="EDV4065" s="51"/>
      <c r="EDW4065" s="51"/>
      <c r="EDX4065" s="51"/>
      <c r="EDY4065" s="51"/>
      <c r="EDZ4065" s="51"/>
      <c r="EEA4065" s="51"/>
      <c r="EEB4065" s="51"/>
      <c r="EEC4065" s="51"/>
      <c r="EED4065" s="51"/>
      <c r="EEE4065" s="51"/>
      <c r="EEF4065" s="51"/>
      <c r="EEG4065" s="51"/>
      <c r="EEH4065" s="51"/>
      <c r="EEI4065" s="51"/>
      <c r="EEJ4065" s="51"/>
      <c r="EEK4065" s="51"/>
      <c r="EEL4065" s="51"/>
      <c r="EEM4065" s="51"/>
      <c r="EEN4065" s="51"/>
      <c r="EEO4065" s="51"/>
      <c r="EEP4065" s="51"/>
      <c r="EEQ4065" s="51"/>
      <c r="EER4065" s="51"/>
      <c r="EES4065" s="51"/>
      <c r="EET4065" s="51"/>
      <c r="EEU4065" s="51"/>
      <c r="EEV4065" s="51"/>
      <c r="EEW4065" s="51"/>
      <c r="EEX4065" s="51"/>
      <c r="EEY4065" s="51"/>
      <c r="EEZ4065" s="51"/>
      <c r="EFA4065" s="51"/>
      <c r="EFB4065" s="51"/>
      <c r="EFC4065" s="51"/>
      <c r="EFD4065" s="51"/>
      <c r="EFE4065" s="51"/>
      <c r="EFF4065" s="51"/>
      <c r="EFG4065" s="51"/>
      <c r="EFH4065" s="51"/>
      <c r="EFI4065" s="51"/>
      <c r="EFJ4065" s="51"/>
      <c r="EFK4065" s="51"/>
      <c r="EFL4065" s="51"/>
      <c r="EFM4065" s="51"/>
      <c r="EFN4065" s="51"/>
      <c r="EFO4065" s="51"/>
      <c r="EFP4065" s="51"/>
      <c r="EFQ4065" s="51"/>
      <c r="EFR4065" s="51"/>
      <c r="EFS4065" s="51"/>
      <c r="EFT4065" s="51"/>
      <c r="EFU4065" s="51"/>
      <c r="EFV4065" s="51"/>
      <c r="EFW4065" s="51"/>
      <c r="EFX4065" s="51"/>
      <c r="EFY4065" s="51"/>
      <c r="EFZ4065" s="51"/>
      <c r="EGA4065" s="51"/>
      <c r="EGB4065" s="51"/>
      <c r="EGC4065" s="51"/>
      <c r="EGD4065" s="51"/>
      <c r="EGE4065" s="51"/>
      <c r="EGF4065" s="51"/>
      <c r="EGG4065" s="51"/>
      <c r="EGH4065" s="51"/>
      <c r="EGI4065" s="51"/>
      <c r="EGJ4065" s="51"/>
      <c r="EGK4065" s="51"/>
      <c r="EGL4065" s="51"/>
      <c r="EGM4065" s="51"/>
      <c r="EGN4065" s="51"/>
      <c r="EGO4065" s="51"/>
      <c r="EGP4065" s="51"/>
      <c r="EGQ4065" s="51"/>
      <c r="EGR4065" s="51"/>
      <c r="EGS4065" s="51"/>
      <c r="EGT4065" s="51"/>
      <c r="EGU4065" s="51"/>
      <c r="EGV4065" s="51"/>
      <c r="EGW4065" s="51"/>
      <c r="EGX4065" s="51"/>
      <c r="EGY4065" s="51"/>
      <c r="EGZ4065" s="51"/>
      <c r="EHA4065" s="51"/>
      <c r="EHB4065" s="51"/>
      <c r="EHC4065" s="51"/>
      <c r="EHD4065" s="51"/>
      <c r="EHE4065" s="51"/>
      <c r="EHF4065" s="51"/>
      <c r="EHG4065" s="51"/>
      <c r="EHH4065" s="51"/>
      <c r="EHI4065" s="51"/>
      <c r="EHJ4065" s="51"/>
      <c r="EHK4065" s="51"/>
      <c r="EHL4065" s="51"/>
      <c r="EHM4065" s="51"/>
      <c r="EHN4065" s="51"/>
      <c r="EHO4065" s="51"/>
      <c r="EHP4065" s="51"/>
      <c r="EHQ4065" s="51"/>
      <c r="EHR4065" s="51"/>
      <c r="EHS4065" s="51"/>
      <c r="EHT4065" s="51"/>
      <c r="EHU4065" s="51"/>
      <c r="EHV4065" s="51"/>
      <c r="EHW4065" s="51"/>
      <c r="EHX4065" s="51"/>
      <c r="EHY4065" s="51"/>
      <c r="EHZ4065" s="51"/>
      <c r="EIA4065" s="51"/>
      <c r="EIB4065" s="51"/>
      <c r="EIC4065" s="51"/>
      <c r="EID4065" s="51"/>
      <c r="EIE4065" s="51"/>
      <c r="EIF4065" s="51"/>
      <c r="EIG4065" s="51"/>
      <c r="EIH4065" s="51"/>
      <c r="EII4065" s="51"/>
      <c r="EIJ4065" s="51"/>
      <c r="EIK4065" s="51"/>
      <c r="EIL4065" s="51"/>
      <c r="EIM4065" s="51"/>
      <c r="EIN4065" s="51"/>
      <c r="EIO4065" s="51"/>
      <c r="EIP4065" s="51"/>
      <c r="EIQ4065" s="51"/>
      <c r="EIR4065" s="51"/>
      <c r="EIS4065" s="51"/>
      <c r="EIT4065" s="51"/>
      <c r="EIU4065" s="51"/>
      <c r="EIV4065" s="51"/>
      <c r="EIW4065" s="51"/>
      <c r="EIX4065" s="51"/>
      <c r="EIY4065" s="51"/>
      <c r="EIZ4065" s="51"/>
      <c r="EJA4065" s="51"/>
      <c r="EJB4065" s="51"/>
      <c r="EJC4065" s="51"/>
      <c r="EJD4065" s="51"/>
      <c r="EJE4065" s="51"/>
      <c r="EJF4065" s="51"/>
      <c r="EJG4065" s="51"/>
      <c r="EJH4065" s="51"/>
      <c r="EJI4065" s="51"/>
      <c r="EJJ4065" s="51"/>
      <c r="EJK4065" s="51"/>
      <c r="EJL4065" s="51"/>
      <c r="EJM4065" s="51"/>
      <c r="EJN4065" s="51"/>
      <c r="EJO4065" s="51"/>
      <c r="EJP4065" s="51"/>
      <c r="EJQ4065" s="51"/>
      <c r="EJR4065" s="51"/>
      <c r="EJS4065" s="51"/>
      <c r="EJT4065" s="51"/>
      <c r="EJU4065" s="51"/>
      <c r="EJV4065" s="51"/>
      <c r="EJW4065" s="51"/>
      <c r="EJX4065" s="51"/>
      <c r="EJY4065" s="51"/>
      <c r="EJZ4065" s="51"/>
      <c r="EKA4065" s="51"/>
      <c r="EKB4065" s="51"/>
      <c r="EKC4065" s="51"/>
      <c r="EKD4065" s="51"/>
      <c r="EKE4065" s="51"/>
      <c r="EKF4065" s="51"/>
      <c r="EKG4065" s="51"/>
      <c r="EKH4065" s="51"/>
      <c r="EKI4065" s="51"/>
      <c r="EKJ4065" s="51"/>
      <c r="EKK4065" s="51"/>
      <c r="EKL4065" s="51"/>
      <c r="EKM4065" s="51"/>
      <c r="EKN4065" s="51"/>
      <c r="EKO4065" s="51"/>
      <c r="EKP4065" s="51"/>
      <c r="EKQ4065" s="51"/>
      <c r="EKR4065" s="51"/>
      <c r="EKS4065" s="51"/>
      <c r="EKT4065" s="51"/>
      <c r="EKU4065" s="51"/>
      <c r="EKV4065" s="51"/>
      <c r="EKW4065" s="51"/>
      <c r="EKX4065" s="51"/>
      <c r="EKY4065" s="51"/>
      <c r="EKZ4065" s="51"/>
      <c r="ELA4065" s="51"/>
      <c r="ELB4065" s="51"/>
      <c r="ELC4065" s="51"/>
      <c r="ELD4065" s="51"/>
      <c r="ELE4065" s="51"/>
      <c r="ELF4065" s="51"/>
      <c r="ELG4065" s="51"/>
      <c r="ELH4065" s="51"/>
      <c r="ELI4065" s="51"/>
      <c r="ELJ4065" s="51"/>
      <c r="ELK4065" s="51"/>
      <c r="ELL4065" s="51"/>
      <c r="ELM4065" s="51"/>
      <c r="ELN4065" s="51"/>
      <c r="ELO4065" s="51"/>
      <c r="ELP4065" s="51"/>
      <c r="ELQ4065" s="51"/>
      <c r="ELR4065" s="51"/>
      <c r="ELS4065" s="51"/>
      <c r="ELT4065" s="51"/>
      <c r="ELU4065" s="51"/>
      <c r="ELV4065" s="51"/>
      <c r="ELW4065" s="51"/>
      <c r="ELX4065" s="51"/>
      <c r="ELY4065" s="51"/>
      <c r="ELZ4065" s="51"/>
      <c r="EMA4065" s="51"/>
      <c r="EMB4065" s="51"/>
      <c r="EMC4065" s="51"/>
      <c r="EMD4065" s="51"/>
      <c r="EME4065" s="51"/>
      <c r="EMF4065" s="51"/>
      <c r="EMG4065" s="51"/>
      <c r="EMH4065" s="51"/>
      <c r="EMI4065" s="51"/>
      <c r="EMJ4065" s="51"/>
      <c r="EMK4065" s="51"/>
      <c r="EML4065" s="51"/>
      <c r="EMM4065" s="51"/>
      <c r="EMN4065" s="51"/>
      <c r="EMO4065" s="51"/>
      <c r="EMP4065" s="51"/>
      <c r="EMQ4065" s="51"/>
      <c r="EMR4065" s="51"/>
      <c r="EMS4065" s="51"/>
      <c r="EMT4065" s="51"/>
      <c r="EMU4065" s="51"/>
      <c r="EMV4065" s="51"/>
      <c r="EMW4065" s="51"/>
      <c r="EMX4065" s="51"/>
      <c r="EMY4065" s="51"/>
      <c r="EMZ4065" s="51"/>
      <c r="ENA4065" s="51"/>
      <c r="ENB4065" s="51"/>
      <c r="ENC4065" s="51"/>
      <c r="END4065" s="51"/>
      <c r="ENE4065" s="51"/>
      <c r="ENF4065" s="51"/>
      <c r="ENG4065" s="51"/>
      <c r="ENH4065" s="51"/>
      <c r="ENI4065" s="51"/>
      <c r="ENJ4065" s="51"/>
      <c r="ENK4065" s="51"/>
      <c r="ENL4065" s="51"/>
      <c r="ENM4065" s="51"/>
      <c r="ENN4065" s="51"/>
      <c r="ENO4065" s="51"/>
      <c r="ENP4065" s="51"/>
      <c r="ENQ4065" s="51"/>
      <c r="ENR4065" s="51"/>
      <c r="ENS4065" s="51"/>
      <c r="ENT4065" s="51"/>
      <c r="ENU4065" s="51"/>
      <c r="ENV4065" s="51"/>
      <c r="ENW4065" s="51"/>
      <c r="ENX4065" s="51"/>
      <c r="ENY4065" s="51"/>
      <c r="ENZ4065" s="51"/>
      <c r="EOA4065" s="51"/>
      <c r="EOB4065" s="51"/>
      <c r="EOC4065" s="51"/>
      <c r="EOD4065" s="51"/>
      <c r="EOE4065" s="51"/>
      <c r="EOF4065" s="51"/>
      <c r="EOG4065" s="51"/>
      <c r="EOH4065" s="51"/>
      <c r="EOI4065" s="51"/>
      <c r="EOJ4065" s="51"/>
      <c r="EOK4065" s="51"/>
      <c r="EOL4065" s="51"/>
      <c r="EOM4065" s="51"/>
      <c r="EON4065" s="51"/>
      <c r="EOO4065" s="51"/>
      <c r="EOP4065" s="51"/>
      <c r="EOQ4065" s="51"/>
      <c r="EOR4065" s="51"/>
      <c r="EOS4065" s="51"/>
      <c r="EOT4065" s="51"/>
      <c r="EOU4065" s="51"/>
      <c r="EOV4065" s="51"/>
      <c r="EOW4065" s="51"/>
      <c r="EOX4065" s="51"/>
      <c r="EOY4065" s="51"/>
      <c r="EOZ4065" s="51"/>
      <c r="EPA4065" s="51"/>
      <c r="EPB4065" s="51"/>
      <c r="EPC4065" s="51"/>
      <c r="EPD4065" s="51"/>
      <c r="EPE4065" s="51"/>
      <c r="EPF4065" s="51"/>
      <c r="EPG4065" s="51"/>
      <c r="EPH4065" s="51"/>
      <c r="EPI4065" s="51"/>
      <c r="EPJ4065" s="51"/>
      <c r="EPK4065" s="51"/>
      <c r="EPL4065" s="51"/>
      <c r="EPM4065" s="51"/>
      <c r="EPN4065" s="51"/>
      <c r="EPO4065" s="51"/>
      <c r="EPP4065" s="51"/>
      <c r="EPQ4065" s="51"/>
      <c r="EPR4065" s="51"/>
      <c r="EPS4065" s="51"/>
      <c r="EPT4065" s="51"/>
      <c r="EPU4065" s="51"/>
      <c r="EPV4065" s="51"/>
      <c r="EPW4065" s="51"/>
      <c r="EPX4065" s="51"/>
      <c r="EPY4065" s="51"/>
      <c r="EPZ4065" s="51"/>
      <c r="EQA4065" s="51"/>
      <c r="EQB4065" s="51"/>
      <c r="EQC4065" s="51"/>
      <c r="EQD4065" s="51"/>
      <c r="EQE4065" s="51"/>
      <c r="EQF4065" s="51"/>
      <c r="EQG4065" s="51"/>
      <c r="EQH4065" s="51"/>
      <c r="EQI4065" s="51"/>
      <c r="EQJ4065" s="51"/>
      <c r="EQK4065" s="51"/>
      <c r="EQL4065" s="51"/>
      <c r="EQM4065" s="51"/>
      <c r="EQN4065" s="51"/>
      <c r="EQO4065" s="51"/>
      <c r="EQP4065" s="51"/>
      <c r="EQQ4065" s="51"/>
      <c r="EQR4065" s="51"/>
      <c r="EQS4065" s="51"/>
      <c r="EQT4065" s="51"/>
      <c r="EQU4065" s="51"/>
      <c r="EQV4065" s="51"/>
      <c r="EQW4065" s="51"/>
      <c r="EQX4065" s="51"/>
      <c r="EQY4065" s="51"/>
      <c r="EQZ4065" s="51"/>
      <c r="ERA4065" s="51"/>
      <c r="ERB4065" s="51"/>
      <c r="ERC4065" s="51"/>
      <c r="ERD4065" s="51"/>
      <c r="ERE4065" s="51"/>
      <c r="ERF4065" s="51"/>
      <c r="ERG4065" s="51"/>
      <c r="ERH4065" s="51"/>
      <c r="ERI4065" s="51"/>
      <c r="ERJ4065" s="51"/>
      <c r="ERK4065" s="51"/>
      <c r="ERL4065" s="51"/>
      <c r="ERM4065" s="51"/>
      <c r="ERN4065" s="51"/>
      <c r="ERO4065" s="51"/>
      <c r="ERP4065" s="51"/>
      <c r="ERQ4065" s="51"/>
      <c r="ERR4065" s="51"/>
      <c r="ERS4065" s="51"/>
      <c r="ERT4065" s="51"/>
      <c r="ERU4065" s="51"/>
      <c r="ERV4065" s="51"/>
      <c r="ERW4065" s="51"/>
      <c r="ERX4065" s="51"/>
      <c r="ERY4065" s="51"/>
      <c r="ERZ4065" s="51"/>
      <c r="ESA4065" s="51"/>
      <c r="ESB4065" s="51"/>
      <c r="ESC4065" s="51"/>
      <c r="ESD4065" s="51"/>
      <c r="ESE4065" s="51"/>
      <c r="ESF4065" s="51"/>
      <c r="ESG4065" s="51"/>
      <c r="ESH4065" s="51"/>
      <c r="ESI4065" s="51"/>
      <c r="ESJ4065" s="51"/>
      <c r="ESK4065" s="51"/>
      <c r="ESL4065" s="51"/>
      <c r="ESM4065" s="51"/>
      <c r="ESN4065" s="51"/>
      <c r="ESO4065" s="51"/>
      <c r="ESP4065" s="51"/>
      <c r="ESQ4065" s="51"/>
      <c r="ESR4065" s="51"/>
      <c r="ESS4065" s="51"/>
      <c r="EST4065" s="51"/>
      <c r="ESU4065" s="51"/>
      <c r="ESV4065" s="51"/>
      <c r="ESW4065" s="51"/>
      <c r="ESX4065" s="51"/>
      <c r="ESY4065" s="51"/>
      <c r="ESZ4065" s="51"/>
      <c r="ETA4065" s="51"/>
      <c r="ETB4065" s="51"/>
      <c r="ETC4065" s="51"/>
      <c r="ETD4065" s="51"/>
      <c r="ETE4065" s="51"/>
      <c r="ETF4065" s="51"/>
      <c r="ETG4065" s="51"/>
      <c r="ETH4065" s="51"/>
      <c r="ETI4065" s="51"/>
      <c r="ETJ4065" s="51"/>
      <c r="ETK4065" s="51"/>
      <c r="ETL4065" s="51"/>
      <c r="ETM4065" s="51"/>
      <c r="ETN4065" s="51"/>
      <c r="ETO4065" s="51"/>
      <c r="ETP4065" s="51"/>
      <c r="ETQ4065" s="51"/>
      <c r="ETR4065" s="51"/>
      <c r="ETS4065" s="51"/>
      <c r="ETT4065" s="51"/>
      <c r="ETU4065" s="51"/>
      <c r="ETV4065" s="51"/>
      <c r="ETW4065" s="51"/>
      <c r="ETX4065" s="51"/>
      <c r="ETY4065" s="51"/>
      <c r="ETZ4065" s="51"/>
      <c r="EUA4065" s="51"/>
      <c r="EUB4065" s="51"/>
      <c r="EUC4065" s="51"/>
      <c r="EUD4065" s="51"/>
      <c r="EUE4065" s="51"/>
      <c r="EUF4065" s="51"/>
      <c r="EUG4065" s="51"/>
      <c r="EUH4065" s="51"/>
      <c r="EUI4065" s="51"/>
      <c r="EUJ4065" s="51"/>
      <c r="EUK4065" s="51"/>
      <c r="EUL4065" s="51"/>
      <c r="EUM4065" s="51"/>
      <c r="EUN4065" s="51"/>
      <c r="EUO4065" s="51"/>
      <c r="EUP4065" s="51"/>
      <c r="EUQ4065" s="51"/>
      <c r="EUR4065" s="51"/>
      <c r="EUS4065" s="51"/>
      <c r="EUT4065" s="51"/>
      <c r="EUU4065" s="51"/>
      <c r="EUV4065" s="51"/>
      <c r="EUW4065" s="51"/>
      <c r="EUX4065" s="51"/>
      <c r="EUY4065" s="51"/>
      <c r="EUZ4065" s="51"/>
      <c r="EVA4065" s="51"/>
      <c r="EVB4065" s="51"/>
      <c r="EVC4065" s="51"/>
      <c r="EVD4065" s="51"/>
      <c r="EVE4065" s="51"/>
      <c r="EVF4065" s="51"/>
      <c r="EVG4065" s="51"/>
      <c r="EVH4065" s="51"/>
      <c r="EVI4065" s="51"/>
      <c r="EVJ4065" s="51"/>
      <c r="EVK4065" s="51"/>
      <c r="EVL4065" s="51"/>
      <c r="EVM4065" s="51"/>
      <c r="EVN4065" s="51"/>
      <c r="EVO4065" s="51"/>
      <c r="EVP4065" s="51"/>
      <c r="EVQ4065" s="51"/>
      <c r="EVR4065" s="51"/>
      <c r="EVS4065" s="51"/>
      <c r="EVT4065" s="51"/>
      <c r="EVU4065" s="51"/>
      <c r="EVV4065" s="51"/>
      <c r="EVW4065" s="51"/>
      <c r="EVX4065" s="51"/>
      <c r="EVY4065" s="51"/>
      <c r="EVZ4065" s="51"/>
      <c r="EWA4065" s="51"/>
      <c r="EWB4065" s="51"/>
      <c r="EWC4065" s="51"/>
      <c r="EWD4065" s="51"/>
      <c r="EWE4065" s="51"/>
      <c r="EWF4065" s="51"/>
      <c r="EWG4065" s="51"/>
      <c r="EWH4065" s="51"/>
      <c r="EWI4065" s="51"/>
      <c r="EWJ4065" s="51"/>
      <c r="EWK4065" s="51"/>
      <c r="EWL4065" s="51"/>
      <c r="EWM4065" s="51"/>
      <c r="EWN4065" s="51"/>
      <c r="EWO4065" s="51"/>
      <c r="EWP4065" s="51"/>
      <c r="EWQ4065" s="51"/>
      <c r="EWR4065" s="51"/>
      <c r="EWS4065" s="51"/>
      <c r="EWT4065" s="51"/>
      <c r="EWU4065" s="51"/>
      <c r="EWV4065" s="51"/>
      <c r="EWW4065" s="51"/>
      <c r="EWX4065" s="51"/>
      <c r="EWY4065" s="51"/>
      <c r="EWZ4065" s="51"/>
      <c r="EXA4065" s="51"/>
      <c r="EXB4065" s="51"/>
      <c r="EXC4065" s="51"/>
      <c r="EXD4065" s="51"/>
      <c r="EXE4065" s="51"/>
      <c r="EXF4065" s="51"/>
      <c r="EXG4065" s="51"/>
      <c r="EXH4065" s="51"/>
      <c r="EXI4065" s="51"/>
      <c r="EXJ4065" s="51"/>
      <c r="EXK4065" s="51"/>
      <c r="EXL4065" s="51"/>
      <c r="EXM4065" s="51"/>
      <c r="EXN4065" s="51"/>
      <c r="EXO4065" s="51"/>
      <c r="EXP4065" s="51"/>
      <c r="EXQ4065" s="51"/>
      <c r="EXR4065" s="51"/>
      <c r="EXS4065" s="51"/>
      <c r="EXT4065" s="51"/>
      <c r="EXU4065" s="51"/>
      <c r="EXV4065" s="51"/>
      <c r="EXW4065" s="51"/>
      <c r="EXX4065" s="51"/>
      <c r="EXY4065" s="51"/>
      <c r="EXZ4065" s="51"/>
      <c r="EYA4065" s="51"/>
      <c r="EYB4065" s="51"/>
      <c r="EYC4065" s="51"/>
      <c r="EYD4065" s="51"/>
      <c r="EYE4065" s="51"/>
      <c r="EYF4065" s="51"/>
      <c r="EYG4065" s="51"/>
      <c r="EYH4065" s="51"/>
      <c r="EYI4065" s="51"/>
      <c r="EYJ4065" s="51"/>
      <c r="EYK4065" s="51"/>
      <c r="EYL4065" s="51"/>
      <c r="EYM4065" s="51"/>
      <c r="EYN4065" s="51"/>
      <c r="EYO4065" s="51"/>
      <c r="EYP4065" s="51"/>
      <c r="EYQ4065" s="51"/>
      <c r="EYR4065" s="51"/>
      <c r="EYS4065" s="51"/>
      <c r="EYT4065" s="51"/>
      <c r="EYU4065" s="51"/>
      <c r="EYV4065" s="51"/>
      <c r="EYW4065" s="51"/>
      <c r="EYX4065" s="51"/>
      <c r="EYY4065" s="51"/>
      <c r="EYZ4065" s="51"/>
      <c r="EZA4065" s="51"/>
      <c r="EZB4065" s="51"/>
      <c r="EZC4065" s="51"/>
      <c r="EZD4065" s="51"/>
      <c r="EZE4065" s="51"/>
      <c r="EZF4065" s="51"/>
      <c r="EZG4065" s="51"/>
      <c r="EZH4065" s="51"/>
      <c r="EZI4065" s="51"/>
      <c r="EZJ4065" s="51"/>
      <c r="EZK4065" s="51"/>
      <c r="EZL4065" s="51"/>
      <c r="EZM4065" s="51"/>
      <c r="EZN4065" s="51"/>
      <c r="EZO4065" s="51"/>
      <c r="EZP4065" s="51"/>
      <c r="EZQ4065" s="51"/>
      <c r="EZR4065" s="51"/>
      <c r="EZS4065" s="51"/>
      <c r="EZT4065" s="51"/>
      <c r="EZU4065" s="51"/>
      <c r="EZV4065" s="51"/>
      <c r="EZW4065" s="51"/>
      <c r="EZX4065" s="51"/>
      <c r="EZY4065" s="51"/>
      <c r="EZZ4065" s="51"/>
      <c r="FAA4065" s="51"/>
      <c r="FAB4065" s="51"/>
      <c r="FAC4065" s="51"/>
      <c r="FAD4065" s="51"/>
      <c r="FAE4065" s="51"/>
      <c r="FAF4065" s="51"/>
      <c r="FAG4065" s="51"/>
      <c r="FAH4065" s="51"/>
      <c r="FAI4065" s="51"/>
      <c r="FAJ4065" s="51"/>
      <c r="FAK4065" s="51"/>
      <c r="FAL4065" s="51"/>
      <c r="FAM4065" s="51"/>
      <c r="FAN4065" s="51"/>
      <c r="FAO4065" s="51"/>
      <c r="FAP4065" s="51"/>
      <c r="FAQ4065" s="51"/>
      <c r="FAR4065" s="51"/>
      <c r="FAS4065" s="51"/>
      <c r="FAT4065" s="51"/>
      <c r="FAU4065" s="51"/>
      <c r="FAV4065" s="51"/>
      <c r="FAW4065" s="51"/>
      <c r="FAX4065" s="51"/>
      <c r="FAY4065" s="51"/>
      <c r="FAZ4065" s="51"/>
      <c r="FBA4065" s="51"/>
      <c r="FBB4065" s="51"/>
      <c r="FBC4065" s="51"/>
      <c r="FBD4065" s="51"/>
      <c r="FBE4065" s="51"/>
      <c r="FBF4065" s="51"/>
      <c r="FBG4065" s="51"/>
      <c r="FBH4065" s="51"/>
      <c r="FBI4065" s="51"/>
      <c r="FBJ4065" s="51"/>
      <c r="FBK4065" s="51"/>
      <c r="FBL4065" s="51"/>
      <c r="FBM4065" s="51"/>
      <c r="FBN4065" s="51"/>
      <c r="FBO4065" s="51"/>
      <c r="FBP4065" s="51"/>
      <c r="FBQ4065" s="51"/>
      <c r="FBR4065" s="51"/>
      <c r="FBS4065" s="51"/>
      <c r="FBT4065" s="51"/>
      <c r="FBU4065" s="51"/>
      <c r="FBV4065" s="51"/>
      <c r="FBW4065" s="51"/>
      <c r="FBX4065" s="51"/>
      <c r="FBY4065" s="51"/>
      <c r="FBZ4065" s="51"/>
      <c r="FCA4065" s="51"/>
      <c r="FCB4065" s="51"/>
      <c r="FCC4065" s="51"/>
      <c r="FCD4065" s="51"/>
      <c r="FCE4065" s="51"/>
      <c r="FCF4065" s="51"/>
      <c r="FCG4065" s="51"/>
      <c r="FCH4065" s="51"/>
      <c r="FCI4065" s="51"/>
      <c r="FCJ4065" s="51"/>
      <c r="FCK4065" s="51"/>
      <c r="FCL4065" s="51"/>
      <c r="FCM4065" s="51"/>
      <c r="FCN4065" s="51"/>
      <c r="FCO4065" s="51"/>
      <c r="FCP4065" s="51"/>
      <c r="FCQ4065" s="51"/>
      <c r="FCR4065" s="51"/>
      <c r="FCS4065" s="51"/>
      <c r="FCT4065" s="51"/>
      <c r="FCU4065" s="51"/>
      <c r="FCV4065" s="51"/>
      <c r="FCW4065" s="51"/>
      <c r="FCX4065" s="51"/>
      <c r="FCY4065" s="51"/>
      <c r="FCZ4065" s="51"/>
      <c r="FDA4065" s="51"/>
      <c r="FDB4065" s="51"/>
      <c r="FDC4065" s="51"/>
      <c r="FDD4065" s="51"/>
      <c r="FDE4065" s="51"/>
      <c r="FDF4065" s="51"/>
      <c r="FDG4065" s="51"/>
      <c r="FDH4065" s="51"/>
      <c r="FDI4065" s="51"/>
      <c r="FDJ4065" s="51"/>
      <c r="FDK4065" s="51"/>
      <c r="FDL4065" s="51"/>
      <c r="FDM4065" s="51"/>
      <c r="FDN4065" s="51"/>
      <c r="FDO4065" s="51"/>
      <c r="FDP4065" s="51"/>
      <c r="FDQ4065" s="51"/>
      <c r="FDR4065" s="51"/>
      <c r="FDS4065" s="51"/>
      <c r="FDT4065" s="51"/>
      <c r="FDU4065" s="51"/>
      <c r="FDV4065" s="51"/>
      <c r="FDW4065" s="51"/>
      <c r="FDX4065" s="51"/>
      <c r="FDY4065" s="51"/>
      <c r="FDZ4065" s="51"/>
      <c r="FEA4065" s="51"/>
      <c r="FEB4065" s="51"/>
      <c r="FEC4065" s="51"/>
      <c r="FED4065" s="51"/>
      <c r="FEE4065" s="51"/>
      <c r="FEF4065" s="51"/>
      <c r="FEG4065" s="51"/>
      <c r="FEH4065" s="51"/>
      <c r="FEI4065" s="51"/>
      <c r="FEJ4065" s="51"/>
      <c r="FEK4065" s="51"/>
      <c r="FEL4065" s="51"/>
      <c r="FEM4065" s="51"/>
      <c r="FEN4065" s="51"/>
      <c r="FEO4065" s="51"/>
      <c r="FEP4065" s="51"/>
      <c r="FEQ4065" s="51"/>
      <c r="FER4065" s="51"/>
      <c r="FES4065" s="51"/>
      <c r="FET4065" s="51"/>
      <c r="FEU4065" s="51"/>
      <c r="FEV4065" s="51"/>
      <c r="FEW4065" s="51"/>
      <c r="FEX4065" s="51"/>
      <c r="FEY4065" s="51"/>
      <c r="FEZ4065" s="51"/>
      <c r="FFA4065" s="51"/>
      <c r="FFB4065" s="51"/>
      <c r="FFC4065" s="51"/>
      <c r="FFD4065" s="51"/>
      <c r="FFE4065" s="51"/>
      <c r="FFF4065" s="51"/>
      <c r="FFG4065" s="51"/>
      <c r="FFH4065" s="51"/>
      <c r="FFI4065" s="51"/>
      <c r="FFJ4065" s="51"/>
      <c r="FFK4065" s="51"/>
      <c r="FFL4065" s="51"/>
      <c r="FFM4065" s="51"/>
      <c r="FFN4065" s="51"/>
      <c r="FFO4065" s="51"/>
      <c r="FFP4065" s="51"/>
      <c r="FFQ4065" s="51"/>
      <c r="FFR4065" s="51"/>
      <c r="FFS4065" s="51"/>
      <c r="FFT4065" s="51"/>
      <c r="FFU4065" s="51"/>
      <c r="FFV4065" s="51"/>
      <c r="FFW4065" s="51"/>
      <c r="FFX4065" s="51"/>
      <c r="FFY4065" s="51"/>
      <c r="FFZ4065" s="51"/>
      <c r="FGA4065" s="51"/>
      <c r="FGB4065" s="51"/>
      <c r="FGC4065" s="51"/>
      <c r="FGD4065" s="51"/>
      <c r="FGE4065" s="51"/>
      <c r="FGF4065" s="51"/>
      <c r="FGG4065" s="51"/>
      <c r="FGH4065" s="51"/>
      <c r="FGI4065" s="51"/>
      <c r="FGJ4065" s="51"/>
      <c r="FGK4065" s="51"/>
      <c r="FGL4065" s="51"/>
      <c r="FGM4065" s="51"/>
      <c r="FGN4065" s="51"/>
      <c r="FGO4065" s="51"/>
      <c r="FGP4065" s="51"/>
      <c r="FGQ4065" s="51"/>
      <c r="FGR4065" s="51"/>
      <c r="FGS4065" s="51"/>
      <c r="FGT4065" s="51"/>
      <c r="FGU4065" s="51"/>
      <c r="FGV4065" s="51"/>
      <c r="FGW4065" s="51"/>
      <c r="FGX4065" s="51"/>
      <c r="FGY4065" s="51"/>
      <c r="FGZ4065" s="51"/>
      <c r="FHA4065" s="51"/>
      <c r="FHB4065" s="51"/>
      <c r="FHC4065" s="51"/>
      <c r="FHD4065" s="51"/>
      <c r="FHE4065" s="51"/>
      <c r="FHF4065" s="51"/>
      <c r="FHG4065" s="51"/>
      <c r="FHH4065" s="51"/>
      <c r="FHI4065" s="51"/>
      <c r="FHJ4065" s="51"/>
      <c r="FHK4065" s="51"/>
      <c r="FHL4065" s="51"/>
      <c r="FHM4065" s="51"/>
      <c r="FHN4065" s="51"/>
      <c r="FHO4065" s="51"/>
      <c r="FHP4065" s="51"/>
      <c r="FHQ4065" s="51"/>
      <c r="FHR4065" s="51"/>
      <c r="FHS4065" s="51"/>
      <c r="FHT4065" s="51"/>
      <c r="FHU4065" s="51"/>
      <c r="FHV4065" s="51"/>
      <c r="FHW4065" s="51"/>
      <c r="FHX4065" s="51"/>
      <c r="FHY4065" s="51"/>
      <c r="FHZ4065" s="51"/>
      <c r="FIA4065" s="51"/>
      <c r="FIB4065" s="51"/>
      <c r="FIC4065" s="51"/>
      <c r="FID4065" s="51"/>
      <c r="FIE4065" s="51"/>
      <c r="FIF4065" s="51"/>
      <c r="FIG4065" s="51"/>
      <c r="FIH4065" s="51"/>
      <c r="FII4065" s="51"/>
      <c r="FIJ4065" s="51"/>
      <c r="FIK4065" s="51"/>
      <c r="FIL4065" s="51"/>
      <c r="FIM4065" s="51"/>
      <c r="FIN4065" s="51"/>
      <c r="FIO4065" s="51"/>
      <c r="FIP4065" s="51"/>
      <c r="FIQ4065" s="51"/>
      <c r="FIR4065" s="51"/>
      <c r="FIS4065" s="51"/>
      <c r="FIT4065" s="51"/>
      <c r="FIU4065" s="51"/>
      <c r="FIV4065" s="51"/>
      <c r="FIW4065" s="51"/>
      <c r="FIX4065" s="51"/>
      <c r="FIY4065" s="51"/>
      <c r="FIZ4065" s="51"/>
      <c r="FJA4065" s="51"/>
      <c r="FJB4065" s="51"/>
      <c r="FJC4065" s="51"/>
      <c r="FJD4065" s="51"/>
      <c r="FJE4065" s="51"/>
      <c r="FJF4065" s="51"/>
      <c r="FJG4065" s="51"/>
      <c r="FJH4065" s="51"/>
      <c r="FJI4065" s="51"/>
      <c r="FJJ4065" s="51"/>
      <c r="FJK4065" s="51"/>
      <c r="FJL4065" s="51"/>
      <c r="FJM4065" s="51"/>
      <c r="FJN4065" s="51"/>
      <c r="FJO4065" s="51"/>
      <c r="FJP4065" s="51"/>
      <c r="FJQ4065" s="51"/>
      <c r="FJR4065" s="51"/>
      <c r="FJS4065" s="51"/>
      <c r="FJT4065" s="51"/>
      <c r="FJU4065" s="51"/>
      <c r="FJV4065" s="51"/>
      <c r="FJW4065" s="51"/>
      <c r="FJX4065" s="51"/>
      <c r="FJY4065" s="51"/>
      <c r="FJZ4065" s="51"/>
      <c r="FKA4065" s="51"/>
      <c r="FKB4065" s="51"/>
      <c r="FKC4065" s="51"/>
      <c r="FKD4065" s="51"/>
      <c r="FKE4065" s="51"/>
      <c r="FKF4065" s="51"/>
      <c r="FKG4065" s="51"/>
      <c r="FKH4065" s="51"/>
      <c r="FKI4065" s="51"/>
      <c r="FKJ4065" s="51"/>
      <c r="FKK4065" s="51"/>
      <c r="FKL4065" s="51"/>
      <c r="FKM4065" s="51"/>
      <c r="FKN4065" s="51"/>
      <c r="FKO4065" s="51"/>
      <c r="FKP4065" s="51"/>
      <c r="FKQ4065" s="51"/>
      <c r="FKR4065" s="51"/>
      <c r="FKS4065" s="51"/>
      <c r="FKT4065" s="51"/>
      <c r="FKU4065" s="51"/>
      <c r="FKV4065" s="51"/>
      <c r="FKW4065" s="51"/>
      <c r="FKX4065" s="51"/>
      <c r="FKY4065" s="51"/>
      <c r="FKZ4065" s="51"/>
      <c r="FLA4065" s="51"/>
      <c r="FLB4065" s="51"/>
      <c r="FLC4065" s="51"/>
      <c r="FLD4065" s="51"/>
      <c r="FLE4065" s="51"/>
      <c r="FLF4065" s="51"/>
      <c r="FLG4065" s="51"/>
      <c r="FLH4065" s="51"/>
      <c r="FLI4065" s="51"/>
      <c r="FLJ4065" s="51"/>
      <c r="FLK4065" s="51"/>
      <c r="FLL4065" s="51"/>
      <c r="FLM4065" s="51"/>
      <c r="FLN4065" s="51"/>
      <c r="FLO4065" s="51"/>
      <c r="FLP4065" s="51"/>
      <c r="FLQ4065" s="51"/>
      <c r="FLR4065" s="51"/>
      <c r="FLS4065" s="51"/>
      <c r="FLT4065" s="51"/>
      <c r="FLU4065" s="51"/>
      <c r="FLV4065" s="51"/>
      <c r="FLW4065" s="51"/>
      <c r="FLX4065" s="51"/>
      <c r="FLY4065" s="51"/>
      <c r="FLZ4065" s="51"/>
      <c r="FMA4065" s="51"/>
      <c r="FMB4065" s="51"/>
      <c r="FMC4065" s="51"/>
      <c r="FMD4065" s="51"/>
      <c r="FME4065" s="51"/>
      <c r="FMF4065" s="51"/>
      <c r="FMG4065" s="51"/>
      <c r="FMH4065" s="51"/>
      <c r="FMI4065" s="51"/>
      <c r="FMJ4065" s="51"/>
      <c r="FMK4065" s="51"/>
      <c r="FML4065" s="51"/>
      <c r="FMM4065" s="51"/>
      <c r="FMN4065" s="51"/>
      <c r="FMO4065" s="51"/>
      <c r="FMP4065" s="51"/>
      <c r="FMQ4065" s="51"/>
      <c r="FMR4065" s="51"/>
      <c r="FMS4065" s="51"/>
      <c r="FMT4065" s="51"/>
      <c r="FMU4065" s="51"/>
      <c r="FMV4065" s="51"/>
      <c r="FMW4065" s="51"/>
      <c r="FMX4065" s="51"/>
      <c r="FMY4065" s="51"/>
      <c r="FMZ4065" s="51"/>
      <c r="FNA4065" s="51"/>
      <c r="FNB4065" s="51"/>
      <c r="FNC4065" s="51"/>
      <c r="FND4065" s="51"/>
      <c r="FNE4065" s="51"/>
      <c r="FNF4065" s="51"/>
      <c r="FNG4065" s="51"/>
      <c r="FNH4065" s="51"/>
      <c r="FNI4065" s="51"/>
      <c r="FNJ4065" s="51"/>
      <c r="FNK4065" s="51"/>
      <c r="FNL4065" s="51"/>
      <c r="FNM4065" s="51"/>
      <c r="FNN4065" s="51"/>
      <c r="FNO4065" s="51"/>
      <c r="FNP4065" s="51"/>
      <c r="FNQ4065" s="51"/>
      <c r="FNR4065" s="51"/>
      <c r="FNS4065" s="51"/>
      <c r="FNT4065" s="51"/>
      <c r="FNU4065" s="51"/>
      <c r="FNV4065" s="51"/>
      <c r="FNW4065" s="51"/>
      <c r="FNX4065" s="51"/>
      <c r="FNY4065" s="51"/>
      <c r="FNZ4065" s="51"/>
      <c r="FOA4065" s="51"/>
      <c r="FOB4065" s="51"/>
      <c r="FOC4065" s="51"/>
      <c r="FOD4065" s="51"/>
      <c r="FOE4065" s="51"/>
      <c r="FOF4065" s="51"/>
      <c r="FOG4065" s="51"/>
      <c r="FOH4065" s="51"/>
      <c r="FOI4065" s="51"/>
      <c r="FOJ4065" s="51"/>
      <c r="FOK4065" s="51"/>
      <c r="FOL4065" s="51"/>
      <c r="FOM4065" s="51"/>
      <c r="FON4065" s="51"/>
      <c r="FOO4065" s="51"/>
      <c r="FOP4065" s="51"/>
      <c r="FOQ4065" s="51"/>
      <c r="FOR4065" s="51"/>
      <c r="FOS4065" s="51"/>
      <c r="FOT4065" s="51"/>
      <c r="FOU4065" s="51"/>
      <c r="FOV4065" s="51"/>
      <c r="FOW4065" s="51"/>
      <c r="FOX4065" s="51"/>
      <c r="FOY4065" s="51"/>
      <c r="FOZ4065" s="51"/>
      <c r="FPA4065" s="51"/>
      <c r="FPB4065" s="51"/>
      <c r="FPC4065" s="51"/>
      <c r="FPD4065" s="51"/>
      <c r="FPE4065" s="51"/>
      <c r="FPF4065" s="51"/>
      <c r="FPG4065" s="51"/>
      <c r="FPH4065" s="51"/>
      <c r="FPI4065" s="51"/>
      <c r="FPJ4065" s="51"/>
      <c r="FPK4065" s="51"/>
      <c r="FPL4065" s="51"/>
      <c r="FPM4065" s="51"/>
      <c r="FPN4065" s="51"/>
      <c r="FPO4065" s="51"/>
      <c r="FPP4065" s="51"/>
      <c r="FPQ4065" s="51"/>
      <c r="FPR4065" s="51"/>
      <c r="FPS4065" s="51"/>
      <c r="FPT4065" s="51"/>
      <c r="FPU4065" s="51"/>
      <c r="FPV4065" s="51"/>
      <c r="FPW4065" s="51"/>
      <c r="FPX4065" s="51"/>
      <c r="FPY4065" s="51"/>
      <c r="FPZ4065" s="51"/>
      <c r="FQA4065" s="51"/>
      <c r="FQB4065" s="51"/>
      <c r="FQC4065" s="51"/>
      <c r="FQD4065" s="51"/>
      <c r="FQE4065" s="51"/>
      <c r="FQF4065" s="51"/>
      <c r="FQG4065" s="51"/>
      <c r="FQH4065" s="51"/>
      <c r="FQI4065" s="51"/>
      <c r="FQJ4065" s="51"/>
      <c r="FQK4065" s="51"/>
      <c r="FQL4065" s="51"/>
      <c r="FQM4065" s="51"/>
      <c r="FQN4065" s="51"/>
      <c r="FQO4065" s="51"/>
      <c r="FQP4065" s="51"/>
      <c r="FQQ4065" s="51"/>
      <c r="FQR4065" s="51"/>
      <c r="FQS4065" s="51"/>
      <c r="FQT4065" s="51"/>
      <c r="FQU4065" s="51"/>
      <c r="FQV4065" s="51"/>
      <c r="FQW4065" s="51"/>
      <c r="FQX4065" s="51"/>
      <c r="FQY4065" s="51"/>
      <c r="FQZ4065" s="51"/>
      <c r="FRA4065" s="51"/>
      <c r="FRB4065" s="51"/>
      <c r="FRC4065" s="51"/>
      <c r="FRD4065" s="51"/>
      <c r="FRE4065" s="51"/>
      <c r="FRF4065" s="51"/>
      <c r="FRG4065" s="51"/>
      <c r="FRH4065" s="51"/>
      <c r="FRI4065" s="51"/>
      <c r="FRJ4065" s="51"/>
      <c r="FRK4065" s="51"/>
      <c r="FRL4065" s="51"/>
      <c r="FRM4065" s="51"/>
      <c r="FRN4065" s="51"/>
      <c r="FRO4065" s="51"/>
      <c r="FRP4065" s="51"/>
      <c r="FRQ4065" s="51"/>
      <c r="FRR4065" s="51"/>
      <c r="FRS4065" s="51"/>
      <c r="FRT4065" s="51"/>
      <c r="FRU4065" s="51"/>
      <c r="FRV4065" s="51"/>
      <c r="FRW4065" s="51"/>
      <c r="FRX4065" s="51"/>
      <c r="FRY4065" s="51"/>
      <c r="FRZ4065" s="51"/>
      <c r="FSA4065" s="51"/>
      <c r="FSB4065" s="51"/>
      <c r="FSC4065" s="51"/>
      <c r="FSD4065" s="51"/>
      <c r="FSE4065" s="51"/>
      <c r="FSF4065" s="51"/>
      <c r="FSG4065" s="51"/>
      <c r="FSH4065" s="51"/>
      <c r="FSI4065" s="51"/>
      <c r="FSJ4065" s="51"/>
      <c r="FSK4065" s="51"/>
      <c r="FSL4065" s="51"/>
      <c r="FSM4065" s="51"/>
      <c r="FSN4065" s="51"/>
      <c r="FSO4065" s="51"/>
      <c r="FSP4065" s="51"/>
      <c r="FSQ4065" s="51"/>
      <c r="FSR4065" s="51"/>
      <c r="FSS4065" s="51"/>
      <c r="FST4065" s="51"/>
      <c r="FSU4065" s="51"/>
      <c r="FSV4065" s="51"/>
      <c r="FSW4065" s="51"/>
      <c r="FSX4065" s="51"/>
      <c r="FSY4065" s="51"/>
      <c r="FSZ4065" s="51"/>
      <c r="FTA4065" s="51"/>
      <c r="FTB4065" s="51"/>
      <c r="FTC4065" s="51"/>
      <c r="FTD4065" s="51"/>
      <c r="FTE4065" s="51"/>
      <c r="FTF4065" s="51"/>
      <c r="FTG4065" s="51"/>
      <c r="FTH4065" s="51"/>
      <c r="FTI4065" s="51"/>
      <c r="FTJ4065" s="51"/>
      <c r="FTK4065" s="51"/>
      <c r="FTL4065" s="51"/>
      <c r="FTM4065" s="51"/>
      <c r="FTN4065" s="51"/>
      <c r="FTO4065" s="51"/>
      <c r="FTP4065" s="51"/>
      <c r="FTQ4065" s="51"/>
      <c r="FTR4065" s="51"/>
      <c r="FTS4065" s="51"/>
      <c r="FTT4065" s="51"/>
      <c r="FTU4065" s="51"/>
      <c r="FTV4065" s="51"/>
      <c r="FTW4065" s="51"/>
      <c r="FTX4065" s="51"/>
      <c r="FTY4065" s="51"/>
      <c r="FTZ4065" s="51"/>
      <c r="FUA4065" s="51"/>
      <c r="FUB4065" s="51"/>
      <c r="FUC4065" s="51"/>
      <c r="FUD4065" s="51"/>
      <c r="FUE4065" s="51"/>
      <c r="FUF4065" s="51"/>
      <c r="FUG4065" s="51"/>
      <c r="FUH4065" s="51"/>
      <c r="FUI4065" s="51"/>
      <c r="FUJ4065" s="51"/>
      <c r="FUK4065" s="51"/>
      <c r="FUL4065" s="51"/>
      <c r="FUM4065" s="51"/>
      <c r="FUN4065" s="51"/>
      <c r="FUO4065" s="51"/>
      <c r="FUP4065" s="51"/>
      <c r="FUQ4065" s="51"/>
      <c r="FUR4065" s="51"/>
      <c r="FUS4065" s="51"/>
      <c r="FUT4065" s="51"/>
      <c r="FUU4065" s="51"/>
      <c r="FUV4065" s="51"/>
      <c r="FUW4065" s="51"/>
      <c r="FUX4065" s="51"/>
      <c r="FUY4065" s="51"/>
      <c r="FUZ4065" s="51"/>
      <c r="FVA4065" s="51"/>
      <c r="FVB4065" s="51"/>
      <c r="FVC4065" s="51"/>
      <c r="FVD4065" s="51"/>
      <c r="FVE4065" s="51"/>
      <c r="FVF4065" s="51"/>
      <c r="FVG4065" s="51"/>
      <c r="FVH4065" s="51"/>
      <c r="FVI4065" s="51"/>
      <c r="FVJ4065" s="51"/>
      <c r="FVK4065" s="51"/>
      <c r="FVL4065" s="51"/>
      <c r="FVM4065" s="51"/>
      <c r="FVN4065" s="51"/>
      <c r="FVO4065" s="51"/>
      <c r="FVP4065" s="51"/>
      <c r="FVQ4065" s="51"/>
      <c r="FVR4065" s="51"/>
      <c r="FVS4065" s="51"/>
      <c r="FVT4065" s="51"/>
      <c r="FVU4065" s="51"/>
      <c r="FVV4065" s="51"/>
      <c r="FVW4065" s="51"/>
      <c r="FVX4065" s="51"/>
      <c r="FVY4065" s="51"/>
      <c r="FVZ4065" s="51"/>
      <c r="FWA4065" s="51"/>
      <c r="FWB4065" s="51"/>
      <c r="FWC4065" s="51"/>
      <c r="FWD4065" s="51"/>
      <c r="FWE4065" s="51"/>
      <c r="FWF4065" s="51"/>
      <c r="FWG4065" s="51"/>
      <c r="FWH4065" s="51"/>
      <c r="FWI4065" s="51"/>
      <c r="FWJ4065" s="51"/>
      <c r="FWK4065" s="51"/>
      <c r="FWL4065" s="51"/>
      <c r="FWM4065" s="51"/>
      <c r="FWN4065" s="51"/>
      <c r="FWO4065" s="51"/>
      <c r="FWP4065" s="51"/>
      <c r="FWQ4065" s="51"/>
      <c r="FWR4065" s="51"/>
      <c r="FWS4065" s="51"/>
      <c r="FWT4065" s="51"/>
      <c r="FWU4065" s="51"/>
      <c r="FWV4065" s="51"/>
      <c r="FWW4065" s="51"/>
      <c r="FWX4065" s="51"/>
      <c r="FWY4065" s="51"/>
      <c r="FWZ4065" s="51"/>
      <c r="FXA4065" s="51"/>
      <c r="FXB4065" s="51"/>
      <c r="FXC4065" s="51"/>
      <c r="FXD4065" s="51"/>
      <c r="FXE4065" s="51"/>
      <c r="FXF4065" s="51"/>
      <c r="FXG4065" s="51"/>
      <c r="FXH4065" s="51"/>
      <c r="FXI4065" s="51"/>
      <c r="FXJ4065" s="51"/>
      <c r="FXK4065" s="51"/>
      <c r="FXL4065" s="51"/>
      <c r="FXM4065" s="51"/>
      <c r="FXN4065" s="51"/>
      <c r="FXO4065" s="51"/>
      <c r="FXP4065" s="51"/>
      <c r="FXQ4065" s="51"/>
      <c r="FXR4065" s="51"/>
      <c r="FXS4065" s="51"/>
      <c r="FXT4065" s="51"/>
      <c r="FXU4065" s="51"/>
      <c r="FXV4065" s="51"/>
      <c r="FXW4065" s="51"/>
      <c r="FXX4065" s="51"/>
      <c r="FXY4065" s="51"/>
      <c r="FXZ4065" s="51"/>
      <c r="FYA4065" s="51"/>
      <c r="FYB4065" s="51"/>
      <c r="FYC4065" s="51"/>
      <c r="FYD4065" s="51"/>
      <c r="FYE4065" s="51"/>
      <c r="FYF4065" s="51"/>
      <c r="FYG4065" s="51"/>
      <c r="FYH4065" s="51"/>
      <c r="FYI4065" s="51"/>
      <c r="FYJ4065" s="51"/>
      <c r="FYK4065" s="51"/>
      <c r="FYL4065" s="51"/>
      <c r="FYM4065" s="51"/>
      <c r="FYN4065" s="51"/>
      <c r="FYO4065" s="51"/>
      <c r="FYP4065" s="51"/>
      <c r="FYQ4065" s="51"/>
      <c r="FYR4065" s="51"/>
      <c r="FYS4065" s="51"/>
      <c r="FYT4065" s="51"/>
      <c r="FYU4065" s="51"/>
      <c r="FYV4065" s="51"/>
      <c r="FYW4065" s="51"/>
      <c r="FYX4065" s="51"/>
      <c r="FYY4065" s="51"/>
      <c r="FYZ4065" s="51"/>
      <c r="FZA4065" s="51"/>
      <c r="FZB4065" s="51"/>
      <c r="FZC4065" s="51"/>
      <c r="FZD4065" s="51"/>
      <c r="FZE4065" s="51"/>
      <c r="FZF4065" s="51"/>
      <c r="FZG4065" s="51"/>
      <c r="FZH4065" s="51"/>
      <c r="FZI4065" s="51"/>
      <c r="FZJ4065" s="51"/>
      <c r="FZK4065" s="51"/>
      <c r="FZL4065" s="51"/>
      <c r="FZM4065" s="51"/>
      <c r="FZN4065" s="51"/>
      <c r="FZO4065" s="51"/>
      <c r="FZP4065" s="51"/>
      <c r="FZQ4065" s="51"/>
      <c r="FZR4065" s="51"/>
      <c r="FZS4065" s="51"/>
      <c r="FZT4065" s="51"/>
      <c r="FZU4065" s="51"/>
      <c r="FZV4065" s="51"/>
      <c r="FZW4065" s="51"/>
      <c r="FZX4065" s="51"/>
      <c r="FZY4065" s="51"/>
      <c r="FZZ4065" s="51"/>
      <c r="GAA4065" s="51"/>
      <c r="GAB4065" s="51"/>
      <c r="GAC4065" s="51"/>
      <c r="GAD4065" s="51"/>
      <c r="GAE4065" s="51"/>
      <c r="GAF4065" s="51"/>
      <c r="GAG4065" s="51"/>
      <c r="GAH4065" s="51"/>
      <c r="GAI4065" s="51"/>
      <c r="GAJ4065" s="51"/>
      <c r="GAK4065" s="51"/>
      <c r="GAL4065" s="51"/>
      <c r="GAM4065" s="51"/>
      <c r="GAN4065" s="51"/>
      <c r="GAO4065" s="51"/>
      <c r="GAP4065" s="51"/>
      <c r="GAQ4065" s="51"/>
      <c r="GAR4065" s="51"/>
      <c r="GAS4065" s="51"/>
      <c r="GAT4065" s="51"/>
      <c r="GAU4065" s="51"/>
      <c r="GAV4065" s="51"/>
      <c r="GAW4065" s="51"/>
      <c r="GAX4065" s="51"/>
      <c r="GAY4065" s="51"/>
      <c r="GAZ4065" s="51"/>
      <c r="GBA4065" s="51"/>
      <c r="GBB4065" s="51"/>
      <c r="GBC4065" s="51"/>
      <c r="GBD4065" s="51"/>
      <c r="GBE4065" s="51"/>
      <c r="GBF4065" s="51"/>
      <c r="GBG4065" s="51"/>
      <c r="GBH4065" s="51"/>
      <c r="GBI4065" s="51"/>
      <c r="GBJ4065" s="51"/>
      <c r="GBK4065" s="51"/>
      <c r="GBL4065" s="51"/>
      <c r="GBM4065" s="51"/>
      <c r="GBN4065" s="51"/>
      <c r="GBO4065" s="51"/>
      <c r="GBP4065" s="51"/>
      <c r="GBQ4065" s="51"/>
      <c r="GBR4065" s="51"/>
      <c r="GBS4065" s="51"/>
      <c r="GBT4065" s="51"/>
      <c r="GBU4065" s="51"/>
      <c r="GBV4065" s="51"/>
      <c r="GBW4065" s="51"/>
      <c r="GBX4065" s="51"/>
      <c r="GBY4065" s="51"/>
      <c r="GBZ4065" s="51"/>
      <c r="GCA4065" s="51"/>
      <c r="GCB4065" s="51"/>
      <c r="GCC4065" s="51"/>
      <c r="GCD4065" s="51"/>
      <c r="GCE4065" s="51"/>
      <c r="GCF4065" s="51"/>
      <c r="GCG4065" s="51"/>
      <c r="GCH4065" s="51"/>
      <c r="GCI4065" s="51"/>
      <c r="GCJ4065" s="51"/>
      <c r="GCK4065" s="51"/>
      <c r="GCL4065" s="51"/>
      <c r="GCM4065" s="51"/>
      <c r="GCN4065" s="51"/>
      <c r="GCO4065" s="51"/>
      <c r="GCP4065" s="51"/>
      <c r="GCQ4065" s="51"/>
      <c r="GCR4065" s="51"/>
      <c r="GCS4065" s="51"/>
      <c r="GCT4065" s="51"/>
      <c r="GCU4065" s="51"/>
      <c r="GCV4065" s="51"/>
      <c r="GCW4065" s="51"/>
      <c r="GCX4065" s="51"/>
      <c r="GCY4065" s="51"/>
      <c r="GCZ4065" s="51"/>
      <c r="GDA4065" s="51"/>
      <c r="GDB4065" s="51"/>
      <c r="GDC4065" s="51"/>
      <c r="GDD4065" s="51"/>
      <c r="GDE4065" s="51"/>
      <c r="GDF4065" s="51"/>
      <c r="GDG4065" s="51"/>
      <c r="GDH4065" s="51"/>
      <c r="GDI4065" s="51"/>
      <c r="GDJ4065" s="51"/>
      <c r="GDK4065" s="51"/>
      <c r="GDL4065" s="51"/>
      <c r="GDM4065" s="51"/>
      <c r="GDN4065" s="51"/>
      <c r="GDO4065" s="51"/>
      <c r="GDP4065" s="51"/>
      <c r="GDQ4065" s="51"/>
      <c r="GDR4065" s="51"/>
      <c r="GDS4065" s="51"/>
      <c r="GDT4065" s="51"/>
      <c r="GDU4065" s="51"/>
      <c r="GDV4065" s="51"/>
      <c r="GDW4065" s="51"/>
      <c r="GDX4065" s="51"/>
      <c r="GDY4065" s="51"/>
      <c r="GDZ4065" s="51"/>
      <c r="GEA4065" s="51"/>
      <c r="GEB4065" s="51"/>
      <c r="GEC4065" s="51"/>
      <c r="GED4065" s="51"/>
      <c r="GEE4065" s="51"/>
      <c r="GEF4065" s="51"/>
      <c r="GEG4065" s="51"/>
      <c r="GEH4065" s="51"/>
      <c r="GEI4065" s="51"/>
      <c r="GEJ4065" s="51"/>
      <c r="GEK4065" s="51"/>
      <c r="GEL4065" s="51"/>
      <c r="GEM4065" s="51"/>
      <c r="GEN4065" s="51"/>
      <c r="GEO4065" s="51"/>
      <c r="GEP4065" s="51"/>
      <c r="GEQ4065" s="51"/>
      <c r="GER4065" s="51"/>
      <c r="GES4065" s="51"/>
      <c r="GET4065" s="51"/>
      <c r="GEU4065" s="51"/>
      <c r="GEV4065" s="51"/>
      <c r="GEW4065" s="51"/>
      <c r="GEX4065" s="51"/>
      <c r="GEY4065" s="51"/>
      <c r="GEZ4065" s="51"/>
      <c r="GFA4065" s="51"/>
      <c r="GFB4065" s="51"/>
      <c r="GFC4065" s="51"/>
      <c r="GFD4065" s="51"/>
      <c r="GFE4065" s="51"/>
      <c r="GFF4065" s="51"/>
      <c r="GFG4065" s="51"/>
      <c r="GFH4065" s="51"/>
      <c r="GFI4065" s="51"/>
      <c r="GFJ4065" s="51"/>
      <c r="GFK4065" s="51"/>
      <c r="GFL4065" s="51"/>
      <c r="GFM4065" s="51"/>
      <c r="GFN4065" s="51"/>
      <c r="GFO4065" s="51"/>
      <c r="GFP4065" s="51"/>
      <c r="GFQ4065" s="51"/>
      <c r="GFR4065" s="51"/>
      <c r="GFS4065" s="51"/>
      <c r="GFT4065" s="51"/>
      <c r="GFU4065" s="51"/>
      <c r="GFV4065" s="51"/>
      <c r="GFW4065" s="51"/>
      <c r="GFX4065" s="51"/>
      <c r="GFY4065" s="51"/>
      <c r="GFZ4065" s="51"/>
      <c r="GGA4065" s="51"/>
      <c r="GGB4065" s="51"/>
      <c r="GGC4065" s="51"/>
      <c r="GGD4065" s="51"/>
      <c r="GGE4065" s="51"/>
      <c r="GGF4065" s="51"/>
      <c r="GGG4065" s="51"/>
      <c r="GGH4065" s="51"/>
      <c r="GGI4065" s="51"/>
      <c r="GGJ4065" s="51"/>
      <c r="GGK4065" s="51"/>
      <c r="GGL4065" s="51"/>
      <c r="GGM4065" s="51"/>
      <c r="GGN4065" s="51"/>
      <c r="GGO4065" s="51"/>
      <c r="GGP4065" s="51"/>
      <c r="GGQ4065" s="51"/>
      <c r="GGR4065" s="51"/>
      <c r="GGS4065" s="51"/>
      <c r="GGT4065" s="51"/>
      <c r="GGU4065" s="51"/>
      <c r="GGV4065" s="51"/>
      <c r="GGW4065" s="51"/>
      <c r="GGX4065" s="51"/>
      <c r="GGY4065" s="51"/>
      <c r="GGZ4065" s="51"/>
      <c r="GHA4065" s="51"/>
      <c r="GHB4065" s="51"/>
      <c r="GHC4065" s="51"/>
      <c r="GHD4065" s="51"/>
      <c r="GHE4065" s="51"/>
      <c r="GHF4065" s="51"/>
      <c r="GHG4065" s="51"/>
      <c r="GHH4065" s="51"/>
      <c r="GHI4065" s="51"/>
      <c r="GHJ4065" s="51"/>
      <c r="GHK4065" s="51"/>
      <c r="GHL4065" s="51"/>
      <c r="GHM4065" s="51"/>
      <c r="GHN4065" s="51"/>
      <c r="GHO4065" s="51"/>
      <c r="GHP4065" s="51"/>
      <c r="GHQ4065" s="51"/>
      <c r="GHR4065" s="51"/>
      <c r="GHS4065" s="51"/>
      <c r="GHT4065" s="51"/>
      <c r="GHU4065" s="51"/>
      <c r="GHV4065" s="51"/>
      <c r="GHW4065" s="51"/>
      <c r="GHX4065" s="51"/>
      <c r="GHY4065" s="51"/>
      <c r="GHZ4065" s="51"/>
      <c r="GIA4065" s="51"/>
      <c r="GIB4065" s="51"/>
      <c r="GIC4065" s="51"/>
      <c r="GID4065" s="51"/>
      <c r="GIE4065" s="51"/>
      <c r="GIF4065" s="51"/>
      <c r="GIG4065" s="51"/>
      <c r="GIH4065" s="51"/>
      <c r="GII4065" s="51"/>
      <c r="GIJ4065" s="51"/>
      <c r="GIK4065" s="51"/>
      <c r="GIL4065" s="51"/>
      <c r="GIM4065" s="51"/>
      <c r="GIN4065" s="51"/>
      <c r="GIO4065" s="51"/>
      <c r="GIP4065" s="51"/>
      <c r="GIQ4065" s="51"/>
      <c r="GIR4065" s="51"/>
      <c r="GIS4065" s="51"/>
      <c r="GIT4065" s="51"/>
      <c r="GIU4065" s="51"/>
      <c r="GIV4065" s="51"/>
      <c r="GIW4065" s="51"/>
      <c r="GIX4065" s="51"/>
      <c r="GIY4065" s="51"/>
      <c r="GIZ4065" s="51"/>
      <c r="GJA4065" s="51"/>
      <c r="GJB4065" s="51"/>
      <c r="GJC4065" s="51"/>
      <c r="GJD4065" s="51"/>
      <c r="GJE4065" s="51"/>
      <c r="GJF4065" s="51"/>
      <c r="GJG4065" s="51"/>
      <c r="GJH4065" s="51"/>
      <c r="GJI4065" s="51"/>
      <c r="GJJ4065" s="51"/>
      <c r="GJK4065" s="51"/>
      <c r="GJL4065" s="51"/>
      <c r="GJM4065" s="51"/>
      <c r="GJN4065" s="51"/>
      <c r="GJO4065" s="51"/>
      <c r="GJP4065" s="51"/>
      <c r="GJQ4065" s="51"/>
      <c r="GJR4065" s="51"/>
      <c r="GJS4065" s="51"/>
      <c r="GJT4065" s="51"/>
      <c r="GJU4065" s="51"/>
      <c r="GJV4065" s="51"/>
      <c r="GJW4065" s="51"/>
      <c r="GJX4065" s="51"/>
      <c r="GJY4065" s="51"/>
      <c r="GJZ4065" s="51"/>
      <c r="GKA4065" s="51"/>
      <c r="GKB4065" s="51"/>
      <c r="GKC4065" s="51"/>
      <c r="GKD4065" s="51"/>
      <c r="GKE4065" s="51"/>
      <c r="GKF4065" s="51"/>
      <c r="GKG4065" s="51"/>
      <c r="GKH4065" s="51"/>
      <c r="GKI4065" s="51"/>
      <c r="GKJ4065" s="51"/>
      <c r="GKK4065" s="51"/>
      <c r="GKL4065" s="51"/>
      <c r="GKM4065" s="51"/>
      <c r="GKN4065" s="51"/>
      <c r="GKO4065" s="51"/>
      <c r="GKP4065" s="51"/>
      <c r="GKQ4065" s="51"/>
      <c r="GKR4065" s="51"/>
      <c r="GKS4065" s="51"/>
      <c r="GKT4065" s="51"/>
      <c r="GKU4065" s="51"/>
      <c r="GKV4065" s="51"/>
      <c r="GKW4065" s="51"/>
      <c r="GKX4065" s="51"/>
      <c r="GKY4065" s="51"/>
      <c r="GKZ4065" s="51"/>
      <c r="GLA4065" s="51"/>
      <c r="GLB4065" s="51"/>
      <c r="GLC4065" s="51"/>
      <c r="GLD4065" s="51"/>
      <c r="GLE4065" s="51"/>
      <c r="GLF4065" s="51"/>
      <c r="GLG4065" s="51"/>
      <c r="GLH4065" s="51"/>
      <c r="GLI4065" s="51"/>
      <c r="GLJ4065" s="51"/>
      <c r="GLK4065" s="51"/>
      <c r="GLL4065" s="51"/>
      <c r="GLM4065" s="51"/>
      <c r="GLN4065" s="51"/>
      <c r="GLO4065" s="51"/>
      <c r="GLP4065" s="51"/>
      <c r="GLQ4065" s="51"/>
      <c r="GLR4065" s="51"/>
      <c r="GLS4065" s="51"/>
      <c r="GLT4065" s="51"/>
      <c r="GLU4065" s="51"/>
      <c r="GLV4065" s="51"/>
      <c r="GLW4065" s="51"/>
      <c r="GLX4065" s="51"/>
      <c r="GLY4065" s="51"/>
      <c r="GLZ4065" s="51"/>
      <c r="GMA4065" s="51"/>
      <c r="GMB4065" s="51"/>
      <c r="GMC4065" s="51"/>
      <c r="GMD4065" s="51"/>
      <c r="GME4065" s="51"/>
      <c r="GMF4065" s="51"/>
      <c r="GMG4065" s="51"/>
      <c r="GMH4065" s="51"/>
      <c r="GMI4065" s="51"/>
      <c r="GMJ4065" s="51"/>
      <c r="GMK4065" s="51"/>
      <c r="GML4065" s="51"/>
      <c r="GMM4065" s="51"/>
      <c r="GMN4065" s="51"/>
      <c r="GMO4065" s="51"/>
      <c r="GMP4065" s="51"/>
      <c r="GMQ4065" s="51"/>
      <c r="GMR4065" s="51"/>
      <c r="GMS4065" s="51"/>
      <c r="GMT4065" s="51"/>
      <c r="GMU4065" s="51"/>
      <c r="GMV4065" s="51"/>
      <c r="GMW4065" s="51"/>
      <c r="GMX4065" s="51"/>
      <c r="GMY4065" s="51"/>
      <c r="GMZ4065" s="51"/>
      <c r="GNA4065" s="51"/>
      <c r="GNB4065" s="51"/>
      <c r="GNC4065" s="51"/>
      <c r="GND4065" s="51"/>
      <c r="GNE4065" s="51"/>
      <c r="GNF4065" s="51"/>
      <c r="GNG4065" s="51"/>
      <c r="GNH4065" s="51"/>
      <c r="GNI4065" s="51"/>
      <c r="GNJ4065" s="51"/>
      <c r="GNK4065" s="51"/>
      <c r="GNL4065" s="51"/>
      <c r="GNM4065" s="51"/>
      <c r="GNN4065" s="51"/>
      <c r="GNO4065" s="51"/>
      <c r="GNP4065" s="51"/>
      <c r="GNQ4065" s="51"/>
      <c r="GNR4065" s="51"/>
      <c r="GNS4065" s="51"/>
      <c r="GNT4065" s="51"/>
      <c r="GNU4065" s="51"/>
      <c r="GNV4065" s="51"/>
      <c r="GNW4065" s="51"/>
      <c r="GNX4065" s="51"/>
      <c r="GNY4065" s="51"/>
      <c r="GNZ4065" s="51"/>
      <c r="GOA4065" s="51"/>
      <c r="GOB4065" s="51"/>
      <c r="GOC4065" s="51"/>
      <c r="GOD4065" s="51"/>
      <c r="GOE4065" s="51"/>
      <c r="GOF4065" s="51"/>
      <c r="GOG4065" s="51"/>
      <c r="GOH4065" s="51"/>
      <c r="GOI4065" s="51"/>
      <c r="GOJ4065" s="51"/>
      <c r="GOK4065" s="51"/>
      <c r="GOL4065" s="51"/>
      <c r="GOM4065" s="51"/>
      <c r="GON4065" s="51"/>
      <c r="GOO4065" s="51"/>
      <c r="GOP4065" s="51"/>
      <c r="GOQ4065" s="51"/>
      <c r="GOR4065" s="51"/>
      <c r="GOS4065" s="51"/>
      <c r="GOT4065" s="51"/>
      <c r="GOU4065" s="51"/>
      <c r="GOV4065" s="51"/>
      <c r="GOW4065" s="51"/>
      <c r="GOX4065" s="51"/>
      <c r="GOY4065" s="51"/>
      <c r="GOZ4065" s="51"/>
      <c r="GPA4065" s="51"/>
      <c r="GPB4065" s="51"/>
      <c r="GPC4065" s="51"/>
      <c r="GPD4065" s="51"/>
      <c r="GPE4065" s="51"/>
      <c r="GPF4065" s="51"/>
      <c r="GPG4065" s="51"/>
      <c r="GPH4065" s="51"/>
      <c r="GPI4065" s="51"/>
      <c r="GPJ4065" s="51"/>
      <c r="GPK4065" s="51"/>
      <c r="GPL4065" s="51"/>
      <c r="GPM4065" s="51"/>
      <c r="GPN4065" s="51"/>
      <c r="GPO4065" s="51"/>
      <c r="GPP4065" s="51"/>
      <c r="GPQ4065" s="51"/>
      <c r="GPR4065" s="51"/>
      <c r="GPS4065" s="51"/>
      <c r="GPT4065" s="51"/>
      <c r="GPU4065" s="51"/>
      <c r="GPV4065" s="51"/>
      <c r="GPW4065" s="51"/>
      <c r="GPX4065" s="51"/>
      <c r="GPY4065" s="51"/>
      <c r="GPZ4065" s="51"/>
      <c r="GQA4065" s="51"/>
      <c r="GQB4065" s="51"/>
      <c r="GQC4065" s="51"/>
      <c r="GQD4065" s="51"/>
      <c r="GQE4065" s="51"/>
      <c r="GQF4065" s="51"/>
      <c r="GQG4065" s="51"/>
      <c r="GQH4065" s="51"/>
      <c r="GQI4065" s="51"/>
      <c r="GQJ4065" s="51"/>
      <c r="GQK4065" s="51"/>
      <c r="GQL4065" s="51"/>
      <c r="GQM4065" s="51"/>
      <c r="GQN4065" s="51"/>
      <c r="GQO4065" s="51"/>
      <c r="GQP4065" s="51"/>
      <c r="GQQ4065" s="51"/>
      <c r="GQR4065" s="51"/>
      <c r="GQS4065" s="51"/>
      <c r="GQT4065" s="51"/>
      <c r="GQU4065" s="51"/>
      <c r="GQV4065" s="51"/>
      <c r="GQW4065" s="51"/>
      <c r="GQX4065" s="51"/>
      <c r="GQY4065" s="51"/>
      <c r="GQZ4065" s="51"/>
      <c r="GRA4065" s="51"/>
      <c r="GRB4065" s="51"/>
      <c r="GRC4065" s="51"/>
      <c r="GRD4065" s="51"/>
      <c r="GRE4065" s="51"/>
      <c r="GRF4065" s="51"/>
      <c r="GRG4065" s="51"/>
      <c r="GRH4065" s="51"/>
      <c r="GRI4065" s="51"/>
      <c r="GRJ4065" s="51"/>
      <c r="GRK4065" s="51"/>
      <c r="GRL4065" s="51"/>
      <c r="GRM4065" s="51"/>
      <c r="GRN4065" s="51"/>
      <c r="GRO4065" s="51"/>
      <c r="GRP4065" s="51"/>
      <c r="GRQ4065" s="51"/>
      <c r="GRR4065" s="51"/>
      <c r="GRS4065" s="51"/>
      <c r="GRT4065" s="51"/>
      <c r="GRU4065" s="51"/>
      <c r="GRV4065" s="51"/>
      <c r="GRW4065" s="51"/>
      <c r="GRX4065" s="51"/>
      <c r="GRY4065" s="51"/>
      <c r="GRZ4065" s="51"/>
      <c r="GSA4065" s="51"/>
      <c r="GSB4065" s="51"/>
      <c r="GSC4065" s="51"/>
      <c r="GSD4065" s="51"/>
      <c r="GSE4065" s="51"/>
      <c r="GSF4065" s="51"/>
      <c r="GSG4065" s="51"/>
      <c r="GSH4065" s="51"/>
      <c r="GSI4065" s="51"/>
      <c r="GSJ4065" s="51"/>
      <c r="GSK4065" s="51"/>
      <c r="GSL4065" s="51"/>
      <c r="GSM4065" s="51"/>
      <c r="GSN4065" s="51"/>
      <c r="GSO4065" s="51"/>
      <c r="GSP4065" s="51"/>
      <c r="GSQ4065" s="51"/>
      <c r="GSR4065" s="51"/>
      <c r="GSS4065" s="51"/>
      <c r="GST4065" s="51"/>
      <c r="GSU4065" s="51"/>
      <c r="GSV4065" s="51"/>
      <c r="GSW4065" s="51"/>
      <c r="GSX4065" s="51"/>
      <c r="GSY4065" s="51"/>
      <c r="GSZ4065" s="51"/>
      <c r="GTA4065" s="51"/>
      <c r="GTB4065" s="51"/>
      <c r="GTC4065" s="51"/>
      <c r="GTD4065" s="51"/>
      <c r="GTE4065" s="51"/>
      <c r="GTF4065" s="51"/>
      <c r="GTG4065" s="51"/>
      <c r="GTH4065" s="51"/>
      <c r="GTI4065" s="51"/>
      <c r="GTJ4065" s="51"/>
      <c r="GTK4065" s="51"/>
      <c r="GTL4065" s="51"/>
      <c r="GTM4065" s="51"/>
      <c r="GTN4065" s="51"/>
      <c r="GTO4065" s="51"/>
      <c r="GTP4065" s="51"/>
      <c r="GTQ4065" s="51"/>
      <c r="GTR4065" s="51"/>
      <c r="GTS4065" s="51"/>
      <c r="GTT4065" s="51"/>
      <c r="GTU4065" s="51"/>
      <c r="GTV4065" s="51"/>
      <c r="GTW4065" s="51"/>
      <c r="GTX4065" s="51"/>
      <c r="GTY4065" s="51"/>
      <c r="GTZ4065" s="51"/>
      <c r="GUA4065" s="51"/>
      <c r="GUB4065" s="51"/>
      <c r="GUC4065" s="51"/>
      <c r="GUD4065" s="51"/>
      <c r="GUE4065" s="51"/>
      <c r="GUF4065" s="51"/>
      <c r="GUG4065" s="51"/>
      <c r="GUH4065" s="51"/>
      <c r="GUI4065" s="51"/>
      <c r="GUJ4065" s="51"/>
      <c r="GUK4065" s="51"/>
      <c r="GUL4065" s="51"/>
      <c r="GUM4065" s="51"/>
      <c r="GUN4065" s="51"/>
      <c r="GUO4065" s="51"/>
      <c r="GUP4065" s="51"/>
      <c r="GUQ4065" s="51"/>
      <c r="GUR4065" s="51"/>
      <c r="GUS4065" s="51"/>
      <c r="GUT4065" s="51"/>
      <c r="GUU4065" s="51"/>
      <c r="GUV4065" s="51"/>
      <c r="GUW4065" s="51"/>
      <c r="GUX4065" s="51"/>
      <c r="GUY4065" s="51"/>
      <c r="GUZ4065" s="51"/>
      <c r="GVA4065" s="51"/>
      <c r="GVB4065" s="51"/>
      <c r="GVC4065" s="51"/>
      <c r="GVD4065" s="51"/>
      <c r="GVE4065" s="51"/>
      <c r="GVF4065" s="51"/>
      <c r="GVG4065" s="51"/>
      <c r="GVH4065" s="51"/>
      <c r="GVI4065" s="51"/>
      <c r="GVJ4065" s="51"/>
      <c r="GVK4065" s="51"/>
      <c r="GVL4065" s="51"/>
      <c r="GVM4065" s="51"/>
      <c r="GVN4065" s="51"/>
      <c r="GVO4065" s="51"/>
      <c r="GVP4065" s="51"/>
      <c r="GVQ4065" s="51"/>
      <c r="GVR4065" s="51"/>
      <c r="GVS4065" s="51"/>
      <c r="GVT4065" s="51"/>
      <c r="GVU4065" s="51"/>
      <c r="GVV4065" s="51"/>
      <c r="GVW4065" s="51"/>
      <c r="GVX4065" s="51"/>
      <c r="GVY4065" s="51"/>
      <c r="GVZ4065" s="51"/>
      <c r="GWA4065" s="51"/>
      <c r="GWB4065" s="51"/>
      <c r="GWC4065" s="51"/>
      <c r="GWD4065" s="51"/>
      <c r="GWE4065" s="51"/>
      <c r="GWF4065" s="51"/>
      <c r="GWG4065" s="51"/>
      <c r="GWH4065" s="51"/>
      <c r="GWI4065" s="51"/>
      <c r="GWJ4065" s="51"/>
      <c r="GWK4065" s="51"/>
      <c r="GWL4065" s="51"/>
      <c r="GWM4065" s="51"/>
      <c r="GWN4065" s="51"/>
      <c r="GWO4065" s="51"/>
      <c r="GWP4065" s="51"/>
      <c r="GWQ4065" s="51"/>
      <c r="GWR4065" s="51"/>
      <c r="GWS4065" s="51"/>
      <c r="GWT4065" s="51"/>
      <c r="GWU4065" s="51"/>
      <c r="GWV4065" s="51"/>
      <c r="GWW4065" s="51"/>
      <c r="GWX4065" s="51"/>
      <c r="GWY4065" s="51"/>
      <c r="GWZ4065" s="51"/>
      <c r="GXA4065" s="51"/>
      <c r="GXB4065" s="51"/>
      <c r="GXC4065" s="51"/>
      <c r="GXD4065" s="51"/>
      <c r="GXE4065" s="51"/>
      <c r="GXF4065" s="51"/>
      <c r="GXG4065" s="51"/>
      <c r="GXH4065" s="51"/>
      <c r="GXI4065" s="51"/>
      <c r="GXJ4065" s="51"/>
      <c r="GXK4065" s="51"/>
      <c r="GXL4065" s="51"/>
      <c r="GXM4065" s="51"/>
      <c r="GXN4065" s="51"/>
      <c r="GXO4065" s="51"/>
      <c r="GXP4065" s="51"/>
      <c r="GXQ4065" s="51"/>
      <c r="GXR4065" s="51"/>
      <c r="GXS4065" s="51"/>
      <c r="GXT4065" s="51"/>
      <c r="GXU4065" s="51"/>
      <c r="GXV4065" s="51"/>
      <c r="GXW4065" s="51"/>
      <c r="GXX4065" s="51"/>
      <c r="GXY4065" s="51"/>
      <c r="GXZ4065" s="51"/>
      <c r="GYA4065" s="51"/>
      <c r="GYB4065" s="51"/>
      <c r="GYC4065" s="51"/>
      <c r="GYD4065" s="51"/>
      <c r="GYE4065" s="51"/>
      <c r="GYF4065" s="51"/>
      <c r="GYG4065" s="51"/>
      <c r="GYH4065" s="51"/>
      <c r="GYI4065" s="51"/>
      <c r="GYJ4065" s="51"/>
      <c r="GYK4065" s="51"/>
      <c r="GYL4065" s="51"/>
      <c r="GYM4065" s="51"/>
      <c r="GYN4065" s="51"/>
      <c r="GYO4065" s="51"/>
      <c r="GYP4065" s="51"/>
      <c r="GYQ4065" s="51"/>
      <c r="GYR4065" s="51"/>
      <c r="GYS4065" s="51"/>
      <c r="GYT4065" s="51"/>
      <c r="GYU4065" s="51"/>
      <c r="GYV4065" s="51"/>
      <c r="GYW4065" s="51"/>
      <c r="GYX4065" s="51"/>
      <c r="GYY4065" s="51"/>
      <c r="GYZ4065" s="51"/>
      <c r="GZA4065" s="51"/>
      <c r="GZB4065" s="51"/>
      <c r="GZC4065" s="51"/>
      <c r="GZD4065" s="51"/>
      <c r="GZE4065" s="51"/>
      <c r="GZF4065" s="51"/>
      <c r="GZG4065" s="51"/>
      <c r="GZH4065" s="51"/>
      <c r="GZI4065" s="51"/>
      <c r="GZJ4065" s="51"/>
      <c r="GZK4065" s="51"/>
      <c r="GZL4065" s="51"/>
      <c r="GZM4065" s="51"/>
      <c r="GZN4065" s="51"/>
      <c r="GZO4065" s="51"/>
      <c r="GZP4065" s="51"/>
      <c r="GZQ4065" s="51"/>
      <c r="GZR4065" s="51"/>
      <c r="GZS4065" s="51"/>
      <c r="GZT4065" s="51"/>
      <c r="GZU4065" s="51"/>
      <c r="GZV4065" s="51"/>
      <c r="GZW4065" s="51"/>
      <c r="GZX4065" s="51"/>
      <c r="GZY4065" s="51"/>
      <c r="GZZ4065" s="51"/>
      <c r="HAA4065" s="51"/>
      <c r="HAB4065" s="51"/>
      <c r="HAC4065" s="51"/>
      <c r="HAD4065" s="51"/>
      <c r="HAE4065" s="51"/>
      <c r="HAF4065" s="51"/>
      <c r="HAG4065" s="51"/>
      <c r="HAH4065" s="51"/>
      <c r="HAI4065" s="51"/>
      <c r="HAJ4065" s="51"/>
      <c r="HAK4065" s="51"/>
      <c r="HAL4065" s="51"/>
      <c r="HAM4065" s="51"/>
      <c r="HAN4065" s="51"/>
      <c r="HAO4065" s="51"/>
      <c r="HAP4065" s="51"/>
      <c r="HAQ4065" s="51"/>
      <c r="HAR4065" s="51"/>
      <c r="HAS4065" s="51"/>
      <c r="HAT4065" s="51"/>
      <c r="HAU4065" s="51"/>
      <c r="HAV4065" s="51"/>
      <c r="HAW4065" s="51"/>
      <c r="HAX4065" s="51"/>
      <c r="HAY4065" s="51"/>
      <c r="HAZ4065" s="51"/>
      <c r="HBA4065" s="51"/>
      <c r="HBB4065" s="51"/>
      <c r="HBC4065" s="51"/>
      <c r="HBD4065" s="51"/>
      <c r="HBE4065" s="51"/>
      <c r="HBF4065" s="51"/>
      <c r="HBG4065" s="51"/>
      <c r="HBH4065" s="51"/>
      <c r="HBI4065" s="51"/>
      <c r="HBJ4065" s="51"/>
      <c r="HBK4065" s="51"/>
      <c r="HBL4065" s="51"/>
      <c r="HBM4065" s="51"/>
      <c r="HBN4065" s="51"/>
      <c r="HBO4065" s="51"/>
      <c r="HBP4065" s="51"/>
      <c r="HBQ4065" s="51"/>
      <c r="HBR4065" s="51"/>
      <c r="HBS4065" s="51"/>
      <c r="HBT4065" s="51"/>
      <c r="HBU4065" s="51"/>
      <c r="HBV4065" s="51"/>
      <c r="HBW4065" s="51"/>
      <c r="HBX4065" s="51"/>
      <c r="HBY4065" s="51"/>
      <c r="HBZ4065" s="51"/>
      <c r="HCA4065" s="51"/>
      <c r="HCB4065" s="51"/>
      <c r="HCC4065" s="51"/>
      <c r="HCD4065" s="51"/>
      <c r="HCE4065" s="51"/>
      <c r="HCF4065" s="51"/>
      <c r="HCG4065" s="51"/>
      <c r="HCH4065" s="51"/>
      <c r="HCI4065" s="51"/>
      <c r="HCJ4065" s="51"/>
      <c r="HCK4065" s="51"/>
      <c r="HCL4065" s="51"/>
      <c r="HCM4065" s="51"/>
      <c r="HCN4065" s="51"/>
      <c r="HCO4065" s="51"/>
      <c r="HCP4065" s="51"/>
      <c r="HCQ4065" s="51"/>
      <c r="HCR4065" s="51"/>
      <c r="HCS4065" s="51"/>
      <c r="HCT4065" s="51"/>
      <c r="HCU4065" s="51"/>
      <c r="HCV4065" s="51"/>
      <c r="HCW4065" s="51"/>
      <c r="HCX4065" s="51"/>
      <c r="HCY4065" s="51"/>
      <c r="HCZ4065" s="51"/>
      <c r="HDA4065" s="51"/>
      <c r="HDB4065" s="51"/>
      <c r="HDC4065" s="51"/>
      <c r="HDD4065" s="51"/>
      <c r="HDE4065" s="51"/>
      <c r="HDF4065" s="51"/>
      <c r="HDG4065" s="51"/>
      <c r="HDH4065" s="51"/>
      <c r="HDI4065" s="51"/>
      <c r="HDJ4065" s="51"/>
      <c r="HDK4065" s="51"/>
      <c r="HDL4065" s="51"/>
      <c r="HDM4065" s="51"/>
      <c r="HDN4065" s="51"/>
      <c r="HDO4065" s="51"/>
      <c r="HDP4065" s="51"/>
      <c r="HDQ4065" s="51"/>
      <c r="HDR4065" s="51"/>
      <c r="HDS4065" s="51"/>
      <c r="HDT4065" s="51"/>
      <c r="HDU4065" s="51"/>
      <c r="HDV4065" s="51"/>
      <c r="HDW4065" s="51"/>
      <c r="HDX4065" s="51"/>
      <c r="HDY4065" s="51"/>
      <c r="HDZ4065" s="51"/>
      <c r="HEA4065" s="51"/>
      <c r="HEB4065" s="51"/>
      <c r="HEC4065" s="51"/>
      <c r="HED4065" s="51"/>
      <c r="HEE4065" s="51"/>
      <c r="HEF4065" s="51"/>
      <c r="HEG4065" s="51"/>
      <c r="HEH4065" s="51"/>
      <c r="HEI4065" s="51"/>
      <c r="HEJ4065" s="51"/>
      <c r="HEK4065" s="51"/>
      <c r="HEL4065" s="51"/>
      <c r="HEM4065" s="51"/>
      <c r="HEN4065" s="51"/>
      <c r="HEO4065" s="51"/>
      <c r="HEP4065" s="51"/>
      <c r="HEQ4065" s="51"/>
      <c r="HER4065" s="51"/>
      <c r="HES4065" s="51"/>
      <c r="HET4065" s="51"/>
      <c r="HEU4065" s="51"/>
      <c r="HEV4065" s="51"/>
      <c r="HEW4065" s="51"/>
      <c r="HEX4065" s="51"/>
      <c r="HEY4065" s="51"/>
      <c r="HEZ4065" s="51"/>
      <c r="HFA4065" s="51"/>
      <c r="HFB4065" s="51"/>
      <c r="HFC4065" s="51"/>
      <c r="HFD4065" s="51"/>
      <c r="HFE4065" s="51"/>
      <c r="HFF4065" s="51"/>
      <c r="HFG4065" s="51"/>
      <c r="HFH4065" s="51"/>
      <c r="HFI4065" s="51"/>
      <c r="HFJ4065" s="51"/>
      <c r="HFK4065" s="51"/>
      <c r="HFL4065" s="51"/>
      <c r="HFM4065" s="51"/>
      <c r="HFN4065" s="51"/>
      <c r="HFO4065" s="51"/>
      <c r="HFP4065" s="51"/>
      <c r="HFQ4065" s="51"/>
      <c r="HFR4065" s="51"/>
      <c r="HFS4065" s="51"/>
      <c r="HFT4065" s="51"/>
      <c r="HFU4065" s="51"/>
      <c r="HFV4065" s="51"/>
      <c r="HFW4065" s="51"/>
      <c r="HFX4065" s="51"/>
      <c r="HFY4065" s="51"/>
      <c r="HFZ4065" s="51"/>
      <c r="HGA4065" s="51"/>
      <c r="HGB4065" s="51"/>
      <c r="HGC4065" s="51"/>
      <c r="HGD4065" s="51"/>
      <c r="HGE4065" s="51"/>
      <c r="HGF4065" s="51"/>
      <c r="HGG4065" s="51"/>
      <c r="HGH4065" s="51"/>
      <c r="HGI4065" s="51"/>
      <c r="HGJ4065" s="51"/>
      <c r="HGK4065" s="51"/>
      <c r="HGL4065" s="51"/>
      <c r="HGM4065" s="51"/>
      <c r="HGN4065" s="51"/>
      <c r="HGO4065" s="51"/>
      <c r="HGP4065" s="51"/>
      <c r="HGQ4065" s="51"/>
      <c r="HGR4065" s="51"/>
      <c r="HGS4065" s="51"/>
      <c r="HGT4065" s="51"/>
      <c r="HGU4065" s="51"/>
      <c r="HGV4065" s="51"/>
      <c r="HGW4065" s="51"/>
      <c r="HGX4065" s="51"/>
      <c r="HGY4065" s="51"/>
      <c r="HGZ4065" s="51"/>
      <c r="HHA4065" s="51"/>
      <c r="HHB4065" s="51"/>
      <c r="HHC4065" s="51"/>
      <c r="HHD4065" s="51"/>
      <c r="HHE4065" s="51"/>
      <c r="HHF4065" s="51"/>
      <c r="HHG4065" s="51"/>
      <c r="HHH4065" s="51"/>
      <c r="HHI4065" s="51"/>
      <c r="HHJ4065" s="51"/>
      <c r="HHK4065" s="51"/>
      <c r="HHL4065" s="51"/>
      <c r="HHM4065" s="51"/>
      <c r="HHN4065" s="51"/>
      <c r="HHO4065" s="51"/>
      <c r="HHP4065" s="51"/>
      <c r="HHQ4065" s="51"/>
      <c r="HHR4065" s="51"/>
      <c r="HHS4065" s="51"/>
      <c r="HHT4065" s="51"/>
      <c r="HHU4065" s="51"/>
      <c r="HHV4065" s="51"/>
      <c r="HHW4065" s="51"/>
      <c r="HHX4065" s="51"/>
      <c r="HHY4065" s="51"/>
      <c r="HHZ4065" s="51"/>
      <c r="HIA4065" s="51"/>
      <c r="HIB4065" s="51"/>
      <c r="HIC4065" s="51"/>
      <c r="HID4065" s="51"/>
      <c r="HIE4065" s="51"/>
      <c r="HIF4065" s="51"/>
      <c r="HIG4065" s="51"/>
      <c r="HIH4065" s="51"/>
      <c r="HII4065" s="51"/>
      <c r="HIJ4065" s="51"/>
      <c r="HIK4065" s="51"/>
      <c r="HIL4065" s="51"/>
      <c r="HIM4065" s="51"/>
      <c r="HIN4065" s="51"/>
      <c r="HIO4065" s="51"/>
      <c r="HIP4065" s="51"/>
      <c r="HIQ4065" s="51"/>
      <c r="HIR4065" s="51"/>
      <c r="HIS4065" s="51"/>
      <c r="HIT4065" s="51"/>
      <c r="HIU4065" s="51"/>
      <c r="HIV4065" s="51"/>
      <c r="HIW4065" s="51"/>
      <c r="HIX4065" s="51"/>
      <c r="HIY4065" s="51"/>
      <c r="HIZ4065" s="51"/>
      <c r="HJA4065" s="51"/>
      <c r="HJB4065" s="51"/>
      <c r="HJC4065" s="51"/>
      <c r="HJD4065" s="51"/>
      <c r="HJE4065" s="51"/>
      <c r="HJF4065" s="51"/>
      <c r="HJG4065" s="51"/>
      <c r="HJH4065" s="51"/>
      <c r="HJI4065" s="51"/>
      <c r="HJJ4065" s="51"/>
      <c r="HJK4065" s="51"/>
      <c r="HJL4065" s="51"/>
      <c r="HJM4065" s="51"/>
      <c r="HJN4065" s="51"/>
      <c r="HJO4065" s="51"/>
      <c r="HJP4065" s="51"/>
      <c r="HJQ4065" s="51"/>
      <c r="HJR4065" s="51"/>
      <c r="HJS4065" s="51"/>
      <c r="HJT4065" s="51"/>
      <c r="HJU4065" s="51"/>
      <c r="HJV4065" s="51"/>
      <c r="HJW4065" s="51"/>
      <c r="HJX4065" s="51"/>
      <c r="HJY4065" s="51"/>
      <c r="HJZ4065" s="51"/>
      <c r="HKA4065" s="51"/>
      <c r="HKB4065" s="51"/>
      <c r="HKC4065" s="51"/>
      <c r="HKD4065" s="51"/>
      <c r="HKE4065" s="51"/>
      <c r="HKF4065" s="51"/>
      <c r="HKG4065" s="51"/>
      <c r="HKH4065" s="51"/>
      <c r="HKI4065" s="51"/>
      <c r="HKJ4065" s="51"/>
      <c r="HKK4065" s="51"/>
      <c r="HKL4065" s="51"/>
      <c r="HKM4065" s="51"/>
      <c r="HKN4065" s="51"/>
      <c r="HKO4065" s="51"/>
      <c r="HKP4065" s="51"/>
      <c r="HKQ4065" s="51"/>
      <c r="HKR4065" s="51"/>
      <c r="HKS4065" s="51"/>
      <c r="HKT4065" s="51"/>
      <c r="HKU4065" s="51"/>
      <c r="HKV4065" s="51"/>
      <c r="HKW4065" s="51"/>
      <c r="HKX4065" s="51"/>
      <c r="HKY4065" s="51"/>
      <c r="HKZ4065" s="51"/>
      <c r="HLA4065" s="51"/>
      <c r="HLB4065" s="51"/>
      <c r="HLC4065" s="51"/>
      <c r="HLD4065" s="51"/>
      <c r="HLE4065" s="51"/>
      <c r="HLF4065" s="51"/>
      <c r="HLG4065" s="51"/>
      <c r="HLH4065" s="51"/>
      <c r="HLI4065" s="51"/>
      <c r="HLJ4065" s="51"/>
      <c r="HLK4065" s="51"/>
      <c r="HLL4065" s="51"/>
      <c r="HLM4065" s="51"/>
      <c r="HLN4065" s="51"/>
      <c r="HLO4065" s="51"/>
      <c r="HLP4065" s="51"/>
      <c r="HLQ4065" s="51"/>
      <c r="HLR4065" s="51"/>
      <c r="HLS4065" s="51"/>
      <c r="HLT4065" s="51"/>
      <c r="HLU4065" s="51"/>
      <c r="HLV4065" s="51"/>
      <c r="HLW4065" s="51"/>
      <c r="HLX4065" s="51"/>
      <c r="HLY4065" s="51"/>
      <c r="HLZ4065" s="51"/>
      <c r="HMA4065" s="51"/>
      <c r="HMB4065" s="51"/>
      <c r="HMC4065" s="51"/>
      <c r="HMD4065" s="51"/>
      <c r="HME4065" s="51"/>
      <c r="HMF4065" s="51"/>
      <c r="HMG4065" s="51"/>
      <c r="HMH4065" s="51"/>
      <c r="HMI4065" s="51"/>
      <c r="HMJ4065" s="51"/>
      <c r="HMK4065" s="51"/>
      <c r="HML4065" s="51"/>
      <c r="HMM4065" s="51"/>
      <c r="HMN4065" s="51"/>
      <c r="HMO4065" s="51"/>
      <c r="HMP4065" s="51"/>
      <c r="HMQ4065" s="51"/>
      <c r="HMR4065" s="51"/>
      <c r="HMS4065" s="51"/>
      <c r="HMT4065" s="51"/>
      <c r="HMU4065" s="51"/>
      <c r="HMV4065" s="51"/>
      <c r="HMW4065" s="51"/>
      <c r="HMX4065" s="51"/>
      <c r="HMY4065" s="51"/>
      <c r="HMZ4065" s="51"/>
      <c r="HNA4065" s="51"/>
      <c r="HNB4065" s="51"/>
      <c r="HNC4065" s="51"/>
      <c r="HND4065" s="51"/>
      <c r="HNE4065" s="51"/>
      <c r="HNF4065" s="51"/>
      <c r="HNG4065" s="51"/>
      <c r="HNH4065" s="51"/>
      <c r="HNI4065" s="51"/>
      <c r="HNJ4065" s="51"/>
      <c r="HNK4065" s="51"/>
      <c r="HNL4065" s="51"/>
      <c r="HNM4065" s="51"/>
      <c r="HNN4065" s="51"/>
      <c r="HNO4065" s="51"/>
      <c r="HNP4065" s="51"/>
      <c r="HNQ4065" s="51"/>
      <c r="HNR4065" s="51"/>
      <c r="HNS4065" s="51"/>
      <c r="HNT4065" s="51"/>
      <c r="HNU4065" s="51"/>
      <c r="HNV4065" s="51"/>
      <c r="HNW4065" s="51"/>
      <c r="HNX4065" s="51"/>
      <c r="HNY4065" s="51"/>
      <c r="HNZ4065" s="51"/>
      <c r="HOA4065" s="51"/>
      <c r="HOB4065" s="51"/>
      <c r="HOC4065" s="51"/>
      <c r="HOD4065" s="51"/>
      <c r="HOE4065" s="51"/>
      <c r="HOF4065" s="51"/>
      <c r="HOG4065" s="51"/>
      <c r="HOH4065" s="51"/>
      <c r="HOI4065" s="51"/>
      <c r="HOJ4065" s="51"/>
      <c r="HOK4065" s="51"/>
      <c r="HOL4065" s="51"/>
      <c r="HOM4065" s="51"/>
      <c r="HON4065" s="51"/>
      <c r="HOO4065" s="51"/>
      <c r="HOP4065" s="51"/>
      <c r="HOQ4065" s="51"/>
      <c r="HOR4065" s="51"/>
      <c r="HOS4065" s="51"/>
      <c r="HOT4065" s="51"/>
      <c r="HOU4065" s="51"/>
      <c r="HOV4065" s="51"/>
      <c r="HOW4065" s="51"/>
      <c r="HOX4065" s="51"/>
      <c r="HOY4065" s="51"/>
      <c r="HOZ4065" s="51"/>
      <c r="HPA4065" s="51"/>
      <c r="HPB4065" s="51"/>
      <c r="HPC4065" s="51"/>
      <c r="HPD4065" s="51"/>
      <c r="HPE4065" s="51"/>
      <c r="HPF4065" s="51"/>
      <c r="HPG4065" s="51"/>
      <c r="HPH4065" s="51"/>
      <c r="HPI4065" s="51"/>
      <c r="HPJ4065" s="51"/>
      <c r="HPK4065" s="51"/>
      <c r="HPL4065" s="51"/>
      <c r="HPM4065" s="51"/>
      <c r="HPN4065" s="51"/>
      <c r="HPO4065" s="51"/>
      <c r="HPP4065" s="51"/>
      <c r="HPQ4065" s="51"/>
      <c r="HPR4065" s="51"/>
      <c r="HPS4065" s="51"/>
      <c r="HPT4065" s="51"/>
      <c r="HPU4065" s="51"/>
      <c r="HPV4065" s="51"/>
      <c r="HPW4065" s="51"/>
      <c r="HPX4065" s="51"/>
      <c r="HPY4065" s="51"/>
      <c r="HPZ4065" s="51"/>
      <c r="HQA4065" s="51"/>
      <c r="HQB4065" s="51"/>
      <c r="HQC4065" s="51"/>
      <c r="HQD4065" s="51"/>
      <c r="HQE4065" s="51"/>
      <c r="HQF4065" s="51"/>
      <c r="HQG4065" s="51"/>
      <c r="HQH4065" s="51"/>
      <c r="HQI4065" s="51"/>
      <c r="HQJ4065" s="51"/>
      <c r="HQK4065" s="51"/>
      <c r="HQL4065" s="51"/>
      <c r="HQM4065" s="51"/>
      <c r="HQN4065" s="51"/>
      <c r="HQO4065" s="51"/>
      <c r="HQP4065" s="51"/>
      <c r="HQQ4065" s="51"/>
      <c r="HQR4065" s="51"/>
      <c r="HQS4065" s="51"/>
      <c r="HQT4065" s="51"/>
      <c r="HQU4065" s="51"/>
      <c r="HQV4065" s="51"/>
      <c r="HQW4065" s="51"/>
      <c r="HQX4065" s="51"/>
      <c r="HQY4065" s="51"/>
      <c r="HQZ4065" s="51"/>
      <c r="HRA4065" s="51"/>
      <c r="HRB4065" s="51"/>
      <c r="HRC4065" s="51"/>
      <c r="HRD4065" s="51"/>
      <c r="HRE4065" s="51"/>
      <c r="HRF4065" s="51"/>
      <c r="HRG4065" s="51"/>
      <c r="HRH4065" s="51"/>
      <c r="HRI4065" s="51"/>
      <c r="HRJ4065" s="51"/>
      <c r="HRK4065" s="51"/>
      <c r="HRL4065" s="51"/>
      <c r="HRM4065" s="51"/>
      <c r="HRN4065" s="51"/>
      <c r="HRO4065" s="51"/>
      <c r="HRP4065" s="51"/>
      <c r="HRQ4065" s="51"/>
      <c r="HRR4065" s="51"/>
      <c r="HRS4065" s="51"/>
      <c r="HRT4065" s="51"/>
      <c r="HRU4065" s="51"/>
      <c r="HRV4065" s="51"/>
      <c r="HRW4065" s="51"/>
      <c r="HRX4065" s="51"/>
      <c r="HRY4065" s="51"/>
      <c r="HRZ4065" s="51"/>
      <c r="HSA4065" s="51"/>
      <c r="HSB4065" s="51"/>
      <c r="HSC4065" s="51"/>
      <c r="HSD4065" s="51"/>
      <c r="HSE4065" s="51"/>
      <c r="HSF4065" s="51"/>
      <c r="HSG4065" s="51"/>
      <c r="HSH4065" s="51"/>
      <c r="HSI4065" s="51"/>
      <c r="HSJ4065" s="51"/>
      <c r="HSK4065" s="51"/>
      <c r="HSL4065" s="51"/>
      <c r="HSM4065" s="51"/>
      <c r="HSN4065" s="51"/>
      <c r="HSO4065" s="51"/>
      <c r="HSP4065" s="51"/>
      <c r="HSQ4065" s="51"/>
      <c r="HSR4065" s="51"/>
      <c r="HSS4065" s="51"/>
      <c r="HST4065" s="51"/>
      <c r="HSU4065" s="51"/>
      <c r="HSV4065" s="51"/>
      <c r="HSW4065" s="51"/>
      <c r="HSX4065" s="51"/>
      <c r="HSY4065" s="51"/>
      <c r="HSZ4065" s="51"/>
      <c r="HTA4065" s="51"/>
      <c r="HTB4065" s="51"/>
      <c r="HTC4065" s="51"/>
      <c r="HTD4065" s="51"/>
      <c r="HTE4065" s="51"/>
      <c r="HTF4065" s="51"/>
      <c r="HTG4065" s="51"/>
      <c r="HTH4065" s="51"/>
      <c r="HTI4065" s="51"/>
      <c r="HTJ4065" s="51"/>
      <c r="HTK4065" s="51"/>
      <c r="HTL4065" s="51"/>
      <c r="HTM4065" s="51"/>
      <c r="HTN4065" s="51"/>
      <c r="HTO4065" s="51"/>
      <c r="HTP4065" s="51"/>
      <c r="HTQ4065" s="51"/>
      <c r="HTR4065" s="51"/>
      <c r="HTS4065" s="51"/>
      <c r="HTT4065" s="51"/>
      <c r="HTU4065" s="51"/>
      <c r="HTV4065" s="51"/>
      <c r="HTW4065" s="51"/>
      <c r="HTX4065" s="51"/>
      <c r="HTY4065" s="51"/>
      <c r="HTZ4065" s="51"/>
      <c r="HUA4065" s="51"/>
      <c r="HUB4065" s="51"/>
      <c r="HUC4065" s="51"/>
      <c r="HUD4065" s="51"/>
      <c r="HUE4065" s="51"/>
      <c r="HUF4065" s="51"/>
      <c r="HUG4065" s="51"/>
      <c r="HUH4065" s="51"/>
      <c r="HUI4065" s="51"/>
      <c r="HUJ4065" s="51"/>
      <c r="HUK4065" s="51"/>
      <c r="HUL4065" s="51"/>
      <c r="HUM4065" s="51"/>
      <c r="HUN4065" s="51"/>
      <c r="HUO4065" s="51"/>
      <c r="HUP4065" s="51"/>
      <c r="HUQ4065" s="51"/>
      <c r="HUR4065" s="51"/>
      <c r="HUS4065" s="51"/>
      <c r="HUT4065" s="51"/>
      <c r="HUU4065" s="51"/>
      <c r="HUV4065" s="51"/>
      <c r="HUW4065" s="51"/>
      <c r="HUX4065" s="51"/>
      <c r="HUY4065" s="51"/>
      <c r="HUZ4065" s="51"/>
      <c r="HVA4065" s="51"/>
      <c r="HVB4065" s="51"/>
      <c r="HVC4065" s="51"/>
      <c r="HVD4065" s="51"/>
      <c r="HVE4065" s="51"/>
      <c r="HVF4065" s="51"/>
      <c r="HVG4065" s="51"/>
      <c r="HVH4065" s="51"/>
      <c r="HVI4065" s="51"/>
      <c r="HVJ4065" s="51"/>
      <c r="HVK4065" s="51"/>
      <c r="HVL4065" s="51"/>
      <c r="HVM4065" s="51"/>
      <c r="HVN4065" s="51"/>
      <c r="HVO4065" s="51"/>
      <c r="HVP4065" s="51"/>
      <c r="HVQ4065" s="51"/>
      <c r="HVR4065" s="51"/>
      <c r="HVS4065" s="51"/>
      <c r="HVT4065" s="51"/>
      <c r="HVU4065" s="51"/>
      <c r="HVV4065" s="51"/>
      <c r="HVW4065" s="51"/>
      <c r="HVX4065" s="51"/>
      <c r="HVY4065" s="51"/>
      <c r="HVZ4065" s="51"/>
      <c r="HWA4065" s="51"/>
      <c r="HWB4065" s="51"/>
      <c r="HWC4065" s="51"/>
      <c r="HWD4065" s="51"/>
      <c r="HWE4065" s="51"/>
      <c r="HWF4065" s="51"/>
      <c r="HWG4065" s="51"/>
      <c r="HWH4065" s="51"/>
      <c r="HWI4065" s="51"/>
      <c r="HWJ4065" s="51"/>
      <c r="HWK4065" s="51"/>
      <c r="HWL4065" s="51"/>
      <c r="HWM4065" s="51"/>
      <c r="HWN4065" s="51"/>
      <c r="HWO4065" s="51"/>
      <c r="HWP4065" s="51"/>
      <c r="HWQ4065" s="51"/>
      <c r="HWR4065" s="51"/>
      <c r="HWS4065" s="51"/>
      <c r="HWT4065" s="51"/>
      <c r="HWU4065" s="51"/>
      <c r="HWV4065" s="51"/>
      <c r="HWW4065" s="51"/>
      <c r="HWX4065" s="51"/>
      <c r="HWY4065" s="51"/>
      <c r="HWZ4065" s="51"/>
      <c r="HXA4065" s="51"/>
      <c r="HXB4065" s="51"/>
      <c r="HXC4065" s="51"/>
      <c r="HXD4065" s="51"/>
      <c r="HXE4065" s="51"/>
      <c r="HXF4065" s="51"/>
      <c r="HXG4065" s="51"/>
      <c r="HXH4065" s="51"/>
      <c r="HXI4065" s="51"/>
      <c r="HXJ4065" s="51"/>
      <c r="HXK4065" s="51"/>
      <c r="HXL4065" s="51"/>
      <c r="HXM4065" s="51"/>
      <c r="HXN4065" s="51"/>
      <c r="HXO4065" s="51"/>
      <c r="HXP4065" s="51"/>
      <c r="HXQ4065" s="51"/>
      <c r="HXR4065" s="51"/>
      <c r="HXS4065" s="51"/>
      <c r="HXT4065" s="51"/>
      <c r="HXU4065" s="51"/>
      <c r="HXV4065" s="51"/>
      <c r="HXW4065" s="51"/>
      <c r="HXX4065" s="51"/>
      <c r="HXY4065" s="51"/>
      <c r="HXZ4065" s="51"/>
      <c r="HYA4065" s="51"/>
      <c r="HYB4065" s="51"/>
      <c r="HYC4065" s="51"/>
      <c r="HYD4065" s="51"/>
      <c r="HYE4065" s="51"/>
      <c r="HYF4065" s="51"/>
      <c r="HYG4065" s="51"/>
      <c r="HYH4065" s="51"/>
      <c r="HYI4065" s="51"/>
      <c r="HYJ4065" s="51"/>
      <c r="HYK4065" s="51"/>
      <c r="HYL4065" s="51"/>
      <c r="HYM4065" s="51"/>
      <c r="HYN4065" s="51"/>
      <c r="HYO4065" s="51"/>
      <c r="HYP4065" s="51"/>
      <c r="HYQ4065" s="51"/>
      <c r="HYR4065" s="51"/>
      <c r="HYS4065" s="51"/>
      <c r="HYT4065" s="51"/>
      <c r="HYU4065" s="51"/>
      <c r="HYV4065" s="51"/>
      <c r="HYW4065" s="51"/>
      <c r="HYX4065" s="51"/>
      <c r="HYY4065" s="51"/>
      <c r="HYZ4065" s="51"/>
      <c r="HZA4065" s="51"/>
      <c r="HZB4065" s="51"/>
      <c r="HZC4065" s="51"/>
      <c r="HZD4065" s="51"/>
      <c r="HZE4065" s="51"/>
      <c r="HZF4065" s="51"/>
      <c r="HZG4065" s="51"/>
      <c r="HZH4065" s="51"/>
      <c r="HZI4065" s="51"/>
      <c r="HZJ4065" s="51"/>
      <c r="HZK4065" s="51"/>
      <c r="HZL4065" s="51"/>
      <c r="HZM4065" s="51"/>
      <c r="HZN4065" s="51"/>
      <c r="HZO4065" s="51"/>
      <c r="HZP4065" s="51"/>
      <c r="HZQ4065" s="51"/>
      <c r="HZR4065" s="51"/>
      <c r="HZS4065" s="51"/>
      <c r="HZT4065" s="51"/>
      <c r="HZU4065" s="51"/>
      <c r="HZV4065" s="51"/>
      <c r="HZW4065" s="51"/>
      <c r="HZX4065" s="51"/>
      <c r="HZY4065" s="51"/>
      <c r="HZZ4065" s="51"/>
      <c r="IAA4065" s="51"/>
      <c r="IAB4065" s="51"/>
      <c r="IAC4065" s="51"/>
      <c r="IAD4065" s="51"/>
      <c r="IAE4065" s="51"/>
      <c r="IAF4065" s="51"/>
      <c r="IAG4065" s="51"/>
      <c r="IAH4065" s="51"/>
      <c r="IAI4065" s="51"/>
      <c r="IAJ4065" s="51"/>
      <c r="IAK4065" s="51"/>
      <c r="IAL4065" s="51"/>
      <c r="IAM4065" s="51"/>
      <c r="IAN4065" s="51"/>
      <c r="IAO4065" s="51"/>
      <c r="IAP4065" s="51"/>
      <c r="IAQ4065" s="51"/>
      <c r="IAR4065" s="51"/>
      <c r="IAS4065" s="51"/>
      <c r="IAT4065" s="51"/>
      <c r="IAU4065" s="51"/>
      <c r="IAV4065" s="51"/>
      <c r="IAW4065" s="51"/>
      <c r="IAX4065" s="51"/>
      <c r="IAY4065" s="51"/>
      <c r="IAZ4065" s="51"/>
      <c r="IBA4065" s="51"/>
      <c r="IBB4065" s="51"/>
      <c r="IBC4065" s="51"/>
      <c r="IBD4065" s="51"/>
      <c r="IBE4065" s="51"/>
      <c r="IBF4065" s="51"/>
      <c r="IBG4065" s="51"/>
      <c r="IBH4065" s="51"/>
      <c r="IBI4065" s="51"/>
      <c r="IBJ4065" s="51"/>
      <c r="IBK4065" s="51"/>
      <c r="IBL4065" s="51"/>
      <c r="IBM4065" s="51"/>
      <c r="IBN4065" s="51"/>
      <c r="IBO4065" s="51"/>
      <c r="IBP4065" s="51"/>
      <c r="IBQ4065" s="51"/>
      <c r="IBR4065" s="51"/>
      <c r="IBS4065" s="51"/>
      <c r="IBT4065" s="51"/>
      <c r="IBU4065" s="51"/>
      <c r="IBV4065" s="51"/>
      <c r="IBW4065" s="51"/>
      <c r="IBX4065" s="51"/>
      <c r="IBY4065" s="51"/>
      <c r="IBZ4065" s="51"/>
      <c r="ICA4065" s="51"/>
      <c r="ICB4065" s="51"/>
      <c r="ICC4065" s="51"/>
      <c r="ICD4065" s="51"/>
      <c r="ICE4065" s="51"/>
      <c r="ICF4065" s="51"/>
      <c r="ICG4065" s="51"/>
      <c r="ICH4065" s="51"/>
      <c r="ICI4065" s="51"/>
      <c r="ICJ4065" s="51"/>
      <c r="ICK4065" s="51"/>
      <c r="ICL4065" s="51"/>
      <c r="ICM4065" s="51"/>
      <c r="ICN4065" s="51"/>
      <c r="ICO4065" s="51"/>
      <c r="ICP4065" s="51"/>
      <c r="ICQ4065" s="51"/>
      <c r="ICR4065" s="51"/>
      <c r="ICS4065" s="51"/>
      <c r="ICT4065" s="51"/>
      <c r="ICU4065" s="51"/>
      <c r="ICV4065" s="51"/>
      <c r="ICW4065" s="51"/>
      <c r="ICX4065" s="51"/>
      <c r="ICY4065" s="51"/>
      <c r="ICZ4065" s="51"/>
      <c r="IDA4065" s="51"/>
      <c r="IDB4065" s="51"/>
      <c r="IDC4065" s="51"/>
      <c r="IDD4065" s="51"/>
      <c r="IDE4065" s="51"/>
      <c r="IDF4065" s="51"/>
      <c r="IDG4065" s="51"/>
      <c r="IDH4065" s="51"/>
      <c r="IDI4065" s="51"/>
      <c r="IDJ4065" s="51"/>
      <c r="IDK4065" s="51"/>
      <c r="IDL4065" s="51"/>
      <c r="IDM4065" s="51"/>
      <c r="IDN4065" s="51"/>
      <c r="IDO4065" s="51"/>
      <c r="IDP4065" s="51"/>
      <c r="IDQ4065" s="51"/>
      <c r="IDR4065" s="51"/>
      <c r="IDS4065" s="51"/>
      <c r="IDT4065" s="51"/>
      <c r="IDU4065" s="51"/>
      <c r="IDV4065" s="51"/>
      <c r="IDW4065" s="51"/>
      <c r="IDX4065" s="51"/>
      <c r="IDY4065" s="51"/>
      <c r="IDZ4065" s="51"/>
      <c r="IEA4065" s="51"/>
      <c r="IEB4065" s="51"/>
      <c r="IEC4065" s="51"/>
      <c r="IED4065" s="51"/>
      <c r="IEE4065" s="51"/>
      <c r="IEF4065" s="51"/>
      <c r="IEG4065" s="51"/>
      <c r="IEH4065" s="51"/>
      <c r="IEI4065" s="51"/>
      <c r="IEJ4065" s="51"/>
      <c r="IEK4065" s="51"/>
      <c r="IEL4065" s="51"/>
      <c r="IEM4065" s="51"/>
      <c r="IEN4065" s="51"/>
      <c r="IEO4065" s="51"/>
      <c r="IEP4065" s="51"/>
      <c r="IEQ4065" s="51"/>
      <c r="IER4065" s="51"/>
      <c r="IES4065" s="51"/>
      <c r="IET4065" s="51"/>
      <c r="IEU4065" s="51"/>
      <c r="IEV4065" s="51"/>
      <c r="IEW4065" s="51"/>
      <c r="IEX4065" s="51"/>
      <c r="IEY4065" s="51"/>
      <c r="IEZ4065" s="51"/>
      <c r="IFA4065" s="51"/>
      <c r="IFB4065" s="51"/>
      <c r="IFC4065" s="51"/>
      <c r="IFD4065" s="51"/>
      <c r="IFE4065" s="51"/>
      <c r="IFF4065" s="51"/>
      <c r="IFG4065" s="51"/>
      <c r="IFH4065" s="51"/>
      <c r="IFI4065" s="51"/>
      <c r="IFJ4065" s="51"/>
      <c r="IFK4065" s="51"/>
      <c r="IFL4065" s="51"/>
      <c r="IFM4065" s="51"/>
      <c r="IFN4065" s="51"/>
      <c r="IFO4065" s="51"/>
      <c r="IFP4065" s="51"/>
      <c r="IFQ4065" s="51"/>
      <c r="IFR4065" s="51"/>
      <c r="IFS4065" s="51"/>
      <c r="IFT4065" s="51"/>
      <c r="IFU4065" s="51"/>
      <c r="IFV4065" s="51"/>
      <c r="IFW4065" s="51"/>
      <c r="IFX4065" s="51"/>
      <c r="IFY4065" s="51"/>
      <c r="IFZ4065" s="51"/>
      <c r="IGA4065" s="51"/>
      <c r="IGB4065" s="51"/>
      <c r="IGC4065" s="51"/>
      <c r="IGD4065" s="51"/>
      <c r="IGE4065" s="51"/>
      <c r="IGF4065" s="51"/>
      <c r="IGG4065" s="51"/>
      <c r="IGH4065" s="51"/>
      <c r="IGI4065" s="51"/>
      <c r="IGJ4065" s="51"/>
      <c r="IGK4065" s="51"/>
      <c r="IGL4065" s="51"/>
      <c r="IGM4065" s="51"/>
      <c r="IGN4065" s="51"/>
      <c r="IGO4065" s="51"/>
      <c r="IGP4065" s="51"/>
      <c r="IGQ4065" s="51"/>
      <c r="IGR4065" s="51"/>
      <c r="IGS4065" s="51"/>
      <c r="IGT4065" s="51"/>
      <c r="IGU4065" s="51"/>
      <c r="IGV4065" s="51"/>
      <c r="IGW4065" s="51"/>
      <c r="IGX4065" s="51"/>
      <c r="IGY4065" s="51"/>
      <c r="IGZ4065" s="51"/>
      <c r="IHA4065" s="51"/>
      <c r="IHB4065" s="51"/>
      <c r="IHC4065" s="51"/>
      <c r="IHD4065" s="51"/>
      <c r="IHE4065" s="51"/>
      <c r="IHF4065" s="51"/>
      <c r="IHG4065" s="51"/>
      <c r="IHH4065" s="51"/>
      <c r="IHI4065" s="51"/>
      <c r="IHJ4065" s="51"/>
      <c r="IHK4065" s="51"/>
      <c r="IHL4065" s="51"/>
      <c r="IHM4065" s="51"/>
      <c r="IHN4065" s="51"/>
      <c r="IHO4065" s="51"/>
      <c r="IHP4065" s="51"/>
      <c r="IHQ4065" s="51"/>
      <c r="IHR4065" s="51"/>
      <c r="IHS4065" s="51"/>
      <c r="IHT4065" s="51"/>
      <c r="IHU4065" s="51"/>
      <c r="IHV4065" s="51"/>
      <c r="IHW4065" s="51"/>
      <c r="IHX4065" s="51"/>
      <c r="IHY4065" s="51"/>
      <c r="IHZ4065" s="51"/>
      <c r="IIA4065" s="51"/>
      <c r="IIB4065" s="51"/>
      <c r="IIC4065" s="51"/>
      <c r="IID4065" s="51"/>
      <c r="IIE4065" s="51"/>
      <c r="IIF4065" s="51"/>
      <c r="IIG4065" s="51"/>
      <c r="IIH4065" s="51"/>
      <c r="III4065" s="51"/>
      <c r="IIJ4065" s="51"/>
      <c r="IIK4065" s="51"/>
      <c r="IIL4065" s="51"/>
      <c r="IIM4065" s="51"/>
      <c r="IIN4065" s="51"/>
      <c r="IIO4065" s="51"/>
      <c r="IIP4065" s="51"/>
      <c r="IIQ4065" s="51"/>
      <c r="IIR4065" s="51"/>
      <c r="IIS4065" s="51"/>
      <c r="IIT4065" s="51"/>
      <c r="IIU4065" s="51"/>
      <c r="IIV4065" s="51"/>
      <c r="IIW4065" s="51"/>
      <c r="IIX4065" s="51"/>
      <c r="IIY4065" s="51"/>
      <c r="IIZ4065" s="51"/>
      <c r="IJA4065" s="51"/>
      <c r="IJB4065" s="51"/>
      <c r="IJC4065" s="51"/>
      <c r="IJD4065" s="51"/>
      <c r="IJE4065" s="51"/>
      <c r="IJF4065" s="51"/>
      <c r="IJG4065" s="51"/>
      <c r="IJH4065" s="51"/>
      <c r="IJI4065" s="51"/>
      <c r="IJJ4065" s="51"/>
      <c r="IJK4065" s="51"/>
      <c r="IJL4065" s="51"/>
      <c r="IJM4065" s="51"/>
      <c r="IJN4065" s="51"/>
      <c r="IJO4065" s="51"/>
      <c r="IJP4065" s="51"/>
      <c r="IJQ4065" s="51"/>
      <c r="IJR4065" s="51"/>
      <c r="IJS4065" s="51"/>
      <c r="IJT4065" s="51"/>
      <c r="IJU4065" s="51"/>
      <c r="IJV4065" s="51"/>
      <c r="IJW4065" s="51"/>
      <c r="IJX4065" s="51"/>
      <c r="IJY4065" s="51"/>
      <c r="IJZ4065" s="51"/>
      <c r="IKA4065" s="51"/>
      <c r="IKB4065" s="51"/>
      <c r="IKC4065" s="51"/>
      <c r="IKD4065" s="51"/>
      <c r="IKE4065" s="51"/>
      <c r="IKF4065" s="51"/>
      <c r="IKG4065" s="51"/>
      <c r="IKH4065" s="51"/>
      <c r="IKI4065" s="51"/>
      <c r="IKJ4065" s="51"/>
      <c r="IKK4065" s="51"/>
      <c r="IKL4065" s="51"/>
      <c r="IKM4065" s="51"/>
      <c r="IKN4065" s="51"/>
      <c r="IKO4065" s="51"/>
      <c r="IKP4065" s="51"/>
      <c r="IKQ4065" s="51"/>
      <c r="IKR4065" s="51"/>
      <c r="IKS4065" s="51"/>
      <c r="IKT4065" s="51"/>
      <c r="IKU4065" s="51"/>
      <c r="IKV4065" s="51"/>
      <c r="IKW4065" s="51"/>
      <c r="IKX4065" s="51"/>
      <c r="IKY4065" s="51"/>
      <c r="IKZ4065" s="51"/>
      <c r="ILA4065" s="51"/>
      <c r="ILB4065" s="51"/>
      <c r="ILC4065" s="51"/>
      <c r="ILD4065" s="51"/>
      <c r="ILE4065" s="51"/>
      <c r="ILF4065" s="51"/>
      <c r="ILG4065" s="51"/>
      <c r="ILH4065" s="51"/>
      <c r="ILI4065" s="51"/>
      <c r="ILJ4065" s="51"/>
      <c r="ILK4065" s="51"/>
      <c r="ILL4065" s="51"/>
      <c r="ILM4065" s="51"/>
      <c r="ILN4065" s="51"/>
      <c r="ILO4065" s="51"/>
      <c r="ILP4065" s="51"/>
      <c r="ILQ4065" s="51"/>
      <c r="ILR4065" s="51"/>
      <c r="ILS4065" s="51"/>
      <c r="ILT4065" s="51"/>
      <c r="ILU4065" s="51"/>
      <c r="ILV4065" s="51"/>
      <c r="ILW4065" s="51"/>
      <c r="ILX4065" s="51"/>
      <c r="ILY4065" s="51"/>
      <c r="ILZ4065" s="51"/>
      <c r="IMA4065" s="51"/>
      <c r="IMB4065" s="51"/>
      <c r="IMC4065" s="51"/>
      <c r="IMD4065" s="51"/>
      <c r="IME4065" s="51"/>
      <c r="IMF4065" s="51"/>
      <c r="IMG4065" s="51"/>
      <c r="IMH4065" s="51"/>
      <c r="IMI4065" s="51"/>
      <c r="IMJ4065" s="51"/>
      <c r="IMK4065" s="51"/>
      <c r="IML4065" s="51"/>
      <c r="IMM4065" s="51"/>
      <c r="IMN4065" s="51"/>
      <c r="IMO4065" s="51"/>
      <c r="IMP4065" s="51"/>
      <c r="IMQ4065" s="51"/>
      <c r="IMR4065" s="51"/>
      <c r="IMS4065" s="51"/>
      <c r="IMT4065" s="51"/>
      <c r="IMU4065" s="51"/>
      <c r="IMV4065" s="51"/>
      <c r="IMW4065" s="51"/>
      <c r="IMX4065" s="51"/>
      <c r="IMY4065" s="51"/>
      <c r="IMZ4065" s="51"/>
      <c r="INA4065" s="51"/>
      <c r="INB4065" s="51"/>
      <c r="INC4065" s="51"/>
      <c r="IND4065" s="51"/>
      <c r="INE4065" s="51"/>
      <c r="INF4065" s="51"/>
      <c r="ING4065" s="51"/>
      <c r="INH4065" s="51"/>
      <c r="INI4065" s="51"/>
      <c r="INJ4065" s="51"/>
      <c r="INK4065" s="51"/>
      <c r="INL4065" s="51"/>
      <c r="INM4065" s="51"/>
      <c r="INN4065" s="51"/>
      <c r="INO4065" s="51"/>
      <c r="INP4065" s="51"/>
      <c r="INQ4065" s="51"/>
      <c r="INR4065" s="51"/>
      <c r="INS4065" s="51"/>
      <c r="INT4065" s="51"/>
      <c r="INU4065" s="51"/>
      <c r="INV4065" s="51"/>
      <c r="INW4065" s="51"/>
      <c r="INX4065" s="51"/>
      <c r="INY4065" s="51"/>
      <c r="INZ4065" s="51"/>
      <c r="IOA4065" s="51"/>
      <c r="IOB4065" s="51"/>
      <c r="IOC4065" s="51"/>
      <c r="IOD4065" s="51"/>
      <c r="IOE4065" s="51"/>
      <c r="IOF4065" s="51"/>
      <c r="IOG4065" s="51"/>
      <c r="IOH4065" s="51"/>
      <c r="IOI4065" s="51"/>
      <c r="IOJ4065" s="51"/>
      <c r="IOK4065" s="51"/>
      <c r="IOL4065" s="51"/>
      <c r="IOM4065" s="51"/>
      <c r="ION4065" s="51"/>
      <c r="IOO4065" s="51"/>
      <c r="IOP4065" s="51"/>
      <c r="IOQ4065" s="51"/>
      <c r="IOR4065" s="51"/>
      <c r="IOS4065" s="51"/>
      <c r="IOT4065" s="51"/>
      <c r="IOU4065" s="51"/>
      <c r="IOV4065" s="51"/>
      <c r="IOW4065" s="51"/>
      <c r="IOX4065" s="51"/>
      <c r="IOY4065" s="51"/>
      <c r="IOZ4065" s="51"/>
      <c r="IPA4065" s="51"/>
      <c r="IPB4065" s="51"/>
      <c r="IPC4065" s="51"/>
      <c r="IPD4065" s="51"/>
      <c r="IPE4065" s="51"/>
      <c r="IPF4065" s="51"/>
      <c r="IPG4065" s="51"/>
      <c r="IPH4065" s="51"/>
      <c r="IPI4065" s="51"/>
      <c r="IPJ4065" s="51"/>
      <c r="IPK4065" s="51"/>
      <c r="IPL4065" s="51"/>
      <c r="IPM4065" s="51"/>
      <c r="IPN4065" s="51"/>
      <c r="IPO4065" s="51"/>
      <c r="IPP4065" s="51"/>
      <c r="IPQ4065" s="51"/>
      <c r="IPR4065" s="51"/>
      <c r="IPS4065" s="51"/>
      <c r="IPT4065" s="51"/>
      <c r="IPU4065" s="51"/>
      <c r="IPV4065" s="51"/>
      <c r="IPW4065" s="51"/>
      <c r="IPX4065" s="51"/>
      <c r="IPY4065" s="51"/>
      <c r="IPZ4065" s="51"/>
      <c r="IQA4065" s="51"/>
      <c r="IQB4065" s="51"/>
      <c r="IQC4065" s="51"/>
      <c r="IQD4065" s="51"/>
      <c r="IQE4065" s="51"/>
      <c r="IQF4065" s="51"/>
      <c r="IQG4065" s="51"/>
      <c r="IQH4065" s="51"/>
      <c r="IQI4065" s="51"/>
      <c r="IQJ4065" s="51"/>
      <c r="IQK4065" s="51"/>
      <c r="IQL4065" s="51"/>
      <c r="IQM4065" s="51"/>
      <c r="IQN4065" s="51"/>
      <c r="IQO4065" s="51"/>
      <c r="IQP4065" s="51"/>
      <c r="IQQ4065" s="51"/>
      <c r="IQR4065" s="51"/>
      <c r="IQS4065" s="51"/>
      <c r="IQT4065" s="51"/>
      <c r="IQU4065" s="51"/>
      <c r="IQV4065" s="51"/>
      <c r="IQW4065" s="51"/>
      <c r="IQX4065" s="51"/>
      <c r="IQY4065" s="51"/>
      <c r="IQZ4065" s="51"/>
      <c r="IRA4065" s="51"/>
      <c r="IRB4065" s="51"/>
      <c r="IRC4065" s="51"/>
      <c r="IRD4065" s="51"/>
      <c r="IRE4065" s="51"/>
      <c r="IRF4065" s="51"/>
      <c r="IRG4065" s="51"/>
      <c r="IRH4065" s="51"/>
      <c r="IRI4065" s="51"/>
      <c r="IRJ4065" s="51"/>
      <c r="IRK4065" s="51"/>
      <c r="IRL4065" s="51"/>
      <c r="IRM4065" s="51"/>
      <c r="IRN4065" s="51"/>
      <c r="IRO4065" s="51"/>
      <c r="IRP4065" s="51"/>
      <c r="IRQ4065" s="51"/>
      <c r="IRR4065" s="51"/>
      <c r="IRS4065" s="51"/>
      <c r="IRT4065" s="51"/>
      <c r="IRU4065" s="51"/>
      <c r="IRV4065" s="51"/>
      <c r="IRW4065" s="51"/>
      <c r="IRX4065" s="51"/>
      <c r="IRY4065" s="51"/>
      <c r="IRZ4065" s="51"/>
      <c r="ISA4065" s="51"/>
      <c r="ISB4065" s="51"/>
      <c r="ISC4065" s="51"/>
      <c r="ISD4065" s="51"/>
      <c r="ISE4065" s="51"/>
      <c r="ISF4065" s="51"/>
      <c r="ISG4065" s="51"/>
      <c r="ISH4065" s="51"/>
      <c r="ISI4065" s="51"/>
      <c r="ISJ4065" s="51"/>
      <c r="ISK4065" s="51"/>
      <c r="ISL4065" s="51"/>
      <c r="ISM4065" s="51"/>
      <c r="ISN4065" s="51"/>
      <c r="ISO4065" s="51"/>
      <c r="ISP4065" s="51"/>
      <c r="ISQ4065" s="51"/>
      <c r="ISR4065" s="51"/>
      <c r="ISS4065" s="51"/>
      <c r="IST4065" s="51"/>
      <c r="ISU4065" s="51"/>
      <c r="ISV4065" s="51"/>
      <c r="ISW4065" s="51"/>
      <c r="ISX4065" s="51"/>
      <c r="ISY4065" s="51"/>
      <c r="ISZ4065" s="51"/>
      <c r="ITA4065" s="51"/>
      <c r="ITB4065" s="51"/>
      <c r="ITC4065" s="51"/>
      <c r="ITD4065" s="51"/>
      <c r="ITE4065" s="51"/>
      <c r="ITF4065" s="51"/>
      <c r="ITG4065" s="51"/>
      <c r="ITH4065" s="51"/>
      <c r="ITI4065" s="51"/>
      <c r="ITJ4065" s="51"/>
      <c r="ITK4065" s="51"/>
      <c r="ITL4065" s="51"/>
      <c r="ITM4065" s="51"/>
      <c r="ITN4065" s="51"/>
      <c r="ITO4065" s="51"/>
      <c r="ITP4065" s="51"/>
      <c r="ITQ4065" s="51"/>
      <c r="ITR4065" s="51"/>
      <c r="ITS4065" s="51"/>
      <c r="ITT4065" s="51"/>
      <c r="ITU4065" s="51"/>
      <c r="ITV4065" s="51"/>
      <c r="ITW4065" s="51"/>
      <c r="ITX4065" s="51"/>
      <c r="ITY4065" s="51"/>
      <c r="ITZ4065" s="51"/>
      <c r="IUA4065" s="51"/>
      <c r="IUB4065" s="51"/>
      <c r="IUC4065" s="51"/>
      <c r="IUD4065" s="51"/>
      <c r="IUE4065" s="51"/>
      <c r="IUF4065" s="51"/>
      <c r="IUG4065" s="51"/>
      <c r="IUH4065" s="51"/>
      <c r="IUI4065" s="51"/>
      <c r="IUJ4065" s="51"/>
      <c r="IUK4065" s="51"/>
      <c r="IUL4065" s="51"/>
      <c r="IUM4065" s="51"/>
      <c r="IUN4065" s="51"/>
      <c r="IUO4065" s="51"/>
      <c r="IUP4065" s="51"/>
      <c r="IUQ4065" s="51"/>
      <c r="IUR4065" s="51"/>
      <c r="IUS4065" s="51"/>
      <c r="IUT4065" s="51"/>
      <c r="IUU4065" s="51"/>
      <c r="IUV4065" s="51"/>
      <c r="IUW4065" s="51"/>
      <c r="IUX4065" s="51"/>
      <c r="IUY4065" s="51"/>
      <c r="IUZ4065" s="51"/>
      <c r="IVA4065" s="51"/>
      <c r="IVB4065" s="51"/>
      <c r="IVC4065" s="51"/>
      <c r="IVD4065" s="51"/>
      <c r="IVE4065" s="51"/>
      <c r="IVF4065" s="51"/>
      <c r="IVG4065" s="51"/>
      <c r="IVH4065" s="51"/>
      <c r="IVI4065" s="51"/>
      <c r="IVJ4065" s="51"/>
      <c r="IVK4065" s="51"/>
      <c r="IVL4065" s="51"/>
      <c r="IVM4065" s="51"/>
      <c r="IVN4065" s="51"/>
      <c r="IVO4065" s="51"/>
      <c r="IVP4065" s="51"/>
      <c r="IVQ4065" s="51"/>
      <c r="IVR4065" s="51"/>
      <c r="IVS4065" s="51"/>
      <c r="IVT4065" s="51"/>
      <c r="IVU4065" s="51"/>
      <c r="IVV4065" s="51"/>
      <c r="IVW4065" s="51"/>
      <c r="IVX4065" s="51"/>
      <c r="IVY4065" s="51"/>
      <c r="IVZ4065" s="51"/>
      <c r="IWA4065" s="51"/>
      <c r="IWB4065" s="51"/>
      <c r="IWC4065" s="51"/>
      <c r="IWD4065" s="51"/>
      <c r="IWE4065" s="51"/>
      <c r="IWF4065" s="51"/>
      <c r="IWG4065" s="51"/>
      <c r="IWH4065" s="51"/>
      <c r="IWI4065" s="51"/>
      <c r="IWJ4065" s="51"/>
      <c r="IWK4065" s="51"/>
      <c r="IWL4065" s="51"/>
      <c r="IWM4065" s="51"/>
      <c r="IWN4065" s="51"/>
      <c r="IWO4065" s="51"/>
      <c r="IWP4065" s="51"/>
      <c r="IWQ4065" s="51"/>
      <c r="IWR4065" s="51"/>
      <c r="IWS4065" s="51"/>
      <c r="IWT4065" s="51"/>
      <c r="IWU4065" s="51"/>
      <c r="IWV4065" s="51"/>
      <c r="IWW4065" s="51"/>
      <c r="IWX4065" s="51"/>
      <c r="IWY4065" s="51"/>
      <c r="IWZ4065" s="51"/>
      <c r="IXA4065" s="51"/>
      <c r="IXB4065" s="51"/>
      <c r="IXC4065" s="51"/>
      <c r="IXD4065" s="51"/>
      <c r="IXE4065" s="51"/>
      <c r="IXF4065" s="51"/>
      <c r="IXG4065" s="51"/>
      <c r="IXH4065" s="51"/>
      <c r="IXI4065" s="51"/>
      <c r="IXJ4065" s="51"/>
      <c r="IXK4065" s="51"/>
      <c r="IXL4065" s="51"/>
      <c r="IXM4065" s="51"/>
      <c r="IXN4065" s="51"/>
      <c r="IXO4065" s="51"/>
      <c r="IXP4065" s="51"/>
      <c r="IXQ4065" s="51"/>
      <c r="IXR4065" s="51"/>
      <c r="IXS4065" s="51"/>
      <c r="IXT4065" s="51"/>
      <c r="IXU4065" s="51"/>
      <c r="IXV4065" s="51"/>
      <c r="IXW4065" s="51"/>
      <c r="IXX4065" s="51"/>
      <c r="IXY4065" s="51"/>
      <c r="IXZ4065" s="51"/>
      <c r="IYA4065" s="51"/>
      <c r="IYB4065" s="51"/>
      <c r="IYC4065" s="51"/>
      <c r="IYD4065" s="51"/>
      <c r="IYE4065" s="51"/>
      <c r="IYF4065" s="51"/>
      <c r="IYG4065" s="51"/>
      <c r="IYH4065" s="51"/>
      <c r="IYI4065" s="51"/>
      <c r="IYJ4065" s="51"/>
      <c r="IYK4065" s="51"/>
      <c r="IYL4065" s="51"/>
      <c r="IYM4065" s="51"/>
      <c r="IYN4065" s="51"/>
      <c r="IYO4065" s="51"/>
      <c r="IYP4065" s="51"/>
      <c r="IYQ4065" s="51"/>
      <c r="IYR4065" s="51"/>
      <c r="IYS4065" s="51"/>
      <c r="IYT4065" s="51"/>
      <c r="IYU4065" s="51"/>
      <c r="IYV4065" s="51"/>
      <c r="IYW4065" s="51"/>
      <c r="IYX4065" s="51"/>
      <c r="IYY4065" s="51"/>
      <c r="IYZ4065" s="51"/>
      <c r="IZA4065" s="51"/>
      <c r="IZB4065" s="51"/>
      <c r="IZC4065" s="51"/>
      <c r="IZD4065" s="51"/>
      <c r="IZE4065" s="51"/>
      <c r="IZF4065" s="51"/>
      <c r="IZG4065" s="51"/>
      <c r="IZH4065" s="51"/>
      <c r="IZI4065" s="51"/>
      <c r="IZJ4065" s="51"/>
      <c r="IZK4065" s="51"/>
      <c r="IZL4065" s="51"/>
      <c r="IZM4065" s="51"/>
      <c r="IZN4065" s="51"/>
      <c r="IZO4065" s="51"/>
      <c r="IZP4065" s="51"/>
      <c r="IZQ4065" s="51"/>
      <c r="IZR4065" s="51"/>
      <c r="IZS4065" s="51"/>
      <c r="IZT4065" s="51"/>
      <c r="IZU4065" s="51"/>
      <c r="IZV4065" s="51"/>
      <c r="IZW4065" s="51"/>
      <c r="IZX4065" s="51"/>
      <c r="IZY4065" s="51"/>
      <c r="IZZ4065" s="51"/>
      <c r="JAA4065" s="51"/>
      <c r="JAB4065" s="51"/>
      <c r="JAC4065" s="51"/>
      <c r="JAD4065" s="51"/>
      <c r="JAE4065" s="51"/>
      <c r="JAF4065" s="51"/>
      <c r="JAG4065" s="51"/>
      <c r="JAH4065" s="51"/>
      <c r="JAI4065" s="51"/>
      <c r="JAJ4065" s="51"/>
      <c r="JAK4065" s="51"/>
      <c r="JAL4065" s="51"/>
      <c r="JAM4065" s="51"/>
      <c r="JAN4065" s="51"/>
      <c r="JAO4065" s="51"/>
      <c r="JAP4065" s="51"/>
      <c r="JAQ4065" s="51"/>
      <c r="JAR4065" s="51"/>
      <c r="JAS4065" s="51"/>
      <c r="JAT4065" s="51"/>
      <c r="JAU4065" s="51"/>
      <c r="JAV4065" s="51"/>
      <c r="JAW4065" s="51"/>
      <c r="JAX4065" s="51"/>
      <c r="JAY4065" s="51"/>
      <c r="JAZ4065" s="51"/>
      <c r="JBA4065" s="51"/>
      <c r="JBB4065" s="51"/>
      <c r="JBC4065" s="51"/>
      <c r="JBD4065" s="51"/>
      <c r="JBE4065" s="51"/>
      <c r="JBF4065" s="51"/>
      <c r="JBG4065" s="51"/>
      <c r="JBH4065" s="51"/>
      <c r="JBI4065" s="51"/>
      <c r="JBJ4065" s="51"/>
      <c r="JBK4065" s="51"/>
      <c r="JBL4065" s="51"/>
      <c r="JBM4065" s="51"/>
      <c r="JBN4065" s="51"/>
      <c r="JBO4065" s="51"/>
      <c r="JBP4065" s="51"/>
      <c r="JBQ4065" s="51"/>
      <c r="JBR4065" s="51"/>
      <c r="JBS4065" s="51"/>
      <c r="JBT4065" s="51"/>
      <c r="JBU4065" s="51"/>
      <c r="JBV4065" s="51"/>
      <c r="JBW4065" s="51"/>
      <c r="JBX4065" s="51"/>
      <c r="JBY4065" s="51"/>
      <c r="JBZ4065" s="51"/>
      <c r="JCA4065" s="51"/>
      <c r="JCB4065" s="51"/>
      <c r="JCC4065" s="51"/>
      <c r="JCD4065" s="51"/>
      <c r="JCE4065" s="51"/>
      <c r="JCF4065" s="51"/>
      <c r="JCG4065" s="51"/>
      <c r="JCH4065" s="51"/>
      <c r="JCI4065" s="51"/>
      <c r="JCJ4065" s="51"/>
      <c r="JCK4065" s="51"/>
      <c r="JCL4065" s="51"/>
      <c r="JCM4065" s="51"/>
      <c r="JCN4065" s="51"/>
      <c r="JCO4065" s="51"/>
      <c r="JCP4065" s="51"/>
      <c r="JCQ4065" s="51"/>
      <c r="JCR4065" s="51"/>
      <c r="JCS4065" s="51"/>
      <c r="JCT4065" s="51"/>
      <c r="JCU4065" s="51"/>
      <c r="JCV4065" s="51"/>
      <c r="JCW4065" s="51"/>
      <c r="JCX4065" s="51"/>
      <c r="JCY4065" s="51"/>
      <c r="JCZ4065" s="51"/>
      <c r="JDA4065" s="51"/>
      <c r="JDB4065" s="51"/>
      <c r="JDC4065" s="51"/>
      <c r="JDD4065" s="51"/>
      <c r="JDE4065" s="51"/>
      <c r="JDF4065" s="51"/>
      <c r="JDG4065" s="51"/>
      <c r="JDH4065" s="51"/>
      <c r="JDI4065" s="51"/>
      <c r="JDJ4065" s="51"/>
      <c r="JDK4065" s="51"/>
      <c r="JDL4065" s="51"/>
      <c r="JDM4065" s="51"/>
      <c r="JDN4065" s="51"/>
      <c r="JDO4065" s="51"/>
      <c r="JDP4065" s="51"/>
      <c r="JDQ4065" s="51"/>
      <c r="JDR4065" s="51"/>
      <c r="JDS4065" s="51"/>
      <c r="JDT4065" s="51"/>
      <c r="JDU4065" s="51"/>
      <c r="JDV4065" s="51"/>
      <c r="JDW4065" s="51"/>
      <c r="JDX4065" s="51"/>
      <c r="JDY4065" s="51"/>
      <c r="JDZ4065" s="51"/>
      <c r="JEA4065" s="51"/>
      <c r="JEB4065" s="51"/>
      <c r="JEC4065" s="51"/>
      <c r="JED4065" s="51"/>
      <c r="JEE4065" s="51"/>
      <c r="JEF4065" s="51"/>
      <c r="JEG4065" s="51"/>
      <c r="JEH4065" s="51"/>
      <c r="JEI4065" s="51"/>
      <c r="JEJ4065" s="51"/>
      <c r="JEK4065" s="51"/>
      <c r="JEL4065" s="51"/>
      <c r="JEM4065" s="51"/>
      <c r="JEN4065" s="51"/>
      <c r="JEO4065" s="51"/>
      <c r="JEP4065" s="51"/>
      <c r="JEQ4065" s="51"/>
      <c r="JER4065" s="51"/>
      <c r="JES4065" s="51"/>
      <c r="JET4065" s="51"/>
      <c r="JEU4065" s="51"/>
      <c r="JEV4065" s="51"/>
      <c r="JEW4065" s="51"/>
      <c r="JEX4065" s="51"/>
      <c r="JEY4065" s="51"/>
      <c r="JEZ4065" s="51"/>
      <c r="JFA4065" s="51"/>
      <c r="JFB4065" s="51"/>
      <c r="JFC4065" s="51"/>
      <c r="JFD4065" s="51"/>
      <c r="JFE4065" s="51"/>
      <c r="JFF4065" s="51"/>
      <c r="JFG4065" s="51"/>
      <c r="JFH4065" s="51"/>
      <c r="JFI4065" s="51"/>
      <c r="JFJ4065" s="51"/>
      <c r="JFK4065" s="51"/>
      <c r="JFL4065" s="51"/>
      <c r="JFM4065" s="51"/>
      <c r="JFN4065" s="51"/>
      <c r="JFO4065" s="51"/>
      <c r="JFP4065" s="51"/>
      <c r="JFQ4065" s="51"/>
      <c r="JFR4065" s="51"/>
      <c r="JFS4065" s="51"/>
      <c r="JFT4065" s="51"/>
      <c r="JFU4065" s="51"/>
      <c r="JFV4065" s="51"/>
      <c r="JFW4065" s="51"/>
      <c r="JFX4065" s="51"/>
      <c r="JFY4065" s="51"/>
      <c r="JFZ4065" s="51"/>
      <c r="JGA4065" s="51"/>
      <c r="JGB4065" s="51"/>
      <c r="JGC4065" s="51"/>
      <c r="JGD4065" s="51"/>
      <c r="JGE4065" s="51"/>
      <c r="JGF4065" s="51"/>
      <c r="JGG4065" s="51"/>
      <c r="JGH4065" s="51"/>
      <c r="JGI4065" s="51"/>
      <c r="JGJ4065" s="51"/>
      <c r="JGK4065" s="51"/>
      <c r="JGL4065" s="51"/>
      <c r="JGM4065" s="51"/>
      <c r="JGN4065" s="51"/>
      <c r="JGO4065" s="51"/>
      <c r="JGP4065" s="51"/>
      <c r="JGQ4065" s="51"/>
      <c r="JGR4065" s="51"/>
      <c r="JGS4065" s="51"/>
      <c r="JGT4065" s="51"/>
      <c r="JGU4065" s="51"/>
      <c r="JGV4065" s="51"/>
      <c r="JGW4065" s="51"/>
      <c r="JGX4065" s="51"/>
      <c r="JGY4065" s="51"/>
      <c r="JGZ4065" s="51"/>
      <c r="JHA4065" s="51"/>
      <c r="JHB4065" s="51"/>
      <c r="JHC4065" s="51"/>
      <c r="JHD4065" s="51"/>
      <c r="JHE4065" s="51"/>
      <c r="JHF4065" s="51"/>
      <c r="JHG4065" s="51"/>
      <c r="JHH4065" s="51"/>
      <c r="JHI4065" s="51"/>
      <c r="JHJ4065" s="51"/>
      <c r="JHK4065" s="51"/>
      <c r="JHL4065" s="51"/>
      <c r="JHM4065" s="51"/>
      <c r="JHN4065" s="51"/>
      <c r="JHO4065" s="51"/>
      <c r="JHP4065" s="51"/>
      <c r="JHQ4065" s="51"/>
      <c r="JHR4065" s="51"/>
      <c r="JHS4065" s="51"/>
      <c r="JHT4065" s="51"/>
      <c r="JHU4065" s="51"/>
      <c r="JHV4065" s="51"/>
      <c r="JHW4065" s="51"/>
      <c r="JHX4065" s="51"/>
      <c r="JHY4065" s="51"/>
      <c r="JHZ4065" s="51"/>
      <c r="JIA4065" s="51"/>
      <c r="JIB4065" s="51"/>
      <c r="JIC4065" s="51"/>
      <c r="JID4065" s="51"/>
      <c r="JIE4065" s="51"/>
      <c r="JIF4065" s="51"/>
      <c r="JIG4065" s="51"/>
      <c r="JIH4065" s="51"/>
      <c r="JII4065" s="51"/>
      <c r="JIJ4065" s="51"/>
      <c r="JIK4065" s="51"/>
      <c r="JIL4065" s="51"/>
      <c r="JIM4065" s="51"/>
      <c r="JIN4065" s="51"/>
      <c r="JIO4065" s="51"/>
      <c r="JIP4065" s="51"/>
      <c r="JIQ4065" s="51"/>
      <c r="JIR4065" s="51"/>
      <c r="JIS4065" s="51"/>
      <c r="JIT4065" s="51"/>
      <c r="JIU4065" s="51"/>
      <c r="JIV4065" s="51"/>
      <c r="JIW4065" s="51"/>
      <c r="JIX4065" s="51"/>
      <c r="JIY4065" s="51"/>
      <c r="JIZ4065" s="51"/>
      <c r="JJA4065" s="51"/>
      <c r="JJB4065" s="51"/>
      <c r="JJC4065" s="51"/>
      <c r="JJD4065" s="51"/>
      <c r="JJE4065" s="51"/>
      <c r="JJF4065" s="51"/>
      <c r="JJG4065" s="51"/>
      <c r="JJH4065" s="51"/>
      <c r="JJI4065" s="51"/>
      <c r="JJJ4065" s="51"/>
      <c r="JJK4065" s="51"/>
      <c r="JJL4065" s="51"/>
      <c r="JJM4065" s="51"/>
      <c r="JJN4065" s="51"/>
      <c r="JJO4065" s="51"/>
      <c r="JJP4065" s="51"/>
      <c r="JJQ4065" s="51"/>
      <c r="JJR4065" s="51"/>
      <c r="JJS4065" s="51"/>
      <c r="JJT4065" s="51"/>
      <c r="JJU4065" s="51"/>
      <c r="JJV4065" s="51"/>
      <c r="JJW4065" s="51"/>
      <c r="JJX4065" s="51"/>
      <c r="JJY4065" s="51"/>
      <c r="JJZ4065" s="51"/>
      <c r="JKA4065" s="51"/>
      <c r="JKB4065" s="51"/>
      <c r="JKC4065" s="51"/>
      <c r="JKD4065" s="51"/>
      <c r="JKE4065" s="51"/>
      <c r="JKF4065" s="51"/>
      <c r="JKG4065" s="51"/>
      <c r="JKH4065" s="51"/>
      <c r="JKI4065" s="51"/>
      <c r="JKJ4065" s="51"/>
      <c r="JKK4065" s="51"/>
      <c r="JKL4065" s="51"/>
      <c r="JKM4065" s="51"/>
      <c r="JKN4065" s="51"/>
      <c r="JKO4065" s="51"/>
      <c r="JKP4065" s="51"/>
      <c r="JKQ4065" s="51"/>
      <c r="JKR4065" s="51"/>
      <c r="JKS4065" s="51"/>
      <c r="JKT4065" s="51"/>
      <c r="JKU4065" s="51"/>
      <c r="JKV4065" s="51"/>
      <c r="JKW4065" s="51"/>
      <c r="JKX4065" s="51"/>
      <c r="JKY4065" s="51"/>
      <c r="JKZ4065" s="51"/>
      <c r="JLA4065" s="51"/>
      <c r="JLB4065" s="51"/>
      <c r="JLC4065" s="51"/>
      <c r="JLD4065" s="51"/>
      <c r="JLE4065" s="51"/>
      <c r="JLF4065" s="51"/>
      <c r="JLG4065" s="51"/>
      <c r="JLH4065" s="51"/>
      <c r="JLI4065" s="51"/>
      <c r="JLJ4065" s="51"/>
      <c r="JLK4065" s="51"/>
      <c r="JLL4065" s="51"/>
      <c r="JLM4065" s="51"/>
      <c r="JLN4065" s="51"/>
      <c r="JLO4065" s="51"/>
      <c r="JLP4065" s="51"/>
      <c r="JLQ4065" s="51"/>
      <c r="JLR4065" s="51"/>
      <c r="JLS4065" s="51"/>
      <c r="JLT4065" s="51"/>
      <c r="JLU4065" s="51"/>
      <c r="JLV4065" s="51"/>
      <c r="JLW4065" s="51"/>
      <c r="JLX4065" s="51"/>
      <c r="JLY4065" s="51"/>
      <c r="JLZ4065" s="51"/>
      <c r="JMA4065" s="51"/>
      <c r="JMB4065" s="51"/>
      <c r="JMC4065" s="51"/>
      <c r="JMD4065" s="51"/>
      <c r="JME4065" s="51"/>
      <c r="JMF4065" s="51"/>
      <c r="JMG4065" s="51"/>
      <c r="JMH4065" s="51"/>
      <c r="JMI4065" s="51"/>
      <c r="JMJ4065" s="51"/>
      <c r="JMK4065" s="51"/>
      <c r="JML4065" s="51"/>
      <c r="JMM4065" s="51"/>
      <c r="JMN4065" s="51"/>
      <c r="JMO4065" s="51"/>
      <c r="JMP4065" s="51"/>
      <c r="JMQ4065" s="51"/>
      <c r="JMR4065" s="51"/>
      <c r="JMS4065" s="51"/>
      <c r="JMT4065" s="51"/>
      <c r="JMU4065" s="51"/>
      <c r="JMV4065" s="51"/>
      <c r="JMW4065" s="51"/>
      <c r="JMX4065" s="51"/>
      <c r="JMY4065" s="51"/>
      <c r="JMZ4065" s="51"/>
      <c r="JNA4065" s="51"/>
      <c r="JNB4065" s="51"/>
      <c r="JNC4065" s="51"/>
      <c r="JND4065" s="51"/>
      <c r="JNE4065" s="51"/>
      <c r="JNF4065" s="51"/>
      <c r="JNG4065" s="51"/>
      <c r="JNH4065" s="51"/>
      <c r="JNI4065" s="51"/>
      <c r="JNJ4065" s="51"/>
      <c r="JNK4065" s="51"/>
      <c r="JNL4065" s="51"/>
      <c r="JNM4065" s="51"/>
      <c r="JNN4065" s="51"/>
      <c r="JNO4065" s="51"/>
      <c r="JNP4065" s="51"/>
      <c r="JNQ4065" s="51"/>
      <c r="JNR4065" s="51"/>
      <c r="JNS4065" s="51"/>
      <c r="JNT4065" s="51"/>
      <c r="JNU4065" s="51"/>
      <c r="JNV4065" s="51"/>
      <c r="JNW4065" s="51"/>
      <c r="JNX4065" s="51"/>
      <c r="JNY4065" s="51"/>
      <c r="JNZ4065" s="51"/>
      <c r="JOA4065" s="51"/>
      <c r="JOB4065" s="51"/>
      <c r="JOC4065" s="51"/>
      <c r="JOD4065" s="51"/>
      <c r="JOE4065" s="51"/>
      <c r="JOF4065" s="51"/>
      <c r="JOG4065" s="51"/>
      <c r="JOH4065" s="51"/>
      <c r="JOI4065" s="51"/>
      <c r="JOJ4065" s="51"/>
      <c r="JOK4065" s="51"/>
      <c r="JOL4065" s="51"/>
      <c r="JOM4065" s="51"/>
      <c r="JON4065" s="51"/>
      <c r="JOO4065" s="51"/>
      <c r="JOP4065" s="51"/>
      <c r="JOQ4065" s="51"/>
      <c r="JOR4065" s="51"/>
      <c r="JOS4065" s="51"/>
      <c r="JOT4065" s="51"/>
      <c r="JOU4065" s="51"/>
      <c r="JOV4065" s="51"/>
      <c r="JOW4065" s="51"/>
      <c r="JOX4065" s="51"/>
      <c r="JOY4065" s="51"/>
      <c r="JOZ4065" s="51"/>
      <c r="JPA4065" s="51"/>
      <c r="JPB4065" s="51"/>
      <c r="JPC4065" s="51"/>
      <c r="JPD4065" s="51"/>
      <c r="JPE4065" s="51"/>
      <c r="JPF4065" s="51"/>
      <c r="JPG4065" s="51"/>
      <c r="JPH4065" s="51"/>
      <c r="JPI4065" s="51"/>
      <c r="JPJ4065" s="51"/>
      <c r="JPK4065" s="51"/>
      <c r="JPL4065" s="51"/>
      <c r="JPM4065" s="51"/>
      <c r="JPN4065" s="51"/>
      <c r="JPO4065" s="51"/>
      <c r="JPP4065" s="51"/>
      <c r="JPQ4065" s="51"/>
      <c r="JPR4065" s="51"/>
      <c r="JPS4065" s="51"/>
      <c r="JPT4065" s="51"/>
      <c r="JPU4065" s="51"/>
      <c r="JPV4065" s="51"/>
      <c r="JPW4065" s="51"/>
      <c r="JPX4065" s="51"/>
      <c r="JPY4065" s="51"/>
      <c r="JPZ4065" s="51"/>
      <c r="JQA4065" s="51"/>
      <c r="JQB4065" s="51"/>
      <c r="JQC4065" s="51"/>
      <c r="JQD4065" s="51"/>
      <c r="JQE4065" s="51"/>
      <c r="JQF4065" s="51"/>
      <c r="JQG4065" s="51"/>
      <c r="JQH4065" s="51"/>
      <c r="JQI4065" s="51"/>
      <c r="JQJ4065" s="51"/>
      <c r="JQK4065" s="51"/>
      <c r="JQL4065" s="51"/>
      <c r="JQM4065" s="51"/>
      <c r="JQN4065" s="51"/>
      <c r="JQO4065" s="51"/>
      <c r="JQP4065" s="51"/>
      <c r="JQQ4065" s="51"/>
      <c r="JQR4065" s="51"/>
      <c r="JQS4065" s="51"/>
      <c r="JQT4065" s="51"/>
      <c r="JQU4065" s="51"/>
      <c r="JQV4065" s="51"/>
      <c r="JQW4065" s="51"/>
      <c r="JQX4065" s="51"/>
      <c r="JQY4065" s="51"/>
      <c r="JQZ4065" s="51"/>
      <c r="JRA4065" s="51"/>
      <c r="JRB4065" s="51"/>
      <c r="JRC4065" s="51"/>
      <c r="JRD4065" s="51"/>
      <c r="JRE4065" s="51"/>
      <c r="JRF4065" s="51"/>
      <c r="JRG4065" s="51"/>
      <c r="JRH4065" s="51"/>
      <c r="JRI4065" s="51"/>
      <c r="JRJ4065" s="51"/>
      <c r="JRK4065" s="51"/>
      <c r="JRL4065" s="51"/>
      <c r="JRM4065" s="51"/>
      <c r="JRN4065" s="51"/>
      <c r="JRO4065" s="51"/>
      <c r="JRP4065" s="51"/>
      <c r="JRQ4065" s="51"/>
      <c r="JRR4065" s="51"/>
      <c r="JRS4065" s="51"/>
      <c r="JRT4065" s="51"/>
      <c r="JRU4065" s="51"/>
      <c r="JRV4065" s="51"/>
      <c r="JRW4065" s="51"/>
      <c r="JRX4065" s="51"/>
      <c r="JRY4065" s="51"/>
      <c r="JRZ4065" s="51"/>
      <c r="JSA4065" s="51"/>
      <c r="JSB4065" s="51"/>
      <c r="JSC4065" s="51"/>
      <c r="JSD4065" s="51"/>
      <c r="JSE4065" s="51"/>
      <c r="JSF4065" s="51"/>
      <c r="JSG4065" s="51"/>
      <c r="JSH4065" s="51"/>
      <c r="JSI4065" s="51"/>
      <c r="JSJ4065" s="51"/>
      <c r="JSK4065" s="51"/>
      <c r="JSL4065" s="51"/>
      <c r="JSM4065" s="51"/>
      <c r="JSN4065" s="51"/>
      <c r="JSO4065" s="51"/>
      <c r="JSP4065" s="51"/>
      <c r="JSQ4065" s="51"/>
      <c r="JSR4065" s="51"/>
      <c r="JSS4065" s="51"/>
      <c r="JST4065" s="51"/>
      <c r="JSU4065" s="51"/>
      <c r="JSV4065" s="51"/>
      <c r="JSW4065" s="51"/>
      <c r="JSX4065" s="51"/>
      <c r="JSY4065" s="51"/>
      <c r="JSZ4065" s="51"/>
      <c r="JTA4065" s="51"/>
      <c r="JTB4065" s="51"/>
      <c r="JTC4065" s="51"/>
      <c r="JTD4065" s="51"/>
      <c r="JTE4065" s="51"/>
      <c r="JTF4065" s="51"/>
      <c r="JTG4065" s="51"/>
      <c r="JTH4065" s="51"/>
      <c r="JTI4065" s="51"/>
      <c r="JTJ4065" s="51"/>
      <c r="JTK4065" s="51"/>
      <c r="JTL4065" s="51"/>
      <c r="JTM4065" s="51"/>
      <c r="JTN4065" s="51"/>
      <c r="JTO4065" s="51"/>
      <c r="JTP4065" s="51"/>
      <c r="JTQ4065" s="51"/>
      <c r="JTR4065" s="51"/>
      <c r="JTS4065" s="51"/>
      <c r="JTT4065" s="51"/>
      <c r="JTU4065" s="51"/>
      <c r="JTV4065" s="51"/>
      <c r="JTW4065" s="51"/>
      <c r="JTX4065" s="51"/>
      <c r="JTY4065" s="51"/>
      <c r="JTZ4065" s="51"/>
      <c r="JUA4065" s="51"/>
      <c r="JUB4065" s="51"/>
      <c r="JUC4065" s="51"/>
      <c r="JUD4065" s="51"/>
      <c r="JUE4065" s="51"/>
      <c r="JUF4065" s="51"/>
      <c r="JUG4065" s="51"/>
      <c r="JUH4065" s="51"/>
      <c r="JUI4065" s="51"/>
      <c r="JUJ4065" s="51"/>
      <c r="JUK4065" s="51"/>
      <c r="JUL4065" s="51"/>
      <c r="JUM4065" s="51"/>
      <c r="JUN4065" s="51"/>
      <c r="JUO4065" s="51"/>
      <c r="JUP4065" s="51"/>
      <c r="JUQ4065" s="51"/>
      <c r="JUR4065" s="51"/>
      <c r="JUS4065" s="51"/>
      <c r="JUT4065" s="51"/>
      <c r="JUU4065" s="51"/>
      <c r="JUV4065" s="51"/>
      <c r="JUW4065" s="51"/>
      <c r="JUX4065" s="51"/>
      <c r="JUY4065" s="51"/>
      <c r="JUZ4065" s="51"/>
      <c r="JVA4065" s="51"/>
      <c r="JVB4065" s="51"/>
      <c r="JVC4065" s="51"/>
      <c r="JVD4065" s="51"/>
      <c r="JVE4065" s="51"/>
      <c r="JVF4065" s="51"/>
      <c r="JVG4065" s="51"/>
      <c r="JVH4065" s="51"/>
      <c r="JVI4065" s="51"/>
      <c r="JVJ4065" s="51"/>
      <c r="JVK4065" s="51"/>
      <c r="JVL4065" s="51"/>
      <c r="JVM4065" s="51"/>
      <c r="JVN4065" s="51"/>
      <c r="JVO4065" s="51"/>
      <c r="JVP4065" s="51"/>
      <c r="JVQ4065" s="51"/>
      <c r="JVR4065" s="51"/>
      <c r="JVS4065" s="51"/>
      <c r="JVT4065" s="51"/>
      <c r="JVU4065" s="51"/>
      <c r="JVV4065" s="51"/>
      <c r="JVW4065" s="51"/>
      <c r="JVX4065" s="51"/>
      <c r="JVY4065" s="51"/>
      <c r="JVZ4065" s="51"/>
      <c r="JWA4065" s="51"/>
      <c r="JWB4065" s="51"/>
      <c r="JWC4065" s="51"/>
      <c r="JWD4065" s="51"/>
      <c r="JWE4065" s="51"/>
      <c r="JWF4065" s="51"/>
      <c r="JWG4065" s="51"/>
      <c r="JWH4065" s="51"/>
      <c r="JWI4065" s="51"/>
      <c r="JWJ4065" s="51"/>
      <c r="JWK4065" s="51"/>
      <c r="JWL4065" s="51"/>
      <c r="JWM4065" s="51"/>
      <c r="JWN4065" s="51"/>
      <c r="JWO4065" s="51"/>
      <c r="JWP4065" s="51"/>
      <c r="JWQ4065" s="51"/>
      <c r="JWR4065" s="51"/>
      <c r="JWS4065" s="51"/>
      <c r="JWT4065" s="51"/>
      <c r="JWU4065" s="51"/>
      <c r="JWV4065" s="51"/>
      <c r="JWW4065" s="51"/>
      <c r="JWX4065" s="51"/>
      <c r="JWY4065" s="51"/>
      <c r="JWZ4065" s="51"/>
      <c r="JXA4065" s="51"/>
      <c r="JXB4065" s="51"/>
      <c r="JXC4065" s="51"/>
      <c r="JXD4065" s="51"/>
      <c r="JXE4065" s="51"/>
      <c r="JXF4065" s="51"/>
      <c r="JXG4065" s="51"/>
      <c r="JXH4065" s="51"/>
      <c r="JXI4065" s="51"/>
      <c r="JXJ4065" s="51"/>
      <c r="JXK4065" s="51"/>
      <c r="JXL4065" s="51"/>
      <c r="JXM4065" s="51"/>
      <c r="JXN4065" s="51"/>
      <c r="JXO4065" s="51"/>
      <c r="JXP4065" s="51"/>
      <c r="JXQ4065" s="51"/>
      <c r="JXR4065" s="51"/>
      <c r="JXS4065" s="51"/>
      <c r="JXT4065" s="51"/>
      <c r="JXU4065" s="51"/>
      <c r="JXV4065" s="51"/>
      <c r="JXW4065" s="51"/>
      <c r="JXX4065" s="51"/>
      <c r="JXY4065" s="51"/>
      <c r="JXZ4065" s="51"/>
      <c r="JYA4065" s="51"/>
      <c r="JYB4065" s="51"/>
      <c r="JYC4065" s="51"/>
      <c r="JYD4065" s="51"/>
      <c r="JYE4065" s="51"/>
      <c r="JYF4065" s="51"/>
      <c r="JYG4065" s="51"/>
      <c r="JYH4065" s="51"/>
      <c r="JYI4065" s="51"/>
      <c r="JYJ4065" s="51"/>
      <c r="JYK4065" s="51"/>
      <c r="JYL4065" s="51"/>
      <c r="JYM4065" s="51"/>
      <c r="JYN4065" s="51"/>
      <c r="JYO4065" s="51"/>
      <c r="JYP4065" s="51"/>
      <c r="JYQ4065" s="51"/>
      <c r="JYR4065" s="51"/>
      <c r="JYS4065" s="51"/>
      <c r="JYT4065" s="51"/>
      <c r="JYU4065" s="51"/>
      <c r="JYV4065" s="51"/>
      <c r="JYW4065" s="51"/>
      <c r="JYX4065" s="51"/>
      <c r="JYY4065" s="51"/>
      <c r="JYZ4065" s="51"/>
      <c r="JZA4065" s="51"/>
      <c r="JZB4065" s="51"/>
      <c r="JZC4065" s="51"/>
      <c r="JZD4065" s="51"/>
      <c r="JZE4065" s="51"/>
      <c r="JZF4065" s="51"/>
      <c r="JZG4065" s="51"/>
      <c r="JZH4065" s="51"/>
      <c r="JZI4065" s="51"/>
      <c r="JZJ4065" s="51"/>
      <c r="JZK4065" s="51"/>
      <c r="JZL4065" s="51"/>
      <c r="JZM4065" s="51"/>
      <c r="JZN4065" s="51"/>
      <c r="JZO4065" s="51"/>
      <c r="JZP4065" s="51"/>
      <c r="JZQ4065" s="51"/>
      <c r="JZR4065" s="51"/>
      <c r="JZS4065" s="51"/>
      <c r="JZT4065" s="51"/>
      <c r="JZU4065" s="51"/>
      <c r="JZV4065" s="51"/>
      <c r="JZW4065" s="51"/>
      <c r="JZX4065" s="51"/>
      <c r="JZY4065" s="51"/>
      <c r="JZZ4065" s="51"/>
      <c r="KAA4065" s="51"/>
      <c r="KAB4065" s="51"/>
      <c r="KAC4065" s="51"/>
      <c r="KAD4065" s="51"/>
      <c r="KAE4065" s="51"/>
      <c r="KAF4065" s="51"/>
      <c r="KAG4065" s="51"/>
      <c r="KAH4065" s="51"/>
      <c r="KAI4065" s="51"/>
      <c r="KAJ4065" s="51"/>
      <c r="KAK4065" s="51"/>
      <c r="KAL4065" s="51"/>
      <c r="KAM4065" s="51"/>
      <c r="KAN4065" s="51"/>
      <c r="KAO4065" s="51"/>
      <c r="KAP4065" s="51"/>
      <c r="KAQ4065" s="51"/>
      <c r="KAR4065" s="51"/>
      <c r="KAS4065" s="51"/>
      <c r="KAT4065" s="51"/>
      <c r="KAU4065" s="51"/>
      <c r="KAV4065" s="51"/>
      <c r="KAW4065" s="51"/>
      <c r="KAX4065" s="51"/>
      <c r="KAY4065" s="51"/>
      <c r="KAZ4065" s="51"/>
      <c r="KBA4065" s="51"/>
      <c r="KBB4065" s="51"/>
      <c r="KBC4065" s="51"/>
      <c r="KBD4065" s="51"/>
      <c r="KBE4065" s="51"/>
      <c r="KBF4065" s="51"/>
      <c r="KBG4065" s="51"/>
      <c r="KBH4065" s="51"/>
      <c r="KBI4065" s="51"/>
      <c r="KBJ4065" s="51"/>
      <c r="KBK4065" s="51"/>
      <c r="KBL4065" s="51"/>
      <c r="KBM4065" s="51"/>
      <c r="KBN4065" s="51"/>
      <c r="KBO4065" s="51"/>
      <c r="KBP4065" s="51"/>
      <c r="KBQ4065" s="51"/>
      <c r="KBR4065" s="51"/>
      <c r="KBS4065" s="51"/>
      <c r="KBT4065" s="51"/>
      <c r="KBU4065" s="51"/>
      <c r="KBV4065" s="51"/>
      <c r="KBW4065" s="51"/>
      <c r="KBX4065" s="51"/>
      <c r="KBY4065" s="51"/>
      <c r="KBZ4065" s="51"/>
      <c r="KCA4065" s="51"/>
      <c r="KCB4065" s="51"/>
      <c r="KCC4065" s="51"/>
      <c r="KCD4065" s="51"/>
      <c r="KCE4065" s="51"/>
      <c r="KCF4065" s="51"/>
      <c r="KCG4065" s="51"/>
      <c r="KCH4065" s="51"/>
      <c r="KCI4065" s="51"/>
      <c r="KCJ4065" s="51"/>
      <c r="KCK4065" s="51"/>
      <c r="KCL4065" s="51"/>
      <c r="KCM4065" s="51"/>
      <c r="KCN4065" s="51"/>
      <c r="KCO4065" s="51"/>
      <c r="KCP4065" s="51"/>
      <c r="KCQ4065" s="51"/>
      <c r="KCR4065" s="51"/>
      <c r="KCS4065" s="51"/>
      <c r="KCT4065" s="51"/>
      <c r="KCU4065" s="51"/>
      <c r="KCV4065" s="51"/>
      <c r="KCW4065" s="51"/>
      <c r="KCX4065" s="51"/>
      <c r="KCY4065" s="51"/>
      <c r="KCZ4065" s="51"/>
      <c r="KDA4065" s="51"/>
      <c r="KDB4065" s="51"/>
      <c r="KDC4065" s="51"/>
      <c r="KDD4065" s="51"/>
      <c r="KDE4065" s="51"/>
      <c r="KDF4065" s="51"/>
      <c r="KDG4065" s="51"/>
      <c r="KDH4065" s="51"/>
      <c r="KDI4065" s="51"/>
      <c r="KDJ4065" s="51"/>
      <c r="KDK4065" s="51"/>
      <c r="KDL4065" s="51"/>
      <c r="KDM4065" s="51"/>
      <c r="KDN4065" s="51"/>
      <c r="KDO4065" s="51"/>
      <c r="KDP4065" s="51"/>
      <c r="KDQ4065" s="51"/>
      <c r="KDR4065" s="51"/>
      <c r="KDS4065" s="51"/>
      <c r="KDT4065" s="51"/>
      <c r="KDU4065" s="51"/>
      <c r="KDV4065" s="51"/>
      <c r="KDW4065" s="51"/>
      <c r="KDX4065" s="51"/>
      <c r="KDY4065" s="51"/>
      <c r="KDZ4065" s="51"/>
      <c r="KEA4065" s="51"/>
      <c r="KEB4065" s="51"/>
      <c r="KEC4065" s="51"/>
      <c r="KED4065" s="51"/>
      <c r="KEE4065" s="51"/>
      <c r="KEF4065" s="51"/>
      <c r="KEG4065" s="51"/>
      <c r="KEH4065" s="51"/>
      <c r="KEI4065" s="51"/>
      <c r="KEJ4065" s="51"/>
      <c r="KEK4065" s="51"/>
      <c r="KEL4065" s="51"/>
      <c r="KEM4065" s="51"/>
      <c r="KEN4065" s="51"/>
      <c r="KEO4065" s="51"/>
      <c r="KEP4065" s="51"/>
      <c r="KEQ4065" s="51"/>
      <c r="KER4065" s="51"/>
      <c r="KES4065" s="51"/>
      <c r="KET4065" s="51"/>
      <c r="KEU4065" s="51"/>
      <c r="KEV4065" s="51"/>
      <c r="KEW4065" s="51"/>
      <c r="KEX4065" s="51"/>
      <c r="KEY4065" s="51"/>
      <c r="KEZ4065" s="51"/>
      <c r="KFA4065" s="51"/>
      <c r="KFB4065" s="51"/>
      <c r="KFC4065" s="51"/>
      <c r="KFD4065" s="51"/>
      <c r="KFE4065" s="51"/>
      <c r="KFF4065" s="51"/>
      <c r="KFG4065" s="51"/>
      <c r="KFH4065" s="51"/>
      <c r="KFI4065" s="51"/>
      <c r="KFJ4065" s="51"/>
      <c r="KFK4065" s="51"/>
      <c r="KFL4065" s="51"/>
      <c r="KFM4065" s="51"/>
      <c r="KFN4065" s="51"/>
      <c r="KFO4065" s="51"/>
      <c r="KFP4065" s="51"/>
      <c r="KFQ4065" s="51"/>
      <c r="KFR4065" s="51"/>
      <c r="KFS4065" s="51"/>
      <c r="KFT4065" s="51"/>
      <c r="KFU4065" s="51"/>
      <c r="KFV4065" s="51"/>
      <c r="KFW4065" s="51"/>
      <c r="KFX4065" s="51"/>
      <c r="KFY4065" s="51"/>
      <c r="KFZ4065" s="51"/>
      <c r="KGA4065" s="51"/>
      <c r="KGB4065" s="51"/>
      <c r="KGC4065" s="51"/>
      <c r="KGD4065" s="51"/>
      <c r="KGE4065" s="51"/>
      <c r="KGF4065" s="51"/>
      <c r="KGG4065" s="51"/>
      <c r="KGH4065" s="51"/>
      <c r="KGI4065" s="51"/>
      <c r="KGJ4065" s="51"/>
      <c r="KGK4065" s="51"/>
      <c r="KGL4065" s="51"/>
      <c r="KGM4065" s="51"/>
      <c r="KGN4065" s="51"/>
      <c r="KGO4065" s="51"/>
      <c r="KGP4065" s="51"/>
      <c r="KGQ4065" s="51"/>
      <c r="KGR4065" s="51"/>
      <c r="KGS4065" s="51"/>
      <c r="KGT4065" s="51"/>
      <c r="KGU4065" s="51"/>
      <c r="KGV4065" s="51"/>
      <c r="KGW4065" s="51"/>
      <c r="KGX4065" s="51"/>
      <c r="KGY4065" s="51"/>
      <c r="KGZ4065" s="51"/>
      <c r="KHA4065" s="51"/>
      <c r="KHB4065" s="51"/>
      <c r="KHC4065" s="51"/>
      <c r="KHD4065" s="51"/>
      <c r="KHE4065" s="51"/>
      <c r="KHF4065" s="51"/>
      <c r="KHG4065" s="51"/>
      <c r="KHH4065" s="51"/>
      <c r="KHI4065" s="51"/>
      <c r="KHJ4065" s="51"/>
      <c r="KHK4065" s="51"/>
      <c r="KHL4065" s="51"/>
      <c r="KHM4065" s="51"/>
      <c r="KHN4065" s="51"/>
      <c r="KHO4065" s="51"/>
      <c r="KHP4065" s="51"/>
      <c r="KHQ4065" s="51"/>
      <c r="KHR4065" s="51"/>
      <c r="KHS4065" s="51"/>
      <c r="KHT4065" s="51"/>
      <c r="KHU4065" s="51"/>
      <c r="KHV4065" s="51"/>
      <c r="KHW4065" s="51"/>
      <c r="KHX4065" s="51"/>
      <c r="KHY4065" s="51"/>
      <c r="KHZ4065" s="51"/>
      <c r="KIA4065" s="51"/>
      <c r="KIB4065" s="51"/>
      <c r="KIC4065" s="51"/>
      <c r="KID4065" s="51"/>
      <c r="KIE4065" s="51"/>
      <c r="KIF4065" s="51"/>
      <c r="KIG4065" s="51"/>
      <c r="KIH4065" s="51"/>
      <c r="KII4065" s="51"/>
      <c r="KIJ4065" s="51"/>
      <c r="KIK4065" s="51"/>
      <c r="KIL4065" s="51"/>
      <c r="KIM4065" s="51"/>
      <c r="KIN4065" s="51"/>
      <c r="KIO4065" s="51"/>
      <c r="KIP4065" s="51"/>
      <c r="KIQ4065" s="51"/>
      <c r="KIR4065" s="51"/>
      <c r="KIS4065" s="51"/>
      <c r="KIT4065" s="51"/>
      <c r="KIU4065" s="51"/>
      <c r="KIV4065" s="51"/>
      <c r="KIW4065" s="51"/>
      <c r="KIX4065" s="51"/>
      <c r="KIY4065" s="51"/>
      <c r="KIZ4065" s="51"/>
      <c r="KJA4065" s="51"/>
      <c r="KJB4065" s="51"/>
      <c r="KJC4065" s="51"/>
      <c r="KJD4065" s="51"/>
      <c r="KJE4065" s="51"/>
      <c r="KJF4065" s="51"/>
      <c r="KJG4065" s="51"/>
      <c r="KJH4065" s="51"/>
      <c r="KJI4065" s="51"/>
      <c r="KJJ4065" s="51"/>
      <c r="KJK4065" s="51"/>
      <c r="KJL4065" s="51"/>
      <c r="KJM4065" s="51"/>
      <c r="KJN4065" s="51"/>
      <c r="KJO4065" s="51"/>
      <c r="KJP4065" s="51"/>
      <c r="KJQ4065" s="51"/>
      <c r="KJR4065" s="51"/>
      <c r="KJS4065" s="51"/>
      <c r="KJT4065" s="51"/>
      <c r="KJU4065" s="51"/>
      <c r="KJV4065" s="51"/>
      <c r="KJW4065" s="51"/>
      <c r="KJX4065" s="51"/>
      <c r="KJY4065" s="51"/>
      <c r="KJZ4065" s="51"/>
      <c r="KKA4065" s="51"/>
      <c r="KKB4065" s="51"/>
      <c r="KKC4065" s="51"/>
      <c r="KKD4065" s="51"/>
      <c r="KKE4065" s="51"/>
      <c r="KKF4065" s="51"/>
      <c r="KKG4065" s="51"/>
      <c r="KKH4065" s="51"/>
      <c r="KKI4065" s="51"/>
      <c r="KKJ4065" s="51"/>
      <c r="KKK4065" s="51"/>
      <c r="KKL4065" s="51"/>
      <c r="KKM4065" s="51"/>
      <c r="KKN4065" s="51"/>
      <c r="KKO4065" s="51"/>
      <c r="KKP4065" s="51"/>
      <c r="KKQ4065" s="51"/>
      <c r="KKR4065" s="51"/>
      <c r="KKS4065" s="51"/>
      <c r="KKT4065" s="51"/>
      <c r="KKU4065" s="51"/>
      <c r="KKV4065" s="51"/>
      <c r="KKW4065" s="51"/>
      <c r="KKX4065" s="51"/>
      <c r="KKY4065" s="51"/>
      <c r="KKZ4065" s="51"/>
      <c r="KLA4065" s="51"/>
      <c r="KLB4065" s="51"/>
      <c r="KLC4065" s="51"/>
      <c r="KLD4065" s="51"/>
      <c r="KLE4065" s="51"/>
      <c r="KLF4065" s="51"/>
      <c r="KLG4065" s="51"/>
      <c r="KLH4065" s="51"/>
      <c r="KLI4065" s="51"/>
      <c r="KLJ4065" s="51"/>
      <c r="KLK4065" s="51"/>
      <c r="KLL4065" s="51"/>
      <c r="KLM4065" s="51"/>
      <c r="KLN4065" s="51"/>
      <c r="KLO4065" s="51"/>
      <c r="KLP4065" s="51"/>
      <c r="KLQ4065" s="51"/>
      <c r="KLR4065" s="51"/>
      <c r="KLS4065" s="51"/>
      <c r="KLT4065" s="51"/>
      <c r="KLU4065" s="51"/>
      <c r="KLV4065" s="51"/>
      <c r="KLW4065" s="51"/>
      <c r="KLX4065" s="51"/>
      <c r="KLY4065" s="51"/>
      <c r="KLZ4065" s="51"/>
      <c r="KMA4065" s="51"/>
      <c r="KMB4065" s="51"/>
      <c r="KMC4065" s="51"/>
      <c r="KMD4065" s="51"/>
      <c r="KME4065" s="51"/>
      <c r="KMF4065" s="51"/>
      <c r="KMG4065" s="51"/>
      <c r="KMH4065" s="51"/>
      <c r="KMI4065" s="51"/>
      <c r="KMJ4065" s="51"/>
      <c r="KMK4065" s="51"/>
      <c r="KML4065" s="51"/>
      <c r="KMM4065" s="51"/>
      <c r="KMN4065" s="51"/>
      <c r="KMO4065" s="51"/>
      <c r="KMP4065" s="51"/>
      <c r="KMQ4065" s="51"/>
      <c r="KMR4065" s="51"/>
      <c r="KMS4065" s="51"/>
      <c r="KMT4065" s="51"/>
      <c r="KMU4065" s="51"/>
      <c r="KMV4065" s="51"/>
      <c r="KMW4065" s="51"/>
      <c r="KMX4065" s="51"/>
      <c r="KMY4065" s="51"/>
      <c r="KMZ4065" s="51"/>
      <c r="KNA4065" s="51"/>
      <c r="KNB4065" s="51"/>
      <c r="KNC4065" s="51"/>
      <c r="KND4065" s="51"/>
      <c r="KNE4065" s="51"/>
      <c r="KNF4065" s="51"/>
      <c r="KNG4065" s="51"/>
      <c r="KNH4065" s="51"/>
      <c r="KNI4065" s="51"/>
      <c r="KNJ4065" s="51"/>
      <c r="KNK4065" s="51"/>
      <c r="KNL4065" s="51"/>
      <c r="KNM4065" s="51"/>
      <c r="KNN4065" s="51"/>
      <c r="KNO4065" s="51"/>
      <c r="KNP4065" s="51"/>
      <c r="KNQ4065" s="51"/>
      <c r="KNR4065" s="51"/>
      <c r="KNS4065" s="51"/>
      <c r="KNT4065" s="51"/>
      <c r="KNU4065" s="51"/>
      <c r="KNV4065" s="51"/>
      <c r="KNW4065" s="51"/>
      <c r="KNX4065" s="51"/>
      <c r="KNY4065" s="51"/>
      <c r="KNZ4065" s="51"/>
      <c r="KOA4065" s="51"/>
      <c r="KOB4065" s="51"/>
      <c r="KOC4065" s="51"/>
      <c r="KOD4065" s="51"/>
      <c r="KOE4065" s="51"/>
      <c r="KOF4065" s="51"/>
      <c r="KOG4065" s="51"/>
      <c r="KOH4065" s="51"/>
      <c r="KOI4065" s="51"/>
      <c r="KOJ4065" s="51"/>
      <c r="KOK4065" s="51"/>
      <c r="KOL4065" s="51"/>
      <c r="KOM4065" s="51"/>
      <c r="KON4065" s="51"/>
      <c r="KOO4065" s="51"/>
      <c r="KOP4065" s="51"/>
      <c r="KOQ4065" s="51"/>
      <c r="KOR4065" s="51"/>
      <c r="KOS4065" s="51"/>
      <c r="KOT4065" s="51"/>
      <c r="KOU4065" s="51"/>
      <c r="KOV4065" s="51"/>
      <c r="KOW4065" s="51"/>
      <c r="KOX4065" s="51"/>
      <c r="KOY4065" s="51"/>
      <c r="KOZ4065" s="51"/>
      <c r="KPA4065" s="51"/>
      <c r="KPB4065" s="51"/>
      <c r="KPC4065" s="51"/>
      <c r="KPD4065" s="51"/>
      <c r="KPE4065" s="51"/>
      <c r="KPF4065" s="51"/>
      <c r="KPG4065" s="51"/>
      <c r="KPH4065" s="51"/>
      <c r="KPI4065" s="51"/>
      <c r="KPJ4065" s="51"/>
      <c r="KPK4065" s="51"/>
      <c r="KPL4065" s="51"/>
      <c r="KPM4065" s="51"/>
      <c r="KPN4065" s="51"/>
      <c r="KPO4065" s="51"/>
      <c r="KPP4065" s="51"/>
      <c r="KPQ4065" s="51"/>
      <c r="KPR4065" s="51"/>
      <c r="KPS4065" s="51"/>
      <c r="KPT4065" s="51"/>
      <c r="KPU4065" s="51"/>
      <c r="KPV4065" s="51"/>
      <c r="KPW4065" s="51"/>
      <c r="KPX4065" s="51"/>
      <c r="KPY4065" s="51"/>
      <c r="KPZ4065" s="51"/>
      <c r="KQA4065" s="51"/>
      <c r="KQB4065" s="51"/>
      <c r="KQC4065" s="51"/>
      <c r="KQD4065" s="51"/>
      <c r="KQE4065" s="51"/>
      <c r="KQF4065" s="51"/>
      <c r="KQG4065" s="51"/>
      <c r="KQH4065" s="51"/>
      <c r="KQI4065" s="51"/>
      <c r="KQJ4065" s="51"/>
      <c r="KQK4065" s="51"/>
      <c r="KQL4065" s="51"/>
      <c r="KQM4065" s="51"/>
      <c r="KQN4065" s="51"/>
      <c r="KQO4065" s="51"/>
      <c r="KQP4065" s="51"/>
      <c r="KQQ4065" s="51"/>
      <c r="KQR4065" s="51"/>
      <c r="KQS4065" s="51"/>
      <c r="KQT4065" s="51"/>
      <c r="KQU4065" s="51"/>
      <c r="KQV4065" s="51"/>
      <c r="KQW4065" s="51"/>
      <c r="KQX4065" s="51"/>
      <c r="KQY4065" s="51"/>
      <c r="KQZ4065" s="51"/>
      <c r="KRA4065" s="51"/>
      <c r="KRB4065" s="51"/>
      <c r="KRC4065" s="51"/>
      <c r="KRD4065" s="51"/>
      <c r="KRE4065" s="51"/>
      <c r="KRF4065" s="51"/>
      <c r="KRG4065" s="51"/>
      <c r="KRH4065" s="51"/>
      <c r="KRI4065" s="51"/>
      <c r="KRJ4065" s="51"/>
      <c r="KRK4065" s="51"/>
      <c r="KRL4065" s="51"/>
      <c r="KRM4065" s="51"/>
      <c r="KRN4065" s="51"/>
      <c r="KRO4065" s="51"/>
      <c r="KRP4065" s="51"/>
      <c r="KRQ4065" s="51"/>
      <c r="KRR4065" s="51"/>
      <c r="KRS4065" s="51"/>
      <c r="KRT4065" s="51"/>
      <c r="KRU4065" s="51"/>
      <c r="KRV4065" s="51"/>
      <c r="KRW4065" s="51"/>
      <c r="KRX4065" s="51"/>
      <c r="KRY4065" s="51"/>
      <c r="KRZ4065" s="51"/>
      <c r="KSA4065" s="51"/>
      <c r="KSB4065" s="51"/>
      <c r="KSC4065" s="51"/>
      <c r="KSD4065" s="51"/>
      <c r="KSE4065" s="51"/>
      <c r="KSF4065" s="51"/>
      <c r="KSG4065" s="51"/>
      <c r="KSH4065" s="51"/>
      <c r="KSI4065" s="51"/>
      <c r="KSJ4065" s="51"/>
      <c r="KSK4065" s="51"/>
      <c r="KSL4065" s="51"/>
      <c r="KSM4065" s="51"/>
      <c r="KSN4065" s="51"/>
      <c r="KSO4065" s="51"/>
      <c r="KSP4065" s="51"/>
      <c r="KSQ4065" s="51"/>
      <c r="KSR4065" s="51"/>
      <c r="KSS4065" s="51"/>
      <c r="KST4065" s="51"/>
      <c r="KSU4065" s="51"/>
      <c r="KSV4065" s="51"/>
      <c r="KSW4065" s="51"/>
      <c r="KSX4065" s="51"/>
      <c r="KSY4065" s="51"/>
      <c r="KSZ4065" s="51"/>
      <c r="KTA4065" s="51"/>
      <c r="KTB4065" s="51"/>
      <c r="KTC4065" s="51"/>
      <c r="KTD4065" s="51"/>
      <c r="KTE4065" s="51"/>
      <c r="KTF4065" s="51"/>
      <c r="KTG4065" s="51"/>
      <c r="KTH4065" s="51"/>
      <c r="KTI4065" s="51"/>
      <c r="KTJ4065" s="51"/>
      <c r="KTK4065" s="51"/>
      <c r="KTL4065" s="51"/>
      <c r="KTM4065" s="51"/>
      <c r="KTN4065" s="51"/>
      <c r="KTO4065" s="51"/>
      <c r="KTP4065" s="51"/>
      <c r="KTQ4065" s="51"/>
      <c r="KTR4065" s="51"/>
      <c r="KTS4065" s="51"/>
      <c r="KTT4065" s="51"/>
      <c r="KTU4065" s="51"/>
      <c r="KTV4065" s="51"/>
      <c r="KTW4065" s="51"/>
      <c r="KTX4065" s="51"/>
      <c r="KTY4065" s="51"/>
      <c r="KTZ4065" s="51"/>
      <c r="KUA4065" s="51"/>
      <c r="KUB4065" s="51"/>
      <c r="KUC4065" s="51"/>
      <c r="KUD4065" s="51"/>
      <c r="KUE4065" s="51"/>
      <c r="KUF4065" s="51"/>
      <c r="KUG4065" s="51"/>
      <c r="KUH4065" s="51"/>
      <c r="KUI4065" s="51"/>
      <c r="KUJ4065" s="51"/>
      <c r="KUK4065" s="51"/>
      <c r="KUL4065" s="51"/>
      <c r="KUM4065" s="51"/>
      <c r="KUN4065" s="51"/>
      <c r="KUO4065" s="51"/>
      <c r="KUP4065" s="51"/>
      <c r="KUQ4065" s="51"/>
      <c r="KUR4065" s="51"/>
      <c r="KUS4065" s="51"/>
      <c r="KUT4065" s="51"/>
      <c r="KUU4065" s="51"/>
      <c r="KUV4065" s="51"/>
      <c r="KUW4065" s="51"/>
      <c r="KUX4065" s="51"/>
      <c r="KUY4065" s="51"/>
      <c r="KUZ4065" s="51"/>
      <c r="KVA4065" s="51"/>
      <c r="KVB4065" s="51"/>
      <c r="KVC4065" s="51"/>
      <c r="KVD4065" s="51"/>
      <c r="KVE4065" s="51"/>
      <c r="KVF4065" s="51"/>
      <c r="KVG4065" s="51"/>
      <c r="KVH4065" s="51"/>
      <c r="KVI4065" s="51"/>
      <c r="KVJ4065" s="51"/>
      <c r="KVK4065" s="51"/>
      <c r="KVL4065" s="51"/>
      <c r="KVM4065" s="51"/>
      <c r="KVN4065" s="51"/>
      <c r="KVO4065" s="51"/>
      <c r="KVP4065" s="51"/>
      <c r="KVQ4065" s="51"/>
      <c r="KVR4065" s="51"/>
      <c r="KVS4065" s="51"/>
      <c r="KVT4065" s="51"/>
      <c r="KVU4065" s="51"/>
      <c r="KVV4065" s="51"/>
      <c r="KVW4065" s="51"/>
      <c r="KVX4065" s="51"/>
      <c r="KVY4065" s="51"/>
      <c r="KVZ4065" s="51"/>
      <c r="KWA4065" s="51"/>
      <c r="KWB4065" s="51"/>
      <c r="KWC4065" s="51"/>
      <c r="KWD4065" s="51"/>
      <c r="KWE4065" s="51"/>
      <c r="KWF4065" s="51"/>
      <c r="KWG4065" s="51"/>
      <c r="KWH4065" s="51"/>
      <c r="KWI4065" s="51"/>
      <c r="KWJ4065" s="51"/>
      <c r="KWK4065" s="51"/>
      <c r="KWL4065" s="51"/>
      <c r="KWM4065" s="51"/>
      <c r="KWN4065" s="51"/>
      <c r="KWO4065" s="51"/>
      <c r="KWP4065" s="51"/>
      <c r="KWQ4065" s="51"/>
      <c r="KWR4065" s="51"/>
      <c r="KWS4065" s="51"/>
      <c r="KWT4065" s="51"/>
      <c r="KWU4065" s="51"/>
      <c r="KWV4065" s="51"/>
      <c r="KWW4065" s="51"/>
      <c r="KWX4065" s="51"/>
      <c r="KWY4065" s="51"/>
      <c r="KWZ4065" s="51"/>
      <c r="KXA4065" s="51"/>
      <c r="KXB4065" s="51"/>
      <c r="KXC4065" s="51"/>
      <c r="KXD4065" s="51"/>
      <c r="KXE4065" s="51"/>
      <c r="KXF4065" s="51"/>
      <c r="KXG4065" s="51"/>
      <c r="KXH4065" s="51"/>
      <c r="KXI4065" s="51"/>
      <c r="KXJ4065" s="51"/>
      <c r="KXK4065" s="51"/>
      <c r="KXL4065" s="51"/>
      <c r="KXM4065" s="51"/>
      <c r="KXN4065" s="51"/>
      <c r="KXO4065" s="51"/>
      <c r="KXP4065" s="51"/>
      <c r="KXQ4065" s="51"/>
      <c r="KXR4065" s="51"/>
      <c r="KXS4065" s="51"/>
      <c r="KXT4065" s="51"/>
      <c r="KXU4065" s="51"/>
      <c r="KXV4065" s="51"/>
      <c r="KXW4065" s="51"/>
      <c r="KXX4065" s="51"/>
      <c r="KXY4065" s="51"/>
      <c r="KXZ4065" s="51"/>
      <c r="KYA4065" s="51"/>
      <c r="KYB4065" s="51"/>
      <c r="KYC4065" s="51"/>
      <c r="KYD4065" s="51"/>
      <c r="KYE4065" s="51"/>
      <c r="KYF4065" s="51"/>
      <c r="KYG4065" s="51"/>
      <c r="KYH4065" s="51"/>
      <c r="KYI4065" s="51"/>
      <c r="KYJ4065" s="51"/>
      <c r="KYK4065" s="51"/>
      <c r="KYL4065" s="51"/>
      <c r="KYM4065" s="51"/>
      <c r="KYN4065" s="51"/>
      <c r="KYO4065" s="51"/>
      <c r="KYP4065" s="51"/>
      <c r="KYQ4065" s="51"/>
      <c r="KYR4065" s="51"/>
      <c r="KYS4065" s="51"/>
      <c r="KYT4065" s="51"/>
      <c r="KYU4065" s="51"/>
      <c r="KYV4065" s="51"/>
      <c r="KYW4065" s="51"/>
      <c r="KYX4065" s="51"/>
      <c r="KYY4065" s="51"/>
      <c r="KYZ4065" s="51"/>
      <c r="KZA4065" s="51"/>
      <c r="KZB4065" s="51"/>
      <c r="KZC4065" s="51"/>
      <c r="KZD4065" s="51"/>
      <c r="KZE4065" s="51"/>
      <c r="KZF4065" s="51"/>
      <c r="KZG4065" s="51"/>
      <c r="KZH4065" s="51"/>
      <c r="KZI4065" s="51"/>
      <c r="KZJ4065" s="51"/>
      <c r="KZK4065" s="51"/>
      <c r="KZL4065" s="51"/>
      <c r="KZM4065" s="51"/>
      <c r="KZN4065" s="51"/>
      <c r="KZO4065" s="51"/>
      <c r="KZP4065" s="51"/>
      <c r="KZQ4065" s="51"/>
      <c r="KZR4065" s="51"/>
      <c r="KZS4065" s="51"/>
      <c r="KZT4065" s="51"/>
      <c r="KZU4065" s="51"/>
      <c r="KZV4065" s="51"/>
      <c r="KZW4065" s="51"/>
      <c r="KZX4065" s="51"/>
      <c r="KZY4065" s="51"/>
      <c r="KZZ4065" s="51"/>
      <c r="LAA4065" s="51"/>
      <c r="LAB4065" s="51"/>
      <c r="LAC4065" s="51"/>
      <c r="LAD4065" s="51"/>
      <c r="LAE4065" s="51"/>
      <c r="LAF4065" s="51"/>
      <c r="LAG4065" s="51"/>
      <c r="LAH4065" s="51"/>
      <c r="LAI4065" s="51"/>
      <c r="LAJ4065" s="51"/>
      <c r="LAK4065" s="51"/>
      <c r="LAL4065" s="51"/>
      <c r="LAM4065" s="51"/>
      <c r="LAN4065" s="51"/>
      <c r="LAO4065" s="51"/>
      <c r="LAP4065" s="51"/>
      <c r="LAQ4065" s="51"/>
      <c r="LAR4065" s="51"/>
      <c r="LAS4065" s="51"/>
      <c r="LAT4065" s="51"/>
      <c r="LAU4065" s="51"/>
      <c r="LAV4065" s="51"/>
      <c r="LAW4065" s="51"/>
      <c r="LAX4065" s="51"/>
      <c r="LAY4065" s="51"/>
      <c r="LAZ4065" s="51"/>
      <c r="LBA4065" s="51"/>
      <c r="LBB4065" s="51"/>
      <c r="LBC4065" s="51"/>
      <c r="LBD4065" s="51"/>
      <c r="LBE4065" s="51"/>
      <c r="LBF4065" s="51"/>
      <c r="LBG4065" s="51"/>
      <c r="LBH4065" s="51"/>
      <c r="LBI4065" s="51"/>
      <c r="LBJ4065" s="51"/>
      <c r="LBK4065" s="51"/>
      <c r="LBL4065" s="51"/>
      <c r="LBM4065" s="51"/>
      <c r="LBN4065" s="51"/>
      <c r="LBO4065" s="51"/>
      <c r="LBP4065" s="51"/>
      <c r="LBQ4065" s="51"/>
      <c r="LBR4065" s="51"/>
      <c r="LBS4065" s="51"/>
      <c r="LBT4065" s="51"/>
      <c r="LBU4065" s="51"/>
      <c r="LBV4065" s="51"/>
      <c r="LBW4065" s="51"/>
      <c r="LBX4065" s="51"/>
      <c r="LBY4065" s="51"/>
      <c r="LBZ4065" s="51"/>
      <c r="LCA4065" s="51"/>
      <c r="LCB4065" s="51"/>
      <c r="LCC4065" s="51"/>
      <c r="LCD4065" s="51"/>
      <c r="LCE4065" s="51"/>
      <c r="LCF4065" s="51"/>
      <c r="LCG4065" s="51"/>
      <c r="LCH4065" s="51"/>
      <c r="LCI4065" s="51"/>
      <c r="LCJ4065" s="51"/>
      <c r="LCK4065" s="51"/>
      <c r="LCL4065" s="51"/>
      <c r="LCM4065" s="51"/>
      <c r="LCN4065" s="51"/>
      <c r="LCO4065" s="51"/>
      <c r="LCP4065" s="51"/>
      <c r="LCQ4065" s="51"/>
      <c r="LCR4065" s="51"/>
      <c r="LCS4065" s="51"/>
      <c r="LCT4065" s="51"/>
      <c r="LCU4065" s="51"/>
      <c r="LCV4065" s="51"/>
      <c r="LCW4065" s="51"/>
      <c r="LCX4065" s="51"/>
      <c r="LCY4065" s="51"/>
      <c r="LCZ4065" s="51"/>
      <c r="LDA4065" s="51"/>
      <c r="LDB4065" s="51"/>
      <c r="LDC4065" s="51"/>
      <c r="LDD4065" s="51"/>
      <c r="LDE4065" s="51"/>
      <c r="LDF4065" s="51"/>
      <c r="LDG4065" s="51"/>
      <c r="LDH4065" s="51"/>
      <c r="LDI4065" s="51"/>
      <c r="LDJ4065" s="51"/>
      <c r="LDK4065" s="51"/>
      <c r="LDL4065" s="51"/>
      <c r="LDM4065" s="51"/>
      <c r="LDN4065" s="51"/>
      <c r="LDO4065" s="51"/>
      <c r="LDP4065" s="51"/>
      <c r="LDQ4065" s="51"/>
      <c r="LDR4065" s="51"/>
      <c r="LDS4065" s="51"/>
      <c r="LDT4065" s="51"/>
      <c r="LDU4065" s="51"/>
      <c r="LDV4065" s="51"/>
      <c r="LDW4065" s="51"/>
      <c r="LDX4065" s="51"/>
      <c r="LDY4065" s="51"/>
      <c r="LDZ4065" s="51"/>
      <c r="LEA4065" s="51"/>
      <c r="LEB4065" s="51"/>
      <c r="LEC4065" s="51"/>
      <c r="LED4065" s="51"/>
      <c r="LEE4065" s="51"/>
      <c r="LEF4065" s="51"/>
      <c r="LEG4065" s="51"/>
      <c r="LEH4065" s="51"/>
      <c r="LEI4065" s="51"/>
      <c r="LEJ4065" s="51"/>
      <c r="LEK4065" s="51"/>
      <c r="LEL4065" s="51"/>
      <c r="LEM4065" s="51"/>
      <c r="LEN4065" s="51"/>
      <c r="LEO4065" s="51"/>
      <c r="LEP4065" s="51"/>
      <c r="LEQ4065" s="51"/>
      <c r="LER4065" s="51"/>
      <c r="LES4065" s="51"/>
      <c r="LET4065" s="51"/>
      <c r="LEU4065" s="51"/>
      <c r="LEV4065" s="51"/>
      <c r="LEW4065" s="51"/>
      <c r="LEX4065" s="51"/>
      <c r="LEY4065" s="51"/>
      <c r="LEZ4065" s="51"/>
      <c r="LFA4065" s="51"/>
      <c r="LFB4065" s="51"/>
      <c r="LFC4065" s="51"/>
      <c r="LFD4065" s="51"/>
      <c r="LFE4065" s="51"/>
      <c r="LFF4065" s="51"/>
      <c r="LFG4065" s="51"/>
      <c r="LFH4065" s="51"/>
      <c r="LFI4065" s="51"/>
      <c r="LFJ4065" s="51"/>
      <c r="LFK4065" s="51"/>
      <c r="LFL4065" s="51"/>
      <c r="LFM4065" s="51"/>
      <c r="LFN4065" s="51"/>
      <c r="LFO4065" s="51"/>
      <c r="LFP4065" s="51"/>
      <c r="LFQ4065" s="51"/>
      <c r="LFR4065" s="51"/>
      <c r="LFS4065" s="51"/>
      <c r="LFT4065" s="51"/>
      <c r="LFU4065" s="51"/>
      <c r="LFV4065" s="51"/>
      <c r="LFW4065" s="51"/>
      <c r="LFX4065" s="51"/>
      <c r="LFY4065" s="51"/>
      <c r="LFZ4065" s="51"/>
      <c r="LGA4065" s="51"/>
      <c r="LGB4065" s="51"/>
      <c r="LGC4065" s="51"/>
      <c r="LGD4065" s="51"/>
      <c r="LGE4065" s="51"/>
      <c r="LGF4065" s="51"/>
      <c r="LGG4065" s="51"/>
      <c r="LGH4065" s="51"/>
      <c r="LGI4065" s="51"/>
      <c r="LGJ4065" s="51"/>
      <c r="LGK4065" s="51"/>
      <c r="LGL4065" s="51"/>
      <c r="LGM4065" s="51"/>
      <c r="LGN4065" s="51"/>
      <c r="LGO4065" s="51"/>
      <c r="LGP4065" s="51"/>
      <c r="LGQ4065" s="51"/>
      <c r="LGR4065" s="51"/>
      <c r="LGS4065" s="51"/>
      <c r="LGT4065" s="51"/>
      <c r="LGU4065" s="51"/>
      <c r="LGV4065" s="51"/>
      <c r="LGW4065" s="51"/>
      <c r="LGX4065" s="51"/>
      <c r="LGY4065" s="51"/>
      <c r="LGZ4065" s="51"/>
      <c r="LHA4065" s="51"/>
      <c r="LHB4065" s="51"/>
      <c r="LHC4065" s="51"/>
      <c r="LHD4065" s="51"/>
      <c r="LHE4065" s="51"/>
      <c r="LHF4065" s="51"/>
      <c r="LHG4065" s="51"/>
      <c r="LHH4065" s="51"/>
      <c r="LHI4065" s="51"/>
      <c r="LHJ4065" s="51"/>
      <c r="LHK4065" s="51"/>
      <c r="LHL4065" s="51"/>
      <c r="LHM4065" s="51"/>
      <c r="LHN4065" s="51"/>
      <c r="LHO4065" s="51"/>
      <c r="LHP4065" s="51"/>
      <c r="LHQ4065" s="51"/>
      <c r="LHR4065" s="51"/>
      <c r="LHS4065" s="51"/>
      <c r="LHT4065" s="51"/>
      <c r="LHU4065" s="51"/>
      <c r="LHV4065" s="51"/>
      <c r="LHW4065" s="51"/>
      <c r="LHX4065" s="51"/>
      <c r="LHY4065" s="51"/>
      <c r="LHZ4065" s="51"/>
      <c r="LIA4065" s="51"/>
      <c r="LIB4065" s="51"/>
      <c r="LIC4065" s="51"/>
      <c r="LID4065" s="51"/>
      <c r="LIE4065" s="51"/>
      <c r="LIF4065" s="51"/>
      <c r="LIG4065" s="51"/>
      <c r="LIH4065" s="51"/>
      <c r="LII4065" s="51"/>
      <c r="LIJ4065" s="51"/>
      <c r="LIK4065" s="51"/>
      <c r="LIL4065" s="51"/>
      <c r="LIM4065" s="51"/>
      <c r="LIN4065" s="51"/>
      <c r="LIO4065" s="51"/>
      <c r="LIP4065" s="51"/>
      <c r="LIQ4065" s="51"/>
      <c r="LIR4065" s="51"/>
      <c r="LIS4065" s="51"/>
      <c r="LIT4065" s="51"/>
      <c r="LIU4065" s="51"/>
      <c r="LIV4065" s="51"/>
      <c r="LIW4065" s="51"/>
      <c r="LIX4065" s="51"/>
      <c r="LIY4065" s="51"/>
      <c r="LIZ4065" s="51"/>
      <c r="LJA4065" s="51"/>
      <c r="LJB4065" s="51"/>
      <c r="LJC4065" s="51"/>
      <c r="LJD4065" s="51"/>
      <c r="LJE4065" s="51"/>
      <c r="LJF4065" s="51"/>
      <c r="LJG4065" s="51"/>
      <c r="LJH4065" s="51"/>
      <c r="LJI4065" s="51"/>
      <c r="LJJ4065" s="51"/>
      <c r="LJK4065" s="51"/>
      <c r="LJL4065" s="51"/>
      <c r="LJM4065" s="51"/>
      <c r="LJN4065" s="51"/>
      <c r="LJO4065" s="51"/>
      <c r="LJP4065" s="51"/>
      <c r="LJQ4065" s="51"/>
      <c r="LJR4065" s="51"/>
      <c r="LJS4065" s="51"/>
      <c r="LJT4065" s="51"/>
      <c r="LJU4065" s="51"/>
      <c r="LJV4065" s="51"/>
      <c r="LJW4065" s="51"/>
      <c r="LJX4065" s="51"/>
      <c r="LJY4065" s="51"/>
      <c r="LJZ4065" s="51"/>
      <c r="LKA4065" s="51"/>
      <c r="LKB4065" s="51"/>
      <c r="LKC4065" s="51"/>
      <c r="LKD4065" s="51"/>
      <c r="LKE4065" s="51"/>
      <c r="LKF4065" s="51"/>
      <c r="LKG4065" s="51"/>
      <c r="LKH4065" s="51"/>
      <c r="LKI4065" s="51"/>
      <c r="LKJ4065" s="51"/>
      <c r="LKK4065" s="51"/>
      <c r="LKL4065" s="51"/>
      <c r="LKM4065" s="51"/>
      <c r="LKN4065" s="51"/>
      <c r="LKO4065" s="51"/>
      <c r="LKP4065" s="51"/>
      <c r="LKQ4065" s="51"/>
      <c r="LKR4065" s="51"/>
      <c r="LKS4065" s="51"/>
      <c r="LKT4065" s="51"/>
      <c r="LKU4065" s="51"/>
      <c r="LKV4065" s="51"/>
      <c r="LKW4065" s="51"/>
      <c r="LKX4065" s="51"/>
      <c r="LKY4065" s="51"/>
      <c r="LKZ4065" s="51"/>
      <c r="LLA4065" s="51"/>
      <c r="LLB4065" s="51"/>
      <c r="LLC4065" s="51"/>
      <c r="LLD4065" s="51"/>
      <c r="LLE4065" s="51"/>
      <c r="LLF4065" s="51"/>
      <c r="LLG4065" s="51"/>
      <c r="LLH4065" s="51"/>
      <c r="LLI4065" s="51"/>
      <c r="LLJ4065" s="51"/>
      <c r="LLK4065" s="51"/>
      <c r="LLL4065" s="51"/>
      <c r="LLM4065" s="51"/>
      <c r="LLN4065" s="51"/>
      <c r="LLO4065" s="51"/>
      <c r="LLP4065" s="51"/>
      <c r="LLQ4065" s="51"/>
      <c r="LLR4065" s="51"/>
      <c r="LLS4065" s="51"/>
      <c r="LLT4065" s="51"/>
      <c r="LLU4065" s="51"/>
      <c r="LLV4065" s="51"/>
      <c r="LLW4065" s="51"/>
      <c r="LLX4065" s="51"/>
      <c r="LLY4065" s="51"/>
      <c r="LLZ4065" s="51"/>
      <c r="LMA4065" s="51"/>
      <c r="LMB4065" s="51"/>
      <c r="LMC4065" s="51"/>
      <c r="LMD4065" s="51"/>
      <c r="LME4065" s="51"/>
      <c r="LMF4065" s="51"/>
      <c r="LMG4065" s="51"/>
      <c r="LMH4065" s="51"/>
      <c r="LMI4065" s="51"/>
      <c r="LMJ4065" s="51"/>
      <c r="LMK4065" s="51"/>
      <c r="LML4065" s="51"/>
      <c r="LMM4065" s="51"/>
      <c r="LMN4065" s="51"/>
      <c r="LMO4065" s="51"/>
      <c r="LMP4065" s="51"/>
      <c r="LMQ4065" s="51"/>
      <c r="LMR4065" s="51"/>
      <c r="LMS4065" s="51"/>
      <c r="LMT4065" s="51"/>
      <c r="LMU4065" s="51"/>
      <c r="LMV4065" s="51"/>
      <c r="LMW4065" s="51"/>
      <c r="LMX4065" s="51"/>
      <c r="LMY4065" s="51"/>
      <c r="LMZ4065" s="51"/>
      <c r="LNA4065" s="51"/>
      <c r="LNB4065" s="51"/>
      <c r="LNC4065" s="51"/>
      <c r="LND4065" s="51"/>
      <c r="LNE4065" s="51"/>
      <c r="LNF4065" s="51"/>
      <c r="LNG4065" s="51"/>
      <c r="LNH4065" s="51"/>
      <c r="LNI4065" s="51"/>
      <c r="LNJ4065" s="51"/>
      <c r="LNK4065" s="51"/>
      <c r="LNL4065" s="51"/>
      <c r="LNM4065" s="51"/>
      <c r="LNN4065" s="51"/>
      <c r="LNO4065" s="51"/>
      <c r="LNP4065" s="51"/>
      <c r="LNQ4065" s="51"/>
      <c r="LNR4065" s="51"/>
      <c r="LNS4065" s="51"/>
      <c r="LNT4065" s="51"/>
      <c r="LNU4065" s="51"/>
      <c r="LNV4065" s="51"/>
      <c r="LNW4065" s="51"/>
      <c r="LNX4065" s="51"/>
      <c r="LNY4065" s="51"/>
      <c r="LNZ4065" s="51"/>
      <c r="LOA4065" s="51"/>
      <c r="LOB4065" s="51"/>
      <c r="LOC4065" s="51"/>
      <c r="LOD4065" s="51"/>
      <c r="LOE4065" s="51"/>
      <c r="LOF4065" s="51"/>
      <c r="LOG4065" s="51"/>
      <c r="LOH4065" s="51"/>
      <c r="LOI4065" s="51"/>
      <c r="LOJ4065" s="51"/>
      <c r="LOK4065" s="51"/>
      <c r="LOL4065" s="51"/>
      <c r="LOM4065" s="51"/>
      <c r="LON4065" s="51"/>
      <c r="LOO4065" s="51"/>
      <c r="LOP4065" s="51"/>
      <c r="LOQ4065" s="51"/>
      <c r="LOR4065" s="51"/>
      <c r="LOS4065" s="51"/>
      <c r="LOT4065" s="51"/>
      <c r="LOU4065" s="51"/>
      <c r="LOV4065" s="51"/>
      <c r="LOW4065" s="51"/>
      <c r="LOX4065" s="51"/>
      <c r="LOY4065" s="51"/>
      <c r="LOZ4065" s="51"/>
      <c r="LPA4065" s="51"/>
      <c r="LPB4065" s="51"/>
      <c r="LPC4065" s="51"/>
      <c r="LPD4065" s="51"/>
      <c r="LPE4065" s="51"/>
      <c r="LPF4065" s="51"/>
      <c r="LPG4065" s="51"/>
      <c r="LPH4065" s="51"/>
      <c r="LPI4065" s="51"/>
      <c r="LPJ4065" s="51"/>
      <c r="LPK4065" s="51"/>
      <c r="LPL4065" s="51"/>
      <c r="LPM4065" s="51"/>
      <c r="LPN4065" s="51"/>
      <c r="LPO4065" s="51"/>
      <c r="LPP4065" s="51"/>
      <c r="LPQ4065" s="51"/>
      <c r="LPR4065" s="51"/>
      <c r="LPS4065" s="51"/>
      <c r="LPT4065" s="51"/>
      <c r="LPU4065" s="51"/>
      <c r="LPV4065" s="51"/>
      <c r="LPW4065" s="51"/>
      <c r="LPX4065" s="51"/>
      <c r="LPY4065" s="51"/>
      <c r="LPZ4065" s="51"/>
      <c r="LQA4065" s="51"/>
      <c r="LQB4065" s="51"/>
      <c r="LQC4065" s="51"/>
      <c r="LQD4065" s="51"/>
      <c r="LQE4065" s="51"/>
      <c r="LQF4065" s="51"/>
      <c r="LQG4065" s="51"/>
      <c r="LQH4065" s="51"/>
      <c r="LQI4065" s="51"/>
      <c r="LQJ4065" s="51"/>
      <c r="LQK4065" s="51"/>
      <c r="LQL4065" s="51"/>
      <c r="LQM4065" s="51"/>
      <c r="LQN4065" s="51"/>
      <c r="LQO4065" s="51"/>
      <c r="LQP4065" s="51"/>
      <c r="LQQ4065" s="51"/>
      <c r="LQR4065" s="51"/>
      <c r="LQS4065" s="51"/>
      <c r="LQT4065" s="51"/>
      <c r="LQU4065" s="51"/>
      <c r="LQV4065" s="51"/>
      <c r="LQW4065" s="51"/>
      <c r="LQX4065" s="51"/>
      <c r="LQY4065" s="51"/>
      <c r="LQZ4065" s="51"/>
      <c r="LRA4065" s="51"/>
      <c r="LRB4065" s="51"/>
      <c r="LRC4065" s="51"/>
      <c r="LRD4065" s="51"/>
      <c r="LRE4065" s="51"/>
      <c r="LRF4065" s="51"/>
      <c r="LRG4065" s="51"/>
      <c r="LRH4065" s="51"/>
      <c r="LRI4065" s="51"/>
      <c r="LRJ4065" s="51"/>
      <c r="LRK4065" s="51"/>
      <c r="LRL4065" s="51"/>
      <c r="LRM4065" s="51"/>
      <c r="LRN4065" s="51"/>
      <c r="LRO4065" s="51"/>
      <c r="LRP4065" s="51"/>
      <c r="LRQ4065" s="51"/>
      <c r="LRR4065" s="51"/>
      <c r="LRS4065" s="51"/>
      <c r="LRT4065" s="51"/>
      <c r="LRU4065" s="51"/>
      <c r="LRV4065" s="51"/>
      <c r="LRW4065" s="51"/>
      <c r="LRX4065" s="51"/>
      <c r="LRY4065" s="51"/>
      <c r="LRZ4065" s="51"/>
      <c r="LSA4065" s="51"/>
      <c r="LSB4065" s="51"/>
      <c r="LSC4065" s="51"/>
      <c r="LSD4065" s="51"/>
      <c r="LSE4065" s="51"/>
      <c r="LSF4065" s="51"/>
      <c r="LSG4065" s="51"/>
      <c r="LSH4065" s="51"/>
      <c r="LSI4065" s="51"/>
      <c r="LSJ4065" s="51"/>
      <c r="LSK4065" s="51"/>
      <c r="LSL4065" s="51"/>
      <c r="LSM4065" s="51"/>
      <c r="LSN4065" s="51"/>
      <c r="LSO4065" s="51"/>
      <c r="LSP4065" s="51"/>
      <c r="LSQ4065" s="51"/>
      <c r="LSR4065" s="51"/>
      <c r="LSS4065" s="51"/>
      <c r="LST4065" s="51"/>
      <c r="LSU4065" s="51"/>
      <c r="LSV4065" s="51"/>
      <c r="LSW4065" s="51"/>
      <c r="LSX4065" s="51"/>
      <c r="LSY4065" s="51"/>
      <c r="LSZ4065" s="51"/>
      <c r="LTA4065" s="51"/>
      <c r="LTB4065" s="51"/>
      <c r="LTC4065" s="51"/>
      <c r="LTD4065" s="51"/>
      <c r="LTE4065" s="51"/>
      <c r="LTF4065" s="51"/>
      <c r="LTG4065" s="51"/>
      <c r="LTH4065" s="51"/>
      <c r="LTI4065" s="51"/>
      <c r="LTJ4065" s="51"/>
      <c r="LTK4065" s="51"/>
      <c r="LTL4065" s="51"/>
      <c r="LTM4065" s="51"/>
      <c r="LTN4065" s="51"/>
      <c r="LTO4065" s="51"/>
      <c r="LTP4065" s="51"/>
      <c r="LTQ4065" s="51"/>
      <c r="LTR4065" s="51"/>
      <c r="LTS4065" s="51"/>
      <c r="LTT4065" s="51"/>
      <c r="LTU4065" s="51"/>
      <c r="LTV4065" s="51"/>
      <c r="LTW4065" s="51"/>
      <c r="LTX4065" s="51"/>
      <c r="LTY4065" s="51"/>
      <c r="LTZ4065" s="51"/>
      <c r="LUA4065" s="51"/>
      <c r="LUB4065" s="51"/>
      <c r="LUC4065" s="51"/>
      <c r="LUD4065" s="51"/>
      <c r="LUE4065" s="51"/>
      <c r="LUF4065" s="51"/>
      <c r="LUG4065" s="51"/>
      <c r="LUH4065" s="51"/>
      <c r="LUI4065" s="51"/>
      <c r="LUJ4065" s="51"/>
      <c r="LUK4065" s="51"/>
      <c r="LUL4065" s="51"/>
      <c r="LUM4065" s="51"/>
      <c r="LUN4065" s="51"/>
      <c r="LUO4065" s="51"/>
      <c r="LUP4065" s="51"/>
      <c r="LUQ4065" s="51"/>
      <c r="LUR4065" s="51"/>
      <c r="LUS4065" s="51"/>
      <c r="LUT4065" s="51"/>
      <c r="LUU4065" s="51"/>
      <c r="LUV4065" s="51"/>
      <c r="LUW4065" s="51"/>
      <c r="LUX4065" s="51"/>
      <c r="LUY4065" s="51"/>
      <c r="LUZ4065" s="51"/>
      <c r="LVA4065" s="51"/>
      <c r="LVB4065" s="51"/>
      <c r="LVC4065" s="51"/>
      <c r="LVD4065" s="51"/>
      <c r="LVE4065" s="51"/>
      <c r="LVF4065" s="51"/>
      <c r="LVG4065" s="51"/>
      <c r="LVH4065" s="51"/>
      <c r="LVI4065" s="51"/>
      <c r="LVJ4065" s="51"/>
      <c r="LVK4065" s="51"/>
      <c r="LVL4065" s="51"/>
      <c r="LVM4065" s="51"/>
      <c r="LVN4065" s="51"/>
      <c r="LVO4065" s="51"/>
      <c r="LVP4065" s="51"/>
      <c r="LVQ4065" s="51"/>
      <c r="LVR4065" s="51"/>
      <c r="LVS4065" s="51"/>
      <c r="LVT4065" s="51"/>
      <c r="LVU4065" s="51"/>
      <c r="LVV4065" s="51"/>
      <c r="LVW4065" s="51"/>
      <c r="LVX4065" s="51"/>
      <c r="LVY4065" s="51"/>
      <c r="LVZ4065" s="51"/>
      <c r="LWA4065" s="51"/>
      <c r="LWB4065" s="51"/>
      <c r="LWC4065" s="51"/>
      <c r="LWD4065" s="51"/>
      <c r="LWE4065" s="51"/>
      <c r="LWF4065" s="51"/>
      <c r="LWG4065" s="51"/>
      <c r="LWH4065" s="51"/>
      <c r="LWI4065" s="51"/>
      <c r="LWJ4065" s="51"/>
      <c r="LWK4065" s="51"/>
      <c r="LWL4065" s="51"/>
      <c r="LWM4065" s="51"/>
      <c r="LWN4065" s="51"/>
      <c r="LWO4065" s="51"/>
      <c r="LWP4065" s="51"/>
      <c r="LWQ4065" s="51"/>
      <c r="LWR4065" s="51"/>
      <c r="LWS4065" s="51"/>
      <c r="LWT4065" s="51"/>
      <c r="LWU4065" s="51"/>
      <c r="LWV4065" s="51"/>
      <c r="LWW4065" s="51"/>
      <c r="LWX4065" s="51"/>
      <c r="LWY4065" s="51"/>
      <c r="LWZ4065" s="51"/>
      <c r="LXA4065" s="51"/>
      <c r="LXB4065" s="51"/>
      <c r="LXC4065" s="51"/>
      <c r="LXD4065" s="51"/>
      <c r="LXE4065" s="51"/>
      <c r="LXF4065" s="51"/>
      <c r="LXG4065" s="51"/>
      <c r="LXH4065" s="51"/>
      <c r="LXI4065" s="51"/>
      <c r="LXJ4065" s="51"/>
      <c r="LXK4065" s="51"/>
      <c r="LXL4065" s="51"/>
      <c r="LXM4065" s="51"/>
      <c r="LXN4065" s="51"/>
      <c r="LXO4065" s="51"/>
      <c r="LXP4065" s="51"/>
      <c r="LXQ4065" s="51"/>
      <c r="LXR4065" s="51"/>
      <c r="LXS4065" s="51"/>
      <c r="LXT4065" s="51"/>
      <c r="LXU4065" s="51"/>
      <c r="LXV4065" s="51"/>
      <c r="LXW4065" s="51"/>
      <c r="LXX4065" s="51"/>
      <c r="LXY4065" s="51"/>
      <c r="LXZ4065" s="51"/>
      <c r="LYA4065" s="51"/>
      <c r="LYB4065" s="51"/>
      <c r="LYC4065" s="51"/>
      <c r="LYD4065" s="51"/>
      <c r="LYE4065" s="51"/>
      <c r="LYF4065" s="51"/>
      <c r="LYG4065" s="51"/>
      <c r="LYH4065" s="51"/>
      <c r="LYI4065" s="51"/>
      <c r="LYJ4065" s="51"/>
      <c r="LYK4065" s="51"/>
      <c r="LYL4065" s="51"/>
      <c r="LYM4065" s="51"/>
      <c r="LYN4065" s="51"/>
      <c r="LYO4065" s="51"/>
      <c r="LYP4065" s="51"/>
      <c r="LYQ4065" s="51"/>
      <c r="LYR4065" s="51"/>
      <c r="LYS4065" s="51"/>
      <c r="LYT4065" s="51"/>
      <c r="LYU4065" s="51"/>
      <c r="LYV4065" s="51"/>
      <c r="LYW4065" s="51"/>
      <c r="LYX4065" s="51"/>
      <c r="LYY4065" s="51"/>
      <c r="LYZ4065" s="51"/>
      <c r="LZA4065" s="51"/>
      <c r="LZB4065" s="51"/>
      <c r="LZC4065" s="51"/>
      <c r="LZD4065" s="51"/>
      <c r="LZE4065" s="51"/>
      <c r="LZF4065" s="51"/>
      <c r="LZG4065" s="51"/>
      <c r="LZH4065" s="51"/>
      <c r="LZI4065" s="51"/>
      <c r="LZJ4065" s="51"/>
      <c r="LZK4065" s="51"/>
      <c r="LZL4065" s="51"/>
      <c r="LZM4065" s="51"/>
      <c r="LZN4065" s="51"/>
      <c r="LZO4065" s="51"/>
      <c r="LZP4065" s="51"/>
      <c r="LZQ4065" s="51"/>
      <c r="LZR4065" s="51"/>
      <c r="LZS4065" s="51"/>
      <c r="LZT4065" s="51"/>
      <c r="LZU4065" s="51"/>
      <c r="LZV4065" s="51"/>
      <c r="LZW4065" s="51"/>
      <c r="LZX4065" s="51"/>
      <c r="LZY4065" s="51"/>
      <c r="LZZ4065" s="51"/>
      <c r="MAA4065" s="51"/>
      <c r="MAB4065" s="51"/>
      <c r="MAC4065" s="51"/>
      <c r="MAD4065" s="51"/>
      <c r="MAE4065" s="51"/>
      <c r="MAF4065" s="51"/>
      <c r="MAG4065" s="51"/>
      <c r="MAH4065" s="51"/>
      <c r="MAI4065" s="51"/>
      <c r="MAJ4065" s="51"/>
      <c r="MAK4065" s="51"/>
      <c r="MAL4065" s="51"/>
      <c r="MAM4065" s="51"/>
      <c r="MAN4065" s="51"/>
      <c r="MAO4065" s="51"/>
      <c r="MAP4065" s="51"/>
      <c r="MAQ4065" s="51"/>
      <c r="MAR4065" s="51"/>
      <c r="MAS4065" s="51"/>
      <c r="MAT4065" s="51"/>
      <c r="MAU4065" s="51"/>
      <c r="MAV4065" s="51"/>
      <c r="MAW4065" s="51"/>
      <c r="MAX4065" s="51"/>
      <c r="MAY4065" s="51"/>
      <c r="MAZ4065" s="51"/>
      <c r="MBA4065" s="51"/>
      <c r="MBB4065" s="51"/>
      <c r="MBC4065" s="51"/>
      <c r="MBD4065" s="51"/>
      <c r="MBE4065" s="51"/>
      <c r="MBF4065" s="51"/>
      <c r="MBG4065" s="51"/>
      <c r="MBH4065" s="51"/>
      <c r="MBI4065" s="51"/>
      <c r="MBJ4065" s="51"/>
      <c r="MBK4065" s="51"/>
      <c r="MBL4065" s="51"/>
      <c r="MBM4065" s="51"/>
      <c r="MBN4065" s="51"/>
      <c r="MBO4065" s="51"/>
      <c r="MBP4065" s="51"/>
      <c r="MBQ4065" s="51"/>
      <c r="MBR4065" s="51"/>
      <c r="MBS4065" s="51"/>
      <c r="MBT4065" s="51"/>
      <c r="MBU4065" s="51"/>
      <c r="MBV4065" s="51"/>
      <c r="MBW4065" s="51"/>
      <c r="MBX4065" s="51"/>
      <c r="MBY4065" s="51"/>
      <c r="MBZ4065" s="51"/>
      <c r="MCA4065" s="51"/>
      <c r="MCB4065" s="51"/>
      <c r="MCC4065" s="51"/>
      <c r="MCD4065" s="51"/>
      <c r="MCE4065" s="51"/>
      <c r="MCF4065" s="51"/>
      <c r="MCG4065" s="51"/>
      <c r="MCH4065" s="51"/>
      <c r="MCI4065" s="51"/>
      <c r="MCJ4065" s="51"/>
      <c r="MCK4065" s="51"/>
      <c r="MCL4065" s="51"/>
      <c r="MCM4065" s="51"/>
      <c r="MCN4065" s="51"/>
      <c r="MCO4065" s="51"/>
      <c r="MCP4065" s="51"/>
      <c r="MCQ4065" s="51"/>
      <c r="MCR4065" s="51"/>
      <c r="MCS4065" s="51"/>
      <c r="MCT4065" s="51"/>
      <c r="MCU4065" s="51"/>
      <c r="MCV4065" s="51"/>
      <c r="MCW4065" s="51"/>
      <c r="MCX4065" s="51"/>
      <c r="MCY4065" s="51"/>
      <c r="MCZ4065" s="51"/>
      <c r="MDA4065" s="51"/>
      <c r="MDB4065" s="51"/>
      <c r="MDC4065" s="51"/>
      <c r="MDD4065" s="51"/>
      <c r="MDE4065" s="51"/>
      <c r="MDF4065" s="51"/>
      <c r="MDG4065" s="51"/>
      <c r="MDH4065" s="51"/>
      <c r="MDI4065" s="51"/>
      <c r="MDJ4065" s="51"/>
      <c r="MDK4065" s="51"/>
      <c r="MDL4065" s="51"/>
      <c r="MDM4065" s="51"/>
      <c r="MDN4065" s="51"/>
      <c r="MDO4065" s="51"/>
      <c r="MDP4065" s="51"/>
      <c r="MDQ4065" s="51"/>
      <c r="MDR4065" s="51"/>
      <c r="MDS4065" s="51"/>
      <c r="MDT4065" s="51"/>
      <c r="MDU4065" s="51"/>
      <c r="MDV4065" s="51"/>
      <c r="MDW4065" s="51"/>
      <c r="MDX4065" s="51"/>
      <c r="MDY4065" s="51"/>
      <c r="MDZ4065" s="51"/>
      <c r="MEA4065" s="51"/>
      <c r="MEB4065" s="51"/>
      <c r="MEC4065" s="51"/>
      <c r="MED4065" s="51"/>
      <c r="MEE4065" s="51"/>
      <c r="MEF4065" s="51"/>
      <c r="MEG4065" s="51"/>
      <c r="MEH4065" s="51"/>
      <c r="MEI4065" s="51"/>
      <c r="MEJ4065" s="51"/>
      <c r="MEK4065" s="51"/>
      <c r="MEL4065" s="51"/>
      <c r="MEM4065" s="51"/>
      <c r="MEN4065" s="51"/>
      <c r="MEO4065" s="51"/>
      <c r="MEP4065" s="51"/>
      <c r="MEQ4065" s="51"/>
      <c r="MER4065" s="51"/>
      <c r="MES4065" s="51"/>
      <c r="MET4065" s="51"/>
      <c r="MEU4065" s="51"/>
      <c r="MEV4065" s="51"/>
      <c r="MEW4065" s="51"/>
      <c r="MEX4065" s="51"/>
      <c r="MEY4065" s="51"/>
      <c r="MEZ4065" s="51"/>
      <c r="MFA4065" s="51"/>
      <c r="MFB4065" s="51"/>
      <c r="MFC4065" s="51"/>
      <c r="MFD4065" s="51"/>
      <c r="MFE4065" s="51"/>
      <c r="MFF4065" s="51"/>
      <c r="MFG4065" s="51"/>
      <c r="MFH4065" s="51"/>
      <c r="MFI4065" s="51"/>
      <c r="MFJ4065" s="51"/>
      <c r="MFK4065" s="51"/>
      <c r="MFL4065" s="51"/>
      <c r="MFM4065" s="51"/>
      <c r="MFN4065" s="51"/>
      <c r="MFO4065" s="51"/>
      <c r="MFP4065" s="51"/>
      <c r="MFQ4065" s="51"/>
      <c r="MFR4065" s="51"/>
      <c r="MFS4065" s="51"/>
      <c r="MFT4065" s="51"/>
      <c r="MFU4065" s="51"/>
      <c r="MFV4065" s="51"/>
      <c r="MFW4065" s="51"/>
      <c r="MFX4065" s="51"/>
      <c r="MFY4065" s="51"/>
      <c r="MFZ4065" s="51"/>
      <c r="MGA4065" s="51"/>
      <c r="MGB4065" s="51"/>
      <c r="MGC4065" s="51"/>
      <c r="MGD4065" s="51"/>
      <c r="MGE4065" s="51"/>
      <c r="MGF4065" s="51"/>
      <c r="MGG4065" s="51"/>
      <c r="MGH4065" s="51"/>
      <c r="MGI4065" s="51"/>
      <c r="MGJ4065" s="51"/>
      <c r="MGK4065" s="51"/>
      <c r="MGL4065" s="51"/>
      <c r="MGM4065" s="51"/>
      <c r="MGN4065" s="51"/>
      <c r="MGO4065" s="51"/>
      <c r="MGP4065" s="51"/>
      <c r="MGQ4065" s="51"/>
      <c r="MGR4065" s="51"/>
      <c r="MGS4065" s="51"/>
      <c r="MGT4065" s="51"/>
      <c r="MGU4065" s="51"/>
      <c r="MGV4065" s="51"/>
      <c r="MGW4065" s="51"/>
      <c r="MGX4065" s="51"/>
      <c r="MGY4065" s="51"/>
      <c r="MGZ4065" s="51"/>
      <c r="MHA4065" s="51"/>
      <c r="MHB4065" s="51"/>
      <c r="MHC4065" s="51"/>
      <c r="MHD4065" s="51"/>
      <c r="MHE4065" s="51"/>
      <c r="MHF4065" s="51"/>
      <c r="MHG4065" s="51"/>
      <c r="MHH4065" s="51"/>
      <c r="MHI4065" s="51"/>
      <c r="MHJ4065" s="51"/>
      <c r="MHK4065" s="51"/>
      <c r="MHL4065" s="51"/>
      <c r="MHM4065" s="51"/>
      <c r="MHN4065" s="51"/>
      <c r="MHO4065" s="51"/>
      <c r="MHP4065" s="51"/>
      <c r="MHQ4065" s="51"/>
      <c r="MHR4065" s="51"/>
      <c r="MHS4065" s="51"/>
      <c r="MHT4065" s="51"/>
      <c r="MHU4065" s="51"/>
      <c r="MHV4065" s="51"/>
      <c r="MHW4065" s="51"/>
      <c r="MHX4065" s="51"/>
      <c r="MHY4065" s="51"/>
      <c r="MHZ4065" s="51"/>
      <c r="MIA4065" s="51"/>
      <c r="MIB4065" s="51"/>
      <c r="MIC4065" s="51"/>
      <c r="MID4065" s="51"/>
      <c r="MIE4065" s="51"/>
      <c r="MIF4065" s="51"/>
      <c r="MIG4065" s="51"/>
      <c r="MIH4065" s="51"/>
      <c r="MII4065" s="51"/>
      <c r="MIJ4065" s="51"/>
      <c r="MIK4065" s="51"/>
      <c r="MIL4065" s="51"/>
      <c r="MIM4065" s="51"/>
      <c r="MIN4065" s="51"/>
      <c r="MIO4065" s="51"/>
      <c r="MIP4065" s="51"/>
      <c r="MIQ4065" s="51"/>
      <c r="MIR4065" s="51"/>
      <c r="MIS4065" s="51"/>
      <c r="MIT4065" s="51"/>
      <c r="MIU4065" s="51"/>
      <c r="MIV4065" s="51"/>
      <c r="MIW4065" s="51"/>
      <c r="MIX4065" s="51"/>
      <c r="MIY4065" s="51"/>
      <c r="MIZ4065" s="51"/>
      <c r="MJA4065" s="51"/>
      <c r="MJB4065" s="51"/>
      <c r="MJC4065" s="51"/>
      <c r="MJD4065" s="51"/>
      <c r="MJE4065" s="51"/>
      <c r="MJF4065" s="51"/>
      <c r="MJG4065" s="51"/>
      <c r="MJH4065" s="51"/>
      <c r="MJI4065" s="51"/>
      <c r="MJJ4065" s="51"/>
      <c r="MJK4065" s="51"/>
      <c r="MJL4065" s="51"/>
      <c r="MJM4065" s="51"/>
      <c r="MJN4065" s="51"/>
      <c r="MJO4065" s="51"/>
      <c r="MJP4065" s="51"/>
      <c r="MJQ4065" s="51"/>
      <c r="MJR4065" s="51"/>
      <c r="MJS4065" s="51"/>
      <c r="MJT4065" s="51"/>
      <c r="MJU4065" s="51"/>
      <c r="MJV4065" s="51"/>
      <c r="MJW4065" s="51"/>
      <c r="MJX4065" s="51"/>
      <c r="MJY4065" s="51"/>
      <c r="MJZ4065" s="51"/>
      <c r="MKA4065" s="51"/>
      <c r="MKB4065" s="51"/>
      <c r="MKC4065" s="51"/>
      <c r="MKD4065" s="51"/>
      <c r="MKE4065" s="51"/>
      <c r="MKF4065" s="51"/>
      <c r="MKG4065" s="51"/>
      <c r="MKH4065" s="51"/>
      <c r="MKI4065" s="51"/>
      <c r="MKJ4065" s="51"/>
      <c r="MKK4065" s="51"/>
      <c r="MKL4065" s="51"/>
      <c r="MKM4065" s="51"/>
      <c r="MKN4065" s="51"/>
      <c r="MKO4065" s="51"/>
      <c r="MKP4065" s="51"/>
      <c r="MKQ4065" s="51"/>
      <c r="MKR4065" s="51"/>
      <c r="MKS4065" s="51"/>
      <c r="MKT4065" s="51"/>
      <c r="MKU4065" s="51"/>
      <c r="MKV4065" s="51"/>
      <c r="MKW4065" s="51"/>
      <c r="MKX4065" s="51"/>
      <c r="MKY4065" s="51"/>
      <c r="MKZ4065" s="51"/>
      <c r="MLA4065" s="51"/>
      <c r="MLB4065" s="51"/>
      <c r="MLC4065" s="51"/>
      <c r="MLD4065" s="51"/>
      <c r="MLE4065" s="51"/>
      <c r="MLF4065" s="51"/>
      <c r="MLG4065" s="51"/>
      <c r="MLH4065" s="51"/>
      <c r="MLI4065" s="51"/>
      <c r="MLJ4065" s="51"/>
      <c r="MLK4065" s="51"/>
      <c r="MLL4065" s="51"/>
      <c r="MLM4065" s="51"/>
      <c r="MLN4065" s="51"/>
      <c r="MLO4065" s="51"/>
      <c r="MLP4065" s="51"/>
      <c r="MLQ4065" s="51"/>
      <c r="MLR4065" s="51"/>
      <c r="MLS4065" s="51"/>
      <c r="MLT4065" s="51"/>
      <c r="MLU4065" s="51"/>
      <c r="MLV4065" s="51"/>
      <c r="MLW4065" s="51"/>
      <c r="MLX4065" s="51"/>
      <c r="MLY4065" s="51"/>
      <c r="MLZ4065" s="51"/>
      <c r="MMA4065" s="51"/>
      <c r="MMB4065" s="51"/>
      <c r="MMC4065" s="51"/>
      <c r="MMD4065" s="51"/>
      <c r="MME4065" s="51"/>
      <c r="MMF4065" s="51"/>
      <c r="MMG4065" s="51"/>
      <c r="MMH4065" s="51"/>
      <c r="MMI4065" s="51"/>
      <c r="MMJ4065" s="51"/>
      <c r="MMK4065" s="51"/>
      <c r="MML4065" s="51"/>
      <c r="MMM4065" s="51"/>
      <c r="MMN4065" s="51"/>
      <c r="MMO4065" s="51"/>
      <c r="MMP4065" s="51"/>
      <c r="MMQ4065" s="51"/>
      <c r="MMR4065" s="51"/>
      <c r="MMS4065" s="51"/>
      <c r="MMT4065" s="51"/>
      <c r="MMU4065" s="51"/>
      <c r="MMV4065" s="51"/>
      <c r="MMW4065" s="51"/>
      <c r="MMX4065" s="51"/>
      <c r="MMY4065" s="51"/>
      <c r="MMZ4065" s="51"/>
      <c r="MNA4065" s="51"/>
      <c r="MNB4065" s="51"/>
      <c r="MNC4065" s="51"/>
      <c r="MND4065" s="51"/>
      <c r="MNE4065" s="51"/>
      <c r="MNF4065" s="51"/>
      <c r="MNG4065" s="51"/>
      <c r="MNH4065" s="51"/>
      <c r="MNI4065" s="51"/>
      <c r="MNJ4065" s="51"/>
      <c r="MNK4065" s="51"/>
      <c r="MNL4065" s="51"/>
      <c r="MNM4065" s="51"/>
      <c r="MNN4065" s="51"/>
      <c r="MNO4065" s="51"/>
      <c r="MNP4065" s="51"/>
      <c r="MNQ4065" s="51"/>
      <c r="MNR4065" s="51"/>
      <c r="MNS4065" s="51"/>
      <c r="MNT4065" s="51"/>
      <c r="MNU4065" s="51"/>
      <c r="MNV4065" s="51"/>
      <c r="MNW4065" s="51"/>
      <c r="MNX4065" s="51"/>
      <c r="MNY4065" s="51"/>
      <c r="MNZ4065" s="51"/>
      <c r="MOA4065" s="51"/>
      <c r="MOB4065" s="51"/>
      <c r="MOC4065" s="51"/>
      <c r="MOD4065" s="51"/>
      <c r="MOE4065" s="51"/>
      <c r="MOF4065" s="51"/>
      <c r="MOG4065" s="51"/>
      <c r="MOH4065" s="51"/>
      <c r="MOI4065" s="51"/>
      <c r="MOJ4065" s="51"/>
      <c r="MOK4065" s="51"/>
      <c r="MOL4065" s="51"/>
      <c r="MOM4065" s="51"/>
      <c r="MON4065" s="51"/>
      <c r="MOO4065" s="51"/>
      <c r="MOP4065" s="51"/>
      <c r="MOQ4065" s="51"/>
      <c r="MOR4065" s="51"/>
      <c r="MOS4065" s="51"/>
      <c r="MOT4065" s="51"/>
      <c r="MOU4065" s="51"/>
      <c r="MOV4065" s="51"/>
      <c r="MOW4065" s="51"/>
      <c r="MOX4065" s="51"/>
      <c r="MOY4065" s="51"/>
      <c r="MOZ4065" s="51"/>
      <c r="MPA4065" s="51"/>
      <c r="MPB4065" s="51"/>
      <c r="MPC4065" s="51"/>
      <c r="MPD4065" s="51"/>
      <c r="MPE4065" s="51"/>
      <c r="MPF4065" s="51"/>
      <c r="MPG4065" s="51"/>
      <c r="MPH4065" s="51"/>
      <c r="MPI4065" s="51"/>
      <c r="MPJ4065" s="51"/>
      <c r="MPK4065" s="51"/>
      <c r="MPL4065" s="51"/>
      <c r="MPM4065" s="51"/>
      <c r="MPN4065" s="51"/>
      <c r="MPO4065" s="51"/>
      <c r="MPP4065" s="51"/>
      <c r="MPQ4065" s="51"/>
      <c r="MPR4065" s="51"/>
      <c r="MPS4065" s="51"/>
      <c r="MPT4065" s="51"/>
      <c r="MPU4065" s="51"/>
      <c r="MPV4065" s="51"/>
      <c r="MPW4065" s="51"/>
      <c r="MPX4065" s="51"/>
      <c r="MPY4065" s="51"/>
      <c r="MPZ4065" s="51"/>
      <c r="MQA4065" s="51"/>
      <c r="MQB4065" s="51"/>
      <c r="MQC4065" s="51"/>
      <c r="MQD4065" s="51"/>
      <c r="MQE4065" s="51"/>
      <c r="MQF4065" s="51"/>
      <c r="MQG4065" s="51"/>
      <c r="MQH4065" s="51"/>
      <c r="MQI4065" s="51"/>
      <c r="MQJ4065" s="51"/>
      <c r="MQK4065" s="51"/>
      <c r="MQL4065" s="51"/>
      <c r="MQM4065" s="51"/>
      <c r="MQN4065" s="51"/>
      <c r="MQO4065" s="51"/>
      <c r="MQP4065" s="51"/>
      <c r="MQQ4065" s="51"/>
      <c r="MQR4065" s="51"/>
      <c r="MQS4065" s="51"/>
      <c r="MQT4065" s="51"/>
      <c r="MQU4065" s="51"/>
      <c r="MQV4065" s="51"/>
      <c r="MQW4065" s="51"/>
      <c r="MQX4065" s="51"/>
      <c r="MQY4065" s="51"/>
      <c r="MQZ4065" s="51"/>
      <c r="MRA4065" s="51"/>
      <c r="MRB4065" s="51"/>
      <c r="MRC4065" s="51"/>
      <c r="MRD4065" s="51"/>
      <c r="MRE4065" s="51"/>
      <c r="MRF4065" s="51"/>
      <c r="MRG4065" s="51"/>
      <c r="MRH4065" s="51"/>
      <c r="MRI4065" s="51"/>
      <c r="MRJ4065" s="51"/>
      <c r="MRK4065" s="51"/>
      <c r="MRL4065" s="51"/>
      <c r="MRM4065" s="51"/>
      <c r="MRN4065" s="51"/>
      <c r="MRO4065" s="51"/>
      <c r="MRP4065" s="51"/>
      <c r="MRQ4065" s="51"/>
      <c r="MRR4065" s="51"/>
      <c r="MRS4065" s="51"/>
      <c r="MRT4065" s="51"/>
      <c r="MRU4065" s="51"/>
      <c r="MRV4065" s="51"/>
      <c r="MRW4065" s="51"/>
      <c r="MRX4065" s="51"/>
      <c r="MRY4065" s="51"/>
      <c r="MRZ4065" s="51"/>
      <c r="MSA4065" s="51"/>
      <c r="MSB4065" s="51"/>
      <c r="MSC4065" s="51"/>
      <c r="MSD4065" s="51"/>
      <c r="MSE4065" s="51"/>
      <c r="MSF4065" s="51"/>
      <c r="MSG4065" s="51"/>
      <c r="MSH4065" s="51"/>
      <c r="MSI4065" s="51"/>
      <c r="MSJ4065" s="51"/>
      <c r="MSK4065" s="51"/>
      <c r="MSL4065" s="51"/>
      <c r="MSM4065" s="51"/>
      <c r="MSN4065" s="51"/>
      <c r="MSO4065" s="51"/>
      <c r="MSP4065" s="51"/>
      <c r="MSQ4065" s="51"/>
      <c r="MSR4065" s="51"/>
      <c r="MSS4065" s="51"/>
      <c r="MST4065" s="51"/>
      <c r="MSU4065" s="51"/>
      <c r="MSV4065" s="51"/>
      <c r="MSW4065" s="51"/>
      <c r="MSX4065" s="51"/>
      <c r="MSY4065" s="51"/>
      <c r="MSZ4065" s="51"/>
      <c r="MTA4065" s="51"/>
      <c r="MTB4065" s="51"/>
      <c r="MTC4065" s="51"/>
      <c r="MTD4065" s="51"/>
      <c r="MTE4065" s="51"/>
      <c r="MTF4065" s="51"/>
      <c r="MTG4065" s="51"/>
      <c r="MTH4065" s="51"/>
      <c r="MTI4065" s="51"/>
      <c r="MTJ4065" s="51"/>
      <c r="MTK4065" s="51"/>
      <c r="MTL4065" s="51"/>
      <c r="MTM4065" s="51"/>
      <c r="MTN4065" s="51"/>
      <c r="MTO4065" s="51"/>
      <c r="MTP4065" s="51"/>
      <c r="MTQ4065" s="51"/>
      <c r="MTR4065" s="51"/>
      <c r="MTS4065" s="51"/>
      <c r="MTT4065" s="51"/>
      <c r="MTU4065" s="51"/>
      <c r="MTV4065" s="51"/>
      <c r="MTW4065" s="51"/>
      <c r="MTX4065" s="51"/>
      <c r="MTY4065" s="51"/>
      <c r="MTZ4065" s="51"/>
      <c r="MUA4065" s="51"/>
      <c r="MUB4065" s="51"/>
      <c r="MUC4065" s="51"/>
      <c r="MUD4065" s="51"/>
      <c r="MUE4065" s="51"/>
      <c r="MUF4065" s="51"/>
      <c r="MUG4065" s="51"/>
      <c r="MUH4065" s="51"/>
      <c r="MUI4065" s="51"/>
      <c r="MUJ4065" s="51"/>
      <c r="MUK4065" s="51"/>
      <c r="MUL4065" s="51"/>
      <c r="MUM4065" s="51"/>
      <c r="MUN4065" s="51"/>
      <c r="MUO4065" s="51"/>
      <c r="MUP4065" s="51"/>
      <c r="MUQ4065" s="51"/>
      <c r="MUR4065" s="51"/>
      <c r="MUS4065" s="51"/>
      <c r="MUT4065" s="51"/>
      <c r="MUU4065" s="51"/>
      <c r="MUV4065" s="51"/>
      <c r="MUW4065" s="51"/>
      <c r="MUX4065" s="51"/>
      <c r="MUY4065" s="51"/>
      <c r="MUZ4065" s="51"/>
      <c r="MVA4065" s="51"/>
      <c r="MVB4065" s="51"/>
      <c r="MVC4065" s="51"/>
      <c r="MVD4065" s="51"/>
      <c r="MVE4065" s="51"/>
      <c r="MVF4065" s="51"/>
      <c r="MVG4065" s="51"/>
      <c r="MVH4065" s="51"/>
      <c r="MVI4065" s="51"/>
      <c r="MVJ4065" s="51"/>
      <c r="MVK4065" s="51"/>
      <c r="MVL4065" s="51"/>
      <c r="MVM4065" s="51"/>
      <c r="MVN4065" s="51"/>
      <c r="MVO4065" s="51"/>
      <c r="MVP4065" s="51"/>
      <c r="MVQ4065" s="51"/>
      <c r="MVR4065" s="51"/>
      <c r="MVS4065" s="51"/>
      <c r="MVT4065" s="51"/>
      <c r="MVU4065" s="51"/>
      <c r="MVV4065" s="51"/>
      <c r="MVW4065" s="51"/>
      <c r="MVX4065" s="51"/>
      <c r="MVY4065" s="51"/>
      <c r="MVZ4065" s="51"/>
      <c r="MWA4065" s="51"/>
      <c r="MWB4065" s="51"/>
      <c r="MWC4065" s="51"/>
      <c r="MWD4065" s="51"/>
      <c r="MWE4065" s="51"/>
      <c r="MWF4065" s="51"/>
      <c r="MWG4065" s="51"/>
      <c r="MWH4065" s="51"/>
      <c r="MWI4065" s="51"/>
      <c r="MWJ4065" s="51"/>
      <c r="MWK4065" s="51"/>
      <c r="MWL4065" s="51"/>
      <c r="MWM4065" s="51"/>
      <c r="MWN4065" s="51"/>
      <c r="MWO4065" s="51"/>
      <c r="MWP4065" s="51"/>
      <c r="MWQ4065" s="51"/>
      <c r="MWR4065" s="51"/>
      <c r="MWS4065" s="51"/>
      <c r="MWT4065" s="51"/>
      <c r="MWU4065" s="51"/>
      <c r="MWV4065" s="51"/>
      <c r="MWW4065" s="51"/>
      <c r="MWX4065" s="51"/>
      <c r="MWY4065" s="51"/>
      <c r="MWZ4065" s="51"/>
      <c r="MXA4065" s="51"/>
      <c r="MXB4065" s="51"/>
      <c r="MXC4065" s="51"/>
      <c r="MXD4065" s="51"/>
      <c r="MXE4065" s="51"/>
      <c r="MXF4065" s="51"/>
      <c r="MXG4065" s="51"/>
      <c r="MXH4065" s="51"/>
      <c r="MXI4065" s="51"/>
      <c r="MXJ4065" s="51"/>
      <c r="MXK4065" s="51"/>
      <c r="MXL4065" s="51"/>
      <c r="MXM4065" s="51"/>
      <c r="MXN4065" s="51"/>
      <c r="MXO4065" s="51"/>
      <c r="MXP4065" s="51"/>
      <c r="MXQ4065" s="51"/>
      <c r="MXR4065" s="51"/>
      <c r="MXS4065" s="51"/>
      <c r="MXT4065" s="51"/>
      <c r="MXU4065" s="51"/>
      <c r="MXV4065" s="51"/>
      <c r="MXW4065" s="51"/>
      <c r="MXX4065" s="51"/>
      <c r="MXY4065" s="51"/>
      <c r="MXZ4065" s="51"/>
      <c r="MYA4065" s="51"/>
      <c r="MYB4065" s="51"/>
      <c r="MYC4065" s="51"/>
      <c r="MYD4065" s="51"/>
      <c r="MYE4065" s="51"/>
      <c r="MYF4065" s="51"/>
      <c r="MYG4065" s="51"/>
      <c r="MYH4065" s="51"/>
      <c r="MYI4065" s="51"/>
      <c r="MYJ4065" s="51"/>
      <c r="MYK4065" s="51"/>
      <c r="MYL4065" s="51"/>
      <c r="MYM4065" s="51"/>
      <c r="MYN4065" s="51"/>
      <c r="MYO4065" s="51"/>
      <c r="MYP4065" s="51"/>
      <c r="MYQ4065" s="51"/>
      <c r="MYR4065" s="51"/>
      <c r="MYS4065" s="51"/>
      <c r="MYT4065" s="51"/>
      <c r="MYU4065" s="51"/>
      <c r="MYV4065" s="51"/>
      <c r="MYW4065" s="51"/>
      <c r="MYX4065" s="51"/>
      <c r="MYY4065" s="51"/>
      <c r="MYZ4065" s="51"/>
      <c r="MZA4065" s="51"/>
      <c r="MZB4065" s="51"/>
      <c r="MZC4065" s="51"/>
      <c r="MZD4065" s="51"/>
      <c r="MZE4065" s="51"/>
      <c r="MZF4065" s="51"/>
      <c r="MZG4065" s="51"/>
      <c r="MZH4065" s="51"/>
      <c r="MZI4065" s="51"/>
      <c r="MZJ4065" s="51"/>
      <c r="MZK4065" s="51"/>
      <c r="MZL4065" s="51"/>
      <c r="MZM4065" s="51"/>
      <c r="MZN4065" s="51"/>
      <c r="MZO4065" s="51"/>
      <c r="MZP4065" s="51"/>
      <c r="MZQ4065" s="51"/>
      <c r="MZR4065" s="51"/>
      <c r="MZS4065" s="51"/>
      <c r="MZT4065" s="51"/>
      <c r="MZU4065" s="51"/>
      <c r="MZV4065" s="51"/>
      <c r="MZW4065" s="51"/>
      <c r="MZX4065" s="51"/>
      <c r="MZY4065" s="51"/>
      <c r="MZZ4065" s="51"/>
      <c r="NAA4065" s="51"/>
      <c r="NAB4065" s="51"/>
      <c r="NAC4065" s="51"/>
      <c r="NAD4065" s="51"/>
      <c r="NAE4065" s="51"/>
      <c r="NAF4065" s="51"/>
      <c r="NAG4065" s="51"/>
      <c r="NAH4065" s="51"/>
      <c r="NAI4065" s="51"/>
      <c r="NAJ4065" s="51"/>
      <c r="NAK4065" s="51"/>
      <c r="NAL4065" s="51"/>
      <c r="NAM4065" s="51"/>
      <c r="NAN4065" s="51"/>
      <c r="NAO4065" s="51"/>
      <c r="NAP4065" s="51"/>
      <c r="NAQ4065" s="51"/>
      <c r="NAR4065" s="51"/>
      <c r="NAS4065" s="51"/>
      <c r="NAT4065" s="51"/>
      <c r="NAU4065" s="51"/>
      <c r="NAV4065" s="51"/>
      <c r="NAW4065" s="51"/>
      <c r="NAX4065" s="51"/>
      <c r="NAY4065" s="51"/>
      <c r="NAZ4065" s="51"/>
      <c r="NBA4065" s="51"/>
      <c r="NBB4065" s="51"/>
      <c r="NBC4065" s="51"/>
      <c r="NBD4065" s="51"/>
      <c r="NBE4065" s="51"/>
      <c r="NBF4065" s="51"/>
      <c r="NBG4065" s="51"/>
      <c r="NBH4065" s="51"/>
      <c r="NBI4065" s="51"/>
      <c r="NBJ4065" s="51"/>
      <c r="NBK4065" s="51"/>
      <c r="NBL4065" s="51"/>
      <c r="NBM4065" s="51"/>
      <c r="NBN4065" s="51"/>
      <c r="NBO4065" s="51"/>
      <c r="NBP4065" s="51"/>
      <c r="NBQ4065" s="51"/>
      <c r="NBR4065" s="51"/>
      <c r="NBS4065" s="51"/>
      <c r="NBT4065" s="51"/>
      <c r="NBU4065" s="51"/>
      <c r="NBV4065" s="51"/>
      <c r="NBW4065" s="51"/>
      <c r="NBX4065" s="51"/>
      <c r="NBY4065" s="51"/>
      <c r="NBZ4065" s="51"/>
      <c r="NCA4065" s="51"/>
      <c r="NCB4065" s="51"/>
      <c r="NCC4065" s="51"/>
      <c r="NCD4065" s="51"/>
      <c r="NCE4065" s="51"/>
      <c r="NCF4065" s="51"/>
      <c r="NCG4065" s="51"/>
      <c r="NCH4065" s="51"/>
      <c r="NCI4065" s="51"/>
      <c r="NCJ4065" s="51"/>
      <c r="NCK4065" s="51"/>
      <c r="NCL4065" s="51"/>
      <c r="NCM4065" s="51"/>
      <c r="NCN4065" s="51"/>
      <c r="NCO4065" s="51"/>
      <c r="NCP4065" s="51"/>
      <c r="NCQ4065" s="51"/>
      <c r="NCR4065" s="51"/>
      <c r="NCS4065" s="51"/>
      <c r="NCT4065" s="51"/>
      <c r="NCU4065" s="51"/>
      <c r="NCV4065" s="51"/>
      <c r="NCW4065" s="51"/>
      <c r="NCX4065" s="51"/>
      <c r="NCY4065" s="51"/>
      <c r="NCZ4065" s="51"/>
      <c r="NDA4065" s="51"/>
      <c r="NDB4065" s="51"/>
      <c r="NDC4065" s="51"/>
      <c r="NDD4065" s="51"/>
      <c r="NDE4065" s="51"/>
      <c r="NDF4065" s="51"/>
      <c r="NDG4065" s="51"/>
      <c r="NDH4065" s="51"/>
      <c r="NDI4065" s="51"/>
      <c r="NDJ4065" s="51"/>
      <c r="NDK4065" s="51"/>
      <c r="NDL4065" s="51"/>
      <c r="NDM4065" s="51"/>
      <c r="NDN4065" s="51"/>
      <c r="NDO4065" s="51"/>
      <c r="NDP4065" s="51"/>
      <c r="NDQ4065" s="51"/>
      <c r="NDR4065" s="51"/>
      <c r="NDS4065" s="51"/>
      <c r="NDT4065" s="51"/>
      <c r="NDU4065" s="51"/>
      <c r="NDV4065" s="51"/>
      <c r="NDW4065" s="51"/>
      <c r="NDX4065" s="51"/>
      <c r="NDY4065" s="51"/>
      <c r="NDZ4065" s="51"/>
      <c r="NEA4065" s="51"/>
      <c r="NEB4065" s="51"/>
      <c r="NEC4065" s="51"/>
      <c r="NED4065" s="51"/>
      <c r="NEE4065" s="51"/>
      <c r="NEF4065" s="51"/>
      <c r="NEG4065" s="51"/>
      <c r="NEH4065" s="51"/>
      <c r="NEI4065" s="51"/>
      <c r="NEJ4065" s="51"/>
      <c r="NEK4065" s="51"/>
      <c r="NEL4065" s="51"/>
      <c r="NEM4065" s="51"/>
      <c r="NEN4065" s="51"/>
      <c r="NEO4065" s="51"/>
      <c r="NEP4065" s="51"/>
      <c r="NEQ4065" s="51"/>
      <c r="NER4065" s="51"/>
      <c r="NES4065" s="51"/>
      <c r="NET4065" s="51"/>
      <c r="NEU4065" s="51"/>
      <c r="NEV4065" s="51"/>
      <c r="NEW4065" s="51"/>
      <c r="NEX4065" s="51"/>
      <c r="NEY4065" s="51"/>
      <c r="NEZ4065" s="51"/>
      <c r="NFA4065" s="51"/>
      <c r="NFB4065" s="51"/>
      <c r="NFC4065" s="51"/>
      <c r="NFD4065" s="51"/>
      <c r="NFE4065" s="51"/>
      <c r="NFF4065" s="51"/>
      <c r="NFG4065" s="51"/>
      <c r="NFH4065" s="51"/>
      <c r="NFI4065" s="51"/>
      <c r="NFJ4065" s="51"/>
      <c r="NFK4065" s="51"/>
      <c r="NFL4065" s="51"/>
      <c r="NFM4065" s="51"/>
      <c r="NFN4065" s="51"/>
      <c r="NFO4065" s="51"/>
      <c r="NFP4065" s="51"/>
      <c r="NFQ4065" s="51"/>
      <c r="NFR4065" s="51"/>
      <c r="NFS4065" s="51"/>
      <c r="NFT4065" s="51"/>
      <c r="NFU4065" s="51"/>
      <c r="NFV4065" s="51"/>
      <c r="NFW4065" s="51"/>
      <c r="NFX4065" s="51"/>
      <c r="NFY4065" s="51"/>
      <c r="NFZ4065" s="51"/>
      <c r="NGA4065" s="51"/>
      <c r="NGB4065" s="51"/>
      <c r="NGC4065" s="51"/>
      <c r="NGD4065" s="51"/>
      <c r="NGE4065" s="51"/>
      <c r="NGF4065" s="51"/>
      <c r="NGG4065" s="51"/>
      <c r="NGH4065" s="51"/>
      <c r="NGI4065" s="51"/>
      <c r="NGJ4065" s="51"/>
      <c r="NGK4065" s="51"/>
      <c r="NGL4065" s="51"/>
      <c r="NGM4065" s="51"/>
      <c r="NGN4065" s="51"/>
      <c r="NGO4065" s="51"/>
      <c r="NGP4065" s="51"/>
      <c r="NGQ4065" s="51"/>
      <c r="NGR4065" s="51"/>
      <c r="NGS4065" s="51"/>
      <c r="NGT4065" s="51"/>
      <c r="NGU4065" s="51"/>
      <c r="NGV4065" s="51"/>
      <c r="NGW4065" s="51"/>
      <c r="NGX4065" s="51"/>
      <c r="NGY4065" s="51"/>
      <c r="NGZ4065" s="51"/>
      <c r="NHA4065" s="51"/>
      <c r="NHB4065" s="51"/>
      <c r="NHC4065" s="51"/>
      <c r="NHD4065" s="51"/>
      <c r="NHE4065" s="51"/>
      <c r="NHF4065" s="51"/>
      <c r="NHG4065" s="51"/>
      <c r="NHH4065" s="51"/>
      <c r="NHI4065" s="51"/>
      <c r="NHJ4065" s="51"/>
      <c r="NHK4065" s="51"/>
      <c r="NHL4065" s="51"/>
      <c r="NHM4065" s="51"/>
      <c r="NHN4065" s="51"/>
      <c r="NHO4065" s="51"/>
      <c r="NHP4065" s="51"/>
      <c r="NHQ4065" s="51"/>
      <c r="NHR4065" s="51"/>
      <c r="NHS4065" s="51"/>
      <c r="NHT4065" s="51"/>
      <c r="NHU4065" s="51"/>
      <c r="NHV4065" s="51"/>
      <c r="NHW4065" s="51"/>
      <c r="NHX4065" s="51"/>
      <c r="NHY4065" s="51"/>
      <c r="NHZ4065" s="51"/>
      <c r="NIA4065" s="51"/>
      <c r="NIB4065" s="51"/>
      <c r="NIC4065" s="51"/>
      <c r="NID4065" s="51"/>
      <c r="NIE4065" s="51"/>
      <c r="NIF4065" s="51"/>
      <c r="NIG4065" s="51"/>
      <c r="NIH4065" s="51"/>
      <c r="NII4065" s="51"/>
      <c r="NIJ4065" s="51"/>
      <c r="NIK4065" s="51"/>
      <c r="NIL4065" s="51"/>
      <c r="NIM4065" s="51"/>
      <c r="NIN4065" s="51"/>
      <c r="NIO4065" s="51"/>
      <c r="NIP4065" s="51"/>
      <c r="NIQ4065" s="51"/>
      <c r="NIR4065" s="51"/>
      <c r="NIS4065" s="51"/>
      <c r="NIT4065" s="51"/>
      <c r="NIU4065" s="51"/>
      <c r="NIV4065" s="51"/>
      <c r="NIW4065" s="51"/>
      <c r="NIX4065" s="51"/>
      <c r="NIY4065" s="51"/>
      <c r="NIZ4065" s="51"/>
      <c r="NJA4065" s="51"/>
      <c r="NJB4065" s="51"/>
      <c r="NJC4065" s="51"/>
      <c r="NJD4065" s="51"/>
      <c r="NJE4065" s="51"/>
      <c r="NJF4065" s="51"/>
      <c r="NJG4065" s="51"/>
      <c r="NJH4065" s="51"/>
      <c r="NJI4065" s="51"/>
      <c r="NJJ4065" s="51"/>
      <c r="NJK4065" s="51"/>
      <c r="NJL4065" s="51"/>
      <c r="NJM4065" s="51"/>
      <c r="NJN4065" s="51"/>
      <c r="NJO4065" s="51"/>
      <c r="NJP4065" s="51"/>
      <c r="NJQ4065" s="51"/>
      <c r="NJR4065" s="51"/>
      <c r="NJS4065" s="51"/>
      <c r="NJT4065" s="51"/>
      <c r="NJU4065" s="51"/>
      <c r="NJV4065" s="51"/>
      <c r="NJW4065" s="51"/>
      <c r="NJX4065" s="51"/>
      <c r="NJY4065" s="51"/>
      <c r="NJZ4065" s="51"/>
      <c r="NKA4065" s="51"/>
      <c r="NKB4065" s="51"/>
      <c r="NKC4065" s="51"/>
      <c r="NKD4065" s="51"/>
      <c r="NKE4065" s="51"/>
      <c r="NKF4065" s="51"/>
      <c r="NKG4065" s="51"/>
      <c r="NKH4065" s="51"/>
      <c r="NKI4065" s="51"/>
      <c r="NKJ4065" s="51"/>
      <c r="NKK4065" s="51"/>
      <c r="NKL4065" s="51"/>
      <c r="NKM4065" s="51"/>
      <c r="NKN4065" s="51"/>
      <c r="NKO4065" s="51"/>
      <c r="NKP4065" s="51"/>
      <c r="NKQ4065" s="51"/>
      <c r="NKR4065" s="51"/>
      <c r="NKS4065" s="51"/>
      <c r="NKT4065" s="51"/>
      <c r="NKU4065" s="51"/>
      <c r="NKV4065" s="51"/>
      <c r="NKW4065" s="51"/>
      <c r="NKX4065" s="51"/>
      <c r="NKY4065" s="51"/>
      <c r="NKZ4065" s="51"/>
      <c r="NLA4065" s="51"/>
      <c r="NLB4065" s="51"/>
      <c r="NLC4065" s="51"/>
      <c r="NLD4065" s="51"/>
      <c r="NLE4065" s="51"/>
      <c r="NLF4065" s="51"/>
      <c r="NLG4065" s="51"/>
      <c r="NLH4065" s="51"/>
      <c r="NLI4065" s="51"/>
      <c r="NLJ4065" s="51"/>
      <c r="NLK4065" s="51"/>
      <c r="NLL4065" s="51"/>
      <c r="NLM4065" s="51"/>
      <c r="NLN4065" s="51"/>
      <c r="NLO4065" s="51"/>
      <c r="NLP4065" s="51"/>
      <c r="NLQ4065" s="51"/>
      <c r="NLR4065" s="51"/>
      <c r="NLS4065" s="51"/>
      <c r="NLT4065" s="51"/>
      <c r="NLU4065" s="51"/>
      <c r="NLV4065" s="51"/>
      <c r="NLW4065" s="51"/>
      <c r="NLX4065" s="51"/>
      <c r="NLY4065" s="51"/>
      <c r="NLZ4065" s="51"/>
      <c r="NMA4065" s="51"/>
      <c r="NMB4065" s="51"/>
      <c r="NMC4065" s="51"/>
      <c r="NMD4065" s="51"/>
      <c r="NME4065" s="51"/>
      <c r="NMF4065" s="51"/>
      <c r="NMG4065" s="51"/>
      <c r="NMH4065" s="51"/>
      <c r="NMI4065" s="51"/>
      <c r="NMJ4065" s="51"/>
      <c r="NMK4065" s="51"/>
      <c r="NML4065" s="51"/>
      <c r="NMM4065" s="51"/>
      <c r="NMN4065" s="51"/>
      <c r="NMO4065" s="51"/>
      <c r="NMP4065" s="51"/>
      <c r="NMQ4065" s="51"/>
      <c r="NMR4065" s="51"/>
      <c r="NMS4065" s="51"/>
      <c r="NMT4065" s="51"/>
      <c r="NMU4065" s="51"/>
      <c r="NMV4065" s="51"/>
      <c r="NMW4065" s="51"/>
      <c r="NMX4065" s="51"/>
      <c r="NMY4065" s="51"/>
      <c r="NMZ4065" s="51"/>
      <c r="NNA4065" s="51"/>
      <c r="NNB4065" s="51"/>
      <c r="NNC4065" s="51"/>
      <c r="NND4065" s="51"/>
      <c r="NNE4065" s="51"/>
      <c r="NNF4065" s="51"/>
      <c r="NNG4065" s="51"/>
      <c r="NNH4065" s="51"/>
      <c r="NNI4065" s="51"/>
      <c r="NNJ4065" s="51"/>
      <c r="NNK4065" s="51"/>
      <c r="NNL4065" s="51"/>
      <c r="NNM4065" s="51"/>
      <c r="NNN4065" s="51"/>
      <c r="NNO4065" s="51"/>
      <c r="NNP4065" s="51"/>
      <c r="NNQ4065" s="51"/>
      <c r="NNR4065" s="51"/>
      <c r="NNS4065" s="51"/>
      <c r="NNT4065" s="51"/>
      <c r="NNU4065" s="51"/>
      <c r="NNV4065" s="51"/>
      <c r="NNW4065" s="51"/>
      <c r="NNX4065" s="51"/>
      <c r="NNY4065" s="51"/>
      <c r="NNZ4065" s="51"/>
      <c r="NOA4065" s="51"/>
      <c r="NOB4065" s="51"/>
      <c r="NOC4065" s="51"/>
      <c r="NOD4065" s="51"/>
      <c r="NOE4065" s="51"/>
      <c r="NOF4065" s="51"/>
      <c r="NOG4065" s="51"/>
      <c r="NOH4065" s="51"/>
      <c r="NOI4065" s="51"/>
      <c r="NOJ4065" s="51"/>
      <c r="NOK4065" s="51"/>
      <c r="NOL4065" s="51"/>
      <c r="NOM4065" s="51"/>
      <c r="NON4065" s="51"/>
      <c r="NOO4065" s="51"/>
      <c r="NOP4065" s="51"/>
      <c r="NOQ4065" s="51"/>
      <c r="NOR4065" s="51"/>
      <c r="NOS4065" s="51"/>
      <c r="NOT4065" s="51"/>
      <c r="NOU4065" s="51"/>
      <c r="NOV4065" s="51"/>
      <c r="NOW4065" s="51"/>
      <c r="NOX4065" s="51"/>
      <c r="NOY4065" s="51"/>
      <c r="NOZ4065" s="51"/>
      <c r="NPA4065" s="51"/>
      <c r="NPB4065" s="51"/>
      <c r="NPC4065" s="51"/>
      <c r="NPD4065" s="51"/>
      <c r="NPE4065" s="51"/>
      <c r="NPF4065" s="51"/>
      <c r="NPG4065" s="51"/>
      <c r="NPH4065" s="51"/>
      <c r="NPI4065" s="51"/>
      <c r="NPJ4065" s="51"/>
      <c r="NPK4065" s="51"/>
      <c r="NPL4065" s="51"/>
      <c r="NPM4065" s="51"/>
      <c r="NPN4065" s="51"/>
      <c r="NPO4065" s="51"/>
      <c r="NPP4065" s="51"/>
      <c r="NPQ4065" s="51"/>
      <c r="NPR4065" s="51"/>
      <c r="NPS4065" s="51"/>
      <c r="NPT4065" s="51"/>
      <c r="NPU4065" s="51"/>
      <c r="NPV4065" s="51"/>
      <c r="NPW4065" s="51"/>
      <c r="NPX4065" s="51"/>
      <c r="NPY4065" s="51"/>
      <c r="NPZ4065" s="51"/>
      <c r="NQA4065" s="51"/>
      <c r="NQB4065" s="51"/>
      <c r="NQC4065" s="51"/>
      <c r="NQD4065" s="51"/>
      <c r="NQE4065" s="51"/>
      <c r="NQF4065" s="51"/>
      <c r="NQG4065" s="51"/>
      <c r="NQH4065" s="51"/>
      <c r="NQI4065" s="51"/>
      <c r="NQJ4065" s="51"/>
      <c r="NQK4065" s="51"/>
      <c r="NQL4065" s="51"/>
      <c r="NQM4065" s="51"/>
      <c r="NQN4065" s="51"/>
      <c r="NQO4065" s="51"/>
      <c r="NQP4065" s="51"/>
      <c r="NQQ4065" s="51"/>
      <c r="NQR4065" s="51"/>
      <c r="NQS4065" s="51"/>
      <c r="NQT4065" s="51"/>
      <c r="NQU4065" s="51"/>
      <c r="NQV4065" s="51"/>
      <c r="NQW4065" s="51"/>
      <c r="NQX4065" s="51"/>
      <c r="NQY4065" s="51"/>
      <c r="NQZ4065" s="51"/>
      <c r="NRA4065" s="51"/>
      <c r="NRB4065" s="51"/>
      <c r="NRC4065" s="51"/>
      <c r="NRD4065" s="51"/>
      <c r="NRE4065" s="51"/>
      <c r="NRF4065" s="51"/>
      <c r="NRG4065" s="51"/>
      <c r="NRH4065" s="51"/>
      <c r="NRI4065" s="51"/>
      <c r="NRJ4065" s="51"/>
      <c r="NRK4065" s="51"/>
      <c r="NRL4065" s="51"/>
      <c r="NRM4065" s="51"/>
      <c r="NRN4065" s="51"/>
      <c r="NRO4065" s="51"/>
      <c r="NRP4065" s="51"/>
      <c r="NRQ4065" s="51"/>
      <c r="NRR4065" s="51"/>
      <c r="NRS4065" s="51"/>
      <c r="NRT4065" s="51"/>
      <c r="NRU4065" s="51"/>
      <c r="NRV4065" s="51"/>
      <c r="NRW4065" s="51"/>
      <c r="NRX4065" s="51"/>
      <c r="NRY4065" s="51"/>
      <c r="NRZ4065" s="51"/>
      <c r="NSA4065" s="51"/>
      <c r="NSB4065" s="51"/>
      <c r="NSC4065" s="51"/>
      <c r="NSD4065" s="51"/>
      <c r="NSE4065" s="51"/>
      <c r="NSF4065" s="51"/>
      <c r="NSG4065" s="51"/>
      <c r="NSH4065" s="51"/>
      <c r="NSI4065" s="51"/>
      <c r="NSJ4065" s="51"/>
      <c r="NSK4065" s="51"/>
      <c r="NSL4065" s="51"/>
      <c r="NSM4065" s="51"/>
      <c r="NSN4065" s="51"/>
      <c r="NSO4065" s="51"/>
      <c r="NSP4065" s="51"/>
      <c r="NSQ4065" s="51"/>
      <c r="NSR4065" s="51"/>
      <c r="NSS4065" s="51"/>
      <c r="NST4065" s="51"/>
      <c r="NSU4065" s="51"/>
      <c r="NSV4065" s="51"/>
      <c r="NSW4065" s="51"/>
      <c r="NSX4065" s="51"/>
      <c r="NSY4065" s="51"/>
      <c r="NSZ4065" s="51"/>
      <c r="NTA4065" s="51"/>
      <c r="NTB4065" s="51"/>
      <c r="NTC4065" s="51"/>
      <c r="NTD4065" s="51"/>
      <c r="NTE4065" s="51"/>
      <c r="NTF4065" s="51"/>
      <c r="NTG4065" s="51"/>
      <c r="NTH4065" s="51"/>
      <c r="NTI4065" s="51"/>
      <c r="NTJ4065" s="51"/>
      <c r="NTK4065" s="51"/>
      <c r="NTL4065" s="51"/>
      <c r="NTM4065" s="51"/>
      <c r="NTN4065" s="51"/>
      <c r="NTO4065" s="51"/>
      <c r="NTP4065" s="51"/>
      <c r="NTQ4065" s="51"/>
      <c r="NTR4065" s="51"/>
      <c r="NTS4065" s="51"/>
      <c r="NTT4065" s="51"/>
      <c r="NTU4065" s="51"/>
      <c r="NTV4065" s="51"/>
      <c r="NTW4065" s="51"/>
      <c r="NTX4065" s="51"/>
      <c r="NTY4065" s="51"/>
      <c r="NTZ4065" s="51"/>
      <c r="NUA4065" s="51"/>
      <c r="NUB4065" s="51"/>
      <c r="NUC4065" s="51"/>
      <c r="NUD4065" s="51"/>
      <c r="NUE4065" s="51"/>
      <c r="NUF4065" s="51"/>
      <c r="NUG4065" s="51"/>
      <c r="NUH4065" s="51"/>
      <c r="NUI4065" s="51"/>
      <c r="NUJ4065" s="51"/>
      <c r="NUK4065" s="51"/>
      <c r="NUL4065" s="51"/>
      <c r="NUM4065" s="51"/>
      <c r="NUN4065" s="51"/>
      <c r="NUO4065" s="51"/>
      <c r="NUP4065" s="51"/>
      <c r="NUQ4065" s="51"/>
      <c r="NUR4065" s="51"/>
      <c r="NUS4065" s="51"/>
      <c r="NUT4065" s="51"/>
      <c r="NUU4065" s="51"/>
      <c r="NUV4065" s="51"/>
      <c r="NUW4065" s="51"/>
      <c r="NUX4065" s="51"/>
      <c r="NUY4065" s="51"/>
      <c r="NUZ4065" s="51"/>
      <c r="NVA4065" s="51"/>
      <c r="NVB4065" s="51"/>
      <c r="NVC4065" s="51"/>
      <c r="NVD4065" s="51"/>
      <c r="NVE4065" s="51"/>
      <c r="NVF4065" s="51"/>
      <c r="NVG4065" s="51"/>
      <c r="NVH4065" s="51"/>
      <c r="NVI4065" s="51"/>
      <c r="NVJ4065" s="51"/>
      <c r="NVK4065" s="51"/>
      <c r="NVL4065" s="51"/>
      <c r="NVM4065" s="51"/>
      <c r="NVN4065" s="51"/>
      <c r="NVO4065" s="51"/>
      <c r="NVP4065" s="51"/>
      <c r="NVQ4065" s="51"/>
      <c r="NVR4065" s="51"/>
      <c r="NVS4065" s="51"/>
      <c r="NVT4065" s="51"/>
      <c r="NVU4065" s="51"/>
      <c r="NVV4065" s="51"/>
      <c r="NVW4065" s="51"/>
      <c r="NVX4065" s="51"/>
      <c r="NVY4065" s="51"/>
      <c r="NVZ4065" s="51"/>
      <c r="NWA4065" s="51"/>
      <c r="NWB4065" s="51"/>
      <c r="NWC4065" s="51"/>
      <c r="NWD4065" s="51"/>
      <c r="NWE4065" s="51"/>
      <c r="NWF4065" s="51"/>
      <c r="NWG4065" s="51"/>
      <c r="NWH4065" s="51"/>
      <c r="NWI4065" s="51"/>
      <c r="NWJ4065" s="51"/>
      <c r="NWK4065" s="51"/>
      <c r="NWL4065" s="51"/>
      <c r="NWM4065" s="51"/>
      <c r="NWN4065" s="51"/>
      <c r="NWO4065" s="51"/>
      <c r="NWP4065" s="51"/>
      <c r="NWQ4065" s="51"/>
      <c r="NWR4065" s="51"/>
      <c r="NWS4065" s="51"/>
      <c r="NWT4065" s="51"/>
      <c r="NWU4065" s="51"/>
      <c r="NWV4065" s="51"/>
      <c r="NWW4065" s="51"/>
      <c r="NWX4065" s="51"/>
      <c r="NWY4065" s="51"/>
      <c r="NWZ4065" s="51"/>
      <c r="NXA4065" s="51"/>
      <c r="NXB4065" s="51"/>
      <c r="NXC4065" s="51"/>
      <c r="NXD4065" s="51"/>
      <c r="NXE4065" s="51"/>
      <c r="NXF4065" s="51"/>
      <c r="NXG4065" s="51"/>
      <c r="NXH4065" s="51"/>
      <c r="NXI4065" s="51"/>
      <c r="NXJ4065" s="51"/>
      <c r="NXK4065" s="51"/>
      <c r="NXL4065" s="51"/>
      <c r="NXM4065" s="51"/>
      <c r="NXN4065" s="51"/>
      <c r="NXO4065" s="51"/>
      <c r="NXP4065" s="51"/>
      <c r="NXQ4065" s="51"/>
      <c r="NXR4065" s="51"/>
      <c r="NXS4065" s="51"/>
      <c r="NXT4065" s="51"/>
      <c r="NXU4065" s="51"/>
      <c r="NXV4065" s="51"/>
      <c r="NXW4065" s="51"/>
      <c r="NXX4065" s="51"/>
      <c r="NXY4065" s="51"/>
      <c r="NXZ4065" s="51"/>
      <c r="NYA4065" s="51"/>
      <c r="NYB4065" s="51"/>
      <c r="NYC4065" s="51"/>
      <c r="NYD4065" s="51"/>
      <c r="NYE4065" s="51"/>
      <c r="NYF4065" s="51"/>
      <c r="NYG4065" s="51"/>
      <c r="NYH4065" s="51"/>
      <c r="NYI4065" s="51"/>
      <c r="NYJ4065" s="51"/>
      <c r="NYK4065" s="51"/>
      <c r="NYL4065" s="51"/>
      <c r="NYM4065" s="51"/>
      <c r="NYN4065" s="51"/>
      <c r="NYO4065" s="51"/>
      <c r="NYP4065" s="51"/>
      <c r="NYQ4065" s="51"/>
      <c r="NYR4065" s="51"/>
      <c r="NYS4065" s="51"/>
      <c r="NYT4065" s="51"/>
      <c r="NYU4065" s="51"/>
      <c r="NYV4065" s="51"/>
      <c r="NYW4065" s="51"/>
      <c r="NYX4065" s="51"/>
      <c r="NYY4065" s="51"/>
      <c r="NYZ4065" s="51"/>
      <c r="NZA4065" s="51"/>
      <c r="NZB4065" s="51"/>
      <c r="NZC4065" s="51"/>
      <c r="NZD4065" s="51"/>
      <c r="NZE4065" s="51"/>
      <c r="NZF4065" s="51"/>
      <c r="NZG4065" s="51"/>
      <c r="NZH4065" s="51"/>
      <c r="NZI4065" s="51"/>
      <c r="NZJ4065" s="51"/>
      <c r="NZK4065" s="51"/>
      <c r="NZL4065" s="51"/>
      <c r="NZM4065" s="51"/>
      <c r="NZN4065" s="51"/>
      <c r="NZO4065" s="51"/>
      <c r="NZP4065" s="51"/>
      <c r="NZQ4065" s="51"/>
      <c r="NZR4065" s="51"/>
      <c r="NZS4065" s="51"/>
      <c r="NZT4065" s="51"/>
      <c r="NZU4065" s="51"/>
      <c r="NZV4065" s="51"/>
      <c r="NZW4065" s="51"/>
      <c r="NZX4065" s="51"/>
      <c r="NZY4065" s="51"/>
      <c r="NZZ4065" s="51"/>
      <c r="OAA4065" s="51"/>
      <c r="OAB4065" s="51"/>
      <c r="OAC4065" s="51"/>
      <c r="OAD4065" s="51"/>
      <c r="OAE4065" s="51"/>
      <c r="OAF4065" s="51"/>
      <c r="OAG4065" s="51"/>
      <c r="OAH4065" s="51"/>
      <c r="OAI4065" s="51"/>
      <c r="OAJ4065" s="51"/>
      <c r="OAK4065" s="51"/>
      <c r="OAL4065" s="51"/>
      <c r="OAM4065" s="51"/>
      <c r="OAN4065" s="51"/>
      <c r="OAO4065" s="51"/>
      <c r="OAP4065" s="51"/>
      <c r="OAQ4065" s="51"/>
      <c r="OAR4065" s="51"/>
      <c r="OAS4065" s="51"/>
      <c r="OAT4065" s="51"/>
      <c r="OAU4065" s="51"/>
      <c r="OAV4065" s="51"/>
      <c r="OAW4065" s="51"/>
      <c r="OAX4065" s="51"/>
      <c r="OAY4065" s="51"/>
      <c r="OAZ4065" s="51"/>
      <c r="OBA4065" s="51"/>
      <c r="OBB4065" s="51"/>
      <c r="OBC4065" s="51"/>
      <c r="OBD4065" s="51"/>
      <c r="OBE4065" s="51"/>
      <c r="OBF4065" s="51"/>
      <c r="OBG4065" s="51"/>
      <c r="OBH4065" s="51"/>
      <c r="OBI4065" s="51"/>
      <c r="OBJ4065" s="51"/>
      <c r="OBK4065" s="51"/>
      <c r="OBL4065" s="51"/>
      <c r="OBM4065" s="51"/>
      <c r="OBN4065" s="51"/>
      <c r="OBO4065" s="51"/>
      <c r="OBP4065" s="51"/>
      <c r="OBQ4065" s="51"/>
      <c r="OBR4065" s="51"/>
      <c r="OBS4065" s="51"/>
      <c r="OBT4065" s="51"/>
      <c r="OBU4065" s="51"/>
      <c r="OBV4065" s="51"/>
      <c r="OBW4065" s="51"/>
      <c r="OBX4065" s="51"/>
      <c r="OBY4065" s="51"/>
      <c r="OBZ4065" s="51"/>
      <c r="OCA4065" s="51"/>
      <c r="OCB4065" s="51"/>
      <c r="OCC4065" s="51"/>
      <c r="OCD4065" s="51"/>
      <c r="OCE4065" s="51"/>
      <c r="OCF4065" s="51"/>
      <c r="OCG4065" s="51"/>
      <c r="OCH4065" s="51"/>
      <c r="OCI4065" s="51"/>
      <c r="OCJ4065" s="51"/>
      <c r="OCK4065" s="51"/>
      <c r="OCL4065" s="51"/>
      <c r="OCM4065" s="51"/>
      <c r="OCN4065" s="51"/>
      <c r="OCO4065" s="51"/>
      <c r="OCP4065" s="51"/>
      <c r="OCQ4065" s="51"/>
      <c r="OCR4065" s="51"/>
      <c r="OCS4065" s="51"/>
      <c r="OCT4065" s="51"/>
      <c r="OCU4065" s="51"/>
      <c r="OCV4065" s="51"/>
      <c r="OCW4065" s="51"/>
      <c r="OCX4065" s="51"/>
      <c r="OCY4065" s="51"/>
      <c r="OCZ4065" s="51"/>
      <c r="ODA4065" s="51"/>
      <c r="ODB4065" s="51"/>
      <c r="ODC4065" s="51"/>
      <c r="ODD4065" s="51"/>
      <c r="ODE4065" s="51"/>
      <c r="ODF4065" s="51"/>
      <c r="ODG4065" s="51"/>
      <c r="ODH4065" s="51"/>
      <c r="ODI4065" s="51"/>
      <c r="ODJ4065" s="51"/>
      <c r="ODK4065" s="51"/>
      <c r="ODL4065" s="51"/>
      <c r="ODM4065" s="51"/>
      <c r="ODN4065" s="51"/>
      <c r="ODO4065" s="51"/>
      <c r="ODP4065" s="51"/>
      <c r="ODQ4065" s="51"/>
      <c r="ODR4065" s="51"/>
      <c r="ODS4065" s="51"/>
      <c r="ODT4065" s="51"/>
      <c r="ODU4065" s="51"/>
      <c r="ODV4065" s="51"/>
      <c r="ODW4065" s="51"/>
      <c r="ODX4065" s="51"/>
      <c r="ODY4065" s="51"/>
      <c r="ODZ4065" s="51"/>
      <c r="OEA4065" s="51"/>
      <c r="OEB4065" s="51"/>
      <c r="OEC4065" s="51"/>
      <c r="OED4065" s="51"/>
      <c r="OEE4065" s="51"/>
      <c r="OEF4065" s="51"/>
      <c r="OEG4065" s="51"/>
      <c r="OEH4065" s="51"/>
      <c r="OEI4065" s="51"/>
      <c r="OEJ4065" s="51"/>
      <c r="OEK4065" s="51"/>
      <c r="OEL4065" s="51"/>
      <c r="OEM4065" s="51"/>
      <c r="OEN4065" s="51"/>
      <c r="OEO4065" s="51"/>
      <c r="OEP4065" s="51"/>
      <c r="OEQ4065" s="51"/>
      <c r="OER4065" s="51"/>
      <c r="OES4065" s="51"/>
      <c r="OET4065" s="51"/>
      <c r="OEU4065" s="51"/>
      <c r="OEV4065" s="51"/>
      <c r="OEW4065" s="51"/>
      <c r="OEX4065" s="51"/>
      <c r="OEY4065" s="51"/>
      <c r="OEZ4065" s="51"/>
      <c r="OFA4065" s="51"/>
      <c r="OFB4065" s="51"/>
      <c r="OFC4065" s="51"/>
      <c r="OFD4065" s="51"/>
      <c r="OFE4065" s="51"/>
      <c r="OFF4065" s="51"/>
      <c r="OFG4065" s="51"/>
      <c r="OFH4065" s="51"/>
      <c r="OFI4065" s="51"/>
      <c r="OFJ4065" s="51"/>
      <c r="OFK4065" s="51"/>
      <c r="OFL4065" s="51"/>
      <c r="OFM4065" s="51"/>
      <c r="OFN4065" s="51"/>
      <c r="OFO4065" s="51"/>
      <c r="OFP4065" s="51"/>
      <c r="OFQ4065" s="51"/>
      <c r="OFR4065" s="51"/>
      <c r="OFS4065" s="51"/>
      <c r="OFT4065" s="51"/>
      <c r="OFU4065" s="51"/>
      <c r="OFV4065" s="51"/>
      <c r="OFW4065" s="51"/>
      <c r="OFX4065" s="51"/>
      <c r="OFY4065" s="51"/>
      <c r="OFZ4065" s="51"/>
      <c r="OGA4065" s="51"/>
      <c r="OGB4065" s="51"/>
      <c r="OGC4065" s="51"/>
      <c r="OGD4065" s="51"/>
      <c r="OGE4065" s="51"/>
      <c r="OGF4065" s="51"/>
      <c r="OGG4065" s="51"/>
      <c r="OGH4065" s="51"/>
      <c r="OGI4065" s="51"/>
      <c r="OGJ4065" s="51"/>
      <c r="OGK4065" s="51"/>
      <c r="OGL4065" s="51"/>
      <c r="OGM4065" s="51"/>
      <c r="OGN4065" s="51"/>
      <c r="OGO4065" s="51"/>
      <c r="OGP4065" s="51"/>
      <c r="OGQ4065" s="51"/>
      <c r="OGR4065" s="51"/>
      <c r="OGS4065" s="51"/>
      <c r="OGT4065" s="51"/>
      <c r="OGU4065" s="51"/>
      <c r="OGV4065" s="51"/>
      <c r="OGW4065" s="51"/>
      <c r="OGX4065" s="51"/>
      <c r="OGY4065" s="51"/>
      <c r="OGZ4065" s="51"/>
      <c r="OHA4065" s="51"/>
      <c r="OHB4065" s="51"/>
      <c r="OHC4065" s="51"/>
      <c r="OHD4065" s="51"/>
      <c r="OHE4065" s="51"/>
      <c r="OHF4065" s="51"/>
      <c r="OHG4065" s="51"/>
      <c r="OHH4065" s="51"/>
      <c r="OHI4065" s="51"/>
      <c r="OHJ4065" s="51"/>
      <c r="OHK4065" s="51"/>
      <c r="OHL4065" s="51"/>
      <c r="OHM4065" s="51"/>
      <c r="OHN4065" s="51"/>
      <c r="OHO4065" s="51"/>
      <c r="OHP4065" s="51"/>
      <c r="OHQ4065" s="51"/>
      <c r="OHR4065" s="51"/>
      <c r="OHS4065" s="51"/>
      <c r="OHT4065" s="51"/>
      <c r="OHU4065" s="51"/>
      <c r="OHV4065" s="51"/>
      <c r="OHW4065" s="51"/>
      <c r="OHX4065" s="51"/>
      <c r="OHY4065" s="51"/>
      <c r="OHZ4065" s="51"/>
      <c r="OIA4065" s="51"/>
      <c r="OIB4065" s="51"/>
      <c r="OIC4065" s="51"/>
      <c r="OID4065" s="51"/>
      <c r="OIE4065" s="51"/>
      <c r="OIF4065" s="51"/>
      <c r="OIG4065" s="51"/>
      <c r="OIH4065" s="51"/>
      <c r="OII4065" s="51"/>
      <c r="OIJ4065" s="51"/>
      <c r="OIK4065" s="51"/>
      <c r="OIL4065" s="51"/>
      <c r="OIM4065" s="51"/>
      <c r="OIN4065" s="51"/>
      <c r="OIO4065" s="51"/>
      <c r="OIP4065" s="51"/>
      <c r="OIQ4065" s="51"/>
      <c r="OIR4065" s="51"/>
      <c r="OIS4065" s="51"/>
      <c r="OIT4065" s="51"/>
      <c r="OIU4065" s="51"/>
      <c r="OIV4065" s="51"/>
      <c r="OIW4065" s="51"/>
      <c r="OIX4065" s="51"/>
      <c r="OIY4065" s="51"/>
      <c r="OIZ4065" s="51"/>
      <c r="OJA4065" s="51"/>
      <c r="OJB4065" s="51"/>
      <c r="OJC4065" s="51"/>
      <c r="OJD4065" s="51"/>
      <c r="OJE4065" s="51"/>
      <c r="OJF4065" s="51"/>
      <c r="OJG4065" s="51"/>
      <c r="OJH4065" s="51"/>
      <c r="OJI4065" s="51"/>
      <c r="OJJ4065" s="51"/>
      <c r="OJK4065" s="51"/>
      <c r="OJL4065" s="51"/>
      <c r="OJM4065" s="51"/>
      <c r="OJN4065" s="51"/>
      <c r="OJO4065" s="51"/>
      <c r="OJP4065" s="51"/>
      <c r="OJQ4065" s="51"/>
      <c r="OJR4065" s="51"/>
      <c r="OJS4065" s="51"/>
      <c r="OJT4065" s="51"/>
      <c r="OJU4065" s="51"/>
      <c r="OJV4065" s="51"/>
      <c r="OJW4065" s="51"/>
      <c r="OJX4065" s="51"/>
      <c r="OJY4065" s="51"/>
      <c r="OJZ4065" s="51"/>
      <c r="OKA4065" s="51"/>
      <c r="OKB4065" s="51"/>
      <c r="OKC4065" s="51"/>
      <c r="OKD4065" s="51"/>
      <c r="OKE4065" s="51"/>
      <c r="OKF4065" s="51"/>
      <c r="OKG4065" s="51"/>
      <c r="OKH4065" s="51"/>
      <c r="OKI4065" s="51"/>
      <c r="OKJ4065" s="51"/>
      <c r="OKK4065" s="51"/>
      <c r="OKL4065" s="51"/>
      <c r="OKM4065" s="51"/>
      <c r="OKN4065" s="51"/>
      <c r="OKO4065" s="51"/>
      <c r="OKP4065" s="51"/>
      <c r="OKQ4065" s="51"/>
      <c r="OKR4065" s="51"/>
      <c r="OKS4065" s="51"/>
      <c r="OKT4065" s="51"/>
      <c r="OKU4065" s="51"/>
      <c r="OKV4065" s="51"/>
      <c r="OKW4065" s="51"/>
      <c r="OKX4065" s="51"/>
      <c r="OKY4065" s="51"/>
      <c r="OKZ4065" s="51"/>
      <c r="OLA4065" s="51"/>
      <c r="OLB4065" s="51"/>
      <c r="OLC4065" s="51"/>
      <c r="OLD4065" s="51"/>
      <c r="OLE4065" s="51"/>
      <c r="OLF4065" s="51"/>
      <c r="OLG4065" s="51"/>
      <c r="OLH4065" s="51"/>
      <c r="OLI4065" s="51"/>
      <c r="OLJ4065" s="51"/>
      <c r="OLK4065" s="51"/>
      <c r="OLL4065" s="51"/>
      <c r="OLM4065" s="51"/>
      <c r="OLN4065" s="51"/>
      <c r="OLO4065" s="51"/>
      <c r="OLP4065" s="51"/>
      <c r="OLQ4065" s="51"/>
      <c r="OLR4065" s="51"/>
      <c r="OLS4065" s="51"/>
      <c r="OLT4065" s="51"/>
      <c r="OLU4065" s="51"/>
      <c r="OLV4065" s="51"/>
      <c r="OLW4065" s="51"/>
      <c r="OLX4065" s="51"/>
      <c r="OLY4065" s="51"/>
      <c r="OLZ4065" s="51"/>
      <c r="OMA4065" s="51"/>
      <c r="OMB4065" s="51"/>
      <c r="OMC4065" s="51"/>
      <c r="OMD4065" s="51"/>
      <c r="OME4065" s="51"/>
      <c r="OMF4065" s="51"/>
      <c r="OMG4065" s="51"/>
      <c r="OMH4065" s="51"/>
      <c r="OMI4065" s="51"/>
      <c r="OMJ4065" s="51"/>
      <c r="OMK4065" s="51"/>
      <c r="OML4065" s="51"/>
      <c r="OMM4065" s="51"/>
      <c r="OMN4065" s="51"/>
      <c r="OMO4065" s="51"/>
      <c r="OMP4065" s="51"/>
      <c r="OMQ4065" s="51"/>
      <c r="OMR4065" s="51"/>
      <c r="OMS4065" s="51"/>
      <c r="OMT4065" s="51"/>
      <c r="OMU4065" s="51"/>
      <c r="OMV4065" s="51"/>
      <c r="OMW4065" s="51"/>
      <c r="OMX4065" s="51"/>
      <c r="OMY4065" s="51"/>
      <c r="OMZ4065" s="51"/>
      <c r="ONA4065" s="51"/>
      <c r="ONB4065" s="51"/>
      <c r="ONC4065" s="51"/>
      <c r="OND4065" s="51"/>
      <c r="ONE4065" s="51"/>
      <c r="ONF4065" s="51"/>
      <c r="ONG4065" s="51"/>
      <c r="ONH4065" s="51"/>
      <c r="ONI4065" s="51"/>
      <c r="ONJ4065" s="51"/>
      <c r="ONK4065" s="51"/>
      <c r="ONL4065" s="51"/>
      <c r="ONM4065" s="51"/>
      <c r="ONN4065" s="51"/>
      <c r="ONO4065" s="51"/>
      <c r="ONP4065" s="51"/>
      <c r="ONQ4065" s="51"/>
      <c r="ONR4065" s="51"/>
      <c r="ONS4065" s="51"/>
      <c r="ONT4065" s="51"/>
      <c r="ONU4065" s="51"/>
      <c r="ONV4065" s="51"/>
      <c r="ONW4065" s="51"/>
      <c r="ONX4065" s="51"/>
      <c r="ONY4065" s="51"/>
      <c r="ONZ4065" s="51"/>
      <c r="OOA4065" s="51"/>
      <c r="OOB4065" s="51"/>
      <c r="OOC4065" s="51"/>
      <c r="OOD4065" s="51"/>
      <c r="OOE4065" s="51"/>
      <c r="OOF4065" s="51"/>
      <c r="OOG4065" s="51"/>
      <c r="OOH4065" s="51"/>
      <c r="OOI4065" s="51"/>
      <c r="OOJ4065" s="51"/>
      <c r="OOK4065" s="51"/>
      <c r="OOL4065" s="51"/>
      <c r="OOM4065" s="51"/>
      <c r="OON4065" s="51"/>
      <c r="OOO4065" s="51"/>
      <c r="OOP4065" s="51"/>
      <c r="OOQ4065" s="51"/>
      <c r="OOR4065" s="51"/>
      <c r="OOS4065" s="51"/>
      <c r="OOT4065" s="51"/>
      <c r="OOU4065" s="51"/>
      <c r="OOV4065" s="51"/>
      <c r="OOW4065" s="51"/>
      <c r="OOX4065" s="51"/>
      <c r="OOY4065" s="51"/>
      <c r="OOZ4065" s="51"/>
      <c r="OPA4065" s="51"/>
      <c r="OPB4065" s="51"/>
      <c r="OPC4065" s="51"/>
      <c r="OPD4065" s="51"/>
      <c r="OPE4065" s="51"/>
      <c r="OPF4065" s="51"/>
      <c r="OPG4065" s="51"/>
      <c r="OPH4065" s="51"/>
      <c r="OPI4065" s="51"/>
      <c r="OPJ4065" s="51"/>
      <c r="OPK4065" s="51"/>
      <c r="OPL4065" s="51"/>
      <c r="OPM4065" s="51"/>
      <c r="OPN4065" s="51"/>
      <c r="OPO4065" s="51"/>
      <c r="OPP4065" s="51"/>
      <c r="OPQ4065" s="51"/>
      <c r="OPR4065" s="51"/>
      <c r="OPS4065" s="51"/>
      <c r="OPT4065" s="51"/>
      <c r="OPU4065" s="51"/>
      <c r="OPV4065" s="51"/>
      <c r="OPW4065" s="51"/>
      <c r="OPX4065" s="51"/>
      <c r="OPY4065" s="51"/>
      <c r="OPZ4065" s="51"/>
      <c r="OQA4065" s="51"/>
      <c r="OQB4065" s="51"/>
      <c r="OQC4065" s="51"/>
      <c r="OQD4065" s="51"/>
      <c r="OQE4065" s="51"/>
      <c r="OQF4065" s="51"/>
      <c r="OQG4065" s="51"/>
      <c r="OQH4065" s="51"/>
      <c r="OQI4065" s="51"/>
      <c r="OQJ4065" s="51"/>
      <c r="OQK4065" s="51"/>
      <c r="OQL4065" s="51"/>
      <c r="OQM4065" s="51"/>
      <c r="OQN4065" s="51"/>
      <c r="OQO4065" s="51"/>
      <c r="OQP4065" s="51"/>
      <c r="OQQ4065" s="51"/>
      <c r="OQR4065" s="51"/>
      <c r="OQS4065" s="51"/>
      <c r="OQT4065" s="51"/>
      <c r="OQU4065" s="51"/>
      <c r="OQV4065" s="51"/>
      <c r="OQW4065" s="51"/>
      <c r="OQX4065" s="51"/>
      <c r="OQY4065" s="51"/>
      <c r="OQZ4065" s="51"/>
      <c r="ORA4065" s="51"/>
      <c r="ORB4065" s="51"/>
      <c r="ORC4065" s="51"/>
      <c r="ORD4065" s="51"/>
      <c r="ORE4065" s="51"/>
      <c r="ORF4065" s="51"/>
      <c r="ORG4065" s="51"/>
      <c r="ORH4065" s="51"/>
      <c r="ORI4065" s="51"/>
      <c r="ORJ4065" s="51"/>
      <c r="ORK4065" s="51"/>
      <c r="ORL4065" s="51"/>
      <c r="ORM4065" s="51"/>
      <c r="ORN4065" s="51"/>
      <c r="ORO4065" s="51"/>
      <c r="ORP4065" s="51"/>
      <c r="ORQ4065" s="51"/>
      <c r="ORR4065" s="51"/>
      <c r="ORS4065" s="51"/>
      <c r="ORT4065" s="51"/>
      <c r="ORU4065" s="51"/>
      <c r="ORV4065" s="51"/>
      <c r="ORW4065" s="51"/>
      <c r="ORX4065" s="51"/>
      <c r="ORY4065" s="51"/>
      <c r="ORZ4065" s="51"/>
      <c r="OSA4065" s="51"/>
      <c r="OSB4065" s="51"/>
      <c r="OSC4065" s="51"/>
      <c r="OSD4065" s="51"/>
      <c r="OSE4065" s="51"/>
      <c r="OSF4065" s="51"/>
      <c r="OSG4065" s="51"/>
      <c r="OSH4065" s="51"/>
      <c r="OSI4065" s="51"/>
      <c r="OSJ4065" s="51"/>
      <c r="OSK4065" s="51"/>
      <c r="OSL4065" s="51"/>
      <c r="OSM4065" s="51"/>
      <c r="OSN4065" s="51"/>
      <c r="OSO4065" s="51"/>
      <c r="OSP4065" s="51"/>
      <c r="OSQ4065" s="51"/>
      <c r="OSR4065" s="51"/>
      <c r="OSS4065" s="51"/>
      <c r="OST4065" s="51"/>
      <c r="OSU4065" s="51"/>
      <c r="OSV4065" s="51"/>
      <c r="OSW4065" s="51"/>
      <c r="OSX4065" s="51"/>
      <c r="OSY4065" s="51"/>
      <c r="OSZ4065" s="51"/>
      <c r="OTA4065" s="51"/>
      <c r="OTB4065" s="51"/>
      <c r="OTC4065" s="51"/>
      <c r="OTD4065" s="51"/>
      <c r="OTE4065" s="51"/>
      <c r="OTF4065" s="51"/>
      <c r="OTG4065" s="51"/>
      <c r="OTH4065" s="51"/>
      <c r="OTI4065" s="51"/>
      <c r="OTJ4065" s="51"/>
      <c r="OTK4065" s="51"/>
      <c r="OTL4065" s="51"/>
      <c r="OTM4065" s="51"/>
      <c r="OTN4065" s="51"/>
      <c r="OTO4065" s="51"/>
      <c r="OTP4065" s="51"/>
      <c r="OTQ4065" s="51"/>
      <c r="OTR4065" s="51"/>
      <c r="OTS4065" s="51"/>
      <c r="OTT4065" s="51"/>
      <c r="OTU4065" s="51"/>
      <c r="OTV4065" s="51"/>
      <c r="OTW4065" s="51"/>
      <c r="OTX4065" s="51"/>
      <c r="OTY4065" s="51"/>
      <c r="OTZ4065" s="51"/>
      <c r="OUA4065" s="51"/>
      <c r="OUB4065" s="51"/>
      <c r="OUC4065" s="51"/>
      <c r="OUD4065" s="51"/>
      <c r="OUE4065" s="51"/>
      <c r="OUF4065" s="51"/>
      <c r="OUG4065" s="51"/>
      <c r="OUH4065" s="51"/>
      <c r="OUI4065" s="51"/>
      <c r="OUJ4065" s="51"/>
      <c r="OUK4065" s="51"/>
      <c r="OUL4065" s="51"/>
      <c r="OUM4065" s="51"/>
      <c r="OUN4065" s="51"/>
      <c r="OUO4065" s="51"/>
      <c r="OUP4065" s="51"/>
      <c r="OUQ4065" s="51"/>
      <c r="OUR4065" s="51"/>
      <c r="OUS4065" s="51"/>
      <c r="OUT4065" s="51"/>
      <c r="OUU4065" s="51"/>
      <c r="OUV4065" s="51"/>
      <c r="OUW4065" s="51"/>
      <c r="OUX4065" s="51"/>
      <c r="OUY4065" s="51"/>
      <c r="OUZ4065" s="51"/>
      <c r="OVA4065" s="51"/>
      <c r="OVB4065" s="51"/>
      <c r="OVC4065" s="51"/>
      <c r="OVD4065" s="51"/>
      <c r="OVE4065" s="51"/>
      <c r="OVF4065" s="51"/>
      <c r="OVG4065" s="51"/>
      <c r="OVH4065" s="51"/>
      <c r="OVI4065" s="51"/>
      <c r="OVJ4065" s="51"/>
      <c r="OVK4065" s="51"/>
      <c r="OVL4065" s="51"/>
      <c r="OVM4065" s="51"/>
      <c r="OVN4065" s="51"/>
      <c r="OVO4065" s="51"/>
      <c r="OVP4065" s="51"/>
      <c r="OVQ4065" s="51"/>
      <c r="OVR4065" s="51"/>
      <c r="OVS4065" s="51"/>
      <c r="OVT4065" s="51"/>
      <c r="OVU4065" s="51"/>
      <c r="OVV4065" s="51"/>
      <c r="OVW4065" s="51"/>
      <c r="OVX4065" s="51"/>
      <c r="OVY4065" s="51"/>
      <c r="OVZ4065" s="51"/>
      <c r="OWA4065" s="51"/>
      <c r="OWB4065" s="51"/>
      <c r="OWC4065" s="51"/>
      <c r="OWD4065" s="51"/>
      <c r="OWE4065" s="51"/>
      <c r="OWF4065" s="51"/>
      <c r="OWG4065" s="51"/>
      <c r="OWH4065" s="51"/>
      <c r="OWI4065" s="51"/>
      <c r="OWJ4065" s="51"/>
      <c r="OWK4065" s="51"/>
      <c r="OWL4065" s="51"/>
      <c r="OWM4065" s="51"/>
      <c r="OWN4065" s="51"/>
      <c r="OWO4065" s="51"/>
      <c r="OWP4065" s="51"/>
      <c r="OWQ4065" s="51"/>
      <c r="OWR4065" s="51"/>
      <c r="OWS4065" s="51"/>
      <c r="OWT4065" s="51"/>
      <c r="OWU4065" s="51"/>
      <c r="OWV4065" s="51"/>
      <c r="OWW4065" s="51"/>
      <c r="OWX4065" s="51"/>
      <c r="OWY4065" s="51"/>
      <c r="OWZ4065" s="51"/>
      <c r="OXA4065" s="51"/>
      <c r="OXB4065" s="51"/>
      <c r="OXC4065" s="51"/>
      <c r="OXD4065" s="51"/>
      <c r="OXE4065" s="51"/>
      <c r="OXF4065" s="51"/>
      <c r="OXG4065" s="51"/>
      <c r="OXH4065" s="51"/>
      <c r="OXI4065" s="51"/>
      <c r="OXJ4065" s="51"/>
      <c r="OXK4065" s="51"/>
      <c r="OXL4065" s="51"/>
      <c r="OXM4065" s="51"/>
      <c r="OXN4065" s="51"/>
      <c r="OXO4065" s="51"/>
      <c r="OXP4065" s="51"/>
      <c r="OXQ4065" s="51"/>
      <c r="OXR4065" s="51"/>
      <c r="OXS4065" s="51"/>
      <c r="OXT4065" s="51"/>
      <c r="OXU4065" s="51"/>
      <c r="OXV4065" s="51"/>
      <c r="OXW4065" s="51"/>
      <c r="OXX4065" s="51"/>
      <c r="OXY4065" s="51"/>
      <c r="OXZ4065" s="51"/>
      <c r="OYA4065" s="51"/>
      <c r="OYB4065" s="51"/>
      <c r="OYC4065" s="51"/>
      <c r="OYD4065" s="51"/>
      <c r="OYE4065" s="51"/>
      <c r="OYF4065" s="51"/>
      <c r="OYG4065" s="51"/>
      <c r="OYH4065" s="51"/>
      <c r="OYI4065" s="51"/>
      <c r="OYJ4065" s="51"/>
      <c r="OYK4065" s="51"/>
      <c r="OYL4065" s="51"/>
      <c r="OYM4065" s="51"/>
      <c r="OYN4065" s="51"/>
      <c r="OYO4065" s="51"/>
      <c r="OYP4065" s="51"/>
      <c r="OYQ4065" s="51"/>
      <c r="OYR4065" s="51"/>
      <c r="OYS4065" s="51"/>
      <c r="OYT4065" s="51"/>
      <c r="OYU4065" s="51"/>
      <c r="OYV4065" s="51"/>
      <c r="OYW4065" s="51"/>
      <c r="OYX4065" s="51"/>
      <c r="OYY4065" s="51"/>
      <c r="OYZ4065" s="51"/>
      <c r="OZA4065" s="51"/>
      <c r="OZB4065" s="51"/>
      <c r="OZC4065" s="51"/>
      <c r="OZD4065" s="51"/>
      <c r="OZE4065" s="51"/>
      <c r="OZF4065" s="51"/>
      <c r="OZG4065" s="51"/>
      <c r="OZH4065" s="51"/>
      <c r="OZI4065" s="51"/>
      <c r="OZJ4065" s="51"/>
      <c r="OZK4065" s="51"/>
      <c r="OZL4065" s="51"/>
      <c r="OZM4065" s="51"/>
      <c r="OZN4065" s="51"/>
      <c r="OZO4065" s="51"/>
      <c r="OZP4065" s="51"/>
      <c r="OZQ4065" s="51"/>
      <c r="OZR4065" s="51"/>
      <c r="OZS4065" s="51"/>
      <c r="OZT4065" s="51"/>
      <c r="OZU4065" s="51"/>
      <c r="OZV4065" s="51"/>
      <c r="OZW4065" s="51"/>
      <c r="OZX4065" s="51"/>
      <c r="OZY4065" s="51"/>
      <c r="OZZ4065" s="51"/>
      <c r="PAA4065" s="51"/>
      <c r="PAB4065" s="51"/>
      <c r="PAC4065" s="51"/>
      <c r="PAD4065" s="51"/>
      <c r="PAE4065" s="51"/>
      <c r="PAF4065" s="51"/>
      <c r="PAG4065" s="51"/>
      <c r="PAH4065" s="51"/>
      <c r="PAI4065" s="51"/>
      <c r="PAJ4065" s="51"/>
      <c r="PAK4065" s="51"/>
      <c r="PAL4065" s="51"/>
      <c r="PAM4065" s="51"/>
      <c r="PAN4065" s="51"/>
      <c r="PAO4065" s="51"/>
      <c r="PAP4065" s="51"/>
      <c r="PAQ4065" s="51"/>
      <c r="PAR4065" s="51"/>
      <c r="PAS4065" s="51"/>
      <c r="PAT4065" s="51"/>
      <c r="PAU4065" s="51"/>
      <c r="PAV4065" s="51"/>
      <c r="PAW4065" s="51"/>
      <c r="PAX4065" s="51"/>
      <c r="PAY4065" s="51"/>
      <c r="PAZ4065" s="51"/>
      <c r="PBA4065" s="51"/>
      <c r="PBB4065" s="51"/>
      <c r="PBC4065" s="51"/>
      <c r="PBD4065" s="51"/>
      <c r="PBE4065" s="51"/>
      <c r="PBF4065" s="51"/>
      <c r="PBG4065" s="51"/>
      <c r="PBH4065" s="51"/>
      <c r="PBI4065" s="51"/>
      <c r="PBJ4065" s="51"/>
      <c r="PBK4065" s="51"/>
      <c r="PBL4065" s="51"/>
      <c r="PBM4065" s="51"/>
      <c r="PBN4065" s="51"/>
      <c r="PBO4065" s="51"/>
      <c r="PBP4065" s="51"/>
      <c r="PBQ4065" s="51"/>
      <c r="PBR4065" s="51"/>
      <c r="PBS4065" s="51"/>
      <c r="PBT4065" s="51"/>
      <c r="PBU4065" s="51"/>
      <c r="PBV4065" s="51"/>
      <c r="PBW4065" s="51"/>
      <c r="PBX4065" s="51"/>
      <c r="PBY4065" s="51"/>
      <c r="PBZ4065" s="51"/>
      <c r="PCA4065" s="51"/>
      <c r="PCB4065" s="51"/>
      <c r="PCC4065" s="51"/>
      <c r="PCD4065" s="51"/>
      <c r="PCE4065" s="51"/>
      <c r="PCF4065" s="51"/>
      <c r="PCG4065" s="51"/>
      <c r="PCH4065" s="51"/>
      <c r="PCI4065" s="51"/>
      <c r="PCJ4065" s="51"/>
      <c r="PCK4065" s="51"/>
      <c r="PCL4065" s="51"/>
      <c r="PCM4065" s="51"/>
      <c r="PCN4065" s="51"/>
      <c r="PCO4065" s="51"/>
      <c r="PCP4065" s="51"/>
      <c r="PCQ4065" s="51"/>
      <c r="PCR4065" s="51"/>
      <c r="PCS4065" s="51"/>
      <c r="PCT4065" s="51"/>
      <c r="PCU4065" s="51"/>
      <c r="PCV4065" s="51"/>
      <c r="PCW4065" s="51"/>
      <c r="PCX4065" s="51"/>
      <c r="PCY4065" s="51"/>
      <c r="PCZ4065" s="51"/>
      <c r="PDA4065" s="51"/>
      <c r="PDB4065" s="51"/>
      <c r="PDC4065" s="51"/>
      <c r="PDD4065" s="51"/>
      <c r="PDE4065" s="51"/>
      <c r="PDF4065" s="51"/>
      <c r="PDG4065" s="51"/>
      <c r="PDH4065" s="51"/>
      <c r="PDI4065" s="51"/>
      <c r="PDJ4065" s="51"/>
      <c r="PDK4065" s="51"/>
      <c r="PDL4065" s="51"/>
      <c r="PDM4065" s="51"/>
      <c r="PDN4065" s="51"/>
      <c r="PDO4065" s="51"/>
      <c r="PDP4065" s="51"/>
      <c r="PDQ4065" s="51"/>
      <c r="PDR4065" s="51"/>
      <c r="PDS4065" s="51"/>
      <c r="PDT4065" s="51"/>
      <c r="PDU4065" s="51"/>
      <c r="PDV4065" s="51"/>
      <c r="PDW4065" s="51"/>
      <c r="PDX4065" s="51"/>
      <c r="PDY4065" s="51"/>
      <c r="PDZ4065" s="51"/>
      <c r="PEA4065" s="51"/>
      <c r="PEB4065" s="51"/>
      <c r="PEC4065" s="51"/>
      <c r="PED4065" s="51"/>
      <c r="PEE4065" s="51"/>
      <c r="PEF4065" s="51"/>
      <c r="PEG4065" s="51"/>
      <c r="PEH4065" s="51"/>
      <c r="PEI4065" s="51"/>
      <c r="PEJ4065" s="51"/>
      <c r="PEK4065" s="51"/>
      <c r="PEL4065" s="51"/>
      <c r="PEM4065" s="51"/>
      <c r="PEN4065" s="51"/>
      <c r="PEO4065" s="51"/>
      <c r="PEP4065" s="51"/>
      <c r="PEQ4065" s="51"/>
      <c r="PER4065" s="51"/>
      <c r="PES4065" s="51"/>
      <c r="PET4065" s="51"/>
      <c r="PEU4065" s="51"/>
      <c r="PEV4065" s="51"/>
      <c r="PEW4065" s="51"/>
      <c r="PEX4065" s="51"/>
      <c r="PEY4065" s="51"/>
      <c r="PEZ4065" s="51"/>
      <c r="PFA4065" s="51"/>
      <c r="PFB4065" s="51"/>
      <c r="PFC4065" s="51"/>
      <c r="PFD4065" s="51"/>
      <c r="PFE4065" s="51"/>
      <c r="PFF4065" s="51"/>
      <c r="PFG4065" s="51"/>
      <c r="PFH4065" s="51"/>
      <c r="PFI4065" s="51"/>
      <c r="PFJ4065" s="51"/>
      <c r="PFK4065" s="51"/>
      <c r="PFL4065" s="51"/>
      <c r="PFM4065" s="51"/>
      <c r="PFN4065" s="51"/>
      <c r="PFO4065" s="51"/>
      <c r="PFP4065" s="51"/>
      <c r="PFQ4065" s="51"/>
      <c r="PFR4065" s="51"/>
      <c r="PFS4065" s="51"/>
      <c r="PFT4065" s="51"/>
      <c r="PFU4065" s="51"/>
      <c r="PFV4065" s="51"/>
      <c r="PFW4065" s="51"/>
      <c r="PFX4065" s="51"/>
      <c r="PFY4065" s="51"/>
      <c r="PFZ4065" s="51"/>
      <c r="PGA4065" s="51"/>
      <c r="PGB4065" s="51"/>
      <c r="PGC4065" s="51"/>
      <c r="PGD4065" s="51"/>
      <c r="PGE4065" s="51"/>
      <c r="PGF4065" s="51"/>
      <c r="PGG4065" s="51"/>
      <c r="PGH4065" s="51"/>
      <c r="PGI4065" s="51"/>
      <c r="PGJ4065" s="51"/>
      <c r="PGK4065" s="51"/>
      <c r="PGL4065" s="51"/>
      <c r="PGM4065" s="51"/>
      <c r="PGN4065" s="51"/>
      <c r="PGO4065" s="51"/>
      <c r="PGP4065" s="51"/>
      <c r="PGQ4065" s="51"/>
      <c r="PGR4065" s="51"/>
      <c r="PGS4065" s="51"/>
      <c r="PGT4065" s="51"/>
      <c r="PGU4065" s="51"/>
      <c r="PGV4065" s="51"/>
      <c r="PGW4065" s="51"/>
      <c r="PGX4065" s="51"/>
      <c r="PGY4065" s="51"/>
      <c r="PGZ4065" s="51"/>
      <c r="PHA4065" s="51"/>
      <c r="PHB4065" s="51"/>
      <c r="PHC4065" s="51"/>
      <c r="PHD4065" s="51"/>
      <c r="PHE4065" s="51"/>
      <c r="PHF4065" s="51"/>
      <c r="PHG4065" s="51"/>
      <c r="PHH4065" s="51"/>
      <c r="PHI4065" s="51"/>
      <c r="PHJ4065" s="51"/>
      <c r="PHK4065" s="51"/>
      <c r="PHL4065" s="51"/>
      <c r="PHM4065" s="51"/>
      <c r="PHN4065" s="51"/>
      <c r="PHO4065" s="51"/>
      <c r="PHP4065" s="51"/>
      <c r="PHQ4065" s="51"/>
      <c r="PHR4065" s="51"/>
      <c r="PHS4065" s="51"/>
      <c r="PHT4065" s="51"/>
      <c r="PHU4065" s="51"/>
      <c r="PHV4065" s="51"/>
      <c r="PHW4065" s="51"/>
      <c r="PHX4065" s="51"/>
      <c r="PHY4065" s="51"/>
      <c r="PHZ4065" s="51"/>
      <c r="PIA4065" s="51"/>
      <c r="PIB4065" s="51"/>
      <c r="PIC4065" s="51"/>
      <c r="PID4065" s="51"/>
      <c r="PIE4065" s="51"/>
      <c r="PIF4065" s="51"/>
      <c r="PIG4065" s="51"/>
      <c r="PIH4065" s="51"/>
      <c r="PII4065" s="51"/>
      <c r="PIJ4065" s="51"/>
      <c r="PIK4065" s="51"/>
      <c r="PIL4065" s="51"/>
      <c r="PIM4065" s="51"/>
      <c r="PIN4065" s="51"/>
      <c r="PIO4065" s="51"/>
      <c r="PIP4065" s="51"/>
      <c r="PIQ4065" s="51"/>
      <c r="PIR4065" s="51"/>
      <c r="PIS4065" s="51"/>
      <c r="PIT4065" s="51"/>
      <c r="PIU4065" s="51"/>
      <c r="PIV4065" s="51"/>
      <c r="PIW4065" s="51"/>
      <c r="PIX4065" s="51"/>
      <c r="PIY4065" s="51"/>
      <c r="PIZ4065" s="51"/>
      <c r="PJA4065" s="51"/>
      <c r="PJB4065" s="51"/>
      <c r="PJC4065" s="51"/>
      <c r="PJD4065" s="51"/>
      <c r="PJE4065" s="51"/>
      <c r="PJF4065" s="51"/>
      <c r="PJG4065" s="51"/>
      <c r="PJH4065" s="51"/>
      <c r="PJI4065" s="51"/>
      <c r="PJJ4065" s="51"/>
      <c r="PJK4065" s="51"/>
      <c r="PJL4065" s="51"/>
      <c r="PJM4065" s="51"/>
      <c r="PJN4065" s="51"/>
      <c r="PJO4065" s="51"/>
      <c r="PJP4065" s="51"/>
      <c r="PJQ4065" s="51"/>
      <c r="PJR4065" s="51"/>
      <c r="PJS4065" s="51"/>
      <c r="PJT4065" s="51"/>
      <c r="PJU4065" s="51"/>
      <c r="PJV4065" s="51"/>
      <c r="PJW4065" s="51"/>
      <c r="PJX4065" s="51"/>
      <c r="PJY4065" s="51"/>
      <c r="PJZ4065" s="51"/>
      <c r="PKA4065" s="51"/>
      <c r="PKB4065" s="51"/>
      <c r="PKC4065" s="51"/>
      <c r="PKD4065" s="51"/>
      <c r="PKE4065" s="51"/>
      <c r="PKF4065" s="51"/>
      <c r="PKG4065" s="51"/>
      <c r="PKH4065" s="51"/>
      <c r="PKI4065" s="51"/>
      <c r="PKJ4065" s="51"/>
      <c r="PKK4065" s="51"/>
      <c r="PKL4065" s="51"/>
      <c r="PKM4065" s="51"/>
      <c r="PKN4065" s="51"/>
      <c r="PKO4065" s="51"/>
      <c r="PKP4065" s="51"/>
      <c r="PKQ4065" s="51"/>
      <c r="PKR4065" s="51"/>
      <c r="PKS4065" s="51"/>
      <c r="PKT4065" s="51"/>
      <c r="PKU4065" s="51"/>
      <c r="PKV4065" s="51"/>
      <c r="PKW4065" s="51"/>
      <c r="PKX4065" s="51"/>
      <c r="PKY4065" s="51"/>
      <c r="PKZ4065" s="51"/>
      <c r="PLA4065" s="51"/>
      <c r="PLB4065" s="51"/>
      <c r="PLC4065" s="51"/>
      <c r="PLD4065" s="51"/>
      <c r="PLE4065" s="51"/>
      <c r="PLF4065" s="51"/>
      <c r="PLG4065" s="51"/>
      <c r="PLH4065" s="51"/>
      <c r="PLI4065" s="51"/>
      <c r="PLJ4065" s="51"/>
      <c r="PLK4065" s="51"/>
      <c r="PLL4065" s="51"/>
      <c r="PLM4065" s="51"/>
      <c r="PLN4065" s="51"/>
      <c r="PLO4065" s="51"/>
      <c r="PLP4065" s="51"/>
      <c r="PLQ4065" s="51"/>
      <c r="PLR4065" s="51"/>
      <c r="PLS4065" s="51"/>
      <c r="PLT4065" s="51"/>
      <c r="PLU4065" s="51"/>
      <c r="PLV4065" s="51"/>
      <c r="PLW4065" s="51"/>
      <c r="PLX4065" s="51"/>
      <c r="PLY4065" s="51"/>
      <c r="PLZ4065" s="51"/>
      <c r="PMA4065" s="51"/>
      <c r="PMB4065" s="51"/>
      <c r="PMC4065" s="51"/>
      <c r="PMD4065" s="51"/>
      <c r="PME4065" s="51"/>
      <c r="PMF4065" s="51"/>
      <c r="PMG4065" s="51"/>
      <c r="PMH4065" s="51"/>
      <c r="PMI4065" s="51"/>
      <c r="PMJ4065" s="51"/>
      <c r="PMK4065" s="51"/>
      <c r="PML4065" s="51"/>
      <c r="PMM4065" s="51"/>
      <c r="PMN4065" s="51"/>
      <c r="PMO4065" s="51"/>
      <c r="PMP4065" s="51"/>
      <c r="PMQ4065" s="51"/>
      <c r="PMR4065" s="51"/>
      <c r="PMS4065" s="51"/>
      <c r="PMT4065" s="51"/>
      <c r="PMU4065" s="51"/>
      <c r="PMV4065" s="51"/>
      <c r="PMW4065" s="51"/>
      <c r="PMX4065" s="51"/>
      <c r="PMY4065" s="51"/>
      <c r="PMZ4065" s="51"/>
      <c r="PNA4065" s="51"/>
      <c r="PNB4065" s="51"/>
      <c r="PNC4065" s="51"/>
      <c r="PND4065" s="51"/>
      <c r="PNE4065" s="51"/>
      <c r="PNF4065" s="51"/>
      <c r="PNG4065" s="51"/>
      <c r="PNH4065" s="51"/>
      <c r="PNI4065" s="51"/>
      <c r="PNJ4065" s="51"/>
      <c r="PNK4065" s="51"/>
      <c r="PNL4065" s="51"/>
      <c r="PNM4065" s="51"/>
      <c r="PNN4065" s="51"/>
      <c r="PNO4065" s="51"/>
      <c r="PNP4065" s="51"/>
      <c r="PNQ4065" s="51"/>
      <c r="PNR4065" s="51"/>
      <c r="PNS4065" s="51"/>
      <c r="PNT4065" s="51"/>
      <c r="PNU4065" s="51"/>
      <c r="PNV4065" s="51"/>
      <c r="PNW4065" s="51"/>
      <c r="PNX4065" s="51"/>
      <c r="PNY4065" s="51"/>
      <c r="PNZ4065" s="51"/>
      <c r="POA4065" s="51"/>
      <c r="POB4065" s="51"/>
      <c r="POC4065" s="51"/>
      <c r="POD4065" s="51"/>
      <c r="POE4065" s="51"/>
      <c r="POF4065" s="51"/>
      <c r="POG4065" s="51"/>
      <c r="POH4065" s="51"/>
      <c r="POI4065" s="51"/>
      <c r="POJ4065" s="51"/>
      <c r="POK4065" s="51"/>
      <c r="POL4065" s="51"/>
      <c r="POM4065" s="51"/>
      <c r="PON4065" s="51"/>
      <c r="POO4065" s="51"/>
      <c r="POP4065" s="51"/>
      <c r="POQ4065" s="51"/>
      <c r="POR4065" s="51"/>
      <c r="POS4065" s="51"/>
      <c r="POT4065" s="51"/>
      <c r="POU4065" s="51"/>
      <c r="POV4065" s="51"/>
      <c r="POW4065" s="51"/>
      <c r="POX4065" s="51"/>
      <c r="POY4065" s="51"/>
      <c r="POZ4065" s="51"/>
      <c r="PPA4065" s="51"/>
      <c r="PPB4065" s="51"/>
      <c r="PPC4065" s="51"/>
      <c r="PPD4065" s="51"/>
      <c r="PPE4065" s="51"/>
      <c r="PPF4065" s="51"/>
      <c r="PPG4065" s="51"/>
      <c r="PPH4065" s="51"/>
      <c r="PPI4065" s="51"/>
      <c r="PPJ4065" s="51"/>
      <c r="PPK4065" s="51"/>
      <c r="PPL4065" s="51"/>
      <c r="PPM4065" s="51"/>
      <c r="PPN4065" s="51"/>
      <c r="PPO4065" s="51"/>
      <c r="PPP4065" s="51"/>
      <c r="PPQ4065" s="51"/>
      <c r="PPR4065" s="51"/>
      <c r="PPS4065" s="51"/>
      <c r="PPT4065" s="51"/>
      <c r="PPU4065" s="51"/>
      <c r="PPV4065" s="51"/>
      <c r="PPW4065" s="51"/>
      <c r="PPX4065" s="51"/>
      <c r="PPY4065" s="51"/>
      <c r="PPZ4065" s="51"/>
      <c r="PQA4065" s="51"/>
      <c r="PQB4065" s="51"/>
      <c r="PQC4065" s="51"/>
      <c r="PQD4065" s="51"/>
      <c r="PQE4065" s="51"/>
      <c r="PQF4065" s="51"/>
      <c r="PQG4065" s="51"/>
      <c r="PQH4065" s="51"/>
      <c r="PQI4065" s="51"/>
      <c r="PQJ4065" s="51"/>
      <c r="PQK4065" s="51"/>
      <c r="PQL4065" s="51"/>
      <c r="PQM4065" s="51"/>
      <c r="PQN4065" s="51"/>
      <c r="PQO4065" s="51"/>
      <c r="PQP4065" s="51"/>
      <c r="PQQ4065" s="51"/>
      <c r="PQR4065" s="51"/>
      <c r="PQS4065" s="51"/>
      <c r="PQT4065" s="51"/>
      <c r="PQU4065" s="51"/>
      <c r="PQV4065" s="51"/>
      <c r="PQW4065" s="51"/>
      <c r="PQX4065" s="51"/>
      <c r="PQY4065" s="51"/>
      <c r="PQZ4065" s="51"/>
      <c r="PRA4065" s="51"/>
      <c r="PRB4065" s="51"/>
      <c r="PRC4065" s="51"/>
      <c r="PRD4065" s="51"/>
      <c r="PRE4065" s="51"/>
      <c r="PRF4065" s="51"/>
      <c r="PRG4065" s="51"/>
      <c r="PRH4065" s="51"/>
      <c r="PRI4065" s="51"/>
      <c r="PRJ4065" s="51"/>
      <c r="PRK4065" s="51"/>
      <c r="PRL4065" s="51"/>
      <c r="PRM4065" s="51"/>
      <c r="PRN4065" s="51"/>
      <c r="PRO4065" s="51"/>
      <c r="PRP4065" s="51"/>
      <c r="PRQ4065" s="51"/>
      <c r="PRR4065" s="51"/>
      <c r="PRS4065" s="51"/>
      <c r="PRT4065" s="51"/>
      <c r="PRU4065" s="51"/>
      <c r="PRV4065" s="51"/>
      <c r="PRW4065" s="51"/>
      <c r="PRX4065" s="51"/>
      <c r="PRY4065" s="51"/>
      <c r="PRZ4065" s="51"/>
      <c r="PSA4065" s="51"/>
      <c r="PSB4065" s="51"/>
      <c r="PSC4065" s="51"/>
      <c r="PSD4065" s="51"/>
      <c r="PSE4065" s="51"/>
      <c r="PSF4065" s="51"/>
      <c r="PSG4065" s="51"/>
      <c r="PSH4065" s="51"/>
      <c r="PSI4065" s="51"/>
      <c r="PSJ4065" s="51"/>
      <c r="PSK4065" s="51"/>
      <c r="PSL4065" s="51"/>
      <c r="PSM4065" s="51"/>
      <c r="PSN4065" s="51"/>
      <c r="PSO4065" s="51"/>
      <c r="PSP4065" s="51"/>
      <c r="PSQ4065" s="51"/>
      <c r="PSR4065" s="51"/>
      <c r="PSS4065" s="51"/>
      <c r="PST4065" s="51"/>
      <c r="PSU4065" s="51"/>
      <c r="PSV4065" s="51"/>
      <c r="PSW4065" s="51"/>
      <c r="PSX4065" s="51"/>
      <c r="PSY4065" s="51"/>
      <c r="PSZ4065" s="51"/>
      <c r="PTA4065" s="51"/>
      <c r="PTB4065" s="51"/>
      <c r="PTC4065" s="51"/>
      <c r="PTD4065" s="51"/>
      <c r="PTE4065" s="51"/>
      <c r="PTF4065" s="51"/>
      <c r="PTG4065" s="51"/>
      <c r="PTH4065" s="51"/>
      <c r="PTI4065" s="51"/>
      <c r="PTJ4065" s="51"/>
      <c r="PTK4065" s="51"/>
      <c r="PTL4065" s="51"/>
      <c r="PTM4065" s="51"/>
      <c r="PTN4065" s="51"/>
      <c r="PTO4065" s="51"/>
      <c r="PTP4065" s="51"/>
      <c r="PTQ4065" s="51"/>
      <c r="PTR4065" s="51"/>
      <c r="PTS4065" s="51"/>
      <c r="PTT4065" s="51"/>
      <c r="PTU4065" s="51"/>
      <c r="PTV4065" s="51"/>
      <c r="PTW4065" s="51"/>
      <c r="PTX4065" s="51"/>
      <c r="PTY4065" s="51"/>
      <c r="PTZ4065" s="51"/>
      <c r="PUA4065" s="51"/>
      <c r="PUB4065" s="51"/>
      <c r="PUC4065" s="51"/>
      <c r="PUD4065" s="51"/>
      <c r="PUE4065" s="51"/>
      <c r="PUF4065" s="51"/>
      <c r="PUG4065" s="51"/>
      <c r="PUH4065" s="51"/>
      <c r="PUI4065" s="51"/>
      <c r="PUJ4065" s="51"/>
      <c r="PUK4065" s="51"/>
      <c r="PUL4065" s="51"/>
      <c r="PUM4065" s="51"/>
      <c r="PUN4065" s="51"/>
      <c r="PUO4065" s="51"/>
      <c r="PUP4065" s="51"/>
      <c r="PUQ4065" s="51"/>
      <c r="PUR4065" s="51"/>
      <c r="PUS4065" s="51"/>
      <c r="PUT4065" s="51"/>
      <c r="PUU4065" s="51"/>
      <c r="PUV4065" s="51"/>
      <c r="PUW4065" s="51"/>
      <c r="PUX4065" s="51"/>
      <c r="PUY4065" s="51"/>
      <c r="PUZ4065" s="51"/>
      <c r="PVA4065" s="51"/>
      <c r="PVB4065" s="51"/>
      <c r="PVC4065" s="51"/>
      <c r="PVD4065" s="51"/>
      <c r="PVE4065" s="51"/>
      <c r="PVF4065" s="51"/>
      <c r="PVG4065" s="51"/>
      <c r="PVH4065" s="51"/>
      <c r="PVI4065" s="51"/>
      <c r="PVJ4065" s="51"/>
      <c r="PVK4065" s="51"/>
      <c r="PVL4065" s="51"/>
      <c r="PVM4065" s="51"/>
      <c r="PVN4065" s="51"/>
      <c r="PVO4065" s="51"/>
      <c r="PVP4065" s="51"/>
      <c r="PVQ4065" s="51"/>
      <c r="PVR4065" s="51"/>
      <c r="PVS4065" s="51"/>
      <c r="PVT4065" s="51"/>
      <c r="PVU4065" s="51"/>
      <c r="PVV4065" s="51"/>
      <c r="PVW4065" s="51"/>
      <c r="PVX4065" s="51"/>
      <c r="PVY4065" s="51"/>
      <c r="PVZ4065" s="51"/>
      <c r="PWA4065" s="51"/>
      <c r="PWB4065" s="51"/>
      <c r="PWC4065" s="51"/>
      <c r="PWD4065" s="51"/>
      <c r="PWE4065" s="51"/>
      <c r="PWF4065" s="51"/>
      <c r="PWG4065" s="51"/>
      <c r="PWH4065" s="51"/>
      <c r="PWI4065" s="51"/>
      <c r="PWJ4065" s="51"/>
      <c r="PWK4065" s="51"/>
      <c r="PWL4065" s="51"/>
      <c r="PWM4065" s="51"/>
      <c r="PWN4065" s="51"/>
      <c r="PWO4065" s="51"/>
      <c r="PWP4065" s="51"/>
      <c r="PWQ4065" s="51"/>
      <c r="PWR4065" s="51"/>
      <c r="PWS4065" s="51"/>
      <c r="PWT4065" s="51"/>
      <c r="PWU4065" s="51"/>
      <c r="PWV4065" s="51"/>
      <c r="PWW4065" s="51"/>
      <c r="PWX4065" s="51"/>
      <c r="PWY4065" s="51"/>
      <c r="PWZ4065" s="51"/>
      <c r="PXA4065" s="51"/>
      <c r="PXB4065" s="51"/>
      <c r="PXC4065" s="51"/>
      <c r="PXD4065" s="51"/>
      <c r="PXE4065" s="51"/>
      <c r="PXF4065" s="51"/>
      <c r="PXG4065" s="51"/>
      <c r="PXH4065" s="51"/>
      <c r="PXI4065" s="51"/>
      <c r="PXJ4065" s="51"/>
      <c r="PXK4065" s="51"/>
      <c r="PXL4065" s="51"/>
      <c r="PXM4065" s="51"/>
      <c r="PXN4065" s="51"/>
      <c r="PXO4065" s="51"/>
      <c r="PXP4065" s="51"/>
      <c r="PXQ4065" s="51"/>
      <c r="PXR4065" s="51"/>
      <c r="PXS4065" s="51"/>
      <c r="PXT4065" s="51"/>
      <c r="PXU4065" s="51"/>
      <c r="PXV4065" s="51"/>
      <c r="PXW4065" s="51"/>
      <c r="PXX4065" s="51"/>
      <c r="PXY4065" s="51"/>
      <c r="PXZ4065" s="51"/>
      <c r="PYA4065" s="51"/>
      <c r="PYB4065" s="51"/>
      <c r="PYC4065" s="51"/>
      <c r="PYD4065" s="51"/>
      <c r="PYE4065" s="51"/>
      <c r="PYF4065" s="51"/>
      <c r="PYG4065" s="51"/>
      <c r="PYH4065" s="51"/>
      <c r="PYI4065" s="51"/>
      <c r="PYJ4065" s="51"/>
      <c r="PYK4065" s="51"/>
      <c r="PYL4065" s="51"/>
      <c r="PYM4065" s="51"/>
      <c r="PYN4065" s="51"/>
      <c r="PYO4065" s="51"/>
      <c r="PYP4065" s="51"/>
      <c r="PYQ4065" s="51"/>
      <c r="PYR4065" s="51"/>
      <c r="PYS4065" s="51"/>
      <c r="PYT4065" s="51"/>
      <c r="PYU4065" s="51"/>
      <c r="PYV4065" s="51"/>
      <c r="PYW4065" s="51"/>
      <c r="PYX4065" s="51"/>
      <c r="PYY4065" s="51"/>
      <c r="PYZ4065" s="51"/>
      <c r="PZA4065" s="51"/>
      <c r="PZB4065" s="51"/>
      <c r="PZC4065" s="51"/>
      <c r="PZD4065" s="51"/>
      <c r="PZE4065" s="51"/>
      <c r="PZF4065" s="51"/>
      <c r="PZG4065" s="51"/>
      <c r="PZH4065" s="51"/>
      <c r="PZI4065" s="51"/>
      <c r="PZJ4065" s="51"/>
      <c r="PZK4065" s="51"/>
      <c r="PZL4065" s="51"/>
      <c r="PZM4065" s="51"/>
      <c r="PZN4065" s="51"/>
      <c r="PZO4065" s="51"/>
      <c r="PZP4065" s="51"/>
      <c r="PZQ4065" s="51"/>
      <c r="PZR4065" s="51"/>
      <c r="PZS4065" s="51"/>
      <c r="PZT4065" s="51"/>
      <c r="PZU4065" s="51"/>
      <c r="PZV4065" s="51"/>
      <c r="PZW4065" s="51"/>
      <c r="PZX4065" s="51"/>
      <c r="PZY4065" s="51"/>
      <c r="PZZ4065" s="51"/>
      <c r="QAA4065" s="51"/>
      <c r="QAB4065" s="51"/>
      <c r="QAC4065" s="51"/>
      <c r="QAD4065" s="51"/>
      <c r="QAE4065" s="51"/>
      <c r="QAF4065" s="51"/>
      <c r="QAG4065" s="51"/>
      <c r="QAH4065" s="51"/>
      <c r="QAI4065" s="51"/>
      <c r="QAJ4065" s="51"/>
      <c r="QAK4065" s="51"/>
      <c r="QAL4065" s="51"/>
      <c r="QAM4065" s="51"/>
      <c r="QAN4065" s="51"/>
      <c r="QAO4065" s="51"/>
      <c r="QAP4065" s="51"/>
      <c r="QAQ4065" s="51"/>
      <c r="QAR4065" s="51"/>
      <c r="QAS4065" s="51"/>
      <c r="QAT4065" s="51"/>
      <c r="QAU4065" s="51"/>
      <c r="QAV4065" s="51"/>
      <c r="QAW4065" s="51"/>
      <c r="QAX4065" s="51"/>
      <c r="QAY4065" s="51"/>
      <c r="QAZ4065" s="51"/>
      <c r="QBA4065" s="51"/>
      <c r="QBB4065" s="51"/>
      <c r="QBC4065" s="51"/>
      <c r="QBD4065" s="51"/>
      <c r="QBE4065" s="51"/>
      <c r="QBF4065" s="51"/>
      <c r="QBG4065" s="51"/>
      <c r="QBH4065" s="51"/>
      <c r="QBI4065" s="51"/>
      <c r="QBJ4065" s="51"/>
      <c r="QBK4065" s="51"/>
      <c r="QBL4065" s="51"/>
      <c r="QBM4065" s="51"/>
      <c r="QBN4065" s="51"/>
      <c r="QBO4065" s="51"/>
      <c r="QBP4065" s="51"/>
      <c r="QBQ4065" s="51"/>
      <c r="QBR4065" s="51"/>
      <c r="QBS4065" s="51"/>
      <c r="QBT4065" s="51"/>
      <c r="QBU4065" s="51"/>
      <c r="QBV4065" s="51"/>
      <c r="QBW4065" s="51"/>
      <c r="QBX4065" s="51"/>
      <c r="QBY4065" s="51"/>
      <c r="QBZ4065" s="51"/>
      <c r="QCA4065" s="51"/>
      <c r="QCB4065" s="51"/>
      <c r="QCC4065" s="51"/>
      <c r="QCD4065" s="51"/>
      <c r="QCE4065" s="51"/>
      <c r="QCF4065" s="51"/>
      <c r="QCG4065" s="51"/>
      <c r="QCH4065" s="51"/>
      <c r="QCI4065" s="51"/>
      <c r="QCJ4065" s="51"/>
      <c r="QCK4065" s="51"/>
      <c r="QCL4065" s="51"/>
      <c r="QCM4065" s="51"/>
      <c r="QCN4065" s="51"/>
      <c r="QCO4065" s="51"/>
      <c r="QCP4065" s="51"/>
      <c r="QCQ4065" s="51"/>
      <c r="QCR4065" s="51"/>
      <c r="QCS4065" s="51"/>
      <c r="QCT4065" s="51"/>
      <c r="QCU4065" s="51"/>
      <c r="QCV4065" s="51"/>
      <c r="QCW4065" s="51"/>
      <c r="QCX4065" s="51"/>
      <c r="QCY4065" s="51"/>
      <c r="QCZ4065" s="51"/>
      <c r="QDA4065" s="51"/>
      <c r="QDB4065" s="51"/>
      <c r="QDC4065" s="51"/>
      <c r="QDD4065" s="51"/>
      <c r="QDE4065" s="51"/>
      <c r="QDF4065" s="51"/>
      <c r="QDG4065" s="51"/>
      <c r="QDH4065" s="51"/>
      <c r="QDI4065" s="51"/>
      <c r="QDJ4065" s="51"/>
      <c r="QDK4065" s="51"/>
      <c r="QDL4065" s="51"/>
      <c r="QDM4065" s="51"/>
      <c r="QDN4065" s="51"/>
      <c r="QDO4065" s="51"/>
      <c r="QDP4065" s="51"/>
      <c r="QDQ4065" s="51"/>
      <c r="QDR4065" s="51"/>
      <c r="QDS4065" s="51"/>
      <c r="QDT4065" s="51"/>
      <c r="QDU4065" s="51"/>
      <c r="QDV4065" s="51"/>
      <c r="QDW4065" s="51"/>
      <c r="QDX4065" s="51"/>
      <c r="QDY4065" s="51"/>
      <c r="QDZ4065" s="51"/>
      <c r="QEA4065" s="51"/>
      <c r="QEB4065" s="51"/>
      <c r="QEC4065" s="51"/>
      <c r="QED4065" s="51"/>
      <c r="QEE4065" s="51"/>
      <c r="QEF4065" s="51"/>
      <c r="QEG4065" s="51"/>
      <c r="QEH4065" s="51"/>
      <c r="QEI4065" s="51"/>
      <c r="QEJ4065" s="51"/>
      <c r="QEK4065" s="51"/>
      <c r="QEL4065" s="51"/>
      <c r="QEM4065" s="51"/>
      <c r="QEN4065" s="51"/>
      <c r="QEO4065" s="51"/>
      <c r="QEP4065" s="51"/>
      <c r="QEQ4065" s="51"/>
      <c r="QER4065" s="51"/>
      <c r="QES4065" s="51"/>
      <c r="QET4065" s="51"/>
      <c r="QEU4065" s="51"/>
      <c r="QEV4065" s="51"/>
      <c r="QEW4065" s="51"/>
      <c r="QEX4065" s="51"/>
      <c r="QEY4065" s="51"/>
      <c r="QEZ4065" s="51"/>
      <c r="QFA4065" s="51"/>
      <c r="QFB4065" s="51"/>
      <c r="QFC4065" s="51"/>
      <c r="QFD4065" s="51"/>
      <c r="QFE4065" s="51"/>
      <c r="QFF4065" s="51"/>
      <c r="QFG4065" s="51"/>
      <c r="QFH4065" s="51"/>
      <c r="QFI4065" s="51"/>
      <c r="QFJ4065" s="51"/>
      <c r="QFK4065" s="51"/>
      <c r="QFL4065" s="51"/>
      <c r="QFM4065" s="51"/>
      <c r="QFN4065" s="51"/>
      <c r="QFO4065" s="51"/>
      <c r="QFP4065" s="51"/>
      <c r="QFQ4065" s="51"/>
      <c r="QFR4065" s="51"/>
      <c r="QFS4065" s="51"/>
      <c r="QFT4065" s="51"/>
      <c r="QFU4065" s="51"/>
      <c r="QFV4065" s="51"/>
      <c r="QFW4065" s="51"/>
      <c r="QFX4065" s="51"/>
      <c r="QFY4065" s="51"/>
      <c r="QFZ4065" s="51"/>
      <c r="QGA4065" s="51"/>
      <c r="QGB4065" s="51"/>
      <c r="QGC4065" s="51"/>
      <c r="QGD4065" s="51"/>
      <c r="QGE4065" s="51"/>
      <c r="QGF4065" s="51"/>
      <c r="QGG4065" s="51"/>
      <c r="QGH4065" s="51"/>
      <c r="QGI4065" s="51"/>
      <c r="QGJ4065" s="51"/>
      <c r="QGK4065" s="51"/>
      <c r="QGL4065" s="51"/>
      <c r="QGM4065" s="51"/>
      <c r="QGN4065" s="51"/>
      <c r="QGO4065" s="51"/>
      <c r="QGP4065" s="51"/>
      <c r="QGQ4065" s="51"/>
      <c r="QGR4065" s="51"/>
      <c r="QGS4065" s="51"/>
      <c r="QGT4065" s="51"/>
      <c r="QGU4065" s="51"/>
      <c r="QGV4065" s="51"/>
      <c r="QGW4065" s="51"/>
      <c r="QGX4065" s="51"/>
      <c r="QGY4065" s="51"/>
      <c r="QGZ4065" s="51"/>
      <c r="QHA4065" s="51"/>
      <c r="QHB4065" s="51"/>
      <c r="QHC4065" s="51"/>
      <c r="QHD4065" s="51"/>
      <c r="QHE4065" s="51"/>
      <c r="QHF4065" s="51"/>
      <c r="QHG4065" s="51"/>
      <c r="QHH4065" s="51"/>
      <c r="QHI4065" s="51"/>
      <c r="QHJ4065" s="51"/>
      <c r="QHK4065" s="51"/>
      <c r="QHL4065" s="51"/>
      <c r="QHM4065" s="51"/>
      <c r="QHN4065" s="51"/>
      <c r="QHO4065" s="51"/>
      <c r="QHP4065" s="51"/>
      <c r="QHQ4065" s="51"/>
      <c r="QHR4065" s="51"/>
      <c r="QHS4065" s="51"/>
      <c r="QHT4065" s="51"/>
      <c r="QHU4065" s="51"/>
      <c r="QHV4065" s="51"/>
      <c r="QHW4065" s="51"/>
      <c r="QHX4065" s="51"/>
      <c r="QHY4065" s="51"/>
      <c r="QHZ4065" s="51"/>
      <c r="QIA4065" s="51"/>
      <c r="QIB4065" s="51"/>
      <c r="QIC4065" s="51"/>
      <c r="QID4065" s="51"/>
      <c r="QIE4065" s="51"/>
      <c r="QIF4065" s="51"/>
      <c r="QIG4065" s="51"/>
      <c r="QIH4065" s="51"/>
      <c r="QII4065" s="51"/>
      <c r="QIJ4065" s="51"/>
      <c r="QIK4065" s="51"/>
      <c r="QIL4065" s="51"/>
      <c r="QIM4065" s="51"/>
      <c r="QIN4065" s="51"/>
      <c r="QIO4065" s="51"/>
      <c r="QIP4065" s="51"/>
      <c r="QIQ4065" s="51"/>
      <c r="QIR4065" s="51"/>
      <c r="QIS4065" s="51"/>
      <c r="QIT4065" s="51"/>
      <c r="QIU4065" s="51"/>
      <c r="QIV4065" s="51"/>
      <c r="QIW4065" s="51"/>
      <c r="QIX4065" s="51"/>
      <c r="QIY4065" s="51"/>
      <c r="QIZ4065" s="51"/>
      <c r="QJA4065" s="51"/>
      <c r="QJB4065" s="51"/>
      <c r="QJC4065" s="51"/>
      <c r="QJD4065" s="51"/>
      <c r="QJE4065" s="51"/>
      <c r="QJF4065" s="51"/>
      <c r="QJG4065" s="51"/>
      <c r="QJH4065" s="51"/>
      <c r="QJI4065" s="51"/>
      <c r="QJJ4065" s="51"/>
      <c r="QJK4065" s="51"/>
      <c r="QJL4065" s="51"/>
      <c r="QJM4065" s="51"/>
      <c r="QJN4065" s="51"/>
      <c r="QJO4065" s="51"/>
      <c r="QJP4065" s="51"/>
      <c r="QJQ4065" s="51"/>
      <c r="QJR4065" s="51"/>
      <c r="QJS4065" s="51"/>
      <c r="QJT4065" s="51"/>
      <c r="QJU4065" s="51"/>
      <c r="QJV4065" s="51"/>
      <c r="QJW4065" s="51"/>
      <c r="QJX4065" s="51"/>
      <c r="QJY4065" s="51"/>
      <c r="QJZ4065" s="51"/>
      <c r="QKA4065" s="51"/>
      <c r="QKB4065" s="51"/>
      <c r="QKC4065" s="51"/>
      <c r="QKD4065" s="51"/>
      <c r="QKE4065" s="51"/>
      <c r="QKF4065" s="51"/>
      <c r="QKG4065" s="51"/>
      <c r="QKH4065" s="51"/>
      <c r="QKI4065" s="51"/>
      <c r="QKJ4065" s="51"/>
      <c r="QKK4065" s="51"/>
      <c r="QKL4065" s="51"/>
      <c r="QKM4065" s="51"/>
      <c r="QKN4065" s="51"/>
      <c r="QKO4065" s="51"/>
      <c r="QKP4065" s="51"/>
      <c r="QKQ4065" s="51"/>
      <c r="QKR4065" s="51"/>
      <c r="QKS4065" s="51"/>
      <c r="QKT4065" s="51"/>
      <c r="QKU4065" s="51"/>
      <c r="QKV4065" s="51"/>
      <c r="QKW4065" s="51"/>
      <c r="QKX4065" s="51"/>
      <c r="QKY4065" s="51"/>
      <c r="QKZ4065" s="51"/>
      <c r="QLA4065" s="51"/>
      <c r="QLB4065" s="51"/>
      <c r="QLC4065" s="51"/>
      <c r="QLD4065" s="51"/>
      <c r="QLE4065" s="51"/>
      <c r="QLF4065" s="51"/>
      <c r="QLG4065" s="51"/>
      <c r="QLH4065" s="51"/>
      <c r="QLI4065" s="51"/>
      <c r="QLJ4065" s="51"/>
      <c r="QLK4065" s="51"/>
      <c r="QLL4065" s="51"/>
      <c r="QLM4065" s="51"/>
      <c r="QLN4065" s="51"/>
      <c r="QLO4065" s="51"/>
      <c r="QLP4065" s="51"/>
      <c r="QLQ4065" s="51"/>
      <c r="QLR4065" s="51"/>
      <c r="QLS4065" s="51"/>
      <c r="QLT4065" s="51"/>
      <c r="QLU4065" s="51"/>
      <c r="QLV4065" s="51"/>
      <c r="QLW4065" s="51"/>
      <c r="QLX4065" s="51"/>
      <c r="QLY4065" s="51"/>
      <c r="QLZ4065" s="51"/>
      <c r="QMA4065" s="51"/>
      <c r="QMB4065" s="51"/>
      <c r="QMC4065" s="51"/>
      <c r="QMD4065" s="51"/>
      <c r="QME4065" s="51"/>
      <c r="QMF4065" s="51"/>
      <c r="QMG4065" s="51"/>
      <c r="QMH4065" s="51"/>
      <c r="QMI4065" s="51"/>
      <c r="QMJ4065" s="51"/>
      <c r="QMK4065" s="51"/>
      <c r="QML4065" s="51"/>
      <c r="QMM4065" s="51"/>
      <c r="QMN4065" s="51"/>
      <c r="QMO4065" s="51"/>
      <c r="QMP4065" s="51"/>
      <c r="QMQ4065" s="51"/>
      <c r="QMR4065" s="51"/>
      <c r="QMS4065" s="51"/>
      <c r="QMT4065" s="51"/>
      <c r="QMU4065" s="51"/>
      <c r="QMV4065" s="51"/>
      <c r="QMW4065" s="51"/>
      <c r="QMX4065" s="51"/>
      <c r="QMY4065" s="51"/>
      <c r="QMZ4065" s="51"/>
      <c r="QNA4065" s="51"/>
      <c r="QNB4065" s="51"/>
      <c r="QNC4065" s="51"/>
      <c r="QND4065" s="51"/>
      <c r="QNE4065" s="51"/>
      <c r="QNF4065" s="51"/>
      <c r="QNG4065" s="51"/>
      <c r="QNH4065" s="51"/>
      <c r="QNI4065" s="51"/>
      <c r="QNJ4065" s="51"/>
      <c r="QNK4065" s="51"/>
      <c r="QNL4065" s="51"/>
      <c r="QNM4065" s="51"/>
      <c r="QNN4065" s="51"/>
      <c r="QNO4065" s="51"/>
      <c r="QNP4065" s="51"/>
      <c r="QNQ4065" s="51"/>
      <c r="QNR4065" s="51"/>
      <c r="QNS4065" s="51"/>
      <c r="QNT4065" s="51"/>
      <c r="QNU4065" s="51"/>
      <c r="QNV4065" s="51"/>
      <c r="QNW4065" s="51"/>
      <c r="QNX4065" s="51"/>
      <c r="QNY4065" s="51"/>
      <c r="QNZ4065" s="51"/>
      <c r="QOA4065" s="51"/>
      <c r="QOB4065" s="51"/>
      <c r="QOC4065" s="51"/>
      <c r="QOD4065" s="51"/>
      <c r="QOE4065" s="51"/>
      <c r="QOF4065" s="51"/>
      <c r="QOG4065" s="51"/>
      <c r="QOH4065" s="51"/>
      <c r="QOI4065" s="51"/>
      <c r="QOJ4065" s="51"/>
      <c r="QOK4065" s="51"/>
      <c r="QOL4065" s="51"/>
      <c r="QOM4065" s="51"/>
      <c r="QON4065" s="51"/>
      <c r="QOO4065" s="51"/>
      <c r="QOP4065" s="51"/>
      <c r="QOQ4065" s="51"/>
      <c r="QOR4065" s="51"/>
      <c r="QOS4065" s="51"/>
      <c r="QOT4065" s="51"/>
      <c r="QOU4065" s="51"/>
      <c r="QOV4065" s="51"/>
      <c r="QOW4065" s="51"/>
      <c r="QOX4065" s="51"/>
      <c r="QOY4065" s="51"/>
      <c r="QOZ4065" s="51"/>
      <c r="QPA4065" s="51"/>
      <c r="QPB4065" s="51"/>
      <c r="QPC4065" s="51"/>
      <c r="QPD4065" s="51"/>
      <c r="QPE4065" s="51"/>
      <c r="QPF4065" s="51"/>
      <c r="QPG4065" s="51"/>
      <c r="QPH4065" s="51"/>
      <c r="QPI4065" s="51"/>
      <c r="QPJ4065" s="51"/>
      <c r="QPK4065" s="51"/>
      <c r="QPL4065" s="51"/>
      <c r="QPM4065" s="51"/>
      <c r="QPN4065" s="51"/>
      <c r="QPO4065" s="51"/>
      <c r="QPP4065" s="51"/>
      <c r="QPQ4065" s="51"/>
      <c r="QPR4065" s="51"/>
      <c r="QPS4065" s="51"/>
      <c r="QPT4065" s="51"/>
      <c r="QPU4065" s="51"/>
      <c r="QPV4065" s="51"/>
      <c r="QPW4065" s="51"/>
      <c r="QPX4065" s="51"/>
      <c r="QPY4065" s="51"/>
      <c r="QPZ4065" s="51"/>
      <c r="QQA4065" s="51"/>
      <c r="QQB4065" s="51"/>
      <c r="QQC4065" s="51"/>
      <c r="QQD4065" s="51"/>
      <c r="QQE4065" s="51"/>
      <c r="QQF4065" s="51"/>
      <c r="QQG4065" s="51"/>
      <c r="QQH4065" s="51"/>
      <c r="QQI4065" s="51"/>
      <c r="QQJ4065" s="51"/>
      <c r="QQK4065" s="51"/>
      <c r="QQL4065" s="51"/>
      <c r="QQM4065" s="51"/>
      <c r="QQN4065" s="51"/>
      <c r="QQO4065" s="51"/>
      <c r="QQP4065" s="51"/>
      <c r="QQQ4065" s="51"/>
      <c r="QQR4065" s="51"/>
      <c r="QQS4065" s="51"/>
      <c r="QQT4065" s="51"/>
      <c r="QQU4065" s="51"/>
      <c r="QQV4065" s="51"/>
      <c r="QQW4065" s="51"/>
      <c r="QQX4065" s="51"/>
      <c r="QQY4065" s="51"/>
      <c r="QQZ4065" s="51"/>
      <c r="QRA4065" s="51"/>
      <c r="QRB4065" s="51"/>
      <c r="QRC4065" s="51"/>
      <c r="QRD4065" s="51"/>
      <c r="QRE4065" s="51"/>
      <c r="QRF4065" s="51"/>
      <c r="QRG4065" s="51"/>
      <c r="QRH4065" s="51"/>
      <c r="QRI4065" s="51"/>
      <c r="QRJ4065" s="51"/>
      <c r="QRK4065" s="51"/>
      <c r="QRL4065" s="51"/>
      <c r="QRM4065" s="51"/>
      <c r="QRN4065" s="51"/>
      <c r="QRO4065" s="51"/>
      <c r="QRP4065" s="51"/>
      <c r="QRQ4065" s="51"/>
      <c r="QRR4065" s="51"/>
      <c r="QRS4065" s="51"/>
      <c r="QRT4065" s="51"/>
      <c r="QRU4065" s="51"/>
      <c r="QRV4065" s="51"/>
      <c r="QRW4065" s="51"/>
      <c r="QRX4065" s="51"/>
      <c r="QRY4065" s="51"/>
      <c r="QRZ4065" s="51"/>
      <c r="QSA4065" s="51"/>
      <c r="QSB4065" s="51"/>
      <c r="QSC4065" s="51"/>
      <c r="QSD4065" s="51"/>
      <c r="QSE4065" s="51"/>
      <c r="QSF4065" s="51"/>
      <c r="QSG4065" s="51"/>
      <c r="QSH4065" s="51"/>
      <c r="QSI4065" s="51"/>
      <c r="QSJ4065" s="51"/>
      <c r="QSK4065" s="51"/>
      <c r="QSL4065" s="51"/>
      <c r="QSM4065" s="51"/>
      <c r="QSN4065" s="51"/>
      <c r="QSO4065" s="51"/>
      <c r="QSP4065" s="51"/>
      <c r="QSQ4065" s="51"/>
      <c r="QSR4065" s="51"/>
      <c r="QSS4065" s="51"/>
      <c r="QST4065" s="51"/>
      <c r="QSU4065" s="51"/>
      <c r="QSV4065" s="51"/>
      <c r="QSW4065" s="51"/>
      <c r="QSX4065" s="51"/>
      <c r="QSY4065" s="51"/>
      <c r="QSZ4065" s="51"/>
      <c r="QTA4065" s="51"/>
      <c r="QTB4065" s="51"/>
      <c r="QTC4065" s="51"/>
      <c r="QTD4065" s="51"/>
      <c r="QTE4065" s="51"/>
      <c r="QTF4065" s="51"/>
      <c r="QTG4065" s="51"/>
      <c r="QTH4065" s="51"/>
      <c r="QTI4065" s="51"/>
      <c r="QTJ4065" s="51"/>
      <c r="QTK4065" s="51"/>
      <c r="QTL4065" s="51"/>
      <c r="QTM4065" s="51"/>
      <c r="QTN4065" s="51"/>
      <c r="QTO4065" s="51"/>
      <c r="QTP4065" s="51"/>
      <c r="QTQ4065" s="51"/>
      <c r="QTR4065" s="51"/>
      <c r="QTS4065" s="51"/>
      <c r="QTT4065" s="51"/>
      <c r="QTU4065" s="51"/>
      <c r="QTV4065" s="51"/>
      <c r="QTW4065" s="51"/>
      <c r="QTX4065" s="51"/>
      <c r="QTY4065" s="51"/>
      <c r="QTZ4065" s="51"/>
      <c r="QUA4065" s="51"/>
      <c r="QUB4065" s="51"/>
      <c r="QUC4065" s="51"/>
      <c r="QUD4065" s="51"/>
      <c r="QUE4065" s="51"/>
      <c r="QUF4065" s="51"/>
      <c r="QUG4065" s="51"/>
      <c r="QUH4065" s="51"/>
      <c r="QUI4065" s="51"/>
      <c r="QUJ4065" s="51"/>
      <c r="QUK4065" s="51"/>
      <c r="QUL4065" s="51"/>
      <c r="QUM4065" s="51"/>
      <c r="QUN4065" s="51"/>
      <c r="QUO4065" s="51"/>
      <c r="QUP4065" s="51"/>
      <c r="QUQ4065" s="51"/>
      <c r="QUR4065" s="51"/>
      <c r="QUS4065" s="51"/>
      <c r="QUT4065" s="51"/>
      <c r="QUU4065" s="51"/>
      <c r="QUV4065" s="51"/>
      <c r="QUW4065" s="51"/>
      <c r="QUX4065" s="51"/>
      <c r="QUY4065" s="51"/>
      <c r="QUZ4065" s="51"/>
      <c r="QVA4065" s="51"/>
      <c r="QVB4065" s="51"/>
      <c r="QVC4065" s="51"/>
      <c r="QVD4065" s="51"/>
      <c r="QVE4065" s="51"/>
      <c r="QVF4065" s="51"/>
      <c r="QVG4065" s="51"/>
      <c r="QVH4065" s="51"/>
      <c r="QVI4065" s="51"/>
      <c r="QVJ4065" s="51"/>
      <c r="QVK4065" s="51"/>
      <c r="QVL4065" s="51"/>
      <c r="QVM4065" s="51"/>
      <c r="QVN4065" s="51"/>
      <c r="QVO4065" s="51"/>
      <c r="QVP4065" s="51"/>
      <c r="QVQ4065" s="51"/>
      <c r="QVR4065" s="51"/>
      <c r="QVS4065" s="51"/>
      <c r="QVT4065" s="51"/>
      <c r="QVU4065" s="51"/>
      <c r="QVV4065" s="51"/>
      <c r="QVW4065" s="51"/>
      <c r="QVX4065" s="51"/>
      <c r="QVY4065" s="51"/>
      <c r="QVZ4065" s="51"/>
      <c r="QWA4065" s="51"/>
      <c r="QWB4065" s="51"/>
      <c r="QWC4065" s="51"/>
      <c r="QWD4065" s="51"/>
      <c r="QWE4065" s="51"/>
      <c r="QWF4065" s="51"/>
      <c r="QWG4065" s="51"/>
      <c r="QWH4065" s="51"/>
      <c r="QWI4065" s="51"/>
      <c r="QWJ4065" s="51"/>
      <c r="QWK4065" s="51"/>
      <c r="QWL4065" s="51"/>
      <c r="QWM4065" s="51"/>
      <c r="QWN4065" s="51"/>
      <c r="QWO4065" s="51"/>
      <c r="QWP4065" s="51"/>
      <c r="QWQ4065" s="51"/>
      <c r="QWR4065" s="51"/>
      <c r="QWS4065" s="51"/>
      <c r="QWT4065" s="51"/>
      <c r="QWU4065" s="51"/>
      <c r="QWV4065" s="51"/>
      <c r="QWW4065" s="51"/>
      <c r="QWX4065" s="51"/>
      <c r="QWY4065" s="51"/>
      <c r="QWZ4065" s="51"/>
      <c r="QXA4065" s="51"/>
      <c r="QXB4065" s="51"/>
      <c r="QXC4065" s="51"/>
      <c r="QXD4065" s="51"/>
      <c r="QXE4065" s="51"/>
      <c r="QXF4065" s="51"/>
      <c r="QXG4065" s="51"/>
      <c r="QXH4065" s="51"/>
      <c r="QXI4065" s="51"/>
      <c r="QXJ4065" s="51"/>
      <c r="QXK4065" s="51"/>
      <c r="QXL4065" s="51"/>
      <c r="QXM4065" s="51"/>
      <c r="QXN4065" s="51"/>
      <c r="QXO4065" s="51"/>
      <c r="QXP4065" s="51"/>
      <c r="QXQ4065" s="51"/>
      <c r="QXR4065" s="51"/>
      <c r="QXS4065" s="51"/>
      <c r="QXT4065" s="51"/>
      <c r="QXU4065" s="51"/>
      <c r="QXV4065" s="51"/>
      <c r="QXW4065" s="51"/>
      <c r="QXX4065" s="51"/>
      <c r="QXY4065" s="51"/>
      <c r="QXZ4065" s="51"/>
      <c r="QYA4065" s="51"/>
      <c r="QYB4065" s="51"/>
      <c r="QYC4065" s="51"/>
      <c r="QYD4065" s="51"/>
      <c r="QYE4065" s="51"/>
      <c r="QYF4065" s="51"/>
      <c r="QYG4065" s="51"/>
      <c r="QYH4065" s="51"/>
      <c r="QYI4065" s="51"/>
      <c r="QYJ4065" s="51"/>
      <c r="QYK4065" s="51"/>
      <c r="QYL4065" s="51"/>
      <c r="QYM4065" s="51"/>
      <c r="QYN4065" s="51"/>
      <c r="QYO4065" s="51"/>
      <c r="QYP4065" s="51"/>
      <c r="QYQ4065" s="51"/>
      <c r="QYR4065" s="51"/>
      <c r="QYS4065" s="51"/>
      <c r="QYT4065" s="51"/>
      <c r="QYU4065" s="51"/>
      <c r="QYV4065" s="51"/>
      <c r="QYW4065" s="51"/>
      <c r="QYX4065" s="51"/>
      <c r="QYY4065" s="51"/>
      <c r="QYZ4065" s="51"/>
      <c r="QZA4065" s="51"/>
      <c r="QZB4065" s="51"/>
      <c r="QZC4065" s="51"/>
      <c r="QZD4065" s="51"/>
      <c r="QZE4065" s="51"/>
      <c r="QZF4065" s="51"/>
      <c r="QZG4065" s="51"/>
      <c r="QZH4065" s="51"/>
      <c r="QZI4065" s="51"/>
      <c r="QZJ4065" s="51"/>
      <c r="QZK4065" s="51"/>
      <c r="QZL4065" s="51"/>
      <c r="QZM4065" s="51"/>
      <c r="QZN4065" s="51"/>
      <c r="QZO4065" s="51"/>
      <c r="QZP4065" s="51"/>
      <c r="QZQ4065" s="51"/>
      <c r="QZR4065" s="51"/>
      <c r="QZS4065" s="51"/>
      <c r="QZT4065" s="51"/>
      <c r="QZU4065" s="51"/>
      <c r="QZV4065" s="51"/>
      <c r="QZW4065" s="51"/>
      <c r="QZX4065" s="51"/>
      <c r="QZY4065" s="51"/>
      <c r="QZZ4065" s="51"/>
      <c r="RAA4065" s="51"/>
      <c r="RAB4065" s="51"/>
      <c r="RAC4065" s="51"/>
      <c r="RAD4065" s="51"/>
      <c r="RAE4065" s="51"/>
      <c r="RAF4065" s="51"/>
      <c r="RAG4065" s="51"/>
      <c r="RAH4065" s="51"/>
      <c r="RAI4065" s="51"/>
      <c r="RAJ4065" s="51"/>
      <c r="RAK4065" s="51"/>
      <c r="RAL4065" s="51"/>
      <c r="RAM4065" s="51"/>
      <c r="RAN4065" s="51"/>
      <c r="RAO4065" s="51"/>
      <c r="RAP4065" s="51"/>
      <c r="RAQ4065" s="51"/>
      <c r="RAR4065" s="51"/>
      <c r="RAS4065" s="51"/>
      <c r="RAT4065" s="51"/>
      <c r="RAU4065" s="51"/>
      <c r="RAV4065" s="51"/>
      <c r="RAW4065" s="51"/>
      <c r="RAX4065" s="51"/>
      <c r="RAY4065" s="51"/>
      <c r="RAZ4065" s="51"/>
      <c r="RBA4065" s="51"/>
      <c r="RBB4065" s="51"/>
      <c r="RBC4065" s="51"/>
      <c r="RBD4065" s="51"/>
      <c r="RBE4065" s="51"/>
      <c r="RBF4065" s="51"/>
      <c r="RBG4065" s="51"/>
      <c r="RBH4065" s="51"/>
      <c r="RBI4065" s="51"/>
      <c r="RBJ4065" s="51"/>
      <c r="RBK4065" s="51"/>
      <c r="RBL4065" s="51"/>
      <c r="RBM4065" s="51"/>
      <c r="RBN4065" s="51"/>
      <c r="RBO4065" s="51"/>
      <c r="RBP4065" s="51"/>
      <c r="RBQ4065" s="51"/>
      <c r="RBR4065" s="51"/>
      <c r="RBS4065" s="51"/>
      <c r="RBT4065" s="51"/>
      <c r="RBU4065" s="51"/>
      <c r="RBV4065" s="51"/>
      <c r="RBW4065" s="51"/>
      <c r="RBX4065" s="51"/>
      <c r="RBY4065" s="51"/>
      <c r="RBZ4065" s="51"/>
      <c r="RCA4065" s="51"/>
      <c r="RCB4065" s="51"/>
      <c r="RCC4065" s="51"/>
      <c r="RCD4065" s="51"/>
      <c r="RCE4065" s="51"/>
      <c r="RCF4065" s="51"/>
      <c r="RCG4065" s="51"/>
      <c r="RCH4065" s="51"/>
      <c r="RCI4065" s="51"/>
      <c r="RCJ4065" s="51"/>
      <c r="RCK4065" s="51"/>
      <c r="RCL4065" s="51"/>
      <c r="RCM4065" s="51"/>
      <c r="RCN4065" s="51"/>
      <c r="RCO4065" s="51"/>
      <c r="RCP4065" s="51"/>
      <c r="RCQ4065" s="51"/>
      <c r="RCR4065" s="51"/>
      <c r="RCS4065" s="51"/>
      <c r="RCT4065" s="51"/>
      <c r="RCU4065" s="51"/>
      <c r="RCV4065" s="51"/>
      <c r="RCW4065" s="51"/>
      <c r="RCX4065" s="51"/>
      <c r="RCY4065" s="51"/>
      <c r="RCZ4065" s="51"/>
      <c r="RDA4065" s="51"/>
      <c r="RDB4065" s="51"/>
      <c r="RDC4065" s="51"/>
      <c r="RDD4065" s="51"/>
      <c r="RDE4065" s="51"/>
      <c r="RDF4065" s="51"/>
      <c r="RDG4065" s="51"/>
      <c r="RDH4065" s="51"/>
      <c r="RDI4065" s="51"/>
      <c r="RDJ4065" s="51"/>
      <c r="RDK4065" s="51"/>
      <c r="RDL4065" s="51"/>
      <c r="RDM4065" s="51"/>
      <c r="RDN4065" s="51"/>
      <c r="RDO4065" s="51"/>
      <c r="RDP4065" s="51"/>
      <c r="RDQ4065" s="51"/>
      <c r="RDR4065" s="51"/>
      <c r="RDS4065" s="51"/>
      <c r="RDT4065" s="51"/>
      <c r="RDU4065" s="51"/>
      <c r="RDV4065" s="51"/>
      <c r="RDW4065" s="51"/>
      <c r="RDX4065" s="51"/>
      <c r="RDY4065" s="51"/>
      <c r="RDZ4065" s="51"/>
      <c r="REA4065" s="51"/>
      <c r="REB4065" s="51"/>
      <c r="REC4065" s="51"/>
      <c r="RED4065" s="51"/>
      <c r="REE4065" s="51"/>
      <c r="REF4065" s="51"/>
      <c r="REG4065" s="51"/>
      <c r="REH4065" s="51"/>
      <c r="REI4065" s="51"/>
      <c r="REJ4065" s="51"/>
      <c r="REK4065" s="51"/>
      <c r="REL4065" s="51"/>
      <c r="REM4065" s="51"/>
      <c r="REN4065" s="51"/>
      <c r="REO4065" s="51"/>
      <c r="REP4065" s="51"/>
      <c r="REQ4065" s="51"/>
      <c r="RER4065" s="51"/>
      <c r="RES4065" s="51"/>
      <c r="RET4065" s="51"/>
      <c r="REU4065" s="51"/>
      <c r="REV4065" s="51"/>
      <c r="REW4065" s="51"/>
      <c r="REX4065" s="51"/>
      <c r="REY4065" s="51"/>
      <c r="REZ4065" s="51"/>
      <c r="RFA4065" s="51"/>
      <c r="RFB4065" s="51"/>
      <c r="RFC4065" s="51"/>
      <c r="RFD4065" s="51"/>
      <c r="RFE4065" s="51"/>
      <c r="RFF4065" s="51"/>
      <c r="RFG4065" s="51"/>
      <c r="RFH4065" s="51"/>
      <c r="RFI4065" s="51"/>
      <c r="RFJ4065" s="51"/>
      <c r="RFK4065" s="51"/>
      <c r="RFL4065" s="51"/>
      <c r="RFM4065" s="51"/>
      <c r="RFN4065" s="51"/>
      <c r="RFO4065" s="51"/>
      <c r="RFP4065" s="51"/>
      <c r="RFQ4065" s="51"/>
      <c r="RFR4065" s="51"/>
      <c r="RFS4065" s="51"/>
      <c r="RFT4065" s="51"/>
      <c r="RFU4065" s="51"/>
      <c r="RFV4065" s="51"/>
      <c r="RFW4065" s="51"/>
      <c r="RFX4065" s="51"/>
      <c r="RFY4065" s="51"/>
      <c r="RFZ4065" s="51"/>
      <c r="RGA4065" s="51"/>
      <c r="RGB4065" s="51"/>
      <c r="RGC4065" s="51"/>
      <c r="RGD4065" s="51"/>
      <c r="RGE4065" s="51"/>
      <c r="RGF4065" s="51"/>
      <c r="RGG4065" s="51"/>
      <c r="RGH4065" s="51"/>
      <c r="RGI4065" s="51"/>
      <c r="RGJ4065" s="51"/>
      <c r="RGK4065" s="51"/>
      <c r="RGL4065" s="51"/>
      <c r="RGM4065" s="51"/>
      <c r="RGN4065" s="51"/>
      <c r="RGO4065" s="51"/>
      <c r="RGP4065" s="51"/>
      <c r="RGQ4065" s="51"/>
      <c r="RGR4065" s="51"/>
      <c r="RGS4065" s="51"/>
      <c r="RGT4065" s="51"/>
      <c r="RGU4065" s="51"/>
      <c r="RGV4065" s="51"/>
      <c r="RGW4065" s="51"/>
      <c r="RGX4065" s="51"/>
      <c r="RGY4065" s="51"/>
      <c r="RGZ4065" s="51"/>
      <c r="RHA4065" s="51"/>
      <c r="RHB4065" s="51"/>
      <c r="RHC4065" s="51"/>
      <c r="RHD4065" s="51"/>
      <c r="RHE4065" s="51"/>
      <c r="RHF4065" s="51"/>
      <c r="RHG4065" s="51"/>
      <c r="RHH4065" s="51"/>
      <c r="RHI4065" s="51"/>
      <c r="RHJ4065" s="51"/>
      <c r="RHK4065" s="51"/>
      <c r="RHL4065" s="51"/>
      <c r="RHM4065" s="51"/>
      <c r="RHN4065" s="51"/>
      <c r="RHO4065" s="51"/>
      <c r="RHP4065" s="51"/>
      <c r="RHQ4065" s="51"/>
      <c r="RHR4065" s="51"/>
      <c r="RHS4065" s="51"/>
      <c r="RHT4065" s="51"/>
      <c r="RHU4065" s="51"/>
      <c r="RHV4065" s="51"/>
      <c r="RHW4065" s="51"/>
      <c r="RHX4065" s="51"/>
      <c r="RHY4065" s="51"/>
      <c r="RHZ4065" s="51"/>
      <c r="RIA4065" s="51"/>
      <c r="RIB4065" s="51"/>
      <c r="RIC4065" s="51"/>
      <c r="RID4065" s="51"/>
      <c r="RIE4065" s="51"/>
      <c r="RIF4065" s="51"/>
      <c r="RIG4065" s="51"/>
      <c r="RIH4065" s="51"/>
      <c r="RII4065" s="51"/>
      <c r="RIJ4065" s="51"/>
      <c r="RIK4065" s="51"/>
      <c r="RIL4065" s="51"/>
      <c r="RIM4065" s="51"/>
      <c r="RIN4065" s="51"/>
      <c r="RIO4065" s="51"/>
      <c r="RIP4065" s="51"/>
      <c r="RIQ4065" s="51"/>
      <c r="RIR4065" s="51"/>
      <c r="RIS4065" s="51"/>
      <c r="RIT4065" s="51"/>
      <c r="RIU4065" s="51"/>
      <c r="RIV4065" s="51"/>
      <c r="RIW4065" s="51"/>
      <c r="RIX4065" s="51"/>
      <c r="RIY4065" s="51"/>
      <c r="RIZ4065" s="51"/>
      <c r="RJA4065" s="51"/>
      <c r="RJB4065" s="51"/>
      <c r="RJC4065" s="51"/>
      <c r="RJD4065" s="51"/>
      <c r="RJE4065" s="51"/>
      <c r="RJF4065" s="51"/>
      <c r="RJG4065" s="51"/>
      <c r="RJH4065" s="51"/>
      <c r="RJI4065" s="51"/>
      <c r="RJJ4065" s="51"/>
      <c r="RJK4065" s="51"/>
      <c r="RJL4065" s="51"/>
      <c r="RJM4065" s="51"/>
      <c r="RJN4065" s="51"/>
      <c r="RJO4065" s="51"/>
      <c r="RJP4065" s="51"/>
      <c r="RJQ4065" s="51"/>
      <c r="RJR4065" s="51"/>
      <c r="RJS4065" s="51"/>
      <c r="RJT4065" s="51"/>
      <c r="RJU4065" s="51"/>
      <c r="RJV4065" s="51"/>
      <c r="RJW4065" s="51"/>
      <c r="RJX4065" s="51"/>
      <c r="RJY4065" s="51"/>
      <c r="RJZ4065" s="51"/>
      <c r="RKA4065" s="51"/>
      <c r="RKB4065" s="51"/>
      <c r="RKC4065" s="51"/>
      <c r="RKD4065" s="51"/>
      <c r="RKE4065" s="51"/>
      <c r="RKF4065" s="51"/>
      <c r="RKG4065" s="51"/>
      <c r="RKH4065" s="51"/>
      <c r="RKI4065" s="51"/>
      <c r="RKJ4065" s="51"/>
      <c r="RKK4065" s="51"/>
      <c r="RKL4065" s="51"/>
      <c r="RKM4065" s="51"/>
      <c r="RKN4065" s="51"/>
      <c r="RKO4065" s="51"/>
      <c r="RKP4065" s="51"/>
      <c r="RKQ4065" s="51"/>
      <c r="RKR4065" s="51"/>
      <c r="RKS4065" s="51"/>
      <c r="RKT4065" s="51"/>
      <c r="RKU4065" s="51"/>
      <c r="RKV4065" s="51"/>
      <c r="RKW4065" s="51"/>
      <c r="RKX4065" s="51"/>
      <c r="RKY4065" s="51"/>
      <c r="RKZ4065" s="51"/>
      <c r="RLA4065" s="51"/>
      <c r="RLB4065" s="51"/>
      <c r="RLC4065" s="51"/>
      <c r="RLD4065" s="51"/>
      <c r="RLE4065" s="51"/>
      <c r="RLF4065" s="51"/>
      <c r="RLG4065" s="51"/>
      <c r="RLH4065" s="51"/>
      <c r="RLI4065" s="51"/>
      <c r="RLJ4065" s="51"/>
      <c r="RLK4065" s="51"/>
      <c r="RLL4065" s="51"/>
      <c r="RLM4065" s="51"/>
      <c r="RLN4065" s="51"/>
      <c r="RLO4065" s="51"/>
      <c r="RLP4065" s="51"/>
      <c r="RLQ4065" s="51"/>
      <c r="RLR4065" s="51"/>
      <c r="RLS4065" s="51"/>
      <c r="RLT4065" s="51"/>
      <c r="RLU4065" s="51"/>
      <c r="RLV4065" s="51"/>
      <c r="RLW4065" s="51"/>
      <c r="RLX4065" s="51"/>
      <c r="RLY4065" s="51"/>
      <c r="RLZ4065" s="51"/>
      <c r="RMA4065" s="51"/>
      <c r="RMB4065" s="51"/>
      <c r="RMC4065" s="51"/>
      <c r="RMD4065" s="51"/>
      <c r="RME4065" s="51"/>
      <c r="RMF4065" s="51"/>
      <c r="RMG4065" s="51"/>
      <c r="RMH4065" s="51"/>
      <c r="RMI4065" s="51"/>
      <c r="RMJ4065" s="51"/>
      <c r="RMK4065" s="51"/>
      <c r="RML4065" s="51"/>
      <c r="RMM4065" s="51"/>
      <c r="RMN4065" s="51"/>
      <c r="RMO4065" s="51"/>
      <c r="RMP4065" s="51"/>
      <c r="RMQ4065" s="51"/>
      <c r="RMR4065" s="51"/>
      <c r="RMS4065" s="51"/>
      <c r="RMT4065" s="51"/>
      <c r="RMU4065" s="51"/>
      <c r="RMV4065" s="51"/>
      <c r="RMW4065" s="51"/>
      <c r="RMX4065" s="51"/>
      <c r="RMY4065" s="51"/>
      <c r="RMZ4065" s="51"/>
      <c r="RNA4065" s="51"/>
      <c r="RNB4065" s="51"/>
      <c r="RNC4065" s="51"/>
      <c r="RND4065" s="51"/>
      <c r="RNE4065" s="51"/>
      <c r="RNF4065" s="51"/>
      <c r="RNG4065" s="51"/>
      <c r="RNH4065" s="51"/>
      <c r="RNI4065" s="51"/>
      <c r="RNJ4065" s="51"/>
      <c r="RNK4065" s="51"/>
      <c r="RNL4065" s="51"/>
      <c r="RNM4065" s="51"/>
      <c r="RNN4065" s="51"/>
      <c r="RNO4065" s="51"/>
      <c r="RNP4065" s="51"/>
      <c r="RNQ4065" s="51"/>
      <c r="RNR4065" s="51"/>
      <c r="RNS4065" s="51"/>
      <c r="RNT4065" s="51"/>
      <c r="RNU4065" s="51"/>
      <c r="RNV4065" s="51"/>
      <c r="RNW4065" s="51"/>
      <c r="RNX4065" s="51"/>
      <c r="RNY4065" s="51"/>
      <c r="RNZ4065" s="51"/>
      <c r="ROA4065" s="51"/>
      <c r="ROB4065" s="51"/>
      <c r="ROC4065" s="51"/>
      <c r="ROD4065" s="51"/>
      <c r="ROE4065" s="51"/>
      <c r="ROF4065" s="51"/>
      <c r="ROG4065" s="51"/>
      <c r="ROH4065" s="51"/>
      <c r="ROI4065" s="51"/>
      <c r="ROJ4065" s="51"/>
      <c r="ROK4065" s="51"/>
      <c r="ROL4065" s="51"/>
      <c r="ROM4065" s="51"/>
      <c r="RON4065" s="51"/>
      <c r="ROO4065" s="51"/>
      <c r="ROP4065" s="51"/>
      <c r="ROQ4065" s="51"/>
      <c r="ROR4065" s="51"/>
      <c r="ROS4065" s="51"/>
      <c r="ROT4065" s="51"/>
      <c r="ROU4065" s="51"/>
      <c r="ROV4065" s="51"/>
      <c r="ROW4065" s="51"/>
      <c r="ROX4065" s="51"/>
      <c r="ROY4065" s="51"/>
      <c r="ROZ4065" s="51"/>
      <c r="RPA4065" s="51"/>
      <c r="RPB4065" s="51"/>
      <c r="RPC4065" s="51"/>
      <c r="RPD4065" s="51"/>
      <c r="RPE4065" s="51"/>
      <c r="RPF4065" s="51"/>
      <c r="RPG4065" s="51"/>
      <c r="RPH4065" s="51"/>
      <c r="RPI4065" s="51"/>
      <c r="RPJ4065" s="51"/>
      <c r="RPK4065" s="51"/>
      <c r="RPL4065" s="51"/>
      <c r="RPM4065" s="51"/>
      <c r="RPN4065" s="51"/>
      <c r="RPO4065" s="51"/>
      <c r="RPP4065" s="51"/>
      <c r="RPQ4065" s="51"/>
      <c r="RPR4065" s="51"/>
      <c r="RPS4065" s="51"/>
      <c r="RPT4065" s="51"/>
      <c r="RPU4065" s="51"/>
      <c r="RPV4065" s="51"/>
      <c r="RPW4065" s="51"/>
      <c r="RPX4065" s="51"/>
      <c r="RPY4065" s="51"/>
      <c r="RPZ4065" s="51"/>
      <c r="RQA4065" s="51"/>
      <c r="RQB4065" s="51"/>
      <c r="RQC4065" s="51"/>
      <c r="RQD4065" s="51"/>
      <c r="RQE4065" s="51"/>
      <c r="RQF4065" s="51"/>
      <c r="RQG4065" s="51"/>
      <c r="RQH4065" s="51"/>
      <c r="RQI4065" s="51"/>
      <c r="RQJ4065" s="51"/>
      <c r="RQK4065" s="51"/>
      <c r="RQL4065" s="51"/>
      <c r="RQM4065" s="51"/>
      <c r="RQN4065" s="51"/>
      <c r="RQO4065" s="51"/>
      <c r="RQP4065" s="51"/>
      <c r="RQQ4065" s="51"/>
      <c r="RQR4065" s="51"/>
      <c r="RQS4065" s="51"/>
      <c r="RQT4065" s="51"/>
      <c r="RQU4065" s="51"/>
      <c r="RQV4065" s="51"/>
      <c r="RQW4065" s="51"/>
      <c r="RQX4065" s="51"/>
      <c r="RQY4065" s="51"/>
      <c r="RQZ4065" s="51"/>
      <c r="RRA4065" s="51"/>
      <c r="RRB4065" s="51"/>
      <c r="RRC4065" s="51"/>
      <c r="RRD4065" s="51"/>
      <c r="RRE4065" s="51"/>
      <c r="RRF4065" s="51"/>
      <c r="RRG4065" s="51"/>
      <c r="RRH4065" s="51"/>
      <c r="RRI4065" s="51"/>
      <c r="RRJ4065" s="51"/>
      <c r="RRK4065" s="51"/>
      <c r="RRL4065" s="51"/>
      <c r="RRM4065" s="51"/>
      <c r="RRN4065" s="51"/>
      <c r="RRO4065" s="51"/>
      <c r="RRP4065" s="51"/>
      <c r="RRQ4065" s="51"/>
      <c r="RRR4065" s="51"/>
      <c r="RRS4065" s="51"/>
      <c r="RRT4065" s="51"/>
      <c r="RRU4065" s="51"/>
      <c r="RRV4065" s="51"/>
      <c r="RRW4065" s="51"/>
      <c r="RRX4065" s="51"/>
      <c r="RRY4065" s="51"/>
      <c r="RRZ4065" s="51"/>
      <c r="RSA4065" s="51"/>
      <c r="RSB4065" s="51"/>
      <c r="RSC4065" s="51"/>
      <c r="RSD4065" s="51"/>
      <c r="RSE4065" s="51"/>
      <c r="RSF4065" s="51"/>
      <c r="RSG4065" s="51"/>
      <c r="RSH4065" s="51"/>
      <c r="RSI4065" s="51"/>
      <c r="RSJ4065" s="51"/>
      <c r="RSK4065" s="51"/>
      <c r="RSL4065" s="51"/>
      <c r="RSM4065" s="51"/>
      <c r="RSN4065" s="51"/>
      <c r="RSO4065" s="51"/>
      <c r="RSP4065" s="51"/>
      <c r="RSQ4065" s="51"/>
      <c r="RSR4065" s="51"/>
      <c r="RSS4065" s="51"/>
      <c r="RST4065" s="51"/>
      <c r="RSU4065" s="51"/>
      <c r="RSV4065" s="51"/>
      <c r="RSW4065" s="51"/>
      <c r="RSX4065" s="51"/>
      <c r="RSY4065" s="51"/>
      <c r="RSZ4065" s="51"/>
      <c r="RTA4065" s="51"/>
      <c r="RTB4065" s="51"/>
      <c r="RTC4065" s="51"/>
      <c r="RTD4065" s="51"/>
      <c r="RTE4065" s="51"/>
      <c r="RTF4065" s="51"/>
      <c r="RTG4065" s="51"/>
      <c r="RTH4065" s="51"/>
      <c r="RTI4065" s="51"/>
      <c r="RTJ4065" s="51"/>
      <c r="RTK4065" s="51"/>
      <c r="RTL4065" s="51"/>
      <c r="RTM4065" s="51"/>
      <c r="RTN4065" s="51"/>
      <c r="RTO4065" s="51"/>
      <c r="RTP4065" s="51"/>
      <c r="RTQ4065" s="51"/>
      <c r="RTR4065" s="51"/>
      <c r="RTS4065" s="51"/>
      <c r="RTT4065" s="51"/>
      <c r="RTU4065" s="51"/>
      <c r="RTV4065" s="51"/>
      <c r="RTW4065" s="51"/>
      <c r="RTX4065" s="51"/>
      <c r="RTY4065" s="51"/>
      <c r="RTZ4065" s="51"/>
      <c r="RUA4065" s="51"/>
      <c r="RUB4065" s="51"/>
      <c r="RUC4065" s="51"/>
      <c r="RUD4065" s="51"/>
      <c r="RUE4065" s="51"/>
      <c r="RUF4065" s="51"/>
      <c r="RUG4065" s="51"/>
      <c r="RUH4065" s="51"/>
      <c r="RUI4065" s="51"/>
      <c r="RUJ4065" s="51"/>
      <c r="RUK4065" s="51"/>
      <c r="RUL4065" s="51"/>
      <c r="RUM4065" s="51"/>
      <c r="RUN4065" s="51"/>
      <c r="RUO4065" s="51"/>
      <c r="RUP4065" s="51"/>
      <c r="RUQ4065" s="51"/>
      <c r="RUR4065" s="51"/>
      <c r="RUS4065" s="51"/>
      <c r="RUT4065" s="51"/>
      <c r="RUU4065" s="51"/>
      <c r="RUV4065" s="51"/>
      <c r="RUW4065" s="51"/>
      <c r="RUX4065" s="51"/>
      <c r="RUY4065" s="51"/>
      <c r="RUZ4065" s="51"/>
      <c r="RVA4065" s="51"/>
      <c r="RVB4065" s="51"/>
      <c r="RVC4065" s="51"/>
      <c r="RVD4065" s="51"/>
      <c r="RVE4065" s="51"/>
      <c r="RVF4065" s="51"/>
      <c r="RVG4065" s="51"/>
      <c r="RVH4065" s="51"/>
      <c r="RVI4065" s="51"/>
      <c r="RVJ4065" s="51"/>
      <c r="RVK4065" s="51"/>
      <c r="RVL4065" s="51"/>
      <c r="RVM4065" s="51"/>
      <c r="RVN4065" s="51"/>
      <c r="RVO4065" s="51"/>
      <c r="RVP4065" s="51"/>
      <c r="RVQ4065" s="51"/>
      <c r="RVR4065" s="51"/>
      <c r="RVS4065" s="51"/>
      <c r="RVT4065" s="51"/>
      <c r="RVU4065" s="51"/>
      <c r="RVV4065" s="51"/>
      <c r="RVW4065" s="51"/>
      <c r="RVX4065" s="51"/>
      <c r="RVY4065" s="51"/>
      <c r="RVZ4065" s="51"/>
      <c r="RWA4065" s="51"/>
      <c r="RWB4065" s="51"/>
      <c r="RWC4065" s="51"/>
      <c r="RWD4065" s="51"/>
      <c r="RWE4065" s="51"/>
      <c r="RWF4065" s="51"/>
      <c r="RWG4065" s="51"/>
      <c r="RWH4065" s="51"/>
      <c r="RWI4065" s="51"/>
      <c r="RWJ4065" s="51"/>
      <c r="RWK4065" s="51"/>
      <c r="RWL4065" s="51"/>
      <c r="RWM4065" s="51"/>
      <c r="RWN4065" s="51"/>
      <c r="RWO4065" s="51"/>
      <c r="RWP4065" s="51"/>
      <c r="RWQ4065" s="51"/>
      <c r="RWR4065" s="51"/>
      <c r="RWS4065" s="51"/>
      <c r="RWT4065" s="51"/>
      <c r="RWU4065" s="51"/>
      <c r="RWV4065" s="51"/>
      <c r="RWW4065" s="51"/>
      <c r="RWX4065" s="51"/>
      <c r="RWY4065" s="51"/>
      <c r="RWZ4065" s="51"/>
      <c r="RXA4065" s="51"/>
      <c r="RXB4065" s="51"/>
      <c r="RXC4065" s="51"/>
      <c r="RXD4065" s="51"/>
      <c r="RXE4065" s="51"/>
      <c r="RXF4065" s="51"/>
      <c r="RXG4065" s="51"/>
      <c r="RXH4065" s="51"/>
      <c r="RXI4065" s="51"/>
      <c r="RXJ4065" s="51"/>
      <c r="RXK4065" s="51"/>
      <c r="RXL4065" s="51"/>
      <c r="RXM4065" s="51"/>
      <c r="RXN4065" s="51"/>
      <c r="RXO4065" s="51"/>
      <c r="RXP4065" s="51"/>
      <c r="RXQ4065" s="51"/>
      <c r="RXR4065" s="51"/>
      <c r="RXS4065" s="51"/>
      <c r="RXT4065" s="51"/>
      <c r="RXU4065" s="51"/>
      <c r="RXV4065" s="51"/>
      <c r="RXW4065" s="51"/>
      <c r="RXX4065" s="51"/>
      <c r="RXY4065" s="51"/>
      <c r="RXZ4065" s="51"/>
      <c r="RYA4065" s="51"/>
      <c r="RYB4065" s="51"/>
      <c r="RYC4065" s="51"/>
      <c r="RYD4065" s="51"/>
      <c r="RYE4065" s="51"/>
      <c r="RYF4065" s="51"/>
      <c r="RYG4065" s="51"/>
      <c r="RYH4065" s="51"/>
      <c r="RYI4065" s="51"/>
      <c r="RYJ4065" s="51"/>
      <c r="RYK4065" s="51"/>
      <c r="RYL4065" s="51"/>
      <c r="RYM4065" s="51"/>
      <c r="RYN4065" s="51"/>
      <c r="RYO4065" s="51"/>
      <c r="RYP4065" s="51"/>
      <c r="RYQ4065" s="51"/>
      <c r="RYR4065" s="51"/>
      <c r="RYS4065" s="51"/>
      <c r="RYT4065" s="51"/>
      <c r="RYU4065" s="51"/>
      <c r="RYV4065" s="51"/>
      <c r="RYW4065" s="51"/>
      <c r="RYX4065" s="51"/>
      <c r="RYY4065" s="51"/>
      <c r="RYZ4065" s="51"/>
      <c r="RZA4065" s="51"/>
      <c r="RZB4065" s="51"/>
      <c r="RZC4065" s="51"/>
      <c r="RZD4065" s="51"/>
      <c r="RZE4065" s="51"/>
      <c r="RZF4065" s="51"/>
      <c r="RZG4065" s="51"/>
      <c r="RZH4065" s="51"/>
      <c r="RZI4065" s="51"/>
      <c r="RZJ4065" s="51"/>
      <c r="RZK4065" s="51"/>
      <c r="RZL4065" s="51"/>
      <c r="RZM4065" s="51"/>
      <c r="RZN4065" s="51"/>
      <c r="RZO4065" s="51"/>
      <c r="RZP4065" s="51"/>
      <c r="RZQ4065" s="51"/>
      <c r="RZR4065" s="51"/>
      <c r="RZS4065" s="51"/>
      <c r="RZT4065" s="51"/>
      <c r="RZU4065" s="51"/>
      <c r="RZV4065" s="51"/>
      <c r="RZW4065" s="51"/>
      <c r="RZX4065" s="51"/>
      <c r="RZY4065" s="51"/>
      <c r="RZZ4065" s="51"/>
      <c r="SAA4065" s="51"/>
      <c r="SAB4065" s="51"/>
      <c r="SAC4065" s="51"/>
      <c r="SAD4065" s="51"/>
      <c r="SAE4065" s="51"/>
      <c r="SAF4065" s="51"/>
      <c r="SAG4065" s="51"/>
      <c r="SAH4065" s="51"/>
      <c r="SAI4065" s="51"/>
      <c r="SAJ4065" s="51"/>
      <c r="SAK4065" s="51"/>
      <c r="SAL4065" s="51"/>
      <c r="SAM4065" s="51"/>
      <c r="SAN4065" s="51"/>
      <c r="SAO4065" s="51"/>
      <c r="SAP4065" s="51"/>
      <c r="SAQ4065" s="51"/>
      <c r="SAR4065" s="51"/>
      <c r="SAS4065" s="51"/>
      <c r="SAT4065" s="51"/>
      <c r="SAU4065" s="51"/>
      <c r="SAV4065" s="51"/>
      <c r="SAW4065" s="51"/>
      <c r="SAX4065" s="51"/>
      <c r="SAY4065" s="51"/>
      <c r="SAZ4065" s="51"/>
      <c r="SBA4065" s="51"/>
      <c r="SBB4065" s="51"/>
      <c r="SBC4065" s="51"/>
      <c r="SBD4065" s="51"/>
      <c r="SBE4065" s="51"/>
      <c r="SBF4065" s="51"/>
      <c r="SBG4065" s="51"/>
      <c r="SBH4065" s="51"/>
      <c r="SBI4065" s="51"/>
      <c r="SBJ4065" s="51"/>
      <c r="SBK4065" s="51"/>
      <c r="SBL4065" s="51"/>
      <c r="SBM4065" s="51"/>
      <c r="SBN4065" s="51"/>
      <c r="SBO4065" s="51"/>
      <c r="SBP4065" s="51"/>
      <c r="SBQ4065" s="51"/>
      <c r="SBR4065" s="51"/>
      <c r="SBS4065" s="51"/>
      <c r="SBT4065" s="51"/>
      <c r="SBU4065" s="51"/>
      <c r="SBV4065" s="51"/>
      <c r="SBW4065" s="51"/>
      <c r="SBX4065" s="51"/>
      <c r="SBY4065" s="51"/>
      <c r="SBZ4065" s="51"/>
      <c r="SCA4065" s="51"/>
      <c r="SCB4065" s="51"/>
      <c r="SCC4065" s="51"/>
      <c r="SCD4065" s="51"/>
      <c r="SCE4065" s="51"/>
      <c r="SCF4065" s="51"/>
      <c r="SCG4065" s="51"/>
      <c r="SCH4065" s="51"/>
      <c r="SCI4065" s="51"/>
      <c r="SCJ4065" s="51"/>
      <c r="SCK4065" s="51"/>
      <c r="SCL4065" s="51"/>
      <c r="SCM4065" s="51"/>
      <c r="SCN4065" s="51"/>
      <c r="SCO4065" s="51"/>
      <c r="SCP4065" s="51"/>
      <c r="SCQ4065" s="51"/>
      <c r="SCR4065" s="51"/>
      <c r="SCS4065" s="51"/>
      <c r="SCT4065" s="51"/>
      <c r="SCU4065" s="51"/>
      <c r="SCV4065" s="51"/>
      <c r="SCW4065" s="51"/>
      <c r="SCX4065" s="51"/>
      <c r="SCY4065" s="51"/>
      <c r="SCZ4065" s="51"/>
      <c r="SDA4065" s="51"/>
      <c r="SDB4065" s="51"/>
      <c r="SDC4065" s="51"/>
      <c r="SDD4065" s="51"/>
      <c r="SDE4065" s="51"/>
      <c r="SDF4065" s="51"/>
      <c r="SDG4065" s="51"/>
      <c r="SDH4065" s="51"/>
      <c r="SDI4065" s="51"/>
      <c r="SDJ4065" s="51"/>
      <c r="SDK4065" s="51"/>
      <c r="SDL4065" s="51"/>
      <c r="SDM4065" s="51"/>
      <c r="SDN4065" s="51"/>
      <c r="SDO4065" s="51"/>
      <c r="SDP4065" s="51"/>
      <c r="SDQ4065" s="51"/>
      <c r="SDR4065" s="51"/>
      <c r="SDS4065" s="51"/>
      <c r="SDT4065" s="51"/>
      <c r="SDU4065" s="51"/>
      <c r="SDV4065" s="51"/>
      <c r="SDW4065" s="51"/>
      <c r="SDX4065" s="51"/>
      <c r="SDY4065" s="51"/>
      <c r="SDZ4065" s="51"/>
      <c r="SEA4065" s="51"/>
      <c r="SEB4065" s="51"/>
      <c r="SEC4065" s="51"/>
      <c r="SED4065" s="51"/>
      <c r="SEE4065" s="51"/>
      <c r="SEF4065" s="51"/>
      <c r="SEG4065" s="51"/>
      <c r="SEH4065" s="51"/>
      <c r="SEI4065" s="51"/>
      <c r="SEJ4065" s="51"/>
      <c r="SEK4065" s="51"/>
      <c r="SEL4065" s="51"/>
      <c r="SEM4065" s="51"/>
      <c r="SEN4065" s="51"/>
      <c r="SEO4065" s="51"/>
      <c r="SEP4065" s="51"/>
      <c r="SEQ4065" s="51"/>
      <c r="SER4065" s="51"/>
      <c r="SES4065" s="51"/>
      <c r="SET4065" s="51"/>
      <c r="SEU4065" s="51"/>
      <c r="SEV4065" s="51"/>
      <c r="SEW4065" s="51"/>
      <c r="SEX4065" s="51"/>
      <c r="SEY4065" s="51"/>
      <c r="SEZ4065" s="51"/>
      <c r="SFA4065" s="51"/>
      <c r="SFB4065" s="51"/>
      <c r="SFC4065" s="51"/>
      <c r="SFD4065" s="51"/>
      <c r="SFE4065" s="51"/>
      <c r="SFF4065" s="51"/>
      <c r="SFG4065" s="51"/>
      <c r="SFH4065" s="51"/>
      <c r="SFI4065" s="51"/>
      <c r="SFJ4065" s="51"/>
      <c r="SFK4065" s="51"/>
      <c r="SFL4065" s="51"/>
      <c r="SFM4065" s="51"/>
      <c r="SFN4065" s="51"/>
      <c r="SFO4065" s="51"/>
      <c r="SFP4065" s="51"/>
      <c r="SFQ4065" s="51"/>
      <c r="SFR4065" s="51"/>
      <c r="SFS4065" s="51"/>
      <c r="SFT4065" s="51"/>
      <c r="SFU4065" s="51"/>
      <c r="SFV4065" s="51"/>
      <c r="SFW4065" s="51"/>
      <c r="SFX4065" s="51"/>
      <c r="SFY4065" s="51"/>
      <c r="SFZ4065" s="51"/>
      <c r="SGA4065" s="51"/>
      <c r="SGB4065" s="51"/>
      <c r="SGC4065" s="51"/>
      <c r="SGD4065" s="51"/>
      <c r="SGE4065" s="51"/>
      <c r="SGF4065" s="51"/>
      <c r="SGG4065" s="51"/>
      <c r="SGH4065" s="51"/>
      <c r="SGI4065" s="51"/>
      <c r="SGJ4065" s="51"/>
      <c r="SGK4065" s="51"/>
      <c r="SGL4065" s="51"/>
      <c r="SGM4065" s="51"/>
      <c r="SGN4065" s="51"/>
      <c r="SGO4065" s="51"/>
      <c r="SGP4065" s="51"/>
      <c r="SGQ4065" s="51"/>
      <c r="SGR4065" s="51"/>
      <c r="SGS4065" s="51"/>
      <c r="SGT4065" s="51"/>
      <c r="SGU4065" s="51"/>
      <c r="SGV4065" s="51"/>
      <c r="SGW4065" s="51"/>
      <c r="SGX4065" s="51"/>
      <c r="SGY4065" s="51"/>
      <c r="SGZ4065" s="51"/>
      <c r="SHA4065" s="51"/>
      <c r="SHB4065" s="51"/>
      <c r="SHC4065" s="51"/>
      <c r="SHD4065" s="51"/>
      <c r="SHE4065" s="51"/>
      <c r="SHF4065" s="51"/>
      <c r="SHG4065" s="51"/>
      <c r="SHH4065" s="51"/>
      <c r="SHI4065" s="51"/>
      <c r="SHJ4065" s="51"/>
      <c r="SHK4065" s="51"/>
      <c r="SHL4065" s="51"/>
      <c r="SHM4065" s="51"/>
      <c r="SHN4065" s="51"/>
      <c r="SHO4065" s="51"/>
      <c r="SHP4065" s="51"/>
      <c r="SHQ4065" s="51"/>
      <c r="SHR4065" s="51"/>
      <c r="SHS4065" s="51"/>
      <c r="SHT4065" s="51"/>
      <c r="SHU4065" s="51"/>
      <c r="SHV4065" s="51"/>
      <c r="SHW4065" s="51"/>
      <c r="SHX4065" s="51"/>
      <c r="SHY4065" s="51"/>
      <c r="SHZ4065" s="51"/>
      <c r="SIA4065" s="51"/>
      <c r="SIB4065" s="51"/>
      <c r="SIC4065" s="51"/>
      <c r="SID4065" s="51"/>
      <c r="SIE4065" s="51"/>
      <c r="SIF4065" s="51"/>
      <c r="SIG4065" s="51"/>
      <c r="SIH4065" s="51"/>
      <c r="SII4065" s="51"/>
      <c r="SIJ4065" s="51"/>
      <c r="SIK4065" s="51"/>
      <c r="SIL4065" s="51"/>
      <c r="SIM4065" s="51"/>
      <c r="SIN4065" s="51"/>
      <c r="SIO4065" s="51"/>
      <c r="SIP4065" s="51"/>
      <c r="SIQ4065" s="51"/>
      <c r="SIR4065" s="51"/>
      <c r="SIS4065" s="51"/>
      <c r="SIT4065" s="51"/>
      <c r="SIU4065" s="51"/>
      <c r="SIV4065" s="51"/>
      <c r="SIW4065" s="51"/>
      <c r="SIX4065" s="51"/>
      <c r="SIY4065" s="51"/>
      <c r="SIZ4065" s="51"/>
      <c r="SJA4065" s="51"/>
      <c r="SJB4065" s="51"/>
      <c r="SJC4065" s="51"/>
      <c r="SJD4065" s="51"/>
      <c r="SJE4065" s="51"/>
      <c r="SJF4065" s="51"/>
      <c r="SJG4065" s="51"/>
      <c r="SJH4065" s="51"/>
      <c r="SJI4065" s="51"/>
      <c r="SJJ4065" s="51"/>
      <c r="SJK4065" s="51"/>
      <c r="SJL4065" s="51"/>
      <c r="SJM4065" s="51"/>
      <c r="SJN4065" s="51"/>
      <c r="SJO4065" s="51"/>
      <c r="SJP4065" s="51"/>
      <c r="SJQ4065" s="51"/>
      <c r="SJR4065" s="51"/>
      <c r="SJS4065" s="51"/>
      <c r="SJT4065" s="51"/>
      <c r="SJU4065" s="51"/>
      <c r="SJV4065" s="51"/>
      <c r="SJW4065" s="51"/>
      <c r="SJX4065" s="51"/>
      <c r="SJY4065" s="51"/>
      <c r="SJZ4065" s="51"/>
      <c r="SKA4065" s="51"/>
      <c r="SKB4065" s="51"/>
      <c r="SKC4065" s="51"/>
      <c r="SKD4065" s="51"/>
      <c r="SKE4065" s="51"/>
      <c r="SKF4065" s="51"/>
      <c r="SKG4065" s="51"/>
      <c r="SKH4065" s="51"/>
      <c r="SKI4065" s="51"/>
      <c r="SKJ4065" s="51"/>
      <c r="SKK4065" s="51"/>
      <c r="SKL4065" s="51"/>
      <c r="SKM4065" s="51"/>
      <c r="SKN4065" s="51"/>
      <c r="SKO4065" s="51"/>
      <c r="SKP4065" s="51"/>
      <c r="SKQ4065" s="51"/>
      <c r="SKR4065" s="51"/>
      <c r="SKS4065" s="51"/>
      <c r="SKT4065" s="51"/>
      <c r="SKU4065" s="51"/>
      <c r="SKV4065" s="51"/>
      <c r="SKW4065" s="51"/>
      <c r="SKX4065" s="51"/>
      <c r="SKY4065" s="51"/>
      <c r="SKZ4065" s="51"/>
      <c r="SLA4065" s="51"/>
      <c r="SLB4065" s="51"/>
      <c r="SLC4065" s="51"/>
      <c r="SLD4065" s="51"/>
      <c r="SLE4065" s="51"/>
      <c r="SLF4065" s="51"/>
      <c r="SLG4065" s="51"/>
      <c r="SLH4065" s="51"/>
      <c r="SLI4065" s="51"/>
      <c r="SLJ4065" s="51"/>
      <c r="SLK4065" s="51"/>
      <c r="SLL4065" s="51"/>
      <c r="SLM4065" s="51"/>
      <c r="SLN4065" s="51"/>
      <c r="SLO4065" s="51"/>
      <c r="SLP4065" s="51"/>
      <c r="SLQ4065" s="51"/>
      <c r="SLR4065" s="51"/>
      <c r="SLS4065" s="51"/>
      <c r="SLT4065" s="51"/>
      <c r="SLU4065" s="51"/>
      <c r="SLV4065" s="51"/>
      <c r="SLW4065" s="51"/>
      <c r="SLX4065" s="51"/>
      <c r="SLY4065" s="51"/>
      <c r="SLZ4065" s="51"/>
      <c r="SMA4065" s="51"/>
      <c r="SMB4065" s="51"/>
      <c r="SMC4065" s="51"/>
      <c r="SMD4065" s="51"/>
      <c r="SME4065" s="51"/>
      <c r="SMF4065" s="51"/>
      <c r="SMG4065" s="51"/>
      <c r="SMH4065" s="51"/>
      <c r="SMI4065" s="51"/>
      <c r="SMJ4065" s="51"/>
      <c r="SMK4065" s="51"/>
      <c r="SML4065" s="51"/>
      <c r="SMM4065" s="51"/>
      <c r="SMN4065" s="51"/>
      <c r="SMO4065" s="51"/>
      <c r="SMP4065" s="51"/>
      <c r="SMQ4065" s="51"/>
      <c r="SMR4065" s="51"/>
      <c r="SMS4065" s="51"/>
      <c r="SMT4065" s="51"/>
      <c r="SMU4065" s="51"/>
      <c r="SMV4065" s="51"/>
      <c r="SMW4065" s="51"/>
      <c r="SMX4065" s="51"/>
      <c r="SMY4065" s="51"/>
      <c r="SMZ4065" s="51"/>
      <c r="SNA4065" s="51"/>
      <c r="SNB4065" s="51"/>
      <c r="SNC4065" s="51"/>
      <c r="SND4065" s="51"/>
      <c r="SNE4065" s="51"/>
      <c r="SNF4065" s="51"/>
      <c r="SNG4065" s="51"/>
      <c r="SNH4065" s="51"/>
      <c r="SNI4065" s="51"/>
      <c r="SNJ4065" s="51"/>
      <c r="SNK4065" s="51"/>
      <c r="SNL4065" s="51"/>
      <c r="SNM4065" s="51"/>
      <c r="SNN4065" s="51"/>
      <c r="SNO4065" s="51"/>
      <c r="SNP4065" s="51"/>
      <c r="SNQ4065" s="51"/>
      <c r="SNR4065" s="51"/>
      <c r="SNS4065" s="51"/>
      <c r="SNT4065" s="51"/>
      <c r="SNU4065" s="51"/>
      <c r="SNV4065" s="51"/>
      <c r="SNW4065" s="51"/>
      <c r="SNX4065" s="51"/>
      <c r="SNY4065" s="51"/>
      <c r="SNZ4065" s="51"/>
      <c r="SOA4065" s="51"/>
      <c r="SOB4065" s="51"/>
      <c r="SOC4065" s="51"/>
      <c r="SOD4065" s="51"/>
      <c r="SOE4065" s="51"/>
      <c r="SOF4065" s="51"/>
      <c r="SOG4065" s="51"/>
      <c r="SOH4065" s="51"/>
      <c r="SOI4065" s="51"/>
      <c r="SOJ4065" s="51"/>
      <c r="SOK4065" s="51"/>
      <c r="SOL4065" s="51"/>
      <c r="SOM4065" s="51"/>
      <c r="SON4065" s="51"/>
      <c r="SOO4065" s="51"/>
      <c r="SOP4065" s="51"/>
      <c r="SOQ4065" s="51"/>
      <c r="SOR4065" s="51"/>
      <c r="SOS4065" s="51"/>
      <c r="SOT4065" s="51"/>
      <c r="SOU4065" s="51"/>
      <c r="SOV4065" s="51"/>
      <c r="SOW4065" s="51"/>
      <c r="SOX4065" s="51"/>
      <c r="SOY4065" s="51"/>
      <c r="SOZ4065" s="51"/>
      <c r="SPA4065" s="51"/>
      <c r="SPB4065" s="51"/>
      <c r="SPC4065" s="51"/>
      <c r="SPD4065" s="51"/>
      <c r="SPE4065" s="51"/>
      <c r="SPF4065" s="51"/>
      <c r="SPG4065" s="51"/>
      <c r="SPH4065" s="51"/>
      <c r="SPI4065" s="51"/>
      <c r="SPJ4065" s="51"/>
      <c r="SPK4065" s="51"/>
      <c r="SPL4065" s="51"/>
      <c r="SPM4065" s="51"/>
      <c r="SPN4065" s="51"/>
      <c r="SPO4065" s="51"/>
      <c r="SPP4065" s="51"/>
      <c r="SPQ4065" s="51"/>
      <c r="SPR4065" s="51"/>
      <c r="SPS4065" s="51"/>
      <c r="SPT4065" s="51"/>
      <c r="SPU4065" s="51"/>
      <c r="SPV4065" s="51"/>
      <c r="SPW4065" s="51"/>
      <c r="SPX4065" s="51"/>
      <c r="SPY4065" s="51"/>
      <c r="SPZ4065" s="51"/>
      <c r="SQA4065" s="51"/>
      <c r="SQB4065" s="51"/>
      <c r="SQC4065" s="51"/>
      <c r="SQD4065" s="51"/>
      <c r="SQE4065" s="51"/>
      <c r="SQF4065" s="51"/>
      <c r="SQG4065" s="51"/>
      <c r="SQH4065" s="51"/>
      <c r="SQI4065" s="51"/>
      <c r="SQJ4065" s="51"/>
      <c r="SQK4065" s="51"/>
      <c r="SQL4065" s="51"/>
      <c r="SQM4065" s="51"/>
      <c r="SQN4065" s="51"/>
      <c r="SQO4065" s="51"/>
      <c r="SQP4065" s="51"/>
      <c r="SQQ4065" s="51"/>
      <c r="SQR4065" s="51"/>
      <c r="SQS4065" s="51"/>
      <c r="SQT4065" s="51"/>
      <c r="SQU4065" s="51"/>
      <c r="SQV4065" s="51"/>
      <c r="SQW4065" s="51"/>
      <c r="SQX4065" s="51"/>
      <c r="SQY4065" s="51"/>
      <c r="SQZ4065" s="51"/>
      <c r="SRA4065" s="51"/>
      <c r="SRB4065" s="51"/>
      <c r="SRC4065" s="51"/>
      <c r="SRD4065" s="51"/>
      <c r="SRE4065" s="51"/>
      <c r="SRF4065" s="51"/>
      <c r="SRG4065" s="51"/>
      <c r="SRH4065" s="51"/>
      <c r="SRI4065" s="51"/>
      <c r="SRJ4065" s="51"/>
      <c r="SRK4065" s="51"/>
      <c r="SRL4065" s="51"/>
      <c r="SRM4065" s="51"/>
      <c r="SRN4065" s="51"/>
      <c r="SRO4065" s="51"/>
      <c r="SRP4065" s="51"/>
      <c r="SRQ4065" s="51"/>
      <c r="SRR4065" s="51"/>
      <c r="SRS4065" s="51"/>
      <c r="SRT4065" s="51"/>
      <c r="SRU4065" s="51"/>
      <c r="SRV4065" s="51"/>
      <c r="SRW4065" s="51"/>
      <c r="SRX4065" s="51"/>
      <c r="SRY4065" s="51"/>
      <c r="SRZ4065" s="51"/>
      <c r="SSA4065" s="51"/>
      <c r="SSB4065" s="51"/>
      <c r="SSC4065" s="51"/>
      <c r="SSD4065" s="51"/>
      <c r="SSE4065" s="51"/>
      <c r="SSF4065" s="51"/>
      <c r="SSG4065" s="51"/>
      <c r="SSH4065" s="51"/>
      <c r="SSI4065" s="51"/>
      <c r="SSJ4065" s="51"/>
      <c r="SSK4065" s="51"/>
      <c r="SSL4065" s="51"/>
      <c r="SSM4065" s="51"/>
      <c r="SSN4065" s="51"/>
      <c r="SSO4065" s="51"/>
      <c r="SSP4065" s="51"/>
      <c r="SSQ4065" s="51"/>
      <c r="SSR4065" s="51"/>
      <c r="SSS4065" s="51"/>
      <c r="SST4065" s="51"/>
      <c r="SSU4065" s="51"/>
      <c r="SSV4065" s="51"/>
      <c r="SSW4065" s="51"/>
      <c r="SSX4065" s="51"/>
      <c r="SSY4065" s="51"/>
      <c r="SSZ4065" s="51"/>
      <c r="STA4065" s="51"/>
      <c r="STB4065" s="51"/>
      <c r="STC4065" s="51"/>
      <c r="STD4065" s="51"/>
      <c r="STE4065" s="51"/>
      <c r="STF4065" s="51"/>
      <c r="STG4065" s="51"/>
      <c r="STH4065" s="51"/>
      <c r="STI4065" s="51"/>
      <c r="STJ4065" s="51"/>
      <c r="STK4065" s="51"/>
      <c r="STL4065" s="51"/>
      <c r="STM4065" s="51"/>
      <c r="STN4065" s="51"/>
      <c r="STO4065" s="51"/>
      <c r="STP4065" s="51"/>
      <c r="STQ4065" s="51"/>
      <c r="STR4065" s="51"/>
      <c r="STS4065" s="51"/>
      <c r="STT4065" s="51"/>
      <c r="STU4065" s="51"/>
      <c r="STV4065" s="51"/>
      <c r="STW4065" s="51"/>
      <c r="STX4065" s="51"/>
      <c r="STY4065" s="51"/>
      <c r="STZ4065" s="51"/>
      <c r="SUA4065" s="51"/>
      <c r="SUB4065" s="51"/>
      <c r="SUC4065" s="51"/>
      <c r="SUD4065" s="51"/>
      <c r="SUE4065" s="51"/>
      <c r="SUF4065" s="51"/>
      <c r="SUG4065" s="51"/>
      <c r="SUH4065" s="51"/>
      <c r="SUI4065" s="51"/>
      <c r="SUJ4065" s="51"/>
      <c r="SUK4065" s="51"/>
      <c r="SUL4065" s="51"/>
      <c r="SUM4065" s="51"/>
      <c r="SUN4065" s="51"/>
      <c r="SUO4065" s="51"/>
      <c r="SUP4065" s="51"/>
      <c r="SUQ4065" s="51"/>
      <c r="SUR4065" s="51"/>
      <c r="SUS4065" s="51"/>
      <c r="SUT4065" s="51"/>
      <c r="SUU4065" s="51"/>
      <c r="SUV4065" s="51"/>
      <c r="SUW4065" s="51"/>
      <c r="SUX4065" s="51"/>
      <c r="SUY4065" s="51"/>
      <c r="SUZ4065" s="51"/>
      <c r="SVA4065" s="51"/>
      <c r="SVB4065" s="51"/>
      <c r="SVC4065" s="51"/>
      <c r="SVD4065" s="51"/>
      <c r="SVE4065" s="51"/>
      <c r="SVF4065" s="51"/>
      <c r="SVG4065" s="51"/>
      <c r="SVH4065" s="51"/>
      <c r="SVI4065" s="51"/>
      <c r="SVJ4065" s="51"/>
      <c r="SVK4065" s="51"/>
      <c r="SVL4065" s="51"/>
      <c r="SVM4065" s="51"/>
      <c r="SVN4065" s="51"/>
      <c r="SVO4065" s="51"/>
      <c r="SVP4065" s="51"/>
      <c r="SVQ4065" s="51"/>
      <c r="SVR4065" s="51"/>
      <c r="SVS4065" s="51"/>
      <c r="SVT4065" s="51"/>
      <c r="SVU4065" s="51"/>
      <c r="SVV4065" s="51"/>
      <c r="SVW4065" s="51"/>
      <c r="SVX4065" s="51"/>
      <c r="SVY4065" s="51"/>
      <c r="SVZ4065" s="51"/>
      <c r="SWA4065" s="51"/>
      <c r="SWB4065" s="51"/>
      <c r="SWC4065" s="51"/>
      <c r="SWD4065" s="51"/>
      <c r="SWE4065" s="51"/>
      <c r="SWF4065" s="51"/>
      <c r="SWG4065" s="51"/>
      <c r="SWH4065" s="51"/>
      <c r="SWI4065" s="51"/>
      <c r="SWJ4065" s="51"/>
      <c r="SWK4065" s="51"/>
      <c r="SWL4065" s="51"/>
      <c r="SWM4065" s="51"/>
      <c r="SWN4065" s="51"/>
      <c r="SWO4065" s="51"/>
      <c r="SWP4065" s="51"/>
      <c r="SWQ4065" s="51"/>
      <c r="SWR4065" s="51"/>
      <c r="SWS4065" s="51"/>
      <c r="SWT4065" s="51"/>
      <c r="SWU4065" s="51"/>
      <c r="SWV4065" s="51"/>
      <c r="SWW4065" s="51"/>
      <c r="SWX4065" s="51"/>
      <c r="SWY4065" s="51"/>
      <c r="SWZ4065" s="51"/>
      <c r="SXA4065" s="51"/>
      <c r="SXB4065" s="51"/>
      <c r="SXC4065" s="51"/>
      <c r="SXD4065" s="51"/>
      <c r="SXE4065" s="51"/>
      <c r="SXF4065" s="51"/>
      <c r="SXG4065" s="51"/>
      <c r="SXH4065" s="51"/>
      <c r="SXI4065" s="51"/>
      <c r="SXJ4065" s="51"/>
      <c r="SXK4065" s="51"/>
      <c r="SXL4065" s="51"/>
      <c r="SXM4065" s="51"/>
      <c r="SXN4065" s="51"/>
      <c r="SXO4065" s="51"/>
      <c r="SXP4065" s="51"/>
      <c r="SXQ4065" s="51"/>
      <c r="SXR4065" s="51"/>
      <c r="SXS4065" s="51"/>
      <c r="SXT4065" s="51"/>
      <c r="SXU4065" s="51"/>
      <c r="SXV4065" s="51"/>
      <c r="SXW4065" s="51"/>
      <c r="SXX4065" s="51"/>
      <c r="SXY4065" s="51"/>
      <c r="SXZ4065" s="51"/>
      <c r="SYA4065" s="51"/>
      <c r="SYB4065" s="51"/>
      <c r="SYC4065" s="51"/>
      <c r="SYD4065" s="51"/>
      <c r="SYE4065" s="51"/>
      <c r="SYF4065" s="51"/>
      <c r="SYG4065" s="51"/>
      <c r="SYH4065" s="51"/>
      <c r="SYI4065" s="51"/>
      <c r="SYJ4065" s="51"/>
      <c r="SYK4065" s="51"/>
      <c r="SYL4065" s="51"/>
      <c r="SYM4065" s="51"/>
      <c r="SYN4065" s="51"/>
      <c r="SYO4065" s="51"/>
      <c r="SYP4065" s="51"/>
      <c r="SYQ4065" s="51"/>
      <c r="SYR4065" s="51"/>
      <c r="SYS4065" s="51"/>
      <c r="SYT4065" s="51"/>
      <c r="SYU4065" s="51"/>
      <c r="SYV4065" s="51"/>
      <c r="SYW4065" s="51"/>
      <c r="SYX4065" s="51"/>
      <c r="SYY4065" s="51"/>
      <c r="SYZ4065" s="51"/>
      <c r="SZA4065" s="51"/>
      <c r="SZB4065" s="51"/>
      <c r="SZC4065" s="51"/>
      <c r="SZD4065" s="51"/>
      <c r="SZE4065" s="51"/>
      <c r="SZF4065" s="51"/>
      <c r="SZG4065" s="51"/>
      <c r="SZH4065" s="51"/>
      <c r="SZI4065" s="51"/>
      <c r="SZJ4065" s="51"/>
      <c r="SZK4065" s="51"/>
      <c r="SZL4065" s="51"/>
      <c r="SZM4065" s="51"/>
      <c r="SZN4065" s="51"/>
      <c r="SZO4065" s="51"/>
      <c r="SZP4065" s="51"/>
      <c r="SZQ4065" s="51"/>
      <c r="SZR4065" s="51"/>
      <c r="SZS4065" s="51"/>
      <c r="SZT4065" s="51"/>
      <c r="SZU4065" s="51"/>
      <c r="SZV4065" s="51"/>
      <c r="SZW4065" s="51"/>
      <c r="SZX4065" s="51"/>
      <c r="SZY4065" s="51"/>
      <c r="SZZ4065" s="51"/>
      <c r="TAA4065" s="51"/>
      <c r="TAB4065" s="51"/>
      <c r="TAC4065" s="51"/>
      <c r="TAD4065" s="51"/>
      <c r="TAE4065" s="51"/>
      <c r="TAF4065" s="51"/>
      <c r="TAG4065" s="51"/>
      <c r="TAH4065" s="51"/>
      <c r="TAI4065" s="51"/>
      <c r="TAJ4065" s="51"/>
      <c r="TAK4065" s="51"/>
      <c r="TAL4065" s="51"/>
      <c r="TAM4065" s="51"/>
      <c r="TAN4065" s="51"/>
      <c r="TAO4065" s="51"/>
      <c r="TAP4065" s="51"/>
      <c r="TAQ4065" s="51"/>
      <c r="TAR4065" s="51"/>
      <c r="TAS4065" s="51"/>
      <c r="TAT4065" s="51"/>
      <c r="TAU4065" s="51"/>
      <c r="TAV4065" s="51"/>
      <c r="TAW4065" s="51"/>
      <c r="TAX4065" s="51"/>
      <c r="TAY4065" s="51"/>
      <c r="TAZ4065" s="51"/>
      <c r="TBA4065" s="51"/>
      <c r="TBB4065" s="51"/>
      <c r="TBC4065" s="51"/>
      <c r="TBD4065" s="51"/>
      <c r="TBE4065" s="51"/>
      <c r="TBF4065" s="51"/>
      <c r="TBG4065" s="51"/>
      <c r="TBH4065" s="51"/>
      <c r="TBI4065" s="51"/>
      <c r="TBJ4065" s="51"/>
      <c r="TBK4065" s="51"/>
      <c r="TBL4065" s="51"/>
      <c r="TBM4065" s="51"/>
      <c r="TBN4065" s="51"/>
      <c r="TBO4065" s="51"/>
      <c r="TBP4065" s="51"/>
      <c r="TBQ4065" s="51"/>
      <c r="TBR4065" s="51"/>
      <c r="TBS4065" s="51"/>
      <c r="TBT4065" s="51"/>
      <c r="TBU4065" s="51"/>
      <c r="TBV4065" s="51"/>
      <c r="TBW4065" s="51"/>
      <c r="TBX4065" s="51"/>
      <c r="TBY4065" s="51"/>
      <c r="TBZ4065" s="51"/>
      <c r="TCA4065" s="51"/>
      <c r="TCB4065" s="51"/>
      <c r="TCC4065" s="51"/>
      <c r="TCD4065" s="51"/>
      <c r="TCE4065" s="51"/>
      <c r="TCF4065" s="51"/>
      <c r="TCG4065" s="51"/>
      <c r="TCH4065" s="51"/>
      <c r="TCI4065" s="51"/>
      <c r="TCJ4065" s="51"/>
      <c r="TCK4065" s="51"/>
      <c r="TCL4065" s="51"/>
      <c r="TCM4065" s="51"/>
      <c r="TCN4065" s="51"/>
      <c r="TCO4065" s="51"/>
      <c r="TCP4065" s="51"/>
      <c r="TCQ4065" s="51"/>
      <c r="TCR4065" s="51"/>
      <c r="TCS4065" s="51"/>
      <c r="TCT4065" s="51"/>
      <c r="TCU4065" s="51"/>
      <c r="TCV4065" s="51"/>
      <c r="TCW4065" s="51"/>
      <c r="TCX4065" s="51"/>
      <c r="TCY4065" s="51"/>
      <c r="TCZ4065" s="51"/>
      <c r="TDA4065" s="51"/>
      <c r="TDB4065" s="51"/>
      <c r="TDC4065" s="51"/>
      <c r="TDD4065" s="51"/>
      <c r="TDE4065" s="51"/>
      <c r="TDF4065" s="51"/>
      <c r="TDG4065" s="51"/>
      <c r="TDH4065" s="51"/>
      <c r="TDI4065" s="51"/>
      <c r="TDJ4065" s="51"/>
      <c r="TDK4065" s="51"/>
      <c r="TDL4065" s="51"/>
      <c r="TDM4065" s="51"/>
      <c r="TDN4065" s="51"/>
      <c r="TDO4065" s="51"/>
      <c r="TDP4065" s="51"/>
      <c r="TDQ4065" s="51"/>
      <c r="TDR4065" s="51"/>
      <c r="TDS4065" s="51"/>
      <c r="TDT4065" s="51"/>
      <c r="TDU4065" s="51"/>
      <c r="TDV4065" s="51"/>
      <c r="TDW4065" s="51"/>
      <c r="TDX4065" s="51"/>
      <c r="TDY4065" s="51"/>
      <c r="TDZ4065" s="51"/>
      <c r="TEA4065" s="51"/>
      <c r="TEB4065" s="51"/>
      <c r="TEC4065" s="51"/>
      <c r="TED4065" s="51"/>
      <c r="TEE4065" s="51"/>
      <c r="TEF4065" s="51"/>
      <c r="TEG4065" s="51"/>
      <c r="TEH4065" s="51"/>
      <c r="TEI4065" s="51"/>
      <c r="TEJ4065" s="51"/>
      <c r="TEK4065" s="51"/>
      <c r="TEL4065" s="51"/>
      <c r="TEM4065" s="51"/>
      <c r="TEN4065" s="51"/>
      <c r="TEO4065" s="51"/>
      <c r="TEP4065" s="51"/>
      <c r="TEQ4065" s="51"/>
      <c r="TER4065" s="51"/>
      <c r="TES4065" s="51"/>
      <c r="TET4065" s="51"/>
      <c r="TEU4065" s="51"/>
      <c r="TEV4065" s="51"/>
      <c r="TEW4065" s="51"/>
      <c r="TEX4065" s="51"/>
      <c r="TEY4065" s="51"/>
      <c r="TEZ4065" s="51"/>
      <c r="TFA4065" s="51"/>
      <c r="TFB4065" s="51"/>
      <c r="TFC4065" s="51"/>
      <c r="TFD4065" s="51"/>
      <c r="TFE4065" s="51"/>
      <c r="TFF4065" s="51"/>
      <c r="TFG4065" s="51"/>
      <c r="TFH4065" s="51"/>
      <c r="TFI4065" s="51"/>
      <c r="TFJ4065" s="51"/>
      <c r="TFK4065" s="51"/>
      <c r="TFL4065" s="51"/>
      <c r="TFM4065" s="51"/>
      <c r="TFN4065" s="51"/>
      <c r="TFO4065" s="51"/>
      <c r="TFP4065" s="51"/>
      <c r="TFQ4065" s="51"/>
      <c r="TFR4065" s="51"/>
      <c r="TFS4065" s="51"/>
      <c r="TFT4065" s="51"/>
      <c r="TFU4065" s="51"/>
      <c r="TFV4065" s="51"/>
      <c r="TFW4065" s="51"/>
      <c r="TFX4065" s="51"/>
      <c r="TFY4065" s="51"/>
      <c r="TFZ4065" s="51"/>
      <c r="TGA4065" s="51"/>
      <c r="TGB4065" s="51"/>
      <c r="TGC4065" s="51"/>
      <c r="TGD4065" s="51"/>
      <c r="TGE4065" s="51"/>
      <c r="TGF4065" s="51"/>
      <c r="TGG4065" s="51"/>
      <c r="TGH4065" s="51"/>
      <c r="TGI4065" s="51"/>
      <c r="TGJ4065" s="51"/>
      <c r="TGK4065" s="51"/>
      <c r="TGL4065" s="51"/>
      <c r="TGM4065" s="51"/>
      <c r="TGN4065" s="51"/>
      <c r="TGO4065" s="51"/>
      <c r="TGP4065" s="51"/>
      <c r="TGQ4065" s="51"/>
      <c r="TGR4065" s="51"/>
      <c r="TGS4065" s="51"/>
      <c r="TGT4065" s="51"/>
      <c r="TGU4065" s="51"/>
      <c r="TGV4065" s="51"/>
      <c r="TGW4065" s="51"/>
      <c r="TGX4065" s="51"/>
      <c r="TGY4065" s="51"/>
      <c r="TGZ4065" s="51"/>
      <c r="THA4065" s="51"/>
      <c r="THB4065" s="51"/>
      <c r="THC4065" s="51"/>
      <c r="THD4065" s="51"/>
      <c r="THE4065" s="51"/>
      <c r="THF4065" s="51"/>
      <c r="THG4065" s="51"/>
      <c r="THH4065" s="51"/>
      <c r="THI4065" s="51"/>
      <c r="THJ4065" s="51"/>
      <c r="THK4065" s="51"/>
      <c r="THL4065" s="51"/>
      <c r="THM4065" s="51"/>
      <c r="THN4065" s="51"/>
      <c r="THO4065" s="51"/>
      <c r="THP4065" s="51"/>
      <c r="THQ4065" s="51"/>
      <c r="THR4065" s="51"/>
      <c r="THS4065" s="51"/>
      <c r="THT4065" s="51"/>
      <c r="THU4065" s="51"/>
      <c r="THV4065" s="51"/>
      <c r="THW4065" s="51"/>
      <c r="THX4065" s="51"/>
      <c r="THY4065" s="51"/>
      <c r="THZ4065" s="51"/>
      <c r="TIA4065" s="51"/>
      <c r="TIB4065" s="51"/>
      <c r="TIC4065" s="51"/>
      <c r="TID4065" s="51"/>
      <c r="TIE4065" s="51"/>
      <c r="TIF4065" s="51"/>
      <c r="TIG4065" s="51"/>
      <c r="TIH4065" s="51"/>
      <c r="TII4065" s="51"/>
      <c r="TIJ4065" s="51"/>
      <c r="TIK4065" s="51"/>
      <c r="TIL4065" s="51"/>
      <c r="TIM4065" s="51"/>
      <c r="TIN4065" s="51"/>
      <c r="TIO4065" s="51"/>
      <c r="TIP4065" s="51"/>
      <c r="TIQ4065" s="51"/>
      <c r="TIR4065" s="51"/>
      <c r="TIS4065" s="51"/>
      <c r="TIT4065" s="51"/>
      <c r="TIU4065" s="51"/>
      <c r="TIV4065" s="51"/>
      <c r="TIW4065" s="51"/>
      <c r="TIX4065" s="51"/>
      <c r="TIY4065" s="51"/>
      <c r="TIZ4065" s="51"/>
      <c r="TJA4065" s="51"/>
      <c r="TJB4065" s="51"/>
      <c r="TJC4065" s="51"/>
      <c r="TJD4065" s="51"/>
      <c r="TJE4065" s="51"/>
      <c r="TJF4065" s="51"/>
      <c r="TJG4065" s="51"/>
      <c r="TJH4065" s="51"/>
      <c r="TJI4065" s="51"/>
      <c r="TJJ4065" s="51"/>
      <c r="TJK4065" s="51"/>
      <c r="TJL4065" s="51"/>
      <c r="TJM4065" s="51"/>
      <c r="TJN4065" s="51"/>
      <c r="TJO4065" s="51"/>
      <c r="TJP4065" s="51"/>
      <c r="TJQ4065" s="51"/>
      <c r="TJR4065" s="51"/>
      <c r="TJS4065" s="51"/>
      <c r="TJT4065" s="51"/>
      <c r="TJU4065" s="51"/>
      <c r="TJV4065" s="51"/>
      <c r="TJW4065" s="51"/>
      <c r="TJX4065" s="51"/>
      <c r="TJY4065" s="51"/>
      <c r="TJZ4065" s="51"/>
      <c r="TKA4065" s="51"/>
      <c r="TKB4065" s="51"/>
      <c r="TKC4065" s="51"/>
      <c r="TKD4065" s="51"/>
      <c r="TKE4065" s="51"/>
      <c r="TKF4065" s="51"/>
      <c r="TKG4065" s="51"/>
      <c r="TKH4065" s="51"/>
      <c r="TKI4065" s="51"/>
      <c r="TKJ4065" s="51"/>
      <c r="TKK4065" s="51"/>
      <c r="TKL4065" s="51"/>
      <c r="TKM4065" s="51"/>
      <c r="TKN4065" s="51"/>
      <c r="TKO4065" s="51"/>
      <c r="TKP4065" s="51"/>
      <c r="TKQ4065" s="51"/>
      <c r="TKR4065" s="51"/>
      <c r="TKS4065" s="51"/>
      <c r="TKT4065" s="51"/>
      <c r="TKU4065" s="51"/>
      <c r="TKV4065" s="51"/>
      <c r="TKW4065" s="51"/>
      <c r="TKX4065" s="51"/>
      <c r="TKY4065" s="51"/>
      <c r="TKZ4065" s="51"/>
      <c r="TLA4065" s="51"/>
      <c r="TLB4065" s="51"/>
      <c r="TLC4065" s="51"/>
      <c r="TLD4065" s="51"/>
      <c r="TLE4065" s="51"/>
      <c r="TLF4065" s="51"/>
      <c r="TLG4065" s="51"/>
      <c r="TLH4065" s="51"/>
      <c r="TLI4065" s="51"/>
      <c r="TLJ4065" s="51"/>
      <c r="TLK4065" s="51"/>
      <c r="TLL4065" s="51"/>
      <c r="TLM4065" s="51"/>
      <c r="TLN4065" s="51"/>
      <c r="TLO4065" s="51"/>
      <c r="TLP4065" s="51"/>
      <c r="TLQ4065" s="51"/>
      <c r="TLR4065" s="51"/>
      <c r="TLS4065" s="51"/>
      <c r="TLT4065" s="51"/>
      <c r="TLU4065" s="51"/>
      <c r="TLV4065" s="51"/>
      <c r="TLW4065" s="51"/>
      <c r="TLX4065" s="51"/>
      <c r="TLY4065" s="51"/>
      <c r="TLZ4065" s="51"/>
      <c r="TMA4065" s="51"/>
      <c r="TMB4065" s="51"/>
      <c r="TMC4065" s="51"/>
      <c r="TMD4065" s="51"/>
      <c r="TME4065" s="51"/>
      <c r="TMF4065" s="51"/>
      <c r="TMG4065" s="51"/>
      <c r="TMH4065" s="51"/>
      <c r="TMI4065" s="51"/>
      <c r="TMJ4065" s="51"/>
      <c r="TMK4065" s="51"/>
      <c r="TML4065" s="51"/>
      <c r="TMM4065" s="51"/>
      <c r="TMN4065" s="51"/>
      <c r="TMO4065" s="51"/>
      <c r="TMP4065" s="51"/>
      <c r="TMQ4065" s="51"/>
      <c r="TMR4065" s="51"/>
      <c r="TMS4065" s="51"/>
      <c r="TMT4065" s="51"/>
      <c r="TMU4065" s="51"/>
      <c r="TMV4065" s="51"/>
      <c r="TMW4065" s="51"/>
      <c r="TMX4065" s="51"/>
      <c r="TMY4065" s="51"/>
      <c r="TMZ4065" s="51"/>
      <c r="TNA4065" s="51"/>
      <c r="TNB4065" s="51"/>
      <c r="TNC4065" s="51"/>
      <c r="TND4065" s="51"/>
      <c r="TNE4065" s="51"/>
      <c r="TNF4065" s="51"/>
      <c r="TNG4065" s="51"/>
      <c r="TNH4065" s="51"/>
      <c r="TNI4065" s="51"/>
      <c r="TNJ4065" s="51"/>
      <c r="TNK4065" s="51"/>
      <c r="TNL4065" s="51"/>
      <c r="TNM4065" s="51"/>
      <c r="TNN4065" s="51"/>
      <c r="TNO4065" s="51"/>
      <c r="TNP4065" s="51"/>
      <c r="TNQ4065" s="51"/>
      <c r="TNR4065" s="51"/>
      <c r="TNS4065" s="51"/>
      <c r="TNT4065" s="51"/>
      <c r="TNU4065" s="51"/>
      <c r="TNV4065" s="51"/>
      <c r="TNW4065" s="51"/>
      <c r="TNX4065" s="51"/>
      <c r="TNY4065" s="51"/>
      <c r="TNZ4065" s="51"/>
      <c r="TOA4065" s="51"/>
      <c r="TOB4065" s="51"/>
      <c r="TOC4065" s="51"/>
      <c r="TOD4065" s="51"/>
      <c r="TOE4065" s="51"/>
      <c r="TOF4065" s="51"/>
      <c r="TOG4065" s="51"/>
      <c r="TOH4065" s="51"/>
      <c r="TOI4065" s="51"/>
      <c r="TOJ4065" s="51"/>
      <c r="TOK4065" s="51"/>
      <c r="TOL4065" s="51"/>
      <c r="TOM4065" s="51"/>
      <c r="TON4065" s="51"/>
      <c r="TOO4065" s="51"/>
      <c r="TOP4065" s="51"/>
      <c r="TOQ4065" s="51"/>
      <c r="TOR4065" s="51"/>
      <c r="TOS4065" s="51"/>
      <c r="TOT4065" s="51"/>
      <c r="TOU4065" s="51"/>
      <c r="TOV4065" s="51"/>
      <c r="TOW4065" s="51"/>
      <c r="TOX4065" s="51"/>
      <c r="TOY4065" s="51"/>
      <c r="TOZ4065" s="51"/>
      <c r="TPA4065" s="51"/>
      <c r="TPB4065" s="51"/>
      <c r="TPC4065" s="51"/>
      <c r="TPD4065" s="51"/>
      <c r="TPE4065" s="51"/>
      <c r="TPF4065" s="51"/>
      <c r="TPG4065" s="51"/>
      <c r="TPH4065" s="51"/>
      <c r="TPI4065" s="51"/>
      <c r="TPJ4065" s="51"/>
      <c r="TPK4065" s="51"/>
      <c r="TPL4065" s="51"/>
      <c r="TPM4065" s="51"/>
      <c r="TPN4065" s="51"/>
      <c r="TPO4065" s="51"/>
      <c r="TPP4065" s="51"/>
      <c r="TPQ4065" s="51"/>
      <c r="TPR4065" s="51"/>
      <c r="TPS4065" s="51"/>
      <c r="TPT4065" s="51"/>
      <c r="TPU4065" s="51"/>
      <c r="TPV4065" s="51"/>
      <c r="TPW4065" s="51"/>
      <c r="TPX4065" s="51"/>
      <c r="TPY4065" s="51"/>
      <c r="TPZ4065" s="51"/>
      <c r="TQA4065" s="51"/>
      <c r="TQB4065" s="51"/>
      <c r="TQC4065" s="51"/>
      <c r="TQD4065" s="51"/>
      <c r="TQE4065" s="51"/>
      <c r="TQF4065" s="51"/>
      <c r="TQG4065" s="51"/>
      <c r="TQH4065" s="51"/>
      <c r="TQI4065" s="51"/>
      <c r="TQJ4065" s="51"/>
      <c r="TQK4065" s="51"/>
      <c r="TQL4065" s="51"/>
      <c r="TQM4065" s="51"/>
      <c r="TQN4065" s="51"/>
      <c r="TQO4065" s="51"/>
      <c r="TQP4065" s="51"/>
      <c r="TQQ4065" s="51"/>
      <c r="TQR4065" s="51"/>
      <c r="TQS4065" s="51"/>
      <c r="TQT4065" s="51"/>
      <c r="TQU4065" s="51"/>
      <c r="TQV4065" s="51"/>
      <c r="TQW4065" s="51"/>
      <c r="TQX4065" s="51"/>
      <c r="TQY4065" s="51"/>
      <c r="TQZ4065" s="51"/>
      <c r="TRA4065" s="51"/>
      <c r="TRB4065" s="51"/>
      <c r="TRC4065" s="51"/>
      <c r="TRD4065" s="51"/>
      <c r="TRE4065" s="51"/>
      <c r="TRF4065" s="51"/>
      <c r="TRG4065" s="51"/>
      <c r="TRH4065" s="51"/>
      <c r="TRI4065" s="51"/>
      <c r="TRJ4065" s="51"/>
      <c r="TRK4065" s="51"/>
      <c r="TRL4065" s="51"/>
      <c r="TRM4065" s="51"/>
      <c r="TRN4065" s="51"/>
      <c r="TRO4065" s="51"/>
      <c r="TRP4065" s="51"/>
      <c r="TRQ4065" s="51"/>
      <c r="TRR4065" s="51"/>
      <c r="TRS4065" s="51"/>
      <c r="TRT4065" s="51"/>
      <c r="TRU4065" s="51"/>
      <c r="TRV4065" s="51"/>
      <c r="TRW4065" s="51"/>
      <c r="TRX4065" s="51"/>
      <c r="TRY4065" s="51"/>
      <c r="TRZ4065" s="51"/>
      <c r="TSA4065" s="51"/>
      <c r="TSB4065" s="51"/>
      <c r="TSC4065" s="51"/>
      <c r="TSD4065" s="51"/>
      <c r="TSE4065" s="51"/>
      <c r="TSF4065" s="51"/>
      <c r="TSG4065" s="51"/>
      <c r="TSH4065" s="51"/>
      <c r="TSI4065" s="51"/>
      <c r="TSJ4065" s="51"/>
      <c r="TSK4065" s="51"/>
      <c r="TSL4065" s="51"/>
      <c r="TSM4065" s="51"/>
      <c r="TSN4065" s="51"/>
      <c r="TSO4065" s="51"/>
      <c r="TSP4065" s="51"/>
      <c r="TSQ4065" s="51"/>
      <c r="TSR4065" s="51"/>
      <c r="TSS4065" s="51"/>
      <c r="TST4065" s="51"/>
      <c r="TSU4065" s="51"/>
      <c r="TSV4065" s="51"/>
      <c r="TSW4065" s="51"/>
      <c r="TSX4065" s="51"/>
      <c r="TSY4065" s="51"/>
      <c r="TSZ4065" s="51"/>
      <c r="TTA4065" s="51"/>
      <c r="TTB4065" s="51"/>
      <c r="TTC4065" s="51"/>
      <c r="TTD4065" s="51"/>
      <c r="TTE4065" s="51"/>
      <c r="TTF4065" s="51"/>
      <c r="TTG4065" s="51"/>
      <c r="TTH4065" s="51"/>
      <c r="TTI4065" s="51"/>
      <c r="TTJ4065" s="51"/>
      <c r="TTK4065" s="51"/>
      <c r="TTL4065" s="51"/>
      <c r="TTM4065" s="51"/>
      <c r="TTN4065" s="51"/>
      <c r="TTO4065" s="51"/>
      <c r="TTP4065" s="51"/>
      <c r="TTQ4065" s="51"/>
      <c r="TTR4065" s="51"/>
      <c r="TTS4065" s="51"/>
      <c r="TTT4065" s="51"/>
      <c r="TTU4065" s="51"/>
      <c r="TTV4065" s="51"/>
      <c r="TTW4065" s="51"/>
      <c r="TTX4065" s="51"/>
      <c r="TTY4065" s="51"/>
      <c r="TTZ4065" s="51"/>
      <c r="TUA4065" s="51"/>
      <c r="TUB4065" s="51"/>
      <c r="TUC4065" s="51"/>
      <c r="TUD4065" s="51"/>
      <c r="TUE4065" s="51"/>
      <c r="TUF4065" s="51"/>
      <c r="TUG4065" s="51"/>
      <c r="TUH4065" s="51"/>
      <c r="TUI4065" s="51"/>
      <c r="TUJ4065" s="51"/>
      <c r="TUK4065" s="51"/>
      <c r="TUL4065" s="51"/>
      <c r="TUM4065" s="51"/>
      <c r="TUN4065" s="51"/>
      <c r="TUO4065" s="51"/>
      <c r="TUP4065" s="51"/>
      <c r="TUQ4065" s="51"/>
      <c r="TUR4065" s="51"/>
      <c r="TUS4065" s="51"/>
      <c r="TUT4065" s="51"/>
      <c r="TUU4065" s="51"/>
      <c r="TUV4065" s="51"/>
      <c r="TUW4065" s="51"/>
      <c r="TUX4065" s="51"/>
      <c r="TUY4065" s="51"/>
      <c r="TUZ4065" s="51"/>
      <c r="TVA4065" s="51"/>
      <c r="TVB4065" s="51"/>
      <c r="TVC4065" s="51"/>
      <c r="TVD4065" s="51"/>
      <c r="TVE4065" s="51"/>
      <c r="TVF4065" s="51"/>
      <c r="TVG4065" s="51"/>
      <c r="TVH4065" s="51"/>
      <c r="TVI4065" s="51"/>
      <c r="TVJ4065" s="51"/>
      <c r="TVK4065" s="51"/>
      <c r="TVL4065" s="51"/>
      <c r="TVM4065" s="51"/>
      <c r="TVN4065" s="51"/>
      <c r="TVO4065" s="51"/>
      <c r="TVP4065" s="51"/>
      <c r="TVQ4065" s="51"/>
      <c r="TVR4065" s="51"/>
      <c r="TVS4065" s="51"/>
      <c r="TVT4065" s="51"/>
      <c r="TVU4065" s="51"/>
      <c r="TVV4065" s="51"/>
      <c r="TVW4065" s="51"/>
      <c r="TVX4065" s="51"/>
      <c r="TVY4065" s="51"/>
      <c r="TVZ4065" s="51"/>
      <c r="TWA4065" s="51"/>
      <c r="TWB4065" s="51"/>
      <c r="TWC4065" s="51"/>
      <c r="TWD4065" s="51"/>
      <c r="TWE4065" s="51"/>
      <c r="TWF4065" s="51"/>
      <c r="TWG4065" s="51"/>
      <c r="TWH4065" s="51"/>
      <c r="TWI4065" s="51"/>
      <c r="TWJ4065" s="51"/>
      <c r="TWK4065" s="51"/>
      <c r="TWL4065" s="51"/>
      <c r="TWM4065" s="51"/>
      <c r="TWN4065" s="51"/>
      <c r="TWO4065" s="51"/>
      <c r="TWP4065" s="51"/>
      <c r="TWQ4065" s="51"/>
      <c r="TWR4065" s="51"/>
      <c r="TWS4065" s="51"/>
      <c r="TWT4065" s="51"/>
      <c r="TWU4065" s="51"/>
      <c r="TWV4065" s="51"/>
      <c r="TWW4065" s="51"/>
      <c r="TWX4065" s="51"/>
      <c r="TWY4065" s="51"/>
      <c r="TWZ4065" s="51"/>
      <c r="TXA4065" s="51"/>
      <c r="TXB4065" s="51"/>
      <c r="TXC4065" s="51"/>
      <c r="TXD4065" s="51"/>
      <c r="TXE4065" s="51"/>
      <c r="TXF4065" s="51"/>
      <c r="TXG4065" s="51"/>
      <c r="TXH4065" s="51"/>
      <c r="TXI4065" s="51"/>
      <c r="TXJ4065" s="51"/>
      <c r="TXK4065" s="51"/>
      <c r="TXL4065" s="51"/>
      <c r="TXM4065" s="51"/>
      <c r="TXN4065" s="51"/>
      <c r="TXO4065" s="51"/>
      <c r="TXP4065" s="51"/>
      <c r="TXQ4065" s="51"/>
      <c r="TXR4065" s="51"/>
      <c r="TXS4065" s="51"/>
      <c r="TXT4065" s="51"/>
      <c r="TXU4065" s="51"/>
      <c r="TXV4065" s="51"/>
      <c r="TXW4065" s="51"/>
      <c r="TXX4065" s="51"/>
      <c r="TXY4065" s="51"/>
      <c r="TXZ4065" s="51"/>
      <c r="TYA4065" s="51"/>
      <c r="TYB4065" s="51"/>
      <c r="TYC4065" s="51"/>
      <c r="TYD4065" s="51"/>
      <c r="TYE4065" s="51"/>
      <c r="TYF4065" s="51"/>
      <c r="TYG4065" s="51"/>
      <c r="TYH4065" s="51"/>
      <c r="TYI4065" s="51"/>
      <c r="TYJ4065" s="51"/>
      <c r="TYK4065" s="51"/>
      <c r="TYL4065" s="51"/>
      <c r="TYM4065" s="51"/>
      <c r="TYN4065" s="51"/>
      <c r="TYO4065" s="51"/>
      <c r="TYP4065" s="51"/>
      <c r="TYQ4065" s="51"/>
      <c r="TYR4065" s="51"/>
      <c r="TYS4065" s="51"/>
      <c r="TYT4065" s="51"/>
      <c r="TYU4065" s="51"/>
      <c r="TYV4065" s="51"/>
      <c r="TYW4065" s="51"/>
      <c r="TYX4065" s="51"/>
      <c r="TYY4065" s="51"/>
      <c r="TYZ4065" s="51"/>
      <c r="TZA4065" s="51"/>
      <c r="TZB4065" s="51"/>
      <c r="TZC4065" s="51"/>
      <c r="TZD4065" s="51"/>
      <c r="TZE4065" s="51"/>
      <c r="TZF4065" s="51"/>
      <c r="TZG4065" s="51"/>
      <c r="TZH4065" s="51"/>
      <c r="TZI4065" s="51"/>
      <c r="TZJ4065" s="51"/>
      <c r="TZK4065" s="51"/>
      <c r="TZL4065" s="51"/>
      <c r="TZM4065" s="51"/>
      <c r="TZN4065" s="51"/>
      <c r="TZO4065" s="51"/>
      <c r="TZP4065" s="51"/>
      <c r="TZQ4065" s="51"/>
      <c r="TZR4065" s="51"/>
      <c r="TZS4065" s="51"/>
      <c r="TZT4065" s="51"/>
      <c r="TZU4065" s="51"/>
      <c r="TZV4065" s="51"/>
      <c r="TZW4065" s="51"/>
      <c r="TZX4065" s="51"/>
      <c r="TZY4065" s="51"/>
      <c r="TZZ4065" s="51"/>
      <c r="UAA4065" s="51"/>
      <c r="UAB4065" s="51"/>
      <c r="UAC4065" s="51"/>
      <c r="UAD4065" s="51"/>
      <c r="UAE4065" s="51"/>
      <c r="UAF4065" s="51"/>
      <c r="UAG4065" s="51"/>
      <c r="UAH4065" s="51"/>
      <c r="UAI4065" s="51"/>
      <c r="UAJ4065" s="51"/>
      <c r="UAK4065" s="51"/>
      <c r="UAL4065" s="51"/>
      <c r="UAM4065" s="51"/>
      <c r="UAN4065" s="51"/>
      <c r="UAO4065" s="51"/>
      <c r="UAP4065" s="51"/>
      <c r="UAQ4065" s="51"/>
      <c r="UAR4065" s="51"/>
      <c r="UAS4065" s="51"/>
      <c r="UAT4065" s="51"/>
      <c r="UAU4065" s="51"/>
      <c r="UAV4065" s="51"/>
      <c r="UAW4065" s="51"/>
      <c r="UAX4065" s="51"/>
      <c r="UAY4065" s="51"/>
      <c r="UAZ4065" s="51"/>
      <c r="UBA4065" s="51"/>
      <c r="UBB4065" s="51"/>
      <c r="UBC4065" s="51"/>
      <c r="UBD4065" s="51"/>
      <c r="UBE4065" s="51"/>
      <c r="UBF4065" s="51"/>
      <c r="UBG4065" s="51"/>
      <c r="UBH4065" s="51"/>
      <c r="UBI4065" s="51"/>
      <c r="UBJ4065" s="51"/>
      <c r="UBK4065" s="51"/>
      <c r="UBL4065" s="51"/>
      <c r="UBM4065" s="51"/>
      <c r="UBN4065" s="51"/>
      <c r="UBO4065" s="51"/>
      <c r="UBP4065" s="51"/>
      <c r="UBQ4065" s="51"/>
      <c r="UBR4065" s="51"/>
      <c r="UBS4065" s="51"/>
      <c r="UBT4065" s="51"/>
      <c r="UBU4065" s="51"/>
      <c r="UBV4065" s="51"/>
      <c r="UBW4065" s="51"/>
      <c r="UBX4065" s="51"/>
      <c r="UBY4065" s="51"/>
      <c r="UBZ4065" s="51"/>
      <c r="UCA4065" s="51"/>
      <c r="UCB4065" s="51"/>
      <c r="UCC4065" s="51"/>
      <c r="UCD4065" s="51"/>
      <c r="UCE4065" s="51"/>
      <c r="UCF4065" s="51"/>
      <c r="UCG4065" s="51"/>
      <c r="UCH4065" s="51"/>
      <c r="UCI4065" s="51"/>
      <c r="UCJ4065" s="51"/>
      <c r="UCK4065" s="51"/>
      <c r="UCL4065" s="51"/>
      <c r="UCM4065" s="51"/>
      <c r="UCN4065" s="51"/>
      <c r="UCO4065" s="51"/>
      <c r="UCP4065" s="51"/>
      <c r="UCQ4065" s="51"/>
      <c r="UCR4065" s="51"/>
      <c r="UCS4065" s="51"/>
      <c r="UCT4065" s="51"/>
      <c r="UCU4065" s="51"/>
      <c r="UCV4065" s="51"/>
      <c r="UCW4065" s="51"/>
      <c r="UCX4065" s="51"/>
      <c r="UCY4065" s="51"/>
      <c r="UCZ4065" s="51"/>
      <c r="UDA4065" s="51"/>
      <c r="UDB4065" s="51"/>
      <c r="UDC4065" s="51"/>
      <c r="UDD4065" s="51"/>
      <c r="UDE4065" s="51"/>
      <c r="UDF4065" s="51"/>
      <c r="UDG4065" s="51"/>
      <c r="UDH4065" s="51"/>
      <c r="UDI4065" s="51"/>
      <c r="UDJ4065" s="51"/>
      <c r="UDK4065" s="51"/>
      <c r="UDL4065" s="51"/>
      <c r="UDM4065" s="51"/>
      <c r="UDN4065" s="51"/>
      <c r="UDO4065" s="51"/>
      <c r="UDP4065" s="51"/>
      <c r="UDQ4065" s="51"/>
      <c r="UDR4065" s="51"/>
      <c r="UDS4065" s="51"/>
      <c r="UDT4065" s="51"/>
      <c r="UDU4065" s="51"/>
      <c r="UDV4065" s="51"/>
      <c r="UDW4065" s="51"/>
      <c r="UDX4065" s="51"/>
      <c r="UDY4065" s="51"/>
      <c r="UDZ4065" s="51"/>
      <c r="UEA4065" s="51"/>
      <c r="UEB4065" s="51"/>
      <c r="UEC4065" s="51"/>
      <c r="UED4065" s="51"/>
      <c r="UEE4065" s="51"/>
      <c r="UEF4065" s="51"/>
      <c r="UEG4065" s="51"/>
      <c r="UEH4065" s="51"/>
      <c r="UEI4065" s="51"/>
      <c r="UEJ4065" s="51"/>
      <c r="UEK4065" s="51"/>
      <c r="UEL4065" s="51"/>
      <c r="UEM4065" s="51"/>
      <c r="UEN4065" s="51"/>
      <c r="UEO4065" s="51"/>
      <c r="UEP4065" s="51"/>
      <c r="UEQ4065" s="51"/>
      <c r="UER4065" s="51"/>
      <c r="UES4065" s="51"/>
      <c r="UET4065" s="51"/>
      <c r="UEU4065" s="51"/>
      <c r="UEV4065" s="51"/>
      <c r="UEW4065" s="51"/>
      <c r="UEX4065" s="51"/>
      <c r="UEY4065" s="51"/>
      <c r="UEZ4065" s="51"/>
      <c r="UFA4065" s="51"/>
      <c r="UFB4065" s="51"/>
      <c r="UFC4065" s="51"/>
      <c r="UFD4065" s="51"/>
      <c r="UFE4065" s="51"/>
      <c r="UFF4065" s="51"/>
      <c r="UFG4065" s="51"/>
      <c r="UFH4065" s="51"/>
      <c r="UFI4065" s="51"/>
      <c r="UFJ4065" s="51"/>
      <c r="UFK4065" s="51"/>
      <c r="UFL4065" s="51"/>
      <c r="UFM4065" s="51"/>
      <c r="UFN4065" s="51"/>
      <c r="UFO4065" s="51"/>
      <c r="UFP4065" s="51"/>
      <c r="UFQ4065" s="51"/>
      <c r="UFR4065" s="51"/>
      <c r="UFS4065" s="51"/>
      <c r="UFT4065" s="51"/>
      <c r="UFU4065" s="51"/>
      <c r="UFV4065" s="51"/>
      <c r="UFW4065" s="51"/>
      <c r="UFX4065" s="51"/>
      <c r="UFY4065" s="51"/>
      <c r="UFZ4065" s="51"/>
      <c r="UGA4065" s="51"/>
      <c r="UGB4065" s="51"/>
      <c r="UGC4065" s="51"/>
      <c r="UGD4065" s="51"/>
      <c r="UGE4065" s="51"/>
      <c r="UGF4065" s="51"/>
      <c r="UGG4065" s="51"/>
      <c r="UGH4065" s="51"/>
      <c r="UGI4065" s="51"/>
      <c r="UGJ4065" s="51"/>
      <c r="UGK4065" s="51"/>
      <c r="UGL4065" s="51"/>
      <c r="UGM4065" s="51"/>
      <c r="UGN4065" s="51"/>
      <c r="UGO4065" s="51"/>
      <c r="UGP4065" s="51"/>
      <c r="UGQ4065" s="51"/>
      <c r="UGR4065" s="51"/>
      <c r="UGS4065" s="51"/>
      <c r="UGT4065" s="51"/>
      <c r="UGU4065" s="51"/>
      <c r="UGV4065" s="51"/>
      <c r="UGW4065" s="51"/>
      <c r="UGX4065" s="51"/>
      <c r="UGY4065" s="51"/>
      <c r="UGZ4065" s="51"/>
      <c r="UHA4065" s="51"/>
      <c r="UHB4065" s="51"/>
      <c r="UHC4065" s="51"/>
      <c r="UHD4065" s="51"/>
      <c r="UHE4065" s="51"/>
      <c r="UHF4065" s="51"/>
      <c r="UHG4065" s="51"/>
      <c r="UHH4065" s="51"/>
      <c r="UHI4065" s="51"/>
      <c r="UHJ4065" s="51"/>
      <c r="UHK4065" s="51"/>
      <c r="UHL4065" s="51"/>
      <c r="UHM4065" s="51"/>
      <c r="UHN4065" s="51"/>
      <c r="UHO4065" s="51"/>
      <c r="UHP4065" s="51"/>
      <c r="UHQ4065" s="51"/>
      <c r="UHR4065" s="51"/>
      <c r="UHS4065" s="51"/>
      <c r="UHT4065" s="51"/>
      <c r="UHU4065" s="51"/>
      <c r="UHV4065" s="51"/>
      <c r="UHW4065" s="51"/>
      <c r="UHX4065" s="51"/>
      <c r="UHY4065" s="51"/>
      <c r="UHZ4065" s="51"/>
      <c r="UIA4065" s="51"/>
      <c r="UIB4065" s="51"/>
      <c r="UIC4065" s="51"/>
      <c r="UID4065" s="51"/>
      <c r="UIE4065" s="51"/>
      <c r="UIF4065" s="51"/>
      <c r="UIG4065" s="51"/>
      <c r="UIH4065" s="51"/>
      <c r="UII4065" s="51"/>
      <c r="UIJ4065" s="51"/>
      <c r="UIK4065" s="51"/>
      <c r="UIL4065" s="51"/>
      <c r="UIM4065" s="51"/>
      <c r="UIN4065" s="51"/>
      <c r="UIO4065" s="51"/>
      <c r="UIP4065" s="51"/>
      <c r="UIQ4065" s="51"/>
      <c r="UIR4065" s="51"/>
      <c r="UIS4065" s="51"/>
      <c r="UIT4065" s="51"/>
      <c r="UIU4065" s="51"/>
      <c r="UIV4065" s="51"/>
      <c r="UIW4065" s="51"/>
      <c r="UIX4065" s="51"/>
      <c r="UIY4065" s="51"/>
      <c r="UIZ4065" s="51"/>
      <c r="UJA4065" s="51"/>
      <c r="UJB4065" s="51"/>
      <c r="UJC4065" s="51"/>
      <c r="UJD4065" s="51"/>
      <c r="UJE4065" s="51"/>
      <c r="UJF4065" s="51"/>
      <c r="UJG4065" s="51"/>
      <c r="UJH4065" s="51"/>
      <c r="UJI4065" s="51"/>
      <c r="UJJ4065" s="51"/>
      <c r="UJK4065" s="51"/>
      <c r="UJL4065" s="51"/>
      <c r="UJM4065" s="51"/>
      <c r="UJN4065" s="51"/>
      <c r="UJO4065" s="51"/>
      <c r="UJP4065" s="51"/>
      <c r="UJQ4065" s="51"/>
      <c r="UJR4065" s="51"/>
      <c r="UJS4065" s="51"/>
      <c r="UJT4065" s="51"/>
      <c r="UJU4065" s="51"/>
      <c r="UJV4065" s="51"/>
      <c r="UJW4065" s="51"/>
      <c r="UJX4065" s="51"/>
      <c r="UJY4065" s="51"/>
      <c r="UJZ4065" s="51"/>
      <c r="UKA4065" s="51"/>
      <c r="UKB4065" s="51"/>
      <c r="UKC4065" s="51"/>
      <c r="UKD4065" s="51"/>
      <c r="UKE4065" s="51"/>
      <c r="UKF4065" s="51"/>
      <c r="UKG4065" s="51"/>
      <c r="UKH4065" s="51"/>
      <c r="UKI4065" s="51"/>
      <c r="UKJ4065" s="51"/>
      <c r="UKK4065" s="51"/>
      <c r="UKL4065" s="51"/>
      <c r="UKM4065" s="51"/>
      <c r="UKN4065" s="51"/>
      <c r="UKO4065" s="51"/>
      <c r="UKP4065" s="51"/>
      <c r="UKQ4065" s="51"/>
      <c r="UKR4065" s="51"/>
      <c r="UKS4065" s="51"/>
      <c r="UKT4065" s="51"/>
      <c r="UKU4065" s="51"/>
      <c r="UKV4065" s="51"/>
      <c r="UKW4065" s="51"/>
      <c r="UKX4065" s="51"/>
      <c r="UKY4065" s="51"/>
      <c r="UKZ4065" s="51"/>
      <c r="ULA4065" s="51"/>
      <c r="ULB4065" s="51"/>
      <c r="ULC4065" s="51"/>
      <c r="ULD4065" s="51"/>
      <c r="ULE4065" s="51"/>
      <c r="ULF4065" s="51"/>
      <c r="ULG4065" s="51"/>
      <c r="ULH4065" s="51"/>
      <c r="ULI4065" s="51"/>
      <c r="ULJ4065" s="51"/>
      <c r="ULK4065" s="51"/>
      <c r="ULL4065" s="51"/>
      <c r="ULM4065" s="51"/>
      <c r="ULN4065" s="51"/>
      <c r="ULO4065" s="51"/>
      <c r="ULP4065" s="51"/>
      <c r="ULQ4065" s="51"/>
      <c r="ULR4065" s="51"/>
      <c r="ULS4065" s="51"/>
      <c r="ULT4065" s="51"/>
      <c r="ULU4065" s="51"/>
      <c r="ULV4065" s="51"/>
      <c r="ULW4065" s="51"/>
      <c r="ULX4065" s="51"/>
      <c r="ULY4065" s="51"/>
      <c r="ULZ4065" s="51"/>
      <c r="UMA4065" s="51"/>
      <c r="UMB4065" s="51"/>
      <c r="UMC4065" s="51"/>
      <c r="UMD4065" s="51"/>
      <c r="UME4065" s="51"/>
      <c r="UMF4065" s="51"/>
      <c r="UMG4065" s="51"/>
      <c r="UMH4065" s="51"/>
      <c r="UMI4065" s="51"/>
      <c r="UMJ4065" s="51"/>
      <c r="UMK4065" s="51"/>
      <c r="UML4065" s="51"/>
      <c r="UMM4065" s="51"/>
      <c r="UMN4065" s="51"/>
      <c r="UMO4065" s="51"/>
      <c r="UMP4065" s="51"/>
      <c r="UMQ4065" s="51"/>
      <c r="UMR4065" s="51"/>
      <c r="UMS4065" s="51"/>
      <c r="UMT4065" s="51"/>
      <c r="UMU4065" s="51"/>
      <c r="UMV4065" s="51"/>
      <c r="UMW4065" s="51"/>
      <c r="UMX4065" s="51"/>
      <c r="UMY4065" s="51"/>
      <c r="UMZ4065" s="51"/>
      <c r="UNA4065" s="51"/>
      <c r="UNB4065" s="51"/>
      <c r="UNC4065" s="51"/>
      <c r="UND4065" s="51"/>
      <c r="UNE4065" s="51"/>
      <c r="UNF4065" s="51"/>
      <c r="UNG4065" s="51"/>
      <c r="UNH4065" s="51"/>
      <c r="UNI4065" s="51"/>
      <c r="UNJ4065" s="51"/>
      <c r="UNK4065" s="51"/>
      <c r="UNL4065" s="51"/>
      <c r="UNM4065" s="51"/>
      <c r="UNN4065" s="51"/>
      <c r="UNO4065" s="51"/>
      <c r="UNP4065" s="51"/>
      <c r="UNQ4065" s="51"/>
      <c r="UNR4065" s="51"/>
      <c r="UNS4065" s="51"/>
      <c r="UNT4065" s="51"/>
      <c r="UNU4065" s="51"/>
      <c r="UNV4065" s="51"/>
      <c r="UNW4065" s="51"/>
      <c r="UNX4065" s="51"/>
      <c r="UNY4065" s="51"/>
      <c r="UNZ4065" s="51"/>
      <c r="UOA4065" s="51"/>
      <c r="UOB4065" s="51"/>
      <c r="UOC4065" s="51"/>
      <c r="UOD4065" s="51"/>
      <c r="UOE4065" s="51"/>
      <c r="UOF4065" s="51"/>
      <c r="UOG4065" s="51"/>
      <c r="UOH4065" s="51"/>
      <c r="UOI4065" s="51"/>
      <c r="UOJ4065" s="51"/>
      <c r="UOK4065" s="51"/>
      <c r="UOL4065" s="51"/>
      <c r="UOM4065" s="51"/>
      <c r="UON4065" s="51"/>
      <c r="UOO4065" s="51"/>
      <c r="UOP4065" s="51"/>
      <c r="UOQ4065" s="51"/>
      <c r="UOR4065" s="51"/>
      <c r="UOS4065" s="51"/>
      <c r="UOT4065" s="51"/>
      <c r="UOU4065" s="51"/>
      <c r="UOV4065" s="51"/>
      <c r="UOW4065" s="51"/>
      <c r="UOX4065" s="51"/>
      <c r="UOY4065" s="51"/>
      <c r="UOZ4065" s="51"/>
      <c r="UPA4065" s="51"/>
      <c r="UPB4065" s="51"/>
      <c r="UPC4065" s="51"/>
      <c r="UPD4065" s="51"/>
      <c r="UPE4065" s="51"/>
      <c r="UPF4065" s="51"/>
      <c r="UPG4065" s="51"/>
      <c r="UPH4065" s="51"/>
      <c r="UPI4065" s="51"/>
      <c r="UPJ4065" s="51"/>
      <c r="UPK4065" s="51"/>
      <c r="UPL4065" s="51"/>
      <c r="UPM4065" s="51"/>
      <c r="UPN4065" s="51"/>
      <c r="UPO4065" s="51"/>
      <c r="UPP4065" s="51"/>
      <c r="UPQ4065" s="51"/>
      <c r="UPR4065" s="51"/>
      <c r="UPS4065" s="51"/>
      <c r="UPT4065" s="51"/>
      <c r="UPU4065" s="51"/>
      <c r="UPV4065" s="51"/>
      <c r="UPW4065" s="51"/>
      <c r="UPX4065" s="51"/>
      <c r="UPY4065" s="51"/>
      <c r="UPZ4065" s="51"/>
      <c r="UQA4065" s="51"/>
      <c r="UQB4065" s="51"/>
      <c r="UQC4065" s="51"/>
      <c r="UQD4065" s="51"/>
      <c r="UQE4065" s="51"/>
      <c r="UQF4065" s="51"/>
      <c r="UQG4065" s="51"/>
      <c r="UQH4065" s="51"/>
      <c r="UQI4065" s="51"/>
      <c r="UQJ4065" s="51"/>
      <c r="UQK4065" s="51"/>
      <c r="UQL4065" s="51"/>
      <c r="UQM4065" s="51"/>
      <c r="UQN4065" s="51"/>
      <c r="UQO4065" s="51"/>
      <c r="UQP4065" s="51"/>
      <c r="UQQ4065" s="51"/>
      <c r="UQR4065" s="51"/>
      <c r="UQS4065" s="51"/>
      <c r="UQT4065" s="51"/>
      <c r="UQU4065" s="51"/>
      <c r="UQV4065" s="51"/>
      <c r="UQW4065" s="51"/>
      <c r="UQX4065" s="51"/>
      <c r="UQY4065" s="51"/>
      <c r="UQZ4065" s="51"/>
      <c r="URA4065" s="51"/>
      <c r="URB4065" s="51"/>
      <c r="URC4065" s="51"/>
      <c r="URD4065" s="51"/>
      <c r="URE4065" s="51"/>
      <c r="URF4065" s="51"/>
      <c r="URG4065" s="51"/>
      <c r="URH4065" s="51"/>
      <c r="URI4065" s="51"/>
      <c r="URJ4065" s="51"/>
      <c r="URK4065" s="51"/>
      <c r="URL4065" s="51"/>
      <c r="URM4065" s="51"/>
      <c r="URN4065" s="51"/>
      <c r="URO4065" s="51"/>
      <c r="URP4065" s="51"/>
      <c r="URQ4065" s="51"/>
      <c r="URR4065" s="51"/>
      <c r="URS4065" s="51"/>
      <c r="URT4065" s="51"/>
      <c r="URU4065" s="51"/>
      <c r="URV4065" s="51"/>
      <c r="URW4065" s="51"/>
      <c r="URX4065" s="51"/>
      <c r="URY4065" s="51"/>
      <c r="URZ4065" s="51"/>
      <c r="USA4065" s="51"/>
      <c r="USB4065" s="51"/>
      <c r="USC4065" s="51"/>
      <c r="USD4065" s="51"/>
      <c r="USE4065" s="51"/>
      <c r="USF4065" s="51"/>
      <c r="USG4065" s="51"/>
      <c r="USH4065" s="51"/>
      <c r="USI4065" s="51"/>
      <c r="USJ4065" s="51"/>
      <c r="USK4065" s="51"/>
      <c r="USL4065" s="51"/>
      <c r="USM4065" s="51"/>
      <c r="USN4065" s="51"/>
      <c r="USO4065" s="51"/>
      <c r="USP4065" s="51"/>
      <c r="USQ4065" s="51"/>
      <c r="USR4065" s="51"/>
      <c r="USS4065" s="51"/>
      <c r="UST4065" s="51"/>
      <c r="USU4065" s="51"/>
      <c r="USV4065" s="51"/>
      <c r="USW4065" s="51"/>
      <c r="USX4065" s="51"/>
      <c r="USY4065" s="51"/>
      <c r="USZ4065" s="51"/>
      <c r="UTA4065" s="51"/>
      <c r="UTB4065" s="51"/>
      <c r="UTC4065" s="51"/>
      <c r="UTD4065" s="51"/>
      <c r="UTE4065" s="51"/>
      <c r="UTF4065" s="51"/>
      <c r="UTG4065" s="51"/>
      <c r="UTH4065" s="51"/>
      <c r="UTI4065" s="51"/>
      <c r="UTJ4065" s="51"/>
      <c r="UTK4065" s="51"/>
      <c r="UTL4065" s="51"/>
      <c r="UTM4065" s="51"/>
      <c r="UTN4065" s="51"/>
      <c r="UTO4065" s="51"/>
      <c r="UTP4065" s="51"/>
      <c r="UTQ4065" s="51"/>
      <c r="UTR4065" s="51"/>
      <c r="UTS4065" s="51"/>
      <c r="UTT4065" s="51"/>
      <c r="UTU4065" s="51"/>
      <c r="UTV4065" s="51"/>
      <c r="UTW4065" s="51"/>
      <c r="UTX4065" s="51"/>
      <c r="UTY4065" s="51"/>
      <c r="UTZ4065" s="51"/>
      <c r="UUA4065" s="51"/>
      <c r="UUB4065" s="51"/>
      <c r="UUC4065" s="51"/>
      <c r="UUD4065" s="51"/>
      <c r="UUE4065" s="51"/>
      <c r="UUF4065" s="51"/>
      <c r="UUG4065" s="51"/>
      <c r="UUH4065" s="51"/>
      <c r="UUI4065" s="51"/>
      <c r="UUJ4065" s="51"/>
      <c r="UUK4065" s="51"/>
      <c r="UUL4065" s="51"/>
      <c r="UUM4065" s="51"/>
      <c r="UUN4065" s="51"/>
      <c r="UUO4065" s="51"/>
      <c r="UUP4065" s="51"/>
      <c r="UUQ4065" s="51"/>
      <c r="UUR4065" s="51"/>
      <c r="UUS4065" s="51"/>
      <c r="UUT4065" s="51"/>
      <c r="UUU4065" s="51"/>
      <c r="UUV4065" s="51"/>
      <c r="UUW4065" s="51"/>
      <c r="UUX4065" s="51"/>
      <c r="UUY4065" s="51"/>
      <c r="UUZ4065" s="51"/>
      <c r="UVA4065" s="51"/>
      <c r="UVB4065" s="51"/>
      <c r="UVC4065" s="51"/>
      <c r="UVD4065" s="51"/>
      <c r="UVE4065" s="51"/>
      <c r="UVF4065" s="51"/>
      <c r="UVG4065" s="51"/>
      <c r="UVH4065" s="51"/>
      <c r="UVI4065" s="51"/>
      <c r="UVJ4065" s="51"/>
      <c r="UVK4065" s="51"/>
      <c r="UVL4065" s="51"/>
      <c r="UVM4065" s="51"/>
      <c r="UVN4065" s="51"/>
      <c r="UVO4065" s="51"/>
      <c r="UVP4065" s="51"/>
      <c r="UVQ4065" s="51"/>
      <c r="UVR4065" s="51"/>
      <c r="UVS4065" s="51"/>
      <c r="UVT4065" s="51"/>
      <c r="UVU4065" s="51"/>
      <c r="UVV4065" s="51"/>
      <c r="UVW4065" s="51"/>
      <c r="UVX4065" s="51"/>
      <c r="UVY4065" s="51"/>
      <c r="UVZ4065" s="51"/>
      <c r="UWA4065" s="51"/>
      <c r="UWB4065" s="51"/>
      <c r="UWC4065" s="51"/>
      <c r="UWD4065" s="51"/>
      <c r="UWE4065" s="51"/>
      <c r="UWF4065" s="51"/>
      <c r="UWG4065" s="51"/>
      <c r="UWH4065" s="51"/>
      <c r="UWI4065" s="51"/>
      <c r="UWJ4065" s="51"/>
      <c r="UWK4065" s="51"/>
      <c r="UWL4065" s="51"/>
      <c r="UWM4065" s="51"/>
      <c r="UWN4065" s="51"/>
      <c r="UWO4065" s="51"/>
      <c r="UWP4065" s="51"/>
      <c r="UWQ4065" s="51"/>
      <c r="UWR4065" s="51"/>
      <c r="UWS4065" s="51"/>
      <c r="UWT4065" s="51"/>
      <c r="UWU4065" s="51"/>
      <c r="UWV4065" s="51"/>
      <c r="UWW4065" s="51"/>
      <c r="UWX4065" s="51"/>
      <c r="UWY4065" s="51"/>
      <c r="UWZ4065" s="51"/>
      <c r="UXA4065" s="51"/>
      <c r="UXB4065" s="51"/>
      <c r="UXC4065" s="51"/>
      <c r="UXD4065" s="51"/>
      <c r="UXE4065" s="51"/>
      <c r="UXF4065" s="51"/>
      <c r="UXG4065" s="51"/>
      <c r="UXH4065" s="51"/>
      <c r="UXI4065" s="51"/>
      <c r="UXJ4065" s="51"/>
      <c r="UXK4065" s="51"/>
      <c r="UXL4065" s="51"/>
      <c r="UXM4065" s="51"/>
      <c r="UXN4065" s="51"/>
      <c r="UXO4065" s="51"/>
      <c r="UXP4065" s="51"/>
      <c r="UXQ4065" s="51"/>
      <c r="UXR4065" s="51"/>
      <c r="UXS4065" s="51"/>
      <c r="UXT4065" s="51"/>
      <c r="UXU4065" s="51"/>
      <c r="UXV4065" s="51"/>
      <c r="UXW4065" s="51"/>
      <c r="UXX4065" s="51"/>
      <c r="UXY4065" s="51"/>
      <c r="UXZ4065" s="51"/>
      <c r="UYA4065" s="51"/>
      <c r="UYB4065" s="51"/>
      <c r="UYC4065" s="51"/>
      <c r="UYD4065" s="51"/>
      <c r="UYE4065" s="51"/>
      <c r="UYF4065" s="51"/>
      <c r="UYG4065" s="51"/>
      <c r="UYH4065" s="51"/>
      <c r="UYI4065" s="51"/>
      <c r="UYJ4065" s="51"/>
      <c r="UYK4065" s="51"/>
      <c r="UYL4065" s="51"/>
      <c r="UYM4065" s="51"/>
      <c r="UYN4065" s="51"/>
      <c r="UYO4065" s="51"/>
      <c r="UYP4065" s="51"/>
      <c r="UYQ4065" s="51"/>
      <c r="UYR4065" s="51"/>
      <c r="UYS4065" s="51"/>
      <c r="UYT4065" s="51"/>
      <c r="UYU4065" s="51"/>
      <c r="UYV4065" s="51"/>
      <c r="UYW4065" s="51"/>
      <c r="UYX4065" s="51"/>
      <c r="UYY4065" s="51"/>
      <c r="UYZ4065" s="51"/>
      <c r="UZA4065" s="51"/>
      <c r="UZB4065" s="51"/>
      <c r="UZC4065" s="51"/>
      <c r="UZD4065" s="51"/>
      <c r="UZE4065" s="51"/>
      <c r="UZF4065" s="51"/>
      <c r="UZG4065" s="51"/>
      <c r="UZH4065" s="51"/>
      <c r="UZI4065" s="51"/>
      <c r="UZJ4065" s="51"/>
      <c r="UZK4065" s="51"/>
      <c r="UZL4065" s="51"/>
      <c r="UZM4065" s="51"/>
      <c r="UZN4065" s="51"/>
      <c r="UZO4065" s="51"/>
      <c r="UZP4065" s="51"/>
      <c r="UZQ4065" s="51"/>
      <c r="UZR4065" s="51"/>
      <c r="UZS4065" s="51"/>
      <c r="UZT4065" s="51"/>
      <c r="UZU4065" s="51"/>
      <c r="UZV4065" s="51"/>
      <c r="UZW4065" s="51"/>
      <c r="UZX4065" s="51"/>
      <c r="UZY4065" s="51"/>
      <c r="UZZ4065" s="51"/>
      <c r="VAA4065" s="51"/>
      <c r="VAB4065" s="51"/>
      <c r="VAC4065" s="51"/>
      <c r="VAD4065" s="51"/>
      <c r="VAE4065" s="51"/>
      <c r="VAF4065" s="51"/>
      <c r="VAG4065" s="51"/>
      <c r="VAH4065" s="51"/>
      <c r="VAI4065" s="51"/>
      <c r="VAJ4065" s="51"/>
      <c r="VAK4065" s="51"/>
      <c r="VAL4065" s="51"/>
      <c r="VAM4065" s="51"/>
      <c r="VAN4065" s="51"/>
      <c r="VAO4065" s="51"/>
      <c r="VAP4065" s="51"/>
      <c r="VAQ4065" s="51"/>
      <c r="VAR4065" s="51"/>
      <c r="VAS4065" s="51"/>
      <c r="VAT4065" s="51"/>
      <c r="VAU4065" s="51"/>
      <c r="VAV4065" s="51"/>
      <c r="VAW4065" s="51"/>
      <c r="VAX4065" s="51"/>
      <c r="VAY4065" s="51"/>
      <c r="VAZ4065" s="51"/>
      <c r="VBA4065" s="51"/>
      <c r="VBB4065" s="51"/>
      <c r="VBC4065" s="51"/>
      <c r="VBD4065" s="51"/>
      <c r="VBE4065" s="51"/>
      <c r="VBF4065" s="51"/>
      <c r="VBG4065" s="51"/>
      <c r="VBH4065" s="51"/>
      <c r="VBI4065" s="51"/>
      <c r="VBJ4065" s="51"/>
      <c r="VBK4065" s="51"/>
      <c r="VBL4065" s="51"/>
      <c r="VBM4065" s="51"/>
      <c r="VBN4065" s="51"/>
      <c r="VBO4065" s="51"/>
      <c r="VBP4065" s="51"/>
      <c r="VBQ4065" s="51"/>
      <c r="VBR4065" s="51"/>
      <c r="VBS4065" s="51"/>
      <c r="VBT4065" s="51"/>
      <c r="VBU4065" s="51"/>
      <c r="VBV4065" s="51"/>
      <c r="VBW4065" s="51"/>
      <c r="VBX4065" s="51"/>
      <c r="VBY4065" s="51"/>
      <c r="VBZ4065" s="51"/>
      <c r="VCA4065" s="51"/>
      <c r="VCB4065" s="51"/>
      <c r="VCC4065" s="51"/>
      <c r="VCD4065" s="51"/>
      <c r="VCE4065" s="51"/>
      <c r="VCF4065" s="51"/>
      <c r="VCG4065" s="51"/>
      <c r="VCH4065" s="51"/>
      <c r="VCI4065" s="51"/>
      <c r="VCJ4065" s="51"/>
      <c r="VCK4065" s="51"/>
      <c r="VCL4065" s="51"/>
      <c r="VCM4065" s="51"/>
      <c r="VCN4065" s="51"/>
      <c r="VCO4065" s="51"/>
      <c r="VCP4065" s="51"/>
      <c r="VCQ4065" s="51"/>
      <c r="VCR4065" s="51"/>
      <c r="VCS4065" s="51"/>
      <c r="VCT4065" s="51"/>
      <c r="VCU4065" s="51"/>
      <c r="VCV4065" s="51"/>
      <c r="VCW4065" s="51"/>
      <c r="VCX4065" s="51"/>
      <c r="VCY4065" s="51"/>
      <c r="VCZ4065" s="51"/>
      <c r="VDA4065" s="51"/>
      <c r="VDB4065" s="51"/>
      <c r="VDC4065" s="51"/>
      <c r="VDD4065" s="51"/>
      <c r="VDE4065" s="51"/>
      <c r="VDF4065" s="51"/>
      <c r="VDG4065" s="51"/>
      <c r="VDH4065" s="51"/>
      <c r="VDI4065" s="51"/>
      <c r="VDJ4065" s="51"/>
      <c r="VDK4065" s="51"/>
      <c r="VDL4065" s="51"/>
      <c r="VDM4065" s="51"/>
      <c r="VDN4065" s="51"/>
      <c r="VDO4065" s="51"/>
      <c r="VDP4065" s="51"/>
      <c r="VDQ4065" s="51"/>
      <c r="VDR4065" s="51"/>
      <c r="VDS4065" s="51"/>
      <c r="VDT4065" s="51"/>
      <c r="VDU4065" s="51"/>
      <c r="VDV4065" s="51"/>
      <c r="VDW4065" s="51"/>
      <c r="VDX4065" s="51"/>
      <c r="VDY4065" s="51"/>
      <c r="VDZ4065" s="51"/>
      <c r="VEA4065" s="51"/>
      <c r="VEB4065" s="51"/>
      <c r="VEC4065" s="51"/>
      <c r="VED4065" s="51"/>
      <c r="VEE4065" s="51"/>
      <c r="VEF4065" s="51"/>
      <c r="VEG4065" s="51"/>
      <c r="VEH4065" s="51"/>
      <c r="VEI4065" s="51"/>
      <c r="VEJ4065" s="51"/>
      <c r="VEK4065" s="51"/>
      <c r="VEL4065" s="51"/>
      <c r="VEM4065" s="51"/>
      <c r="VEN4065" s="51"/>
      <c r="VEO4065" s="51"/>
      <c r="VEP4065" s="51"/>
      <c r="VEQ4065" s="51"/>
      <c r="VER4065" s="51"/>
      <c r="VES4065" s="51"/>
      <c r="VET4065" s="51"/>
      <c r="VEU4065" s="51"/>
      <c r="VEV4065" s="51"/>
      <c r="VEW4065" s="51"/>
      <c r="VEX4065" s="51"/>
      <c r="VEY4065" s="51"/>
      <c r="VEZ4065" s="51"/>
      <c r="VFA4065" s="51"/>
      <c r="VFB4065" s="51"/>
      <c r="VFC4065" s="51"/>
      <c r="VFD4065" s="51"/>
      <c r="VFE4065" s="51"/>
      <c r="VFF4065" s="51"/>
      <c r="VFG4065" s="51"/>
      <c r="VFH4065" s="51"/>
      <c r="VFI4065" s="51"/>
      <c r="VFJ4065" s="51"/>
      <c r="VFK4065" s="51"/>
      <c r="VFL4065" s="51"/>
      <c r="VFM4065" s="51"/>
      <c r="VFN4065" s="51"/>
      <c r="VFO4065" s="51"/>
      <c r="VFP4065" s="51"/>
      <c r="VFQ4065" s="51"/>
      <c r="VFR4065" s="51"/>
      <c r="VFS4065" s="51"/>
      <c r="VFT4065" s="51"/>
      <c r="VFU4065" s="51"/>
      <c r="VFV4065" s="51"/>
      <c r="VFW4065" s="51"/>
      <c r="VFX4065" s="51"/>
      <c r="VFY4065" s="51"/>
      <c r="VFZ4065" s="51"/>
      <c r="VGA4065" s="51"/>
      <c r="VGB4065" s="51"/>
      <c r="VGC4065" s="51"/>
      <c r="VGD4065" s="51"/>
      <c r="VGE4065" s="51"/>
      <c r="VGF4065" s="51"/>
      <c r="VGG4065" s="51"/>
      <c r="VGH4065" s="51"/>
      <c r="VGI4065" s="51"/>
      <c r="VGJ4065" s="51"/>
      <c r="VGK4065" s="51"/>
      <c r="VGL4065" s="51"/>
      <c r="VGM4065" s="51"/>
      <c r="VGN4065" s="51"/>
      <c r="VGO4065" s="51"/>
      <c r="VGP4065" s="51"/>
      <c r="VGQ4065" s="51"/>
      <c r="VGR4065" s="51"/>
      <c r="VGS4065" s="51"/>
      <c r="VGT4065" s="51"/>
      <c r="VGU4065" s="51"/>
      <c r="VGV4065" s="51"/>
      <c r="VGW4065" s="51"/>
      <c r="VGX4065" s="51"/>
      <c r="VGY4065" s="51"/>
      <c r="VGZ4065" s="51"/>
      <c r="VHA4065" s="51"/>
      <c r="VHB4065" s="51"/>
      <c r="VHC4065" s="51"/>
      <c r="VHD4065" s="51"/>
      <c r="VHE4065" s="51"/>
      <c r="VHF4065" s="51"/>
      <c r="VHG4065" s="51"/>
      <c r="VHH4065" s="51"/>
      <c r="VHI4065" s="51"/>
      <c r="VHJ4065" s="51"/>
      <c r="VHK4065" s="51"/>
      <c r="VHL4065" s="51"/>
      <c r="VHM4065" s="51"/>
      <c r="VHN4065" s="51"/>
      <c r="VHO4065" s="51"/>
      <c r="VHP4065" s="51"/>
      <c r="VHQ4065" s="51"/>
      <c r="VHR4065" s="51"/>
      <c r="VHS4065" s="51"/>
      <c r="VHT4065" s="51"/>
      <c r="VHU4065" s="51"/>
      <c r="VHV4065" s="51"/>
      <c r="VHW4065" s="51"/>
      <c r="VHX4065" s="51"/>
      <c r="VHY4065" s="51"/>
      <c r="VHZ4065" s="51"/>
      <c r="VIA4065" s="51"/>
      <c r="VIB4065" s="51"/>
      <c r="VIC4065" s="51"/>
      <c r="VID4065" s="51"/>
      <c r="VIE4065" s="51"/>
      <c r="VIF4065" s="51"/>
      <c r="VIG4065" s="51"/>
      <c r="VIH4065" s="51"/>
      <c r="VII4065" s="51"/>
      <c r="VIJ4065" s="51"/>
      <c r="VIK4065" s="51"/>
      <c r="VIL4065" s="51"/>
      <c r="VIM4065" s="51"/>
      <c r="VIN4065" s="51"/>
      <c r="VIO4065" s="51"/>
      <c r="VIP4065" s="51"/>
      <c r="VIQ4065" s="51"/>
      <c r="VIR4065" s="51"/>
      <c r="VIS4065" s="51"/>
      <c r="VIT4065" s="51"/>
      <c r="VIU4065" s="51"/>
      <c r="VIV4065" s="51"/>
      <c r="VIW4065" s="51"/>
      <c r="VIX4065" s="51"/>
      <c r="VIY4065" s="51"/>
      <c r="VIZ4065" s="51"/>
      <c r="VJA4065" s="51"/>
      <c r="VJB4065" s="51"/>
      <c r="VJC4065" s="51"/>
      <c r="VJD4065" s="51"/>
      <c r="VJE4065" s="51"/>
      <c r="VJF4065" s="51"/>
      <c r="VJG4065" s="51"/>
      <c r="VJH4065" s="51"/>
      <c r="VJI4065" s="51"/>
      <c r="VJJ4065" s="51"/>
      <c r="VJK4065" s="51"/>
      <c r="VJL4065" s="51"/>
      <c r="VJM4065" s="51"/>
      <c r="VJN4065" s="51"/>
      <c r="VJO4065" s="51"/>
      <c r="VJP4065" s="51"/>
      <c r="VJQ4065" s="51"/>
      <c r="VJR4065" s="51"/>
      <c r="VJS4065" s="51"/>
      <c r="VJT4065" s="51"/>
      <c r="VJU4065" s="51"/>
      <c r="VJV4065" s="51"/>
      <c r="VJW4065" s="51"/>
      <c r="VJX4065" s="51"/>
      <c r="VJY4065" s="51"/>
      <c r="VJZ4065" s="51"/>
      <c r="VKA4065" s="51"/>
      <c r="VKB4065" s="51"/>
      <c r="VKC4065" s="51"/>
      <c r="VKD4065" s="51"/>
      <c r="VKE4065" s="51"/>
      <c r="VKF4065" s="51"/>
      <c r="VKG4065" s="51"/>
      <c r="VKH4065" s="51"/>
      <c r="VKI4065" s="51"/>
      <c r="VKJ4065" s="51"/>
      <c r="VKK4065" s="51"/>
      <c r="VKL4065" s="51"/>
      <c r="VKM4065" s="51"/>
      <c r="VKN4065" s="51"/>
      <c r="VKO4065" s="51"/>
      <c r="VKP4065" s="51"/>
      <c r="VKQ4065" s="51"/>
      <c r="VKR4065" s="51"/>
      <c r="VKS4065" s="51"/>
      <c r="VKT4065" s="51"/>
      <c r="VKU4065" s="51"/>
      <c r="VKV4065" s="51"/>
      <c r="VKW4065" s="51"/>
      <c r="VKX4065" s="51"/>
      <c r="VKY4065" s="51"/>
      <c r="VKZ4065" s="51"/>
      <c r="VLA4065" s="51"/>
      <c r="VLB4065" s="51"/>
      <c r="VLC4065" s="51"/>
      <c r="VLD4065" s="51"/>
      <c r="VLE4065" s="51"/>
      <c r="VLF4065" s="51"/>
      <c r="VLG4065" s="51"/>
      <c r="VLH4065" s="51"/>
      <c r="VLI4065" s="51"/>
      <c r="VLJ4065" s="51"/>
      <c r="VLK4065" s="51"/>
      <c r="VLL4065" s="51"/>
      <c r="VLM4065" s="51"/>
      <c r="VLN4065" s="51"/>
      <c r="VLO4065" s="51"/>
      <c r="VLP4065" s="51"/>
      <c r="VLQ4065" s="51"/>
      <c r="VLR4065" s="51"/>
      <c r="VLS4065" s="51"/>
      <c r="VLT4065" s="51"/>
      <c r="VLU4065" s="51"/>
      <c r="VLV4065" s="51"/>
      <c r="VLW4065" s="51"/>
      <c r="VLX4065" s="51"/>
      <c r="VLY4065" s="51"/>
      <c r="VLZ4065" s="51"/>
      <c r="VMA4065" s="51"/>
      <c r="VMB4065" s="51"/>
      <c r="VMC4065" s="51"/>
      <c r="VMD4065" s="51"/>
      <c r="VME4065" s="51"/>
      <c r="VMF4065" s="51"/>
      <c r="VMG4065" s="51"/>
      <c r="VMH4065" s="51"/>
      <c r="VMI4065" s="51"/>
      <c r="VMJ4065" s="51"/>
      <c r="VMK4065" s="51"/>
      <c r="VML4065" s="51"/>
      <c r="VMM4065" s="51"/>
      <c r="VMN4065" s="51"/>
      <c r="VMO4065" s="51"/>
      <c r="VMP4065" s="51"/>
      <c r="VMQ4065" s="51"/>
      <c r="VMR4065" s="51"/>
      <c r="VMS4065" s="51"/>
      <c r="VMT4065" s="51"/>
      <c r="VMU4065" s="51"/>
      <c r="VMV4065" s="51"/>
      <c r="VMW4065" s="51"/>
      <c r="VMX4065" s="51"/>
      <c r="VMY4065" s="51"/>
      <c r="VMZ4065" s="51"/>
      <c r="VNA4065" s="51"/>
      <c r="VNB4065" s="51"/>
      <c r="VNC4065" s="51"/>
      <c r="VND4065" s="51"/>
      <c r="VNE4065" s="51"/>
      <c r="VNF4065" s="51"/>
      <c r="VNG4065" s="51"/>
      <c r="VNH4065" s="51"/>
      <c r="VNI4065" s="51"/>
      <c r="VNJ4065" s="51"/>
      <c r="VNK4065" s="51"/>
      <c r="VNL4065" s="51"/>
      <c r="VNM4065" s="51"/>
      <c r="VNN4065" s="51"/>
      <c r="VNO4065" s="51"/>
      <c r="VNP4065" s="51"/>
      <c r="VNQ4065" s="51"/>
      <c r="VNR4065" s="51"/>
      <c r="VNS4065" s="51"/>
      <c r="VNT4065" s="51"/>
      <c r="VNU4065" s="51"/>
      <c r="VNV4065" s="51"/>
      <c r="VNW4065" s="51"/>
      <c r="VNX4065" s="51"/>
      <c r="VNY4065" s="51"/>
      <c r="VNZ4065" s="51"/>
      <c r="VOA4065" s="51"/>
      <c r="VOB4065" s="51"/>
      <c r="VOC4065" s="51"/>
      <c r="VOD4065" s="51"/>
      <c r="VOE4065" s="51"/>
      <c r="VOF4065" s="51"/>
      <c r="VOG4065" s="51"/>
      <c r="VOH4065" s="51"/>
      <c r="VOI4065" s="51"/>
      <c r="VOJ4065" s="51"/>
      <c r="VOK4065" s="51"/>
      <c r="VOL4065" s="51"/>
      <c r="VOM4065" s="51"/>
      <c r="VON4065" s="51"/>
      <c r="VOO4065" s="51"/>
      <c r="VOP4065" s="51"/>
      <c r="VOQ4065" s="51"/>
      <c r="VOR4065" s="51"/>
      <c r="VOS4065" s="51"/>
      <c r="VOT4065" s="51"/>
      <c r="VOU4065" s="51"/>
      <c r="VOV4065" s="51"/>
      <c r="VOW4065" s="51"/>
      <c r="VOX4065" s="51"/>
      <c r="VOY4065" s="51"/>
      <c r="VOZ4065" s="51"/>
      <c r="VPA4065" s="51"/>
      <c r="VPB4065" s="51"/>
      <c r="VPC4065" s="51"/>
      <c r="VPD4065" s="51"/>
      <c r="VPE4065" s="51"/>
      <c r="VPF4065" s="51"/>
      <c r="VPG4065" s="51"/>
      <c r="VPH4065" s="51"/>
      <c r="VPI4065" s="51"/>
      <c r="VPJ4065" s="51"/>
      <c r="VPK4065" s="51"/>
      <c r="VPL4065" s="51"/>
      <c r="VPM4065" s="51"/>
      <c r="VPN4065" s="51"/>
      <c r="VPO4065" s="51"/>
      <c r="VPP4065" s="51"/>
      <c r="VPQ4065" s="51"/>
      <c r="VPR4065" s="51"/>
      <c r="VPS4065" s="51"/>
      <c r="VPT4065" s="51"/>
      <c r="VPU4065" s="51"/>
      <c r="VPV4065" s="51"/>
      <c r="VPW4065" s="51"/>
      <c r="VPX4065" s="51"/>
      <c r="VPY4065" s="51"/>
      <c r="VPZ4065" s="51"/>
      <c r="VQA4065" s="51"/>
      <c r="VQB4065" s="51"/>
      <c r="VQC4065" s="51"/>
      <c r="VQD4065" s="51"/>
      <c r="VQE4065" s="51"/>
      <c r="VQF4065" s="51"/>
      <c r="VQG4065" s="51"/>
      <c r="VQH4065" s="51"/>
      <c r="VQI4065" s="51"/>
      <c r="VQJ4065" s="51"/>
      <c r="VQK4065" s="51"/>
      <c r="VQL4065" s="51"/>
      <c r="VQM4065" s="51"/>
      <c r="VQN4065" s="51"/>
      <c r="VQO4065" s="51"/>
      <c r="VQP4065" s="51"/>
      <c r="VQQ4065" s="51"/>
      <c r="VQR4065" s="51"/>
      <c r="VQS4065" s="51"/>
      <c r="VQT4065" s="51"/>
      <c r="VQU4065" s="51"/>
      <c r="VQV4065" s="51"/>
      <c r="VQW4065" s="51"/>
      <c r="VQX4065" s="51"/>
      <c r="VQY4065" s="51"/>
      <c r="VQZ4065" s="51"/>
      <c r="VRA4065" s="51"/>
      <c r="VRB4065" s="51"/>
      <c r="VRC4065" s="51"/>
      <c r="VRD4065" s="51"/>
      <c r="VRE4065" s="51"/>
      <c r="VRF4065" s="51"/>
      <c r="VRG4065" s="51"/>
      <c r="VRH4065" s="51"/>
      <c r="VRI4065" s="51"/>
      <c r="VRJ4065" s="51"/>
      <c r="VRK4065" s="51"/>
      <c r="VRL4065" s="51"/>
      <c r="VRM4065" s="51"/>
      <c r="VRN4065" s="51"/>
      <c r="VRO4065" s="51"/>
      <c r="VRP4065" s="51"/>
      <c r="VRQ4065" s="51"/>
      <c r="VRR4065" s="51"/>
      <c r="VRS4065" s="51"/>
      <c r="VRT4065" s="51"/>
      <c r="VRU4065" s="51"/>
      <c r="VRV4065" s="51"/>
      <c r="VRW4065" s="51"/>
      <c r="VRX4065" s="51"/>
      <c r="VRY4065" s="51"/>
      <c r="VRZ4065" s="51"/>
      <c r="VSA4065" s="51"/>
      <c r="VSB4065" s="51"/>
      <c r="VSC4065" s="51"/>
      <c r="VSD4065" s="51"/>
      <c r="VSE4065" s="51"/>
      <c r="VSF4065" s="51"/>
      <c r="VSG4065" s="51"/>
      <c r="VSH4065" s="51"/>
      <c r="VSI4065" s="51"/>
      <c r="VSJ4065" s="51"/>
      <c r="VSK4065" s="51"/>
      <c r="VSL4065" s="51"/>
      <c r="VSM4065" s="51"/>
      <c r="VSN4065" s="51"/>
      <c r="VSO4065" s="51"/>
      <c r="VSP4065" s="51"/>
      <c r="VSQ4065" s="51"/>
      <c r="VSR4065" s="51"/>
      <c r="VSS4065" s="51"/>
      <c r="VST4065" s="51"/>
      <c r="VSU4065" s="51"/>
      <c r="VSV4065" s="51"/>
      <c r="VSW4065" s="51"/>
      <c r="VSX4065" s="51"/>
      <c r="VSY4065" s="51"/>
      <c r="VSZ4065" s="51"/>
      <c r="VTA4065" s="51"/>
      <c r="VTB4065" s="51"/>
      <c r="VTC4065" s="51"/>
      <c r="VTD4065" s="51"/>
      <c r="VTE4065" s="51"/>
      <c r="VTF4065" s="51"/>
      <c r="VTG4065" s="51"/>
      <c r="VTH4065" s="51"/>
      <c r="VTI4065" s="51"/>
      <c r="VTJ4065" s="51"/>
      <c r="VTK4065" s="51"/>
      <c r="VTL4065" s="51"/>
      <c r="VTM4065" s="51"/>
      <c r="VTN4065" s="51"/>
      <c r="VTO4065" s="51"/>
      <c r="VTP4065" s="51"/>
      <c r="VTQ4065" s="51"/>
      <c r="VTR4065" s="51"/>
      <c r="VTS4065" s="51"/>
      <c r="VTT4065" s="51"/>
      <c r="VTU4065" s="51"/>
      <c r="VTV4065" s="51"/>
      <c r="VTW4065" s="51"/>
      <c r="VTX4065" s="51"/>
      <c r="VTY4065" s="51"/>
      <c r="VTZ4065" s="51"/>
      <c r="VUA4065" s="51"/>
      <c r="VUB4065" s="51"/>
      <c r="VUC4065" s="51"/>
      <c r="VUD4065" s="51"/>
      <c r="VUE4065" s="51"/>
      <c r="VUF4065" s="51"/>
      <c r="VUG4065" s="51"/>
      <c r="VUH4065" s="51"/>
      <c r="VUI4065" s="51"/>
      <c r="VUJ4065" s="51"/>
      <c r="VUK4065" s="51"/>
      <c r="VUL4065" s="51"/>
      <c r="VUM4065" s="51"/>
      <c r="VUN4065" s="51"/>
      <c r="VUO4065" s="51"/>
      <c r="VUP4065" s="51"/>
      <c r="VUQ4065" s="51"/>
      <c r="VUR4065" s="51"/>
      <c r="VUS4065" s="51"/>
      <c r="VUT4065" s="51"/>
      <c r="VUU4065" s="51"/>
      <c r="VUV4065" s="51"/>
      <c r="VUW4065" s="51"/>
      <c r="VUX4065" s="51"/>
      <c r="VUY4065" s="51"/>
      <c r="VUZ4065" s="51"/>
      <c r="VVA4065" s="51"/>
      <c r="VVB4065" s="51"/>
      <c r="VVC4065" s="51"/>
      <c r="VVD4065" s="51"/>
      <c r="VVE4065" s="51"/>
      <c r="VVF4065" s="51"/>
      <c r="VVG4065" s="51"/>
      <c r="VVH4065" s="51"/>
      <c r="VVI4065" s="51"/>
      <c r="VVJ4065" s="51"/>
      <c r="VVK4065" s="51"/>
      <c r="VVL4065" s="51"/>
      <c r="VVM4065" s="51"/>
      <c r="VVN4065" s="51"/>
      <c r="VVO4065" s="51"/>
      <c r="VVP4065" s="51"/>
      <c r="VVQ4065" s="51"/>
      <c r="VVR4065" s="51"/>
      <c r="VVS4065" s="51"/>
      <c r="VVT4065" s="51"/>
      <c r="VVU4065" s="51"/>
      <c r="VVV4065" s="51"/>
      <c r="VVW4065" s="51"/>
      <c r="VVX4065" s="51"/>
      <c r="VVY4065" s="51"/>
      <c r="VVZ4065" s="51"/>
      <c r="VWA4065" s="51"/>
      <c r="VWB4065" s="51"/>
      <c r="VWC4065" s="51"/>
      <c r="VWD4065" s="51"/>
      <c r="VWE4065" s="51"/>
      <c r="VWF4065" s="51"/>
      <c r="VWG4065" s="51"/>
      <c r="VWH4065" s="51"/>
      <c r="VWI4065" s="51"/>
      <c r="VWJ4065" s="51"/>
      <c r="VWK4065" s="51"/>
      <c r="VWL4065" s="51"/>
      <c r="VWM4065" s="51"/>
      <c r="VWN4065" s="51"/>
      <c r="VWO4065" s="51"/>
      <c r="VWP4065" s="51"/>
      <c r="VWQ4065" s="51"/>
      <c r="VWR4065" s="51"/>
      <c r="VWS4065" s="51"/>
      <c r="VWT4065" s="51"/>
      <c r="VWU4065" s="51"/>
      <c r="VWV4065" s="51"/>
      <c r="VWW4065" s="51"/>
      <c r="VWX4065" s="51"/>
      <c r="VWY4065" s="51"/>
      <c r="VWZ4065" s="51"/>
      <c r="VXA4065" s="51"/>
      <c r="VXB4065" s="51"/>
      <c r="VXC4065" s="51"/>
      <c r="VXD4065" s="51"/>
      <c r="VXE4065" s="51"/>
      <c r="VXF4065" s="51"/>
      <c r="VXG4065" s="51"/>
      <c r="VXH4065" s="51"/>
      <c r="VXI4065" s="51"/>
      <c r="VXJ4065" s="51"/>
      <c r="VXK4065" s="51"/>
      <c r="VXL4065" s="51"/>
      <c r="VXM4065" s="51"/>
      <c r="VXN4065" s="51"/>
      <c r="VXO4065" s="51"/>
      <c r="VXP4065" s="51"/>
      <c r="VXQ4065" s="51"/>
      <c r="VXR4065" s="51"/>
      <c r="VXS4065" s="51"/>
      <c r="VXT4065" s="51"/>
      <c r="VXU4065" s="51"/>
      <c r="VXV4065" s="51"/>
      <c r="VXW4065" s="51"/>
      <c r="VXX4065" s="51"/>
      <c r="VXY4065" s="51"/>
      <c r="VXZ4065" s="51"/>
      <c r="VYA4065" s="51"/>
      <c r="VYB4065" s="51"/>
      <c r="VYC4065" s="51"/>
      <c r="VYD4065" s="51"/>
      <c r="VYE4065" s="51"/>
      <c r="VYF4065" s="51"/>
      <c r="VYG4065" s="51"/>
      <c r="VYH4065" s="51"/>
      <c r="VYI4065" s="51"/>
      <c r="VYJ4065" s="51"/>
      <c r="VYK4065" s="51"/>
      <c r="VYL4065" s="51"/>
      <c r="VYM4065" s="51"/>
      <c r="VYN4065" s="51"/>
      <c r="VYO4065" s="51"/>
      <c r="VYP4065" s="51"/>
      <c r="VYQ4065" s="51"/>
      <c r="VYR4065" s="51"/>
      <c r="VYS4065" s="51"/>
      <c r="VYT4065" s="51"/>
      <c r="VYU4065" s="51"/>
      <c r="VYV4065" s="51"/>
      <c r="VYW4065" s="51"/>
      <c r="VYX4065" s="51"/>
      <c r="VYY4065" s="51"/>
      <c r="VYZ4065" s="51"/>
      <c r="VZA4065" s="51"/>
      <c r="VZB4065" s="51"/>
      <c r="VZC4065" s="51"/>
      <c r="VZD4065" s="51"/>
      <c r="VZE4065" s="51"/>
      <c r="VZF4065" s="51"/>
      <c r="VZG4065" s="51"/>
      <c r="VZH4065" s="51"/>
      <c r="VZI4065" s="51"/>
      <c r="VZJ4065" s="51"/>
      <c r="VZK4065" s="51"/>
      <c r="VZL4065" s="51"/>
      <c r="VZM4065" s="51"/>
      <c r="VZN4065" s="51"/>
      <c r="VZO4065" s="51"/>
      <c r="VZP4065" s="51"/>
      <c r="VZQ4065" s="51"/>
      <c r="VZR4065" s="51"/>
      <c r="VZS4065" s="51"/>
      <c r="VZT4065" s="51"/>
      <c r="VZU4065" s="51"/>
      <c r="VZV4065" s="51"/>
      <c r="VZW4065" s="51"/>
      <c r="VZX4065" s="51"/>
      <c r="VZY4065" s="51"/>
      <c r="VZZ4065" s="51"/>
      <c r="WAA4065" s="51"/>
      <c r="WAB4065" s="51"/>
      <c r="WAC4065" s="51"/>
      <c r="WAD4065" s="51"/>
      <c r="WAE4065" s="51"/>
      <c r="WAF4065" s="51"/>
      <c r="WAG4065" s="51"/>
      <c r="WAH4065" s="51"/>
      <c r="WAI4065" s="51"/>
      <c r="WAJ4065" s="51"/>
      <c r="WAK4065" s="51"/>
      <c r="WAL4065" s="51"/>
      <c r="WAM4065" s="51"/>
      <c r="WAN4065" s="51"/>
      <c r="WAO4065" s="51"/>
      <c r="WAP4065" s="51"/>
      <c r="WAQ4065" s="51"/>
      <c r="WAR4065" s="51"/>
      <c r="WAS4065" s="51"/>
      <c r="WAT4065" s="51"/>
      <c r="WAU4065" s="51"/>
      <c r="WAV4065" s="51"/>
      <c r="WAW4065" s="51"/>
      <c r="WAX4065" s="51"/>
      <c r="WAY4065" s="51"/>
      <c r="WAZ4065" s="51"/>
      <c r="WBA4065" s="51"/>
      <c r="WBB4065" s="51"/>
      <c r="WBC4065" s="51"/>
      <c r="WBD4065" s="51"/>
      <c r="WBE4065" s="51"/>
      <c r="WBF4065" s="51"/>
      <c r="WBG4065" s="51"/>
      <c r="WBH4065" s="51"/>
      <c r="WBI4065" s="51"/>
      <c r="WBJ4065" s="51"/>
      <c r="WBK4065" s="51"/>
      <c r="WBL4065" s="51"/>
      <c r="WBM4065" s="51"/>
      <c r="WBN4065" s="51"/>
      <c r="WBO4065" s="51"/>
      <c r="WBP4065" s="51"/>
      <c r="WBQ4065" s="51"/>
      <c r="WBR4065" s="51"/>
      <c r="WBS4065" s="51"/>
      <c r="WBT4065" s="51"/>
      <c r="WBU4065" s="51"/>
      <c r="WBV4065" s="51"/>
      <c r="WBW4065" s="51"/>
      <c r="WBX4065" s="51"/>
      <c r="WBY4065" s="51"/>
      <c r="WBZ4065" s="51"/>
      <c r="WCA4065" s="51"/>
      <c r="WCB4065" s="51"/>
      <c r="WCC4065" s="51"/>
      <c r="WCD4065" s="51"/>
      <c r="WCE4065" s="51"/>
      <c r="WCF4065" s="51"/>
      <c r="WCG4065" s="51"/>
      <c r="WCH4065" s="51"/>
      <c r="WCI4065" s="51"/>
      <c r="WCJ4065" s="51"/>
      <c r="WCK4065" s="51"/>
      <c r="WCL4065" s="51"/>
      <c r="WCM4065" s="51"/>
      <c r="WCN4065" s="51"/>
      <c r="WCO4065" s="51"/>
      <c r="WCP4065" s="51"/>
      <c r="WCQ4065" s="51"/>
      <c r="WCR4065" s="51"/>
      <c r="WCS4065" s="51"/>
      <c r="WCT4065" s="51"/>
      <c r="WCU4065" s="51"/>
      <c r="WCV4065" s="51"/>
      <c r="WCW4065" s="51"/>
      <c r="WCX4065" s="51"/>
      <c r="WCY4065" s="51"/>
      <c r="WCZ4065" s="51"/>
      <c r="WDA4065" s="51"/>
      <c r="WDB4065" s="51"/>
      <c r="WDC4065" s="51"/>
      <c r="WDD4065" s="51"/>
      <c r="WDE4065" s="51"/>
      <c r="WDF4065" s="51"/>
      <c r="WDG4065" s="51"/>
      <c r="WDH4065" s="51"/>
      <c r="WDI4065" s="51"/>
      <c r="WDJ4065" s="51"/>
      <c r="WDK4065" s="51"/>
      <c r="WDL4065" s="51"/>
      <c r="WDM4065" s="51"/>
      <c r="WDN4065" s="51"/>
      <c r="WDO4065" s="51"/>
      <c r="WDP4065" s="51"/>
      <c r="WDQ4065" s="51"/>
      <c r="WDR4065" s="51"/>
      <c r="WDS4065" s="51"/>
      <c r="WDT4065" s="51"/>
      <c r="WDU4065" s="51"/>
      <c r="WDV4065" s="51"/>
      <c r="WDW4065" s="51"/>
      <c r="WDX4065" s="51"/>
      <c r="WDY4065" s="51"/>
      <c r="WDZ4065" s="51"/>
      <c r="WEA4065" s="51"/>
      <c r="WEB4065" s="51"/>
      <c r="WEC4065" s="51"/>
      <c r="WED4065" s="51"/>
      <c r="WEE4065" s="51"/>
      <c r="WEF4065" s="51"/>
      <c r="WEG4065" s="51"/>
      <c r="WEH4065" s="51"/>
      <c r="WEI4065" s="51"/>
      <c r="WEJ4065" s="51"/>
      <c r="WEK4065" s="51"/>
      <c r="WEL4065" s="51"/>
      <c r="WEM4065" s="51"/>
      <c r="WEN4065" s="51"/>
      <c r="WEO4065" s="51"/>
      <c r="WEP4065" s="51"/>
      <c r="WEQ4065" s="51"/>
      <c r="WER4065" s="51"/>
      <c r="WES4065" s="51"/>
      <c r="WET4065" s="51"/>
      <c r="WEU4065" s="51"/>
      <c r="WEV4065" s="51"/>
      <c r="WEW4065" s="51"/>
      <c r="WEX4065" s="51"/>
      <c r="WEY4065" s="51"/>
      <c r="WEZ4065" s="51"/>
      <c r="WFA4065" s="51"/>
      <c r="WFB4065" s="51"/>
      <c r="WFC4065" s="51"/>
      <c r="WFD4065" s="51"/>
      <c r="WFE4065" s="51"/>
      <c r="WFF4065" s="51"/>
      <c r="WFG4065" s="51"/>
      <c r="WFH4065" s="51"/>
      <c r="WFI4065" s="51"/>
      <c r="WFJ4065" s="51"/>
      <c r="WFK4065" s="51"/>
      <c r="WFL4065" s="51"/>
      <c r="WFM4065" s="51"/>
      <c r="WFN4065" s="51"/>
      <c r="WFO4065" s="51"/>
      <c r="WFP4065" s="51"/>
      <c r="WFQ4065" s="51"/>
      <c r="WFR4065" s="51"/>
      <c r="WFS4065" s="51"/>
      <c r="WFT4065" s="51"/>
      <c r="WFU4065" s="51"/>
      <c r="WFV4065" s="51"/>
      <c r="WFW4065" s="51"/>
      <c r="WFX4065" s="51"/>
      <c r="WFY4065" s="51"/>
      <c r="WFZ4065" s="51"/>
      <c r="WGA4065" s="51"/>
      <c r="WGB4065" s="51"/>
      <c r="WGC4065" s="51"/>
      <c r="WGD4065" s="51"/>
      <c r="WGE4065" s="51"/>
      <c r="WGF4065" s="51"/>
      <c r="WGG4065" s="51"/>
      <c r="WGH4065" s="51"/>
      <c r="WGI4065" s="51"/>
      <c r="WGJ4065" s="51"/>
      <c r="WGK4065" s="51"/>
      <c r="WGL4065" s="51"/>
      <c r="WGM4065" s="51"/>
      <c r="WGN4065" s="51"/>
      <c r="WGO4065" s="51"/>
      <c r="WGP4065" s="51"/>
      <c r="WGQ4065" s="51"/>
      <c r="WGR4065" s="51"/>
      <c r="WGS4065" s="51"/>
      <c r="WGT4065" s="51"/>
      <c r="WGU4065" s="51"/>
      <c r="WGV4065" s="51"/>
      <c r="WGW4065" s="51"/>
      <c r="WGX4065" s="51"/>
      <c r="WGY4065" s="51"/>
      <c r="WGZ4065" s="51"/>
      <c r="WHA4065" s="51"/>
      <c r="WHB4065" s="51"/>
      <c r="WHC4065" s="51"/>
      <c r="WHD4065" s="51"/>
      <c r="WHE4065" s="51"/>
      <c r="WHF4065" s="51"/>
      <c r="WHG4065" s="51"/>
      <c r="WHH4065" s="51"/>
      <c r="WHI4065" s="51"/>
      <c r="WHJ4065" s="51"/>
      <c r="WHK4065" s="51"/>
      <c r="WHL4065" s="51"/>
      <c r="WHM4065" s="51"/>
      <c r="WHN4065" s="51"/>
      <c r="WHO4065" s="51"/>
      <c r="WHP4065" s="51"/>
      <c r="WHQ4065" s="51"/>
      <c r="WHR4065" s="51"/>
      <c r="WHS4065" s="51"/>
      <c r="WHT4065" s="51"/>
      <c r="WHU4065" s="51"/>
      <c r="WHV4065" s="51"/>
      <c r="WHW4065" s="51"/>
      <c r="WHX4065" s="51"/>
      <c r="WHY4065" s="51"/>
      <c r="WHZ4065" s="51"/>
      <c r="WIA4065" s="51"/>
      <c r="WIB4065" s="51"/>
      <c r="WIC4065" s="51"/>
      <c r="WID4065" s="51"/>
      <c r="WIE4065" s="51"/>
      <c r="WIF4065" s="51"/>
      <c r="WIG4065" s="51"/>
      <c r="WIH4065" s="51"/>
      <c r="WII4065" s="51"/>
      <c r="WIJ4065" s="51"/>
      <c r="WIK4065" s="51"/>
      <c r="WIL4065" s="51"/>
      <c r="WIM4065" s="51"/>
      <c r="WIN4065" s="51"/>
      <c r="WIO4065" s="51"/>
      <c r="WIP4065" s="51"/>
      <c r="WIQ4065" s="51"/>
      <c r="WIR4065" s="51"/>
      <c r="WIS4065" s="51"/>
      <c r="WIT4065" s="51"/>
      <c r="WIU4065" s="51"/>
      <c r="WIV4065" s="51"/>
      <c r="WIW4065" s="51"/>
      <c r="WIX4065" s="51"/>
      <c r="WIY4065" s="51"/>
      <c r="WIZ4065" s="51"/>
      <c r="WJA4065" s="51"/>
      <c r="WJB4065" s="51"/>
      <c r="WJC4065" s="51"/>
      <c r="WJD4065" s="51"/>
      <c r="WJE4065" s="51"/>
      <c r="WJF4065" s="51"/>
      <c r="WJG4065" s="51"/>
      <c r="WJH4065" s="51"/>
      <c r="WJI4065" s="51"/>
      <c r="WJJ4065" s="51"/>
      <c r="WJK4065" s="51"/>
      <c r="WJL4065" s="51"/>
      <c r="WJM4065" s="51"/>
      <c r="WJN4065" s="51"/>
      <c r="WJO4065" s="51"/>
      <c r="WJP4065" s="51"/>
      <c r="WJQ4065" s="51"/>
      <c r="WJR4065" s="51"/>
      <c r="WJS4065" s="51"/>
      <c r="WJT4065" s="51"/>
      <c r="WJU4065" s="51"/>
      <c r="WJV4065" s="51"/>
      <c r="WJW4065" s="51"/>
      <c r="WJX4065" s="51"/>
      <c r="WJY4065" s="51"/>
      <c r="WJZ4065" s="51"/>
      <c r="WKA4065" s="51"/>
      <c r="WKB4065" s="51"/>
      <c r="WKC4065" s="51"/>
      <c r="WKD4065" s="51"/>
      <c r="WKE4065" s="51"/>
      <c r="WKF4065" s="51"/>
      <c r="WKG4065" s="51"/>
      <c r="WKH4065" s="51"/>
      <c r="WKI4065" s="51"/>
      <c r="WKJ4065" s="51"/>
      <c r="WKK4065" s="51"/>
      <c r="WKL4065" s="51"/>
      <c r="WKM4065" s="51"/>
      <c r="WKN4065" s="51"/>
      <c r="WKO4065" s="51"/>
      <c r="WKP4065" s="51"/>
      <c r="WKQ4065" s="51"/>
      <c r="WKR4065" s="51"/>
      <c r="WKS4065" s="51"/>
      <c r="WKT4065" s="51"/>
      <c r="WKU4065" s="51"/>
      <c r="WKV4065" s="51"/>
      <c r="WKW4065" s="51"/>
      <c r="WKX4065" s="51"/>
      <c r="WKY4065" s="51"/>
      <c r="WKZ4065" s="51"/>
      <c r="WLA4065" s="51"/>
      <c r="WLB4065" s="51"/>
      <c r="WLC4065" s="51"/>
      <c r="WLD4065" s="51"/>
      <c r="WLE4065" s="51"/>
      <c r="WLF4065" s="51"/>
      <c r="WLG4065" s="51"/>
      <c r="WLH4065" s="51"/>
      <c r="WLI4065" s="51"/>
      <c r="WLJ4065" s="51"/>
      <c r="WLK4065" s="51"/>
      <c r="WLL4065" s="51"/>
      <c r="WLM4065" s="51"/>
      <c r="WLN4065" s="51"/>
      <c r="WLO4065" s="51"/>
      <c r="WLP4065" s="51"/>
      <c r="WLQ4065" s="51"/>
      <c r="WLR4065" s="51"/>
      <c r="WLS4065" s="51"/>
      <c r="WLT4065" s="51"/>
      <c r="WLU4065" s="51"/>
      <c r="WLV4065" s="51"/>
      <c r="WLW4065" s="51"/>
      <c r="WLX4065" s="51"/>
      <c r="WLY4065" s="51"/>
      <c r="WLZ4065" s="51"/>
      <c r="WMA4065" s="51"/>
      <c r="WMB4065" s="51"/>
      <c r="WMC4065" s="51"/>
      <c r="WMD4065" s="51"/>
      <c r="WME4065" s="51"/>
      <c r="WMF4065" s="51"/>
      <c r="WMG4065" s="51"/>
      <c r="WMH4065" s="51"/>
      <c r="WMI4065" s="51"/>
      <c r="WMJ4065" s="51"/>
      <c r="WMK4065" s="51"/>
      <c r="WML4065" s="51"/>
      <c r="WMM4065" s="51"/>
      <c r="WMN4065" s="51"/>
      <c r="WMO4065" s="51"/>
      <c r="WMP4065" s="51"/>
      <c r="WMQ4065" s="51"/>
      <c r="WMR4065" s="51"/>
      <c r="WMS4065" s="51"/>
      <c r="WMT4065" s="51"/>
      <c r="WMU4065" s="51"/>
      <c r="WMV4065" s="51"/>
      <c r="WMW4065" s="51"/>
      <c r="WMX4065" s="51"/>
      <c r="WMY4065" s="51"/>
      <c r="WMZ4065" s="51"/>
      <c r="WNA4065" s="51"/>
      <c r="WNB4065" s="51"/>
      <c r="WNC4065" s="51"/>
      <c r="WND4065" s="51"/>
      <c r="WNE4065" s="51"/>
      <c r="WNF4065" s="51"/>
      <c r="WNG4065" s="51"/>
      <c r="WNH4065" s="51"/>
      <c r="WNI4065" s="51"/>
      <c r="WNJ4065" s="51"/>
      <c r="WNK4065" s="51"/>
      <c r="WNL4065" s="51"/>
      <c r="WNM4065" s="51"/>
      <c r="WNN4065" s="51"/>
      <c r="WNO4065" s="51"/>
      <c r="WNP4065" s="51"/>
      <c r="WNQ4065" s="51"/>
      <c r="WNR4065" s="51"/>
      <c r="WNS4065" s="51"/>
      <c r="WNT4065" s="51"/>
      <c r="WNU4065" s="51"/>
      <c r="WNV4065" s="51"/>
      <c r="WNW4065" s="51"/>
      <c r="WNX4065" s="51"/>
      <c r="WNY4065" s="51"/>
      <c r="WNZ4065" s="51"/>
      <c r="WOA4065" s="51"/>
      <c r="WOB4065" s="51"/>
      <c r="WOC4065" s="51"/>
      <c r="WOD4065" s="51"/>
      <c r="WOE4065" s="51"/>
      <c r="WOF4065" s="51"/>
      <c r="WOG4065" s="51"/>
      <c r="WOH4065" s="51"/>
      <c r="WOI4065" s="51"/>
      <c r="WOJ4065" s="51"/>
      <c r="WOK4065" s="51"/>
      <c r="WOL4065" s="51"/>
      <c r="WOM4065" s="51"/>
      <c r="WON4065" s="51"/>
      <c r="WOO4065" s="51"/>
      <c r="WOP4065" s="51"/>
      <c r="WOQ4065" s="51"/>
      <c r="WOR4065" s="51"/>
      <c r="WOS4065" s="51"/>
      <c r="WOT4065" s="51"/>
      <c r="WOU4065" s="51"/>
      <c r="WOV4065" s="51"/>
      <c r="WOW4065" s="51"/>
      <c r="WOX4065" s="51"/>
      <c r="WOY4065" s="51"/>
      <c r="WOZ4065" s="51"/>
      <c r="WPA4065" s="51"/>
      <c r="WPB4065" s="51"/>
      <c r="WPC4065" s="51"/>
      <c r="WPD4065" s="51"/>
      <c r="WPE4065" s="51"/>
      <c r="WPF4065" s="51"/>
      <c r="WPG4065" s="51"/>
      <c r="WPH4065" s="51"/>
      <c r="WPI4065" s="51"/>
      <c r="WPJ4065" s="51"/>
      <c r="WPK4065" s="51"/>
      <c r="WPL4065" s="51"/>
      <c r="WPM4065" s="51"/>
      <c r="WPN4065" s="51"/>
      <c r="WPO4065" s="51"/>
      <c r="WPP4065" s="51"/>
      <c r="WPQ4065" s="51"/>
      <c r="WPR4065" s="51"/>
      <c r="WPS4065" s="51"/>
      <c r="WPT4065" s="51"/>
      <c r="WPU4065" s="51"/>
      <c r="WPV4065" s="51"/>
      <c r="WPW4065" s="51"/>
      <c r="WPX4065" s="51"/>
      <c r="WPY4065" s="51"/>
      <c r="WPZ4065" s="51"/>
      <c r="WQA4065" s="51"/>
      <c r="WQB4065" s="51"/>
      <c r="WQC4065" s="51"/>
      <c r="WQD4065" s="51"/>
      <c r="WQE4065" s="51"/>
      <c r="WQF4065" s="51"/>
      <c r="WQG4065" s="51"/>
      <c r="WQH4065" s="51"/>
      <c r="WQI4065" s="51"/>
      <c r="WQJ4065" s="51"/>
      <c r="WQK4065" s="51"/>
      <c r="WQL4065" s="51"/>
      <c r="WQM4065" s="51"/>
      <c r="WQN4065" s="51"/>
      <c r="WQO4065" s="51"/>
      <c r="WQP4065" s="51"/>
      <c r="WQQ4065" s="51"/>
      <c r="WQR4065" s="51"/>
      <c r="WQS4065" s="51"/>
      <c r="WQT4065" s="51"/>
      <c r="WQU4065" s="51"/>
      <c r="WQV4065" s="51"/>
      <c r="WQW4065" s="51"/>
      <c r="WQX4065" s="51"/>
      <c r="WQY4065" s="51"/>
      <c r="WQZ4065" s="51"/>
      <c r="WRA4065" s="51"/>
      <c r="WRB4065" s="51"/>
      <c r="WRC4065" s="51"/>
      <c r="WRD4065" s="51"/>
      <c r="WRE4065" s="51"/>
      <c r="WRF4065" s="51"/>
      <c r="WRG4065" s="51"/>
      <c r="WRH4065" s="51"/>
      <c r="WRI4065" s="51"/>
      <c r="WRJ4065" s="51"/>
      <c r="WRK4065" s="51"/>
      <c r="WRL4065" s="51"/>
      <c r="WRM4065" s="51"/>
      <c r="WRN4065" s="51"/>
      <c r="WRO4065" s="51"/>
      <c r="WRP4065" s="51"/>
      <c r="WRQ4065" s="51"/>
      <c r="WRR4065" s="51"/>
      <c r="WRS4065" s="51"/>
      <c r="WRT4065" s="51"/>
      <c r="WRU4065" s="51"/>
      <c r="WRV4065" s="51"/>
      <c r="WRW4065" s="51"/>
      <c r="WRX4065" s="51"/>
      <c r="WRY4065" s="51"/>
      <c r="WRZ4065" s="51"/>
      <c r="WSA4065" s="51"/>
      <c r="WSB4065" s="51"/>
      <c r="WSC4065" s="51"/>
      <c r="WSD4065" s="51"/>
      <c r="WSE4065" s="51"/>
      <c r="WSF4065" s="51"/>
      <c r="WSG4065" s="51"/>
      <c r="WSH4065" s="51"/>
      <c r="WSI4065" s="51"/>
      <c r="WSJ4065" s="51"/>
      <c r="WSK4065" s="51"/>
      <c r="WSL4065" s="51"/>
      <c r="WSM4065" s="51"/>
      <c r="WSN4065" s="51"/>
      <c r="WSO4065" s="51"/>
      <c r="WSP4065" s="51"/>
      <c r="WSQ4065" s="51"/>
      <c r="WSR4065" s="51"/>
      <c r="WSS4065" s="51"/>
      <c r="WST4065" s="51"/>
      <c r="WSU4065" s="51"/>
      <c r="WSV4065" s="51"/>
      <c r="WSW4065" s="51"/>
      <c r="WSX4065" s="51"/>
      <c r="WSY4065" s="51"/>
      <c r="WSZ4065" s="51"/>
      <c r="WTA4065" s="51"/>
      <c r="WTB4065" s="51"/>
      <c r="WTC4065" s="51"/>
      <c r="WTD4065" s="51"/>
      <c r="WTE4065" s="51"/>
      <c r="WTF4065" s="51"/>
      <c r="WTG4065" s="51"/>
      <c r="WTH4065" s="51"/>
      <c r="WTI4065" s="51"/>
      <c r="WTJ4065" s="51"/>
      <c r="WTK4065" s="51"/>
      <c r="WTL4065" s="51"/>
      <c r="WTM4065" s="51"/>
      <c r="WTN4065" s="51"/>
      <c r="WTO4065" s="51"/>
      <c r="WTP4065" s="51"/>
      <c r="WTQ4065" s="51"/>
      <c r="WTR4065" s="51"/>
      <c r="WTS4065" s="51"/>
      <c r="WTT4065" s="51"/>
      <c r="WTU4065" s="51"/>
      <c r="WTV4065" s="51"/>
      <c r="WTW4065" s="51"/>
      <c r="WTX4065" s="51"/>
      <c r="WTY4065" s="51"/>
      <c r="WTZ4065" s="51"/>
      <c r="WUA4065" s="51"/>
      <c r="WUB4065" s="51"/>
      <c r="WUC4065" s="51"/>
      <c r="WUD4065" s="51"/>
      <c r="WUE4065" s="51"/>
      <c r="WUF4065" s="51"/>
      <c r="WUG4065" s="51"/>
      <c r="WUH4065" s="51"/>
      <c r="WUI4065" s="51"/>
      <c r="WUJ4065" s="51"/>
      <c r="WUK4065" s="51"/>
      <c r="WUL4065" s="51"/>
      <c r="WUM4065" s="51"/>
      <c r="WUN4065" s="51"/>
      <c r="WUO4065" s="51"/>
      <c r="WUP4065" s="51"/>
      <c r="WUQ4065" s="51"/>
      <c r="WUR4065" s="51"/>
      <c r="WUS4065" s="51"/>
      <c r="WUT4065" s="51"/>
      <c r="WUU4065" s="51"/>
      <c r="WUV4065" s="51"/>
      <c r="WUW4065" s="51"/>
      <c r="WUX4065" s="51"/>
      <c r="WUY4065" s="51"/>
      <c r="WUZ4065" s="51"/>
      <c r="WVA4065" s="51"/>
      <c r="WVB4065" s="51"/>
      <c r="WVC4065" s="51"/>
      <c r="WVD4065" s="51"/>
      <c r="WVE4065" s="51"/>
      <c r="WVF4065" s="51"/>
      <c r="WVG4065" s="51"/>
      <c r="WVH4065" s="51"/>
      <c r="WVI4065" s="51"/>
      <c r="WVJ4065" s="51"/>
      <c r="WVK4065" s="51"/>
      <c r="WVL4065" s="51"/>
      <c r="WVM4065" s="51"/>
      <c r="WVN4065" s="51"/>
      <c r="WVO4065" s="51"/>
      <c r="WVP4065" s="51"/>
      <c r="WVQ4065" s="51"/>
      <c r="WVR4065" s="51"/>
      <c r="WVS4065" s="51"/>
      <c r="WVT4065" s="51"/>
      <c r="WVU4065" s="51"/>
      <c r="WVV4065" s="51"/>
      <c r="WVW4065" s="51"/>
      <c r="WVX4065" s="51"/>
      <c r="WVY4065" s="51"/>
      <c r="WVZ4065" s="51"/>
      <c r="WWA4065" s="51"/>
      <c r="WWB4065" s="51"/>
      <c r="WWC4065" s="51"/>
      <c r="WWD4065" s="51"/>
      <c r="WWE4065" s="51"/>
      <c r="WWF4065" s="51"/>
      <c r="WWG4065" s="51"/>
      <c r="WWH4065" s="51"/>
      <c r="WWI4065" s="51"/>
      <c r="WWJ4065" s="51"/>
      <c r="WWK4065" s="51"/>
      <c r="WWL4065" s="51"/>
      <c r="WWM4065" s="51"/>
      <c r="WWN4065" s="51"/>
      <c r="WWO4065" s="51"/>
      <c r="WWP4065" s="51"/>
      <c r="WWQ4065" s="51"/>
      <c r="WWR4065" s="51"/>
      <c r="WWS4065" s="51"/>
      <c r="WWT4065" s="51"/>
      <c r="WWU4065" s="51"/>
      <c r="WWV4065" s="51"/>
      <c r="WWW4065" s="51"/>
      <c r="WWX4065" s="51"/>
      <c r="WWY4065" s="51"/>
      <c r="WWZ4065" s="51"/>
      <c r="WXA4065" s="51"/>
      <c r="WXB4065" s="51"/>
      <c r="WXC4065" s="51"/>
      <c r="WXD4065" s="51"/>
      <c r="WXE4065" s="51"/>
      <c r="WXF4065" s="51"/>
      <c r="WXG4065" s="51"/>
      <c r="WXH4065" s="51"/>
      <c r="WXI4065" s="51"/>
      <c r="WXJ4065" s="51"/>
      <c r="WXK4065" s="51"/>
      <c r="WXL4065" s="51"/>
      <c r="WXM4065" s="51"/>
      <c r="WXN4065" s="51"/>
      <c r="WXO4065" s="51"/>
      <c r="WXP4065" s="51"/>
      <c r="WXQ4065" s="51"/>
      <c r="WXR4065" s="51"/>
      <c r="WXS4065" s="51"/>
      <c r="WXT4065" s="51"/>
      <c r="WXU4065" s="51"/>
      <c r="WXV4065" s="51"/>
      <c r="WXW4065" s="51"/>
      <c r="WXX4065" s="51"/>
      <c r="WXY4065" s="51"/>
      <c r="WXZ4065" s="51"/>
      <c r="WYA4065" s="51"/>
      <c r="WYB4065" s="51"/>
      <c r="WYC4065" s="51"/>
      <c r="WYD4065" s="51"/>
      <c r="WYE4065" s="51"/>
      <c r="WYF4065" s="51"/>
      <c r="WYG4065" s="51"/>
      <c r="WYH4065" s="51"/>
      <c r="WYI4065" s="51"/>
      <c r="WYJ4065" s="51"/>
      <c r="WYK4065" s="51"/>
      <c r="WYL4065" s="51"/>
      <c r="WYM4065" s="51"/>
      <c r="WYN4065" s="51"/>
      <c r="WYO4065" s="51"/>
      <c r="WYP4065" s="51"/>
      <c r="WYQ4065" s="51"/>
      <c r="WYR4065" s="51"/>
      <c r="WYS4065" s="51"/>
      <c r="WYT4065" s="51"/>
      <c r="WYU4065" s="51"/>
      <c r="WYV4065" s="51"/>
      <c r="WYW4065" s="51"/>
      <c r="WYX4065" s="51"/>
      <c r="WYY4065" s="51"/>
      <c r="WYZ4065" s="51"/>
      <c r="WZA4065" s="51"/>
      <c r="WZB4065" s="51"/>
      <c r="WZC4065" s="51"/>
      <c r="WZD4065" s="51"/>
      <c r="WZE4065" s="51"/>
      <c r="WZF4065" s="51"/>
      <c r="WZG4065" s="51"/>
      <c r="WZH4065" s="51"/>
      <c r="WZI4065" s="51"/>
      <c r="WZJ4065" s="51"/>
      <c r="WZK4065" s="51"/>
      <c r="WZL4065" s="51"/>
      <c r="WZM4065" s="51"/>
      <c r="WZN4065" s="51"/>
      <c r="WZO4065" s="51"/>
      <c r="WZP4065" s="51"/>
      <c r="WZQ4065" s="51"/>
      <c r="WZR4065" s="51"/>
      <c r="WZS4065" s="51"/>
      <c r="WZT4065" s="51"/>
      <c r="WZU4065" s="51"/>
      <c r="WZV4065" s="51"/>
      <c r="WZW4065" s="51"/>
      <c r="WZX4065" s="51"/>
      <c r="WZY4065" s="51"/>
      <c r="WZZ4065" s="51"/>
      <c r="XAA4065" s="51"/>
      <c r="XAB4065" s="51"/>
      <c r="XAC4065" s="51"/>
      <c r="XAD4065" s="51"/>
      <c r="XAE4065" s="51"/>
      <c r="XAF4065" s="51"/>
      <c r="XAG4065" s="51"/>
      <c r="XAH4065" s="51"/>
      <c r="XAI4065" s="51"/>
      <c r="XAJ4065" s="51"/>
      <c r="XAK4065" s="51"/>
      <c r="XAL4065" s="51"/>
      <c r="XAM4065" s="51"/>
      <c r="XAN4065" s="51"/>
      <c r="XAO4065" s="51"/>
      <c r="XAP4065" s="51"/>
      <c r="XAQ4065" s="51"/>
      <c r="XAR4065" s="51"/>
      <c r="XAS4065" s="51"/>
      <c r="XAT4065" s="51"/>
      <c r="XAU4065" s="51"/>
      <c r="XAV4065" s="51"/>
      <c r="XAW4065" s="51"/>
      <c r="XAX4065" s="51"/>
      <c r="XAY4065" s="51"/>
      <c r="XAZ4065" s="51"/>
      <c r="XBA4065" s="51"/>
      <c r="XBB4065" s="51"/>
      <c r="XBC4065" s="51"/>
      <c r="XBD4065" s="51"/>
      <c r="XBE4065" s="51"/>
      <c r="XBF4065" s="51"/>
      <c r="XBG4065" s="51"/>
      <c r="XBH4065" s="51"/>
      <c r="XBI4065" s="51"/>
      <c r="XBJ4065" s="51"/>
      <c r="XBK4065" s="51"/>
      <c r="XBL4065" s="51"/>
      <c r="XBM4065" s="51"/>
      <c r="XBN4065" s="51"/>
      <c r="XBO4065" s="51"/>
      <c r="XBP4065" s="51"/>
      <c r="XBQ4065" s="51"/>
      <c r="XBR4065" s="51"/>
      <c r="XBS4065" s="51"/>
      <c r="XBT4065" s="51"/>
      <c r="XBU4065" s="51"/>
      <c r="XBV4065" s="51"/>
      <c r="XBW4065" s="51"/>
      <c r="XBX4065" s="51"/>
      <c r="XBY4065" s="51"/>
      <c r="XBZ4065" s="51"/>
      <c r="XCA4065" s="51"/>
      <c r="XCB4065" s="51"/>
      <c r="XCC4065" s="51"/>
      <c r="XCD4065" s="51"/>
      <c r="XCE4065" s="51"/>
      <c r="XCF4065" s="51"/>
      <c r="XCG4065" s="51"/>
      <c r="XCH4065" s="51"/>
      <c r="XCI4065" s="51"/>
      <c r="XCJ4065" s="51"/>
      <c r="XCK4065" s="51"/>
      <c r="XCL4065" s="51"/>
      <c r="XCM4065" s="51"/>
      <c r="XCN4065" s="51"/>
      <c r="XCO4065" s="51"/>
      <c r="XCP4065" s="51"/>
      <c r="XCQ4065" s="51"/>
      <c r="XCR4065" s="51"/>
      <c r="XCS4065" s="51"/>
      <c r="XCT4065" s="51"/>
      <c r="XCU4065" s="51"/>
      <c r="XCV4065" s="51"/>
      <c r="XCW4065" s="51"/>
      <c r="XCX4065" s="51"/>
      <c r="XCY4065" s="51"/>
      <c r="XCZ4065" s="51"/>
      <c r="XDA4065" s="51"/>
      <c r="XDB4065" s="51"/>
      <c r="XDC4065" s="51"/>
      <c r="XDD4065" s="51"/>
      <c r="XDE4065" s="51"/>
      <c r="XDF4065" s="51"/>
      <c r="XDG4065" s="51"/>
      <c r="XDH4065" s="51"/>
      <c r="XDI4065" s="51"/>
      <c r="XDJ4065" s="51"/>
      <c r="XDK4065" s="51"/>
      <c r="XDL4065" s="51"/>
      <c r="XDM4065" s="51"/>
      <c r="XDN4065" s="51"/>
      <c r="XDO4065" s="51"/>
      <c r="XDP4065" s="51"/>
      <c r="XDQ4065" s="51"/>
      <c r="XDR4065" s="51"/>
      <c r="XDS4065" s="51"/>
      <c r="XDT4065" s="51"/>
      <c r="XDU4065" s="51"/>
      <c r="XDV4065" s="51"/>
      <c r="XDW4065" s="51"/>
      <c r="XDX4065" s="51"/>
      <c r="XDY4065" s="51"/>
      <c r="XDZ4065" s="51"/>
      <c r="XEA4065" s="51"/>
      <c r="XEB4065" s="51"/>
      <c r="XEC4065" s="51"/>
      <c r="XED4065" s="51"/>
      <c r="XEE4065" s="51"/>
      <c r="XEF4065" s="51"/>
      <c r="XEG4065" s="51"/>
      <c r="XEH4065" s="51"/>
      <c r="XEI4065" s="51"/>
      <c r="XEJ4065" s="51"/>
      <c r="XEK4065" s="51"/>
      <c r="XEL4065" s="51"/>
      <c r="XEM4065" s="51"/>
      <c r="XEN4065" s="51"/>
      <c r="XEO4065" s="51"/>
      <c r="XEP4065" s="51"/>
      <c r="XEQ4065" s="51"/>
    </row>
    <row r="4066" spans="1:16371" ht="28.8" x14ac:dyDescent="0.3">
      <c r="A4066" s="92" t="s">
        <v>9340</v>
      </c>
      <c r="B4066" s="92" t="s">
        <v>9341</v>
      </c>
      <c r="C4066" s="125" t="s">
        <v>5810</v>
      </c>
      <c r="D4066" s="120">
        <v>0.05</v>
      </c>
      <c r="E4066" s="95" t="e">
        <f t="shared" si="63"/>
        <v>#VALUE!</v>
      </c>
      <c r="F4066" s="51"/>
      <c r="G4066" s="51"/>
      <c r="H4066" s="51"/>
      <c r="I4066" s="51"/>
      <c r="J4066" s="51"/>
      <c r="K4066" s="51"/>
      <c r="L4066" s="51"/>
      <c r="M4066" s="51"/>
      <c r="N4066" s="51"/>
      <c r="O4066" s="51"/>
      <c r="P4066" s="51"/>
      <c r="Q4066" s="51"/>
      <c r="R4066" s="51"/>
      <c r="S4066" s="51"/>
      <c r="T4066" s="51"/>
      <c r="U4066" s="51"/>
      <c r="V4066" s="51"/>
      <c r="W4066" s="51"/>
      <c r="X4066" s="51"/>
      <c r="Y4066" s="51"/>
      <c r="Z4066" s="51"/>
      <c r="AA4066" s="51"/>
      <c r="AB4066" s="51"/>
      <c r="AC4066" s="51"/>
      <c r="AD4066" s="51"/>
      <c r="AE4066" s="51"/>
      <c r="AF4066" s="51"/>
      <c r="AG4066" s="51"/>
      <c r="AH4066" s="51"/>
      <c r="AI4066" s="51"/>
      <c r="AJ4066" s="51"/>
      <c r="AK4066" s="51"/>
      <c r="AL4066" s="51"/>
      <c r="AM4066" s="51"/>
      <c r="AN4066" s="51"/>
      <c r="AO4066" s="51"/>
      <c r="AP4066" s="51"/>
      <c r="AQ4066" s="51"/>
      <c r="AR4066" s="51"/>
      <c r="AS4066" s="51"/>
      <c r="AT4066" s="51"/>
      <c r="AU4066" s="51"/>
      <c r="AV4066" s="51"/>
      <c r="AW4066" s="51"/>
      <c r="AX4066" s="51"/>
      <c r="AY4066" s="51"/>
      <c r="AZ4066" s="51"/>
      <c r="BA4066" s="51"/>
      <c r="BB4066" s="51"/>
      <c r="BC4066" s="51"/>
      <c r="BD4066" s="51"/>
      <c r="BE4066" s="51"/>
      <c r="BF4066" s="51"/>
      <c r="BG4066" s="51"/>
      <c r="BH4066" s="51"/>
      <c r="BI4066" s="51"/>
      <c r="BJ4066" s="51"/>
      <c r="BK4066" s="51"/>
      <c r="BL4066" s="51"/>
      <c r="BM4066" s="51"/>
      <c r="BN4066" s="51"/>
      <c r="BO4066" s="51"/>
      <c r="BP4066" s="51"/>
      <c r="BQ4066" s="51"/>
      <c r="BR4066" s="51"/>
      <c r="BS4066" s="51"/>
      <c r="BT4066" s="51"/>
      <c r="BU4066" s="51"/>
      <c r="BV4066" s="51"/>
      <c r="BW4066" s="51"/>
      <c r="BX4066" s="51"/>
      <c r="BY4066" s="51"/>
      <c r="BZ4066" s="51"/>
      <c r="CA4066" s="51"/>
      <c r="CB4066" s="51"/>
      <c r="CC4066" s="51"/>
      <c r="CD4066" s="51"/>
      <c r="CE4066" s="51"/>
      <c r="CF4066" s="51"/>
      <c r="CG4066" s="51"/>
      <c r="CH4066" s="51"/>
      <c r="CI4066" s="51"/>
      <c r="CJ4066" s="51"/>
      <c r="CK4066" s="51"/>
      <c r="CL4066" s="51"/>
      <c r="CM4066" s="51"/>
      <c r="CN4066" s="51"/>
      <c r="CO4066" s="51"/>
      <c r="CP4066" s="51"/>
      <c r="CQ4066" s="51"/>
      <c r="CR4066" s="51"/>
      <c r="CS4066" s="51"/>
      <c r="CT4066" s="51"/>
      <c r="CU4066" s="51"/>
      <c r="CV4066" s="51"/>
      <c r="CW4066" s="51"/>
      <c r="CX4066" s="51"/>
      <c r="CY4066" s="51"/>
      <c r="CZ4066" s="51"/>
      <c r="DA4066" s="51"/>
      <c r="DB4066" s="51"/>
      <c r="DC4066" s="51"/>
      <c r="DD4066" s="51"/>
      <c r="DE4066" s="51"/>
      <c r="DF4066" s="51"/>
      <c r="DG4066" s="51"/>
      <c r="DH4066" s="51"/>
      <c r="DI4066" s="51"/>
      <c r="DJ4066" s="51"/>
      <c r="DK4066" s="51"/>
      <c r="DL4066" s="51"/>
      <c r="DM4066" s="51"/>
      <c r="DN4066" s="51"/>
      <c r="DO4066" s="51"/>
      <c r="DP4066" s="51"/>
      <c r="DQ4066" s="51"/>
      <c r="DR4066" s="51"/>
      <c r="DS4066" s="51"/>
      <c r="DT4066" s="51"/>
      <c r="DU4066" s="51"/>
      <c r="DV4066" s="51"/>
      <c r="DW4066" s="51"/>
      <c r="DX4066" s="51"/>
      <c r="DY4066" s="51"/>
      <c r="DZ4066" s="51"/>
      <c r="EA4066" s="51"/>
      <c r="EB4066" s="51"/>
      <c r="EC4066" s="51"/>
      <c r="ED4066" s="51"/>
      <c r="EE4066" s="51"/>
      <c r="EF4066" s="51"/>
      <c r="EG4066" s="51"/>
      <c r="EH4066" s="51"/>
      <c r="EI4066" s="51"/>
      <c r="EJ4066" s="51"/>
      <c r="EK4066" s="51"/>
      <c r="EL4066" s="51"/>
      <c r="EM4066" s="51"/>
      <c r="EN4066" s="51"/>
      <c r="EO4066" s="51"/>
      <c r="EP4066" s="51"/>
      <c r="EQ4066" s="51"/>
      <c r="ER4066" s="51"/>
      <c r="ES4066" s="51"/>
      <c r="ET4066" s="51"/>
      <c r="EU4066" s="51"/>
      <c r="EV4066" s="51"/>
      <c r="EW4066" s="51"/>
      <c r="EX4066" s="51"/>
      <c r="EY4066" s="51"/>
      <c r="EZ4066" s="51"/>
      <c r="FA4066" s="51"/>
      <c r="FB4066" s="51"/>
      <c r="FC4066" s="51"/>
      <c r="FD4066" s="51"/>
      <c r="FE4066" s="51"/>
      <c r="FF4066" s="51"/>
      <c r="FG4066" s="51"/>
      <c r="FH4066" s="51"/>
      <c r="FI4066" s="51"/>
      <c r="FJ4066" s="51"/>
      <c r="FK4066" s="51"/>
      <c r="FL4066" s="51"/>
      <c r="FM4066" s="51"/>
      <c r="FN4066" s="51"/>
      <c r="FO4066" s="51"/>
      <c r="FP4066" s="51"/>
      <c r="FQ4066" s="51"/>
      <c r="FR4066" s="51"/>
      <c r="FS4066" s="51"/>
      <c r="FT4066" s="51"/>
      <c r="FU4066" s="51"/>
      <c r="FV4066" s="51"/>
      <c r="FW4066" s="51"/>
      <c r="FX4066" s="51"/>
      <c r="FY4066" s="51"/>
      <c r="FZ4066" s="51"/>
      <c r="GA4066" s="51"/>
      <c r="GB4066" s="51"/>
      <c r="GC4066" s="51"/>
      <c r="GD4066" s="51"/>
      <c r="GE4066" s="51"/>
      <c r="GF4066" s="51"/>
      <c r="GG4066" s="51"/>
      <c r="GH4066" s="51"/>
      <c r="GI4066" s="51"/>
      <c r="GJ4066" s="51"/>
      <c r="GK4066" s="51"/>
      <c r="GL4066" s="51"/>
      <c r="GM4066" s="51"/>
      <c r="GN4066" s="51"/>
      <c r="GO4066" s="51"/>
      <c r="GP4066" s="51"/>
      <c r="GQ4066" s="51"/>
      <c r="GR4066" s="51"/>
      <c r="GS4066" s="51"/>
      <c r="GT4066" s="51"/>
      <c r="GU4066" s="51"/>
      <c r="GV4066" s="51"/>
      <c r="GW4066" s="51"/>
      <c r="GX4066" s="51"/>
      <c r="GY4066" s="51"/>
      <c r="GZ4066" s="51"/>
      <c r="HA4066" s="51"/>
      <c r="HB4066" s="51"/>
      <c r="HC4066" s="51"/>
      <c r="HD4066" s="51"/>
      <c r="HE4066" s="51"/>
      <c r="HF4066" s="51"/>
      <c r="HG4066" s="51"/>
      <c r="HH4066" s="51"/>
      <c r="HI4066" s="51"/>
      <c r="HJ4066" s="51"/>
      <c r="HK4066" s="51"/>
      <c r="HL4066" s="51"/>
      <c r="HM4066" s="51"/>
      <c r="HN4066" s="51"/>
      <c r="HO4066" s="51"/>
      <c r="HP4066" s="51"/>
      <c r="HQ4066" s="51"/>
      <c r="HR4066" s="51"/>
      <c r="HS4066" s="51"/>
      <c r="HT4066" s="51"/>
      <c r="HU4066" s="51"/>
      <c r="HV4066" s="51"/>
      <c r="HW4066" s="51"/>
      <c r="HX4066" s="51"/>
      <c r="HY4066" s="51"/>
      <c r="HZ4066" s="51"/>
      <c r="IA4066" s="51"/>
      <c r="IB4066" s="51"/>
      <c r="IC4066" s="51"/>
      <c r="ID4066" s="51"/>
      <c r="IE4066" s="51"/>
      <c r="IF4066" s="51"/>
      <c r="IG4066" s="51"/>
      <c r="IH4066" s="51"/>
      <c r="II4066" s="51"/>
      <c r="IJ4066" s="51"/>
      <c r="IK4066" s="51"/>
      <c r="IL4066" s="51"/>
      <c r="IM4066" s="51"/>
      <c r="IN4066" s="51"/>
      <c r="IO4066" s="51"/>
      <c r="IP4066" s="51"/>
      <c r="IQ4066" s="51"/>
      <c r="IR4066" s="51"/>
      <c r="IS4066" s="51"/>
      <c r="IT4066" s="51"/>
      <c r="IU4066" s="51"/>
      <c r="IV4066" s="51"/>
      <c r="IW4066" s="51"/>
      <c r="IX4066" s="51"/>
      <c r="IY4066" s="51"/>
      <c r="IZ4066" s="51"/>
      <c r="JA4066" s="51"/>
      <c r="JB4066" s="51"/>
      <c r="JC4066" s="51"/>
      <c r="JD4066" s="51"/>
      <c r="JE4066" s="51"/>
      <c r="JF4066" s="51"/>
      <c r="JG4066" s="51"/>
      <c r="JH4066" s="51"/>
      <c r="JI4066" s="51"/>
      <c r="JJ4066" s="51"/>
      <c r="JK4066" s="51"/>
      <c r="JL4066" s="51"/>
      <c r="JM4066" s="51"/>
      <c r="JN4066" s="51"/>
      <c r="JO4066" s="51"/>
      <c r="JP4066" s="51"/>
      <c r="JQ4066" s="51"/>
      <c r="JR4066" s="51"/>
      <c r="JS4066" s="51"/>
      <c r="JT4066" s="51"/>
      <c r="JU4066" s="51"/>
      <c r="JV4066" s="51"/>
      <c r="JW4066" s="51"/>
      <c r="JX4066" s="51"/>
      <c r="JY4066" s="51"/>
      <c r="JZ4066" s="51"/>
      <c r="KA4066" s="51"/>
      <c r="KB4066" s="51"/>
      <c r="KC4066" s="51"/>
      <c r="KD4066" s="51"/>
      <c r="KE4066" s="51"/>
      <c r="KF4066" s="51"/>
      <c r="KG4066" s="51"/>
      <c r="KH4066" s="51"/>
      <c r="KI4066" s="51"/>
      <c r="KJ4066" s="51"/>
      <c r="KK4066" s="51"/>
      <c r="KL4066" s="51"/>
      <c r="KM4066" s="51"/>
      <c r="KN4066" s="51"/>
      <c r="KO4066" s="51"/>
      <c r="KP4066" s="51"/>
      <c r="KQ4066" s="51"/>
      <c r="KR4066" s="51"/>
      <c r="KS4066" s="51"/>
      <c r="KT4066" s="51"/>
      <c r="KU4066" s="51"/>
      <c r="KV4066" s="51"/>
      <c r="KW4066" s="51"/>
      <c r="KX4066" s="51"/>
      <c r="KY4066" s="51"/>
      <c r="KZ4066" s="51"/>
      <c r="LA4066" s="51"/>
      <c r="LB4066" s="51"/>
      <c r="LC4066" s="51"/>
      <c r="LD4066" s="51"/>
      <c r="LE4066" s="51"/>
      <c r="LF4066" s="51"/>
      <c r="LG4066" s="51"/>
      <c r="LH4066" s="51"/>
      <c r="LI4066" s="51"/>
      <c r="LJ4066" s="51"/>
      <c r="LK4066" s="51"/>
      <c r="LL4066" s="51"/>
      <c r="LM4066" s="51"/>
      <c r="LN4066" s="51"/>
      <c r="LO4066" s="51"/>
      <c r="LP4066" s="51"/>
      <c r="LQ4066" s="51"/>
      <c r="LR4066" s="51"/>
      <c r="LS4066" s="51"/>
      <c r="LT4066" s="51"/>
      <c r="LU4066" s="51"/>
      <c r="LV4066" s="51"/>
      <c r="LW4066" s="51"/>
      <c r="LX4066" s="51"/>
      <c r="LY4066" s="51"/>
      <c r="LZ4066" s="51"/>
      <c r="MA4066" s="51"/>
      <c r="MB4066" s="51"/>
      <c r="MC4066" s="51"/>
      <c r="MD4066" s="51"/>
      <c r="ME4066" s="51"/>
      <c r="MF4066" s="51"/>
      <c r="MG4066" s="51"/>
      <c r="MH4066" s="51"/>
      <c r="MI4066" s="51"/>
      <c r="MJ4066" s="51"/>
      <c r="MK4066" s="51"/>
      <c r="ML4066" s="51"/>
      <c r="MM4066" s="51"/>
      <c r="MN4066" s="51"/>
      <c r="MO4066" s="51"/>
      <c r="MP4066" s="51"/>
      <c r="MQ4066" s="51"/>
      <c r="MR4066" s="51"/>
      <c r="MS4066" s="51"/>
      <c r="MT4066" s="51"/>
      <c r="MU4066" s="51"/>
      <c r="MV4066" s="51"/>
      <c r="MW4066" s="51"/>
      <c r="MX4066" s="51"/>
      <c r="MY4066" s="51"/>
      <c r="MZ4066" s="51"/>
      <c r="NA4066" s="51"/>
      <c r="NB4066" s="51"/>
      <c r="NC4066" s="51"/>
      <c r="ND4066" s="51"/>
      <c r="NE4066" s="51"/>
      <c r="NF4066" s="51"/>
      <c r="NG4066" s="51"/>
      <c r="NH4066" s="51"/>
      <c r="NI4066" s="51"/>
      <c r="NJ4066" s="51"/>
      <c r="NK4066" s="51"/>
      <c r="NL4066" s="51"/>
      <c r="NM4066" s="51"/>
      <c r="NN4066" s="51"/>
      <c r="NO4066" s="51"/>
      <c r="NP4066" s="51"/>
      <c r="NQ4066" s="51"/>
      <c r="NR4066" s="51"/>
      <c r="NS4066" s="51"/>
      <c r="NT4066" s="51"/>
      <c r="NU4066" s="51"/>
      <c r="NV4066" s="51"/>
      <c r="NW4066" s="51"/>
      <c r="NX4066" s="51"/>
      <c r="NY4066" s="51"/>
      <c r="NZ4066" s="51"/>
      <c r="OA4066" s="51"/>
      <c r="OB4066" s="51"/>
      <c r="OC4066" s="51"/>
      <c r="OD4066" s="51"/>
      <c r="OE4066" s="51"/>
      <c r="OF4066" s="51"/>
      <c r="OG4066" s="51"/>
      <c r="OH4066" s="51"/>
      <c r="OI4066" s="51"/>
      <c r="OJ4066" s="51"/>
      <c r="OK4066" s="51"/>
      <c r="OL4066" s="51"/>
      <c r="OM4066" s="51"/>
      <c r="ON4066" s="51"/>
      <c r="OO4066" s="51"/>
      <c r="OP4066" s="51"/>
      <c r="OQ4066" s="51"/>
      <c r="OR4066" s="51"/>
      <c r="OS4066" s="51"/>
      <c r="OT4066" s="51"/>
      <c r="OU4066" s="51"/>
      <c r="OV4066" s="51"/>
      <c r="OW4066" s="51"/>
      <c r="OX4066" s="51"/>
      <c r="OY4066" s="51"/>
      <c r="OZ4066" s="51"/>
      <c r="PA4066" s="51"/>
      <c r="PB4066" s="51"/>
      <c r="PC4066" s="51"/>
      <c r="PD4066" s="51"/>
      <c r="PE4066" s="51"/>
      <c r="PF4066" s="51"/>
      <c r="PG4066" s="51"/>
      <c r="PH4066" s="51"/>
      <c r="PI4066" s="51"/>
      <c r="PJ4066" s="51"/>
      <c r="PK4066" s="51"/>
      <c r="PL4066" s="51"/>
      <c r="PM4066" s="51"/>
      <c r="PN4066" s="51"/>
      <c r="PO4066" s="51"/>
      <c r="PP4066" s="51"/>
      <c r="PQ4066" s="51"/>
      <c r="PR4066" s="51"/>
      <c r="PS4066" s="51"/>
      <c r="PT4066" s="51"/>
      <c r="PU4066" s="51"/>
      <c r="PV4066" s="51"/>
      <c r="PW4066" s="51"/>
      <c r="PX4066" s="51"/>
      <c r="PY4066" s="51"/>
      <c r="PZ4066" s="51"/>
      <c r="QA4066" s="51"/>
      <c r="QB4066" s="51"/>
      <c r="QC4066" s="51"/>
      <c r="QD4066" s="51"/>
      <c r="QE4066" s="51"/>
      <c r="QF4066" s="51"/>
      <c r="QG4066" s="51"/>
      <c r="QH4066" s="51"/>
      <c r="QI4066" s="51"/>
      <c r="QJ4066" s="51"/>
      <c r="QK4066" s="51"/>
      <c r="QL4066" s="51"/>
      <c r="QM4066" s="51"/>
      <c r="QN4066" s="51"/>
      <c r="QO4066" s="51"/>
      <c r="QP4066" s="51"/>
      <c r="QQ4066" s="51"/>
      <c r="QR4066" s="51"/>
      <c r="QS4066" s="51"/>
      <c r="QT4066" s="51"/>
      <c r="QU4066" s="51"/>
      <c r="QV4066" s="51"/>
      <c r="QW4066" s="51"/>
      <c r="QX4066" s="51"/>
      <c r="QY4066" s="51"/>
      <c r="QZ4066" s="51"/>
      <c r="RA4066" s="51"/>
      <c r="RB4066" s="51"/>
      <c r="RC4066" s="51"/>
      <c r="RD4066" s="51"/>
      <c r="RE4066" s="51"/>
      <c r="RF4066" s="51"/>
      <c r="RG4066" s="51"/>
      <c r="RH4066" s="51"/>
      <c r="RI4066" s="51"/>
      <c r="RJ4066" s="51"/>
      <c r="RK4066" s="51"/>
      <c r="RL4066" s="51"/>
      <c r="RM4066" s="51"/>
      <c r="RN4066" s="51"/>
      <c r="RO4066" s="51"/>
      <c r="RP4066" s="51"/>
      <c r="RQ4066" s="51"/>
      <c r="RR4066" s="51"/>
      <c r="RS4066" s="51"/>
      <c r="RT4066" s="51"/>
      <c r="RU4066" s="51"/>
      <c r="RV4066" s="51"/>
      <c r="RW4066" s="51"/>
      <c r="RX4066" s="51"/>
      <c r="RY4066" s="51"/>
      <c r="RZ4066" s="51"/>
      <c r="SA4066" s="51"/>
      <c r="SB4066" s="51"/>
      <c r="SC4066" s="51"/>
      <c r="SD4066" s="51"/>
      <c r="SE4066" s="51"/>
      <c r="SF4066" s="51"/>
      <c r="SG4066" s="51"/>
      <c r="SH4066" s="51"/>
      <c r="SI4066" s="51"/>
      <c r="SJ4066" s="51"/>
      <c r="SK4066" s="51"/>
      <c r="SL4066" s="51"/>
      <c r="SM4066" s="51"/>
      <c r="SN4066" s="51"/>
      <c r="SO4066" s="51"/>
      <c r="SP4066" s="51"/>
      <c r="SQ4066" s="51"/>
      <c r="SR4066" s="51"/>
      <c r="SS4066" s="51"/>
      <c r="ST4066" s="51"/>
      <c r="SU4066" s="51"/>
      <c r="SV4066" s="51"/>
      <c r="SW4066" s="51"/>
      <c r="SX4066" s="51"/>
      <c r="SY4066" s="51"/>
      <c r="SZ4066" s="51"/>
      <c r="TA4066" s="51"/>
      <c r="TB4066" s="51"/>
      <c r="TC4066" s="51"/>
      <c r="TD4066" s="51"/>
      <c r="TE4066" s="51"/>
      <c r="TF4066" s="51"/>
      <c r="TG4066" s="51"/>
      <c r="TH4066" s="51"/>
      <c r="TI4066" s="51"/>
      <c r="TJ4066" s="51"/>
      <c r="TK4066" s="51"/>
      <c r="TL4066" s="51"/>
      <c r="TM4066" s="51"/>
      <c r="TN4066" s="51"/>
      <c r="TO4066" s="51"/>
      <c r="TP4066" s="51"/>
      <c r="TQ4066" s="51"/>
      <c r="TR4066" s="51"/>
      <c r="TS4066" s="51"/>
      <c r="TT4066" s="51"/>
      <c r="TU4066" s="51"/>
      <c r="TV4066" s="51"/>
      <c r="TW4066" s="51"/>
      <c r="TX4066" s="51"/>
      <c r="TY4066" s="51"/>
      <c r="TZ4066" s="51"/>
      <c r="UA4066" s="51"/>
      <c r="UB4066" s="51"/>
      <c r="UC4066" s="51"/>
      <c r="UD4066" s="51"/>
      <c r="UE4066" s="51"/>
      <c r="UF4066" s="51"/>
      <c r="UG4066" s="51"/>
      <c r="UH4066" s="51"/>
      <c r="UI4066" s="51"/>
      <c r="UJ4066" s="51"/>
      <c r="UK4066" s="51"/>
      <c r="UL4066" s="51"/>
      <c r="UM4066" s="51"/>
      <c r="UN4066" s="51"/>
      <c r="UO4066" s="51"/>
      <c r="UP4066" s="51"/>
      <c r="UQ4066" s="51"/>
      <c r="UR4066" s="51"/>
      <c r="US4066" s="51"/>
      <c r="UT4066" s="51"/>
      <c r="UU4066" s="51"/>
      <c r="UV4066" s="51"/>
      <c r="UW4066" s="51"/>
      <c r="UX4066" s="51"/>
      <c r="UY4066" s="51"/>
      <c r="UZ4066" s="51"/>
      <c r="VA4066" s="51"/>
      <c r="VB4066" s="51"/>
      <c r="VC4066" s="51"/>
      <c r="VD4066" s="51"/>
      <c r="VE4066" s="51"/>
      <c r="VF4066" s="51"/>
      <c r="VG4066" s="51"/>
      <c r="VH4066" s="51"/>
      <c r="VI4066" s="51"/>
      <c r="VJ4066" s="51"/>
      <c r="VK4066" s="51"/>
      <c r="VL4066" s="51"/>
      <c r="VM4066" s="51"/>
      <c r="VN4066" s="51"/>
      <c r="VO4066" s="51"/>
      <c r="VP4066" s="51"/>
      <c r="VQ4066" s="51"/>
      <c r="VR4066" s="51"/>
      <c r="VS4066" s="51"/>
      <c r="VT4066" s="51"/>
      <c r="VU4066" s="51"/>
      <c r="VV4066" s="51"/>
      <c r="VW4066" s="51"/>
      <c r="VX4066" s="51"/>
      <c r="VY4066" s="51"/>
      <c r="VZ4066" s="51"/>
      <c r="WA4066" s="51"/>
      <c r="WB4066" s="51"/>
      <c r="WC4066" s="51"/>
      <c r="WD4066" s="51"/>
      <c r="WE4066" s="51"/>
      <c r="WF4066" s="51"/>
      <c r="WG4066" s="51"/>
      <c r="WH4066" s="51"/>
      <c r="WI4066" s="51"/>
      <c r="WJ4066" s="51"/>
      <c r="WK4066" s="51"/>
      <c r="WL4066" s="51"/>
      <c r="WM4066" s="51"/>
      <c r="WN4066" s="51"/>
      <c r="WO4066" s="51"/>
      <c r="WP4066" s="51"/>
      <c r="WQ4066" s="51"/>
      <c r="WR4066" s="51"/>
      <c r="WS4066" s="51"/>
      <c r="WT4066" s="51"/>
      <c r="WU4066" s="51"/>
      <c r="WV4066" s="51"/>
      <c r="WW4066" s="51"/>
      <c r="WX4066" s="51"/>
      <c r="WY4066" s="51"/>
      <c r="WZ4066" s="51"/>
      <c r="XA4066" s="51"/>
      <c r="XB4066" s="51"/>
      <c r="XC4066" s="51"/>
      <c r="XD4066" s="51"/>
      <c r="XE4066" s="51"/>
      <c r="XF4066" s="51"/>
      <c r="XG4066" s="51"/>
      <c r="XH4066" s="51"/>
      <c r="XI4066" s="51"/>
      <c r="XJ4066" s="51"/>
      <c r="XK4066" s="51"/>
      <c r="XL4066" s="51"/>
      <c r="XM4066" s="51"/>
      <c r="XN4066" s="51"/>
      <c r="XO4066" s="51"/>
      <c r="XP4066" s="51"/>
      <c r="XQ4066" s="51"/>
      <c r="XR4066" s="51"/>
      <c r="XS4066" s="51"/>
      <c r="XT4066" s="51"/>
      <c r="XU4066" s="51"/>
      <c r="XV4066" s="51"/>
      <c r="XW4066" s="51"/>
      <c r="XX4066" s="51"/>
      <c r="XY4066" s="51"/>
      <c r="XZ4066" s="51"/>
      <c r="YA4066" s="51"/>
      <c r="YB4066" s="51"/>
      <c r="YC4066" s="51"/>
      <c r="YD4066" s="51"/>
      <c r="YE4066" s="51"/>
      <c r="YF4066" s="51"/>
      <c r="YG4066" s="51"/>
      <c r="YH4066" s="51"/>
      <c r="YI4066" s="51"/>
      <c r="YJ4066" s="51"/>
      <c r="YK4066" s="51"/>
      <c r="YL4066" s="51"/>
      <c r="YM4066" s="51"/>
      <c r="YN4066" s="51"/>
      <c r="YO4066" s="51"/>
      <c r="YP4066" s="51"/>
      <c r="YQ4066" s="51"/>
      <c r="YR4066" s="51"/>
      <c r="YS4066" s="51"/>
      <c r="YT4066" s="51"/>
      <c r="YU4066" s="51"/>
      <c r="YV4066" s="51"/>
      <c r="YW4066" s="51"/>
      <c r="YX4066" s="51"/>
      <c r="YY4066" s="51"/>
      <c r="YZ4066" s="51"/>
      <c r="ZA4066" s="51"/>
      <c r="ZB4066" s="51"/>
      <c r="ZC4066" s="51"/>
      <c r="ZD4066" s="51"/>
      <c r="ZE4066" s="51"/>
      <c r="ZF4066" s="51"/>
      <c r="ZG4066" s="51"/>
      <c r="ZH4066" s="51"/>
      <c r="ZI4066" s="51"/>
      <c r="ZJ4066" s="51"/>
      <c r="ZK4066" s="51"/>
      <c r="ZL4066" s="51"/>
      <c r="ZM4066" s="51"/>
      <c r="ZN4066" s="51"/>
      <c r="ZO4066" s="51"/>
      <c r="ZP4066" s="51"/>
      <c r="ZQ4066" s="51"/>
      <c r="ZR4066" s="51"/>
      <c r="ZS4066" s="51"/>
      <c r="ZT4066" s="51"/>
      <c r="ZU4066" s="51"/>
      <c r="ZV4066" s="51"/>
      <c r="ZW4066" s="51"/>
      <c r="ZX4066" s="51"/>
      <c r="ZY4066" s="51"/>
      <c r="ZZ4066" s="51"/>
      <c r="AAA4066" s="51"/>
      <c r="AAB4066" s="51"/>
      <c r="AAC4066" s="51"/>
      <c r="AAD4066" s="51"/>
      <c r="AAE4066" s="51"/>
      <c r="AAF4066" s="51"/>
      <c r="AAG4066" s="51"/>
      <c r="AAH4066" s="51"/>
      <c r="AAI4066" s="51"/>
      <c r="AAJ4066" s="51"/>
      <c r="AAK4066" s="51"/>
      <c r="AAL4066" s="51"/>
      <c r="AAM4066" s="51"/>
      <c r="AAN4066" s="51"/>
      <c r="AAO4066" s="51"/>
      <c r="AAP4066" s="51"/>
      <c r="AAQ4066" s="51"/>
      <c r="AAR4066" s="51"/>
      <c r="AAS4066" s="51"/>
      <c r="AAT4066" s="51"/>
      <c r="AAU4066" s="51"/>
      <c r="AAV4066" s="51"/>
      <c r="AAW4066" s="51"/>
      <c r="AAX4066" s="51"/>
      <c r="AAY4066" s="51"/>
      <c r="AAZ4066" s="51"/>
      <c r="ABA4066" s="51"/>
      <c r="ABB4066" s="51"/>
      <c r="ABC4066" s="51"/>
      <c r="ABD4066" s="51"/>
      <c r="ABE4066" s="51"/>
      <c r="ABF4066" s="51"/>
      <c r="ABG4066" s="51"/>
      <c r="ABH4066" s="51"/>
      <c r="ABI4066" s="51"/>
      <c r="ABJ4066" s="51"/>
      <c r="ABK4066" s="51"/>
      <c r="ABL4066" s="51"/>
      <c r="ABM4066" s="51"/>
      <c r="ABN4066" s="51"/>
      <c r="ABO4066" s="51"/>
      <c r="ABP4066" s="51"/>
      <c r="ABQ4066" s="51"/>
      <c r="ABR4066" s="51"/>
      <c r="ABS4066" s="51"/>
      <c r="ABT4066" s="51"/>
      <c r="ABU4066" s="51"/>
      <c r="ABV4066" s="51"/>
      <c r="ABW4066" s="51"/>
      <c r="ABX4066" s="51"/>
      <c r="ABY4066" s="51"/>
      <c r="ABZ4066" s="51"/>
      <c r="ACA4066" s="51"/>
      <c r="ACB4066" s="51"/>
      <c r="ACC4066" s="51"/>
      <c r="ACD4066" s="51"/>
      <c r="ACE4066" s="51"/>
      <c r="ACF4066" s="51"/>
      <c r="ACG4066" s="51"/>
      <c r="ACH4066" s="51"/>
      <c r="ACI4066" s="51"/>
      <c r="ACJ4066" s="51"/>
      <c r="ACK4066" s="51"/>
      <c r="ACL4066" s="51"/>
      <c r="ACM4066" s="51"/>
      <c r="ACN4066" s="51"/>
      <c r="ACO4066" s="51"/>
      <c r="ACP4066" s="51"/>
      <c r="ACQ4066" s="51"/>
      <c r="ACR4066" s="51"/>
      <c r="ACS4066" s="51"/>
      <c r="ACT4066" s="51"/>
      <c r="ACU4066" s="51"/>
      <c r="ACV4066" s="51"/>
      <c r="ACW4066" s="51"/>
      <c r="ACX4066" s="51"/>
      <c r="ACY4066" s="51"/>
      <c r="ACZ4066" s="51"/>
      <c r="ADA4066" s="51"/>
      <c r="ADB4066" s="51"/>
      <c r="ADC4066" s="51"/>
      <c r="ADD4066" s="51"/>
      <c r="ADE4066" s="51"/>
      <c r="ADF4066" s="51"/>
      <c r="ADG4066" s="51"/>
      <c r="ADH4066" s="51"/>
      <c r="ADI4066" s="51"/>
      <c r="ADJ4066" s="51"/>
      <c r="ADK4066" s="51"/>
      <c r="ADL4066" s="51"/>
      <c r="ADM4066" s="51"/>
      <c r="ADN4066" s="51"/>
      <c r="ADO4066" s="51"/>
      <c r="ADP4066" s="51"/>
      <c r="ADQ4066" s="51"/>
      <c r="ADR4066" s="51"/>
      <c r="ADS4066" s="51"/>
      <c r="ADT4066" s="51"/>
      <c r="ADU4066" s="51"/>
      <c r="ADV4066" s="51"/>
      <c r="ADW4066" s="51"/>
      <c r="ADX4066" s="51"/>
      <c r="ADY4066" s="51"/>
      <c r="ADZ4066" s="51"/>
      <c r="AEA4066" s="51"/>
      <c r="AEB4066" s="51"/>
      <c r="AEC4066" s="51"/>
      <c r="AED4066" s="51"/>
      <c r="AEE4066" s="51"/>
      <c r="AEF4066" s="51"/>
      <c r="AEG4066" s="51"/>
      <c r="AEH4066" s="51"/>
      <c r="AEI4066" s="51"/>
      <c r="AEJ4066" s="51"/>
      <c r="AEK4066" s="51"/>
      <c r="AEL4066" s="51"/>
      <c r="AEM4066" s="51"/>
      <c r="AEN4066" s="51"/>
      <c r="AEO4066" s="51"/>
      <c r="AEP4066" s="51"/>
      <c r="AEQ4066" s="51"/>
      <c r="AER4066" s="51"/>
      <c r="AES4066" s="51"/>
      <c r="AET4066" s="51"/>
      <c r="AEU4066" s="51"/>
      <c r="AEV4066" s="51"/>
      <c r="AEW4066" s="51"/>
      <c r="AEX4066" s="51"/>
      <c r="AEY4066" s="51"/>
      <c r="AEZ4066" s="51"/>
      <c r="AFA4066" s="51"/>
      <c r="AFB4066" s="51"/>
      <c r="AFC4066" s="51"/>
      <c r="AFD4066" s="51"/>
      <c r="AFE4066" s="51"/>
      <c r="AFF4066" s="51"/>
      <c r="AFG4066" s="51"/>
      <c r="AFH4066" s="51"/>
      <c r="AFI4066" s="51"/>
      <c r="AFJ4066" s="51"/>
      <c r="AFK4066" s="51"/>
      <c r="AFL4066" s="51"/>
      <c r="AFM4066" s="51"/>
      <c r="AFN4066" s="51"/>
      <c r="AFO4066" s="51"/>
      <c r="AFP4066" s="51"/>
      <c r="AFQ4066" s="51"/>
      <c r="AFR4066" s="51"/>
      <c r="AFS4066" s="51"/>
      <c r="AFT4066" s="51"/>
      <c r="AFU4066" s="51"/>
      <c r="AFV4066" s="51"/>
      <c r="AFW4066" s="51"/>
      <c r="AFX4066" s="51"/>
      <c r="AFY4066" s="51"/>
      <c r="AFZ4066" s="51"/>
      <c r="AGA4066" s="51"/>
      <c r="AGB4066" s="51"/>
      <c r="AGC4066" s="51"/>
      <c r="AGD4066" s="51"/>
      <c r="AGE4066" s="51"/>
      <c r="AGF4066" s="51"/>
      <c r="AGG4066" s="51"/>
      <c r="AGH4066" s="51"/>
      <c r="AGI4066" s="51"/>
      <c r="AGJ4066" s="51"/>
      <c r="AGK4066" s="51"/>
      <c r="AGL4066" s="51"/>
      <c r="AGM4066" s="51"/>
      <c r="AGN4066" s="51"/>
      <c r="AGO4066" s="51"/>
      <c r="AGP4066" s="51"/>
      <c r="AGQ4066" s="51"/>
      <c r="AGR4066" s="51"/>
      <c r="AGS4066" s="51"/>
      <c r="AGT4066" s="51"/>
      <c r="AGU4066" s="51"/>
      <c r="AGV4066" s="51"/>
      <c r="AGW4066" s="51"/>
      <c r="AGX4066" s="51"/>
      <c r="AGY4066" s="51"/>
      <c r="AGZ4066" s="51"/>
      <c r="AHA4066" s="51"/>
      <c r="AHB4066" s="51"/>
      <c r="AHC4066" s="51"/>
      <c r="AHD4066" s="51"/>
      <c r="AHE4066" s="51"/>
      <c r="AHF4066" s="51"/>
      <c r="AHG4066" s="51"/>
      <c r="AHH4066" s="51"/>
      <c r="AHI4066" s="51"/>
      <c r="AHJ4066" s="51"/>
      <c r="AHK4066" s="51"/>
      <c r="AHL4066" s="51"/>
      <c r="AHM4066" s="51"/>
      <c r="AHN4066" s="51"/>
      <c r="AHO4066" s="51"/>
      <c r="AHP4066" s="51"/>
      <c r="AHQ4066" s="51"/>
      <c r="AHR4066" s="51"/>
      <c r="AHS4066" s="51"/>
      <c r="AHT4066" s="51"/>
      <c r="AHU4066" s="51"/>
      <c r="AHV4066" s="51"/>
      <c r="AHW4066" s="51"/>
      <c r="AHX4066" s="51"/>
      <c r="AHY4066" s="51"/>
      <c r="AHZ4066" s="51"/>
      <c r="AIA4066" s="51"/>
      <c r="AIB4066" s="51"/>
      <c r="AIC4066" s="51"/>
      <c r="AID4066" s="51"/>
      <c r="AIE4066" s="51"/>
      <c r="AIF4066" s="51"/>
      <c r="AIG4066" s="51"/>
      <c r="AIH4066" s="51"/>
      <c r="AII4066" s="51"/>
      <c r="AIJ4066" s="51"/>
      <c r="AIK4066" s="51"/>
      <c r="AIL4066" s="51"/>
      <c r="AIM4066" s="51"/>
      <c r="AIN4066" s="51"/>
      <c r="AIO4066" s="51"/>
      <c r="AIP4066" s="51"/>
      <c r="AIQ4066" s="51"/>
      <c r="AIR4066" s="51"/>
      <c r="AIS4066" s="51"/>
      <c r="AIT4066" s="51"/>
      <c r="AIU4066" s="51"/>
      <c r="AIV4066" s="51"/>
      <c r="AIW4066" s="51"/>
      <c r="AIX4066" s="51"/>
      <c r="AIY4066" s="51"/>
      <c r="AIZ4066" s="51"/>
      <c r="AJA4066" s="51"/>
      <c r="AJB4066" s="51"/>
      <c r="AJC4066" s="51"/>
      <c r="AJD4066" s="51"/>
      <c r="AJE4066" s="51"/>
      <c r="AJF4066" s="51"/>
      <c r="AJG4066" s="51"/>
      <c r="AJH4066" s="51"/>
      <c r="AJI4066" s="51"/>
      <c r="AJJ4066" s="51"/>
      <c r="AJK4066" s="51"/>
      <c r="AJL4066" s="51"/>
      <c r="AJM4066" s="51"/>
      <c r="AJN4066" s="51"/>
      <c r="AJO4066" s="51"/>
      <c r="AJP4066" s="51"/>
      <c r="AJQ4066" s="51"/>
      <c r="AJR4066" s="51"/>
      <c r="AJS4066" s="51"/>
      <c r="AJT4066" s="51"/>
      <c r="AJU4066" s="51"/>
      <c r="AJV4066" s="51"/>
      <c r="AJW4066" s="51"/>
      <c r="AJX4066" s="51"/>
      <c r="AJY4066" s="51"/>
      <c r="AJZ4066" s="51"/>
      <c r="AKA4066" s="51"/>
      <c r="AKB4066" s="51"/>
      <c r="AKC4066" s="51"/>
      <c r="AKD4066" s="51"/>
      <c r="AKE4066" s="51"/>
      <c r="AKF4066" s="51"/>
      <c r="AKG4066" s="51"/>
      <c r="AKH4066" s="51"/>
      <c r="AKI4066" s="51"/>
      <c r="AKJ4066" s="51"/>
      <c r="AKK4066" s="51"/>
      <c r="AKL4066" s="51"/>
      <c r="AKM4066" s="51"/>
      <c r="AKN4066" s="51"/>
      <c r="AKO4066" s="51"/>
      <c r="AKP4066" s="51"/>
      <c r="AKQ4066" s="51"/>
      <c r="AKR4066" s="51"/>
      <c r="AKS4066" s="51"/>
      <c r="AKT4066" s="51"/>
      <c r="AKU4066" s="51"/>
      <c r="AKV4066" s="51"/>
      <c r="AKW4066" s="51"/>
      <c r="AKX4066" s="51"/>
      <c r="AKY4066" s="51"/>
      <c r="AKZ4066" s="51"/>
      <c r="ALA4066" s="51"/>
      <c r="ALB4066" s="51"/>
      <c r="ALC4066" s="51"/>
      <c r="ALD4066" s="51"/>
      <c r="ALE4066" s="51"/>
      <c r="ALF4066" s="51"/>
      <c r="ALG4066" s="51"/>
      <c r="ALH4066" s="51"/>
      <c r="ALI4066" s="51"/>
      <c r="ALJ4066" s="51"/>
      <c r="ALK4066" s="51"/>
      <c r="ALL4066" s="51"/>
      <c r="ALM4066" s="51"/>
      <c r="ALN4066" s="51"/>
      <c r="ALO4066" s="51"/>
      <c r="ALP4066" s="51"/>
      <c r="ALQ4066" s="51"/>
      <c r="ALR4066" s="51"/>
      <c r="ALS4066" s="51"/>
      <c r="ALT4066" s="51"/>
      <c r="ALU4066" s="51"/>
      <c r="ALV4066" s="51"/>
      <c r="ALW4066" s="51"/>
      <c r="ALX4066" s="51"/>
      <c r="ALY4066" s="51"/>
      <c r="ALZ4066" s="51"/>
      <c r="AMA4066" s="51"/>
      <c r="AMB4066" s="51"/>
      <c r="AMC4066" s="51"/>
      <c r="AMD4066" s="51"/>
      <c r="AME4066" s="51"/>
      <c r="AMF4066" s="51"/>
      <c r="AMG4066" s="51"/>
      <c r="AMH4066" s="51"/>
      <c r="AMI4066" s="51"/>
      <c r="AMJ4066" s="51"/>
      <c r="AMK4066" s="51"/>
      <c r="AML4066" s="51"/>
      <c r="AMM4066" s="51"/>
      <c r="AMN4066" s="51"/>
      <c r="AMO4066" s="51"/>
      <c r="AMP4066" s="51"/>
      <c r="AMQ4066" s="51"/>
      <c r="AMR4066" s="51"/>
      <c r="AMS4066" s="51"/>
      <c r="AMT4066" s="51"/>
      <c r="AMU4066" s="51"/>
      <c r="AMV4066" s="51"/>
      <c r="AMW4066" s="51"/>
      <c r="AMX4066" s="51"/>
      <c r="AMY4066" s="51"/>
      <c r="AMZ4066" s="51"/>
      <c r="ANA4066" s="51"/>
      <c r="ANB4066" s="51"/>
      <c r="ANC4066" s="51"/>
      <c r="AND4066" s="51"/>
      <c r="ANE4066" s="51"/>
      <c r="ANF4066" s="51"/>
      <c r="ANG4066" s="51"/>
      <c r="ANH4066" s="51"/>
      <c r="ANI4066" s="51"/>
      <c r="ANJ4066" s="51"/>
      <c r="ANK4066" s="51"/>
      <c r="ANL4066" s="51"/>
      <c r="ANM4066" s="51"/>
      <c r="ANN4066" s="51"/>
      <c r="ANO4066" s="51"/>
      <c r="ANP4066" s="51"/>
      <c r="ANQ4066" s="51"/>
      <c r="ANR4066" s="51"/>
      <c r="ANS4066" s="51"/>
      <c r="ANT4066" s="51"/>
      <c r="ANU4066" s="51"/>
      <c r="ANV4066" s="51"/>
      <c r="ANW4066" s="51"/>
      <c r="ANX4066" s="51"/>
      <c r="ANY4066" s="51"/>
      <c r="ANZ4066" s="51"/>
      <c r="AOA4066" s="51"/>
      <c r="AOB4066" s="51"/>
      <c r="AOC4066" s="51"/>
      <c r="AOD4066" s="51"/>
      <c r="AOE4066" s="51"/>
      <c r="AOF4066" s="51"/>
      <c r="AOG4066" s="51"/>
      <c r="AOH4066" s="51"/>
      <c r="AOI4066" s="51"/>
      <c r="AOJ4066" s="51"/>
      <c r="AOK4066" s="51"/>
      <c r="AOL4066" s="51"/>
      <c r="AOM4066" s="51"/>
      <c r="AON4066" s="51"/>
      <c r="AOO4066" s="51"/>
      <c r="AOP4066" s="51"/>
      <c r="AOQ4066" s="51"/>
      <c r="AOR4066" s="51"/>
      <c r="AOS4066" s="51"/>
      <c r="AOT4066" s="51"/>
      <c r="AOU4066" s="51"/>
      <c r="AOV4066" s="51"/>
      <c r="AOW4066" s="51"/>
      <c r="AOX4066" s="51"/>
      <c r="AOY4066" s="51"/>
      <c r="AOZ4066" s="51"/>
      <c r="APA4066" s="51"/>
      <c r="APB4066" s="51"/>
      <c r="APC4066" s="51"/>
      <c r="APD4066" s="51"/>
      <c r="APE4066" s="51"/>
      <c r="APF4066" s="51"/>
      <c r="APG4066" s="51"/>
      <c r="APH4066" s="51"/>
      <c r="API4066" s="51"/>
      <c r="APJ4066" s="51"/>
      <c r="APK4066" s="51"/>
      <c r="APL4066" s="51"/>
      <c r="APM4066" s="51"/>
      <c r="APN4066" s="51"/>
      <c r="APO4066" s="51"/>
      <c r="APP4066" s="51"/>
      <c r="APQ4066" s="51"/>
      <c r="APR4066" s="51"/>
      <c r="APS4066" s="51"/>
      <c r="APT4066" s="51"/>
      <c r="APU4066" s="51"/>
      <c r="APV4066" s="51"/>
      <c r="APW4066" s="51"/>
      <c r="APX4066" s="51"/>
      <c r="APY4066" s="51"/>
      <c r="APZ4066" s="51"/>
      <c r="AQA4066" s="51"/>
      <c r="AQB4066" s="51"/>
      <c r="AQC4066" s="51"/>
      <c r="AQD4066" s="51"/>
      <c r="AQE4066" s="51"/>
      <c r="AQF4066" s="51"/>
      <c r="AQG4066" s="51"/>
      <c r="AQH4066" s="51"/>
      <c r="AQI4066" s="51"/>
      <c r="AQJ4066" s="51"/>
      <c r="AQK4066" s="51"/>
      <c r="AQL4066" s="51"/>
      <c r="AQM4066" s="51"/>
      <c r="AQN4066" s="51"/>
      <c r="AQO4066" s="51"/>
      <c r="AQP4066" s="51"/>
      <c r="AQQ4066" s="51"/>
      <c r="AQR4066" s="51"/>
      <c r="AQS4066" s="51"/>
      <c r="AQT4066" s="51"/>
      <c r="AQU4066" s="51"/>
      <c r="AQV4066" s="51"/>
      <c r="AQW4066" s="51"/>
      <c r="AQX4066" s="51"/>
      <c r="AQY4066" s="51"/>
      <c r="AQZ4066" s="51"/>
      <c r="ARA4066" s="51"/>
      <c r="ARB4066" s="51"/>
      <c r="ARC4066" s="51"/>
      <c r="ARD4066" s="51"/>
      <c r="ARE4066" s="51"/>
      <c r="ARF4066" s="51"/>
      <c r="ARG4066" s="51"/>
      <c r="ARH4066" s="51"/>
      <c r="ARI4066" s="51"/>
      <c r="ARJ4066" s="51"/>
      <c r="ARK4066" s="51"/>
      <c r="ARL4066" s="51"/>
      <c r="ARM4066" s="51"/>
      <c r="ARN4066" s="51"/>
      <c r="ARO4066" s="51"/>
      <c r="ARP4066" s="51"/>
      <c r="ARQ4066" s="51"/>
      <c r="ARR4066" s="51"/>
      <c r="ARS4066" s="51"/>
      <c r="ART4066" s="51"/>
      <c r="ARU4066" s="51"/>
      <c r="ARV4066" s="51"/>
      <c r="ARW4066" s="51"/>
      <c r="ARX4066" s="51"/>
      <c r="ARY4066" s="51"/>
      <c r="ARZ4066" s="51"/>
      <c r="ASA4066" s="51"/>
      <c r="ASB4066" s="51"/>
      <c r="ASC4066" s="51"/>
      <c r="ASD4066" s="51"/>
      <c r="ASE4066" s="51"/>
      <c r="ASF4066" s="51"/>
      <c r="ASG4066" s="51"/>
      <c r="ASH4066" s="51"/>
      <c r="ASI4066" s="51"/>
      <c r="ASJ4066" s="51"/>
      <c r="ASK4066" s="51"/>
      <c r="ASL4066" s="51"/>
      <c r="ASM4066" s="51"/>
      <c r="ASN4066" s="51"/>
      <c r="ASO4066" s="51"/>
      <c r="ASP4066" s="51"/>
      <c r="ASQ4066" s="51"/>
      <c r="ASR4066" s="51"/>
      <c r="ASS4066" s="51"/>
      <c r="AST4066" s="51"/>
      <c r="ASU4066" s="51"/>
      <c r="ASV4066" s="51"/>
      <c r="ASW4066" s="51"/>
      <c r="ASX4066" s="51"/>
      <c r="ASY4066" s="51"/>
      <c r="ASZ4066" s="51"/>
      <c r="ATA4066" s="51"/>
      <c r="ATB4066" s="51"/>
      <c r="ATC4066" s="51"/>
      <c r="ATD4066" s="51"/>
      <c r="ATE4066" s="51"/>
      <c r="ATF4066" s="51"/>
      <c r="ATG4066" s="51"/>
      <c r="ATH4066" s="51"/>
      <c r="ATI4066" s="51"/>
      <c r="ATJ4066" s="51"/>
      <c r="ATK4066" s="51"/>
      <c r="ATL4066" s="51"/>
      <c r="ATM4066" s="51"/>
      <c r="ATN4066" s="51"/>
      <c r="ATO4066" s="51"/>
      <c r="ATP4066" s="51"/>
      <c r="ATQ4066" s="51"/>
      <c r="ATR4066" s="51"/>
      <c r="ATS4066" s="51"/>
      <c r="ATT4066" s="51"/>
      <c r="ATU4066" s="51"/>
      <c r="ATV4066" s="51"/>
      <c r="ATW4066" s="51"/>
      <c r="ATX4066" s="51"/>
      <c r="ATY4066" s="51"/>
      <c r="ATZ4066" s="51"/>
      <c r="AUA4066" s="51"/>
      <c r="AUB4066" s="51"/>
      <c r="AUC4066" s="51"/>
      <c r="AUD4066" s="51"/>
      <c r="AUE4066" s="51"/>
      <c r="AUF4066" s="51"/>
      <c r="AUG4066" s="51"/>
      <c r="AUH4066" s="51"/>
      <c r="AUI4066" s="51"/>
      <c r="AUJ4066" s="51"/>
      <c r="AUK4066" s="51"/>
      <c r="AUL4066" s="51"/>
      <c r="AUM4066" s="51"/>
      <c r="AUN4066" s="51"/>
      <c r="AUO4066" s="51"/>
      <c r="AUP4066" s="51"/>
      <c r="AUQ4066" s="51"/>
      <c r="AUR4066" s="51"/>
      <c r="AUS4066" s="51"/>
      <c r="AUT4066" s="51"/>
      <c r="AUU4066" s="51"/>
      <c r="AUV4066" s="51"/>
      <c r="AUW4066" s="51"/>
      <c r="AUX4066" s="51"/>
      <c r="AUY4066" s="51"/>
      <c r="AUZ4066" s="51"/>
      <c r="AVA4066" s="51"/>
      <c r="AVB4066" s="51"/>
      <c r="AVC4066" s="51"/>
      <c r="AVD4066" s="51"/>
      <c r="AVE4066" s="51"/>
      <c r="AVF4066" s="51"/>
      <c r="AVG4066" s="51"/>
      <c r="AVH4066" s="51"/>
      <c r="AVI4066" s="51"/>
      <c r="AVJ4066" s="51"/>
      <c r="AVK4066" s="51"/>
      <c r="AVL4066" s="51"/>
      <c r="AVM4066" s="51"/>
      <c r="AVN4066" s="51"/>
      <c r="AVO4066" s="51"/>
      <c r="AVP4066" s="51"/>
      <c r="AVQ4066" s="51"/>
      <c r="AVR4066" s="51"/>
      <c r="AVS4066" s="51"/>
      <c r="AVT4066" s="51"/>
      <c r="AVU4066" s="51"/>
      <c r="AVV4066" s="51"/>
      <c r="AVW4066" s="51"/>
      <c r="AVX4066" s="51"/>
      <c r="AVY4066" s="51"/>
      <c r="AVZ4066" s="51"/>
      <c r="AWA4066" s="51"/>
      <c r="AWB4066" s="51"/>
      <c r="AWC4066" s="51"/>
      <c r="AWD4066" s="51"/>
      <c r="AWE4066" s="51"/>
      <c r="AWF4066" s="51"/>
      <c r="AWG4066" s="51"/>
      <c r="AWH4066" s="51"/>
      <c r="AWI4066" s="51"/>
      <c r="AWJ4066" s="51"/>
      <c r="AWK4066" s="51"/>
      <c r="AWL4066" s="51"/>
      <c r="AWM4066" s="51"/>
      <c r="AWN4066" s="51"/>
      <c r="AWO4066" s="51"/>
      <c r="AWP4066" s="51"/>
      <c r="AWQ4066" s="51"/>
      <c r="AWR4066" s="51"/>
      <c r="AWS4066" s="51"/>
      <c r="AWT4066" s="51"/>
      <c r="AWU4066" s="51"/>
      <c r="AWV4066" s="51"/>
      <c r="AWW4066" s="51"/>
      <c r="AWX4066" s="51"/>
      <c r="AWY4066" s="51"/>
      <c r="AWZ4066" s="51"/>
      <c r="AXA4066" s="51"/>
      <c r="AXB4066" s="51"/>
      <c r="AXC4066" s="51"/>
      <c r="AXD4066" s="51"/>
      <c r="AXE4066" s="51"/>
      <c r="AXF4066" s="51"/>
      <c r="AXG4066" s="51"/>
      <c r="AXH4066" s="51"/>
      <c r="AXI4066" s="51"/>
      <c r="AXJ4066" s="51"/>
      <c r="AXK4066" s="51"/>
      <c r="AXL4066" s="51"/>
      <c r="AXM4066" s="51"/>
      <c r="AXN4066" s="51"/>
      <c r="AXO4066" s="51"/>
      <c r="AXP4066" s="51"/>
      <c r="AXQ4066" s="51"/>
      <c r="AXR4066" s="51"/>
      <c r="AXS4066" s="51"/>
      <c r="AXT4066" s="51"/>
      <c r="AXU4066" s="51"/>
      <c r="AXV4066" s="51"/>
      <c r="AXW4066" s="51"/>
      <c r="AXX4066" s="51"/>
      <c r="AXY4066" s="51"/>
      <c r="AXZ4066" s="51"/>
      <c r="AYA4066" s="51"/>
      <c r="AYB4066" s="51"/>
      <c r="AYC4066" s="51"/>
      <c r="AYD4066" s="51"/>
      <c r="AYE4066" s="51"/>
      <c r="AYF4066" s="51"/>
      <c r="AYG4066" s="51"/>
      <c r="AYH4066" s="51"/>
      <c r="AYI4066" s="51"/>
      <c r="AYJ4066" s="51"/>
      <c r="AYK4066" s="51"/>
      <c r="AYL4066" s="51"/>
      <c r="AYM4066" s="51"/>
      <c r="AYN4066" s="51"/>
      <c r="AYO4066" s="51"/>
      <c r="AYP4066" s="51"/>
      <c r="AYQ4066" s="51"/>
      <c r="AYR4066" s="51"/>
      <c r="AYS4066" s="51"/>
      <c r="AYT4066" s="51"/>
      <c r="AYU4066" s="51"/>
      <c r="AYV4066" s="51"/>
      <c r="AYW4066" s="51"/>
      <c r="AYX4066" s="51"/>
      <c r="AYY4066" s="51"/>
      <c r="AYZ4066" s="51"/>
      <c r="AZA4066" s="51"/>
      <c r="AZB4066" s="51"/>
      <c r="AZC4066" s="51"/>
      <c r="AZD4066" s="51"/>
      <c r="AZE4066" s="51"/>
      <c r="AZF4066" s="51"/>
      <c r="AZG4066" s="51"/>
      <c r="AZH4066" s="51"/>
      <c r="AZI4066" s="51"/>
      <c r="AZJ4066" s="51"/>
      <c r="AZK4066" s="51"/>
      <c r="AZL4066" s="51"/>
      <c r="AZM4066" s="51"/>
      <c r="AZN4066" s="51"/>
      <c r="AZO4066" s="51"/>
      <c r="AZP4066" s="51"/>
      <c r="AZQ4066" s="51"/>
      <c r="AZR4066" s="51"/>
      <c r="AZS4066" s="51"/>
      <c r="AZT4066" s="51"/>
      <c r="AZU4066" s="51"/>
      <c r="AZV4066" s="51"/>
      <c r="AZW4066" s="51"/>
      <c r="AZX4066" s="51"/>
      <c r="AZY4066" s="51"/>
      <c r="AZZ4066" s="51"/>
      <c r="BAA4066" s="51"/>
      <c r="BAB4066" s="51"/>
      <c r="BAC4066" s="51"/>
      <c r="BAD4066" s="51"/>
      <c r="BAE4066" s="51"/>
      <c r="BAF4066" s="51"/>
      <c r="BAG4066" s="51"/>
      <c r="BAH4066" s="51"/>
      <c r="BAI4066" s="51"/>
      <c r="BAJ4066" s="51"/>
      <c r="BAK4066" s="51"/>
      <c r="BAL4066" s="51"/>
      <c r="BAM4066" s="51"/>
      <c r="BAN4066" s="51"/>
      <c r="BAO4066" s="51"/>
      <c r="BAP4066" s="51"/>
      <c r="BAQ4066" s="51"/>
      <c r="BAR4066" s="51"/>
      <c r="BAS4066" s="51"/>
      <c r="BAT4066" s="51"/>
      <c r="BAU4066" s="51"/>
      <c r="BAV4066" s="51"/>
      <c r="BAW4066" s="51"/>
      <c r="BAX4066" s="51"/>
      <c r="BAY4066" s="51"/>
      <c r="BAZ4066" s="51"/>
      <c r="BBA4066" s="51"/>
      <c r="BBB4066" s="51"/>
      <c r="BBC4066" s="51"/>
      <c r="BBD4066" s="51"/>
      <c r="BBE4066" s="51"/>
      <c r="BBF4066" s="51"/>
      <c r="BBG4066" s="51"/>
      <c r="BBH4066" s="51"/>
      <c r="BBI4066" s="51"/>
      <c r="BBJ4066" s="51"/>
      <c r="BBK4066" s="51"/>
      <c r="BBL4066" s="51"/>
      <c r="BBM4066" s="51"/>
      <c r="BBN4066" s="51"/>
      <c r="BBO4066" s="51"/>
      <c r="BBP4066" s="51"/>
      <c r="BBQ4066" s="51"/>
      <c r="BBR4066" s="51"/>
      <c r="BBS4066" s="51"/>
      <c r="BBT4066" s="51"/>
      <c r="BBU4066" s="51"/>
      <c r="BBV4066" s="51"/>
      <c r="BBW4066" s="51"/>
      <c r="BBX4066" s="51"/>
      <c r="BBY4066" s="51"/>
      <c r="BBZ4066" s="51"/>
      <c r="BCA4066" s="51"/>
      <c r="BCB4066" s="51"/>
      <c r="BCC4066" s="51"/>
      <c r="BCD4066" s="51"/>
      <c r="BCE4066" s="51"/>
      <c r="BCF4066" s="51"/>
      <c r="BCG4066" s="51"/>
      <c r="BCH4066" s="51"/>
      <c r="BCI4066" s="51"/>
      <c r="BCJ4066" s="51"/>
      <c r="BCK4066" s="51"/>
      <c r="BCL4066" s="51"/>
      <c r="BCM4066" s="51"/>
      <c r="BCN4066" s="51"/>
      <c r="BCO4066" s="51"/>
      <c r="BCP4066" s="51"/>
      <c r="BCQ4066" s="51"/>
      <c r="BCR4066" s="51"/>
      <c r="BCS4066" s="51"/>
      <c r="BCT4066" s="51"/>
      <c r="BCU4066" s="51"/>
      <c r="BCV4066" s="51"/>
      <c r="BCW4066" s="51"/>
      <c r="BCX4066" s="51"/>
      <c r="BCY4066" s="51"/>
      <c r="BCZ4066" s="51"/>
      <c r="BDA4066" s="51"/>
      <c r="BDB4066" s="51"/>
      <c r="BDC4066" s="51"/>
      <c r="BDD4066" s="51"/>
      <c r="BDE4066" s="51"/>
      <c r="BDF4066" s="51"/>
      <c r="BDG4066" s="51"/>
      <c r="BDH4066" s="51"/>
      <c r="BDI4066" s="51"/>
      <c r="BDJ4066" s="51"/>
      <c r="BDK4066" s="51"/>
      <c r="BDL4066" s="51"/>
      <c r="BDM4066" s="51"/>
      <c r="BDN4066" s="51"/>
      <c r="BDO4066" s="51"/>
      <c r="BDP4066" s="51"/>
      <c r="BDQ4066" s="51"/>
      <c r="BDR4066" s="51"/>
      <c r="BDS4066" s="51"/>
      <c r="BDT4066" s="51"/>
      <c r="BDU4066" s="51"/>
      <c r="BDV4066" s="51"/>
      <c r="BDW4066" s="51"/>
      <c r="BDX4066" s="51"/>
      <c r="BDY4066" s="51"/>
      <c r="BDZ4066" s="51"/>
      <c r="BEA4066" s="51"/>
      <c r="BEB4066" s="51"/>
      <c r="BEC4066" s="51"/>
      <c r="BED4066" s="51"/>
      <c r="BEE4066" s="51"/>
      <c r="BEF4066" s="51"/>
      <c r="BEG4066" s="51"/>
      <c r="BEH4066" s="51"/>
      <c r="BEI4066" s="51"/>
      <c r="BEJ4066" s="51"/>
      <c r="BEK4066" s="51"/>
      <c r="BEL4066" s="51"/>
      <c r="BEM4066" s="51"/>
      <c r="BEN4066" s="51"/>
      <c r="BEO4066" s="51"/>
      <c r="BEP4066" s="51"/>
      <c r="BEQ4066" s="51"/>
      <c r="BER4066" s="51"/>
      <c r="BES4066" s="51"/>
      <c r="BET4066" s="51"/>
      <c r="BEU4066" s="51"/>
      <c r="BEV4066" s="51"/>
      <c r="BEW4066" s="51"/>
      <c r="BEX4066" s="51"/>
      <c r="BEY4066" s="51"/>
      <c r="BEZ4066" s="51"/>
      <c r="BFA4066" s="51"/>
      <c r="BFB4066" s="51"/>
      <c r="BFC4066" s="51"/>
      <c r="BFD4066" s="51"/>
      <c r="BFE4066" s="51"/>
      <c r="BFF4066" s="51"/>
      <c r="BFG4066" s="51"/>
      <c r="BFH4066" s="51"/>
      <c r="BFI4066" s="51"/>
      <c r="BFJ4066" s="51"/>
      <c r="BFK4066" s="51"/>
      <c r="BFL4066" s="51"/>
      <c r="BFM4066" s="51"/>
      <c r="BFN4066" s="51"/>
      <c r="BFO4066" s="51"/>
      <c r="BFP4066" s="51"/>
      <c r="BFQ4066" s="51"/>
      <c r="BFR4066" s="51"/>
      <c r="BFS4066" s="51"/>
      <c r="BFT4066" s="51"/>
      <c r="BFU4066" s="51"/>
      <c r="BFV4066" s="51"/>
      <c r="BFW4066" s="51"/>
      <c r="BFX4066" s="51"/>
      <c r="BFY4066" s="51"/>
      <c r="BFZ4066" s="51"/>
      <c r="BGA4066" s="51"/>
      <c r="BGB4066" s="51"/>
      <c r="BGC4066" s="51"/>
      <c r="BGD4066" s="51"/>
      <c r="BGE4066" s="51"/>
      <c r="BGF4066" s="51"/>
      <c r="BGG4066" s="51"/>
      <c r="BGH4066" s="51"/>
      <c r="BGI4066" s="51"/>
      <c r="BGJ4066" s="51"/>
      <c r="BGK4066" s="51"/>
      <c r="BGL4066" s="51"/>
      <c r="BGM4066" s="51"/>
      <c r="BGN4066" s="51"/>
      <c r="BGO4066" s="51"/>
      <c r="BGP4066" s="51"/>
      <c r="BGQ4066" s="51"/>
      <c r="BGR4066" s="51"/>
      <c r="BGS4066" s="51"/>
      <c r="BGT4066" s="51"/>
      <c r="BGU4066" s="51"/>
      <c r="BGV4066" s="51"/>
      <c r="BGW4066" s="51"/>
      <c r="BGX4066" s="51"/>
      <c r="BGY4066" s="51"/>
      <c r="BGZ4066" s="51"/>
      <c r="BHA4066" s="51"/>
      <c r="BHB4066" s="51"/>
      <c r="BHC4066" s="51"/>
      <c r="BHD4066" s="51"/>
      <c r="BHE4066" s="51"/>
      <c r="BHF4066" s="51"/>
      <c r="BHG4066" s="51"/>
      <c r="BHH4066" s="51"/>
      <c r="BHI4066" s="51"/>
      <c r="BHJ4066" s="51"/>
      <c r="BHK4066" s="51"/>
      <c r="BHL4066" s="51"/>
      <c r="BHM4066" s="51"/>
      <c r="BHN4066" s="51"/>
      <c r="BHO4066" s="51"/>
      <c r="BHP4066" s="51"/>
      <c r="BHQ4066" s="51"/>
      <c r="BHR4066" s="51"/>
      <c r="BHS4066" s="51"/>
      <c r="BHT4066" s="51"/>
      <c r="BHU4066" s="51"/>
      <c r="BHV4066" s="51"/>
      <c r="BHW4066" s="51"/>
      <c r="BHX4066" s="51"/>
      <c r="BHY4066" s="51"/>
      <c r="BHZ4066" s="51"/>
      <c r="BIA4066" s="51"/>
      <c r="BIB4066" s="51"/>
      <c r="BIC4066" s="51"/>
      <c r="BID4066" s="51"/>
      <c r="BIE4066" s="51"/>
      <c r="BIF4066" s="51"/>
      <c r="BIG4066" s="51"/>
      <c r="BIH4066" s="51"/>
      <c r="BII4066" s="51"/>
      <c r="BIJ4066" s="51"/>
      <c r="BIK4066" s="51"/>
      <c r="BIL4066" s="51"/>
      <c r="BIM4066" s="51"/>
      <c r="BIN4066" s="51"/>
      <c r="BIO4066" s="51"/>
      <c r="BIP4066" s="51"/>
      <c r="BIQ4066" s="51"/>
      <c r="BIR4066" s="51"/>
      <c r="BIS4066" s="51"/>
      <c r="BIT4066" s="51"/>
      <c r="BIU4066" s="51"/>
      <c r="BIV4066" s="51"/>
      <c r="BIW4066" s="51"/>
      <c r="BIX4066" s="51"/>
      <c r="BIY4066" s="51"/>
      <c r="BIZ4066" s="51"/>
      <c r="BJA4066" s="51"/>
      <c r="BJB4066" s="51"/>
      <c r="BJC4066" s="51"/>
      <c r="BJD4066" s="51"/>
      <c r="BJE4066" s="51"/>
      <c r="BJF4066" s="51"/>
      <c r="BJG4066" s="51"/>
      <c r="BJH4066" s="51"/>
      <c r="BJI4066" s="51"/>
      <c r="BJJ4066" s="51"/>
      <c r="BJK4066" s="51"/>
      <c r="BJL4066" s="51"/>
      <c r="BJM4066" s="51"/>
      <c r="BJN4066" s="51"/>
      <c r="BJO4066" s="51"/>
      <c r="BJP4066" s="51"/>
      <c r="BJQ4066" s="51"/>
      <c r="BJR4066" s="51"/>
      <c r="BJS4066" s="51"/>
      <c r="BJT4066" s="51"/>
      <c r="BJU4066" s="51"/>
      <c r="BJV4066" s="51"/>
      <c r="BJW4066" s="51"/>
      <c r="BJX4066" s="51"/>
      <c r="BJY4066" s="51"/>
      <c r="BJZ4066" s="51"/>
      <c r="BKA4066" s="51"/>
      <c r="BKB4066" s="51"/>
      <c r="BKC4066" s="51"/>
      <c r="BKD4066" s="51"/>
      <c r="BKE4066" s="51"/>
      <c r="BKF4066" s="51"/>
      <c r="BKG4066" s="51"/>
      <c r="BKH4066" s="51"/>
      <c r="BKI4066" s="51"/>
      <c r="BKJ4066" s="51"/>
      <c r="BKK4066" s="51"/>
      <c r="BKL4066" s="51"/>
      <c r="BKM4066" s="51"/>
      <c r="BKN4066" s="51"/>
      <c r="BKO4066" s="51"/>
      <c r="BKP4066" s="51"/>
      <c r="BKQ4066" s="51"/>
      <c r="BKR4066" s="51"/>
      <c r="BKS4066" s="51"/>
      <c r="BKT4066" s="51"/>
      <c r="BKU4066" s="51"/>
      <c r="BKV4066" s="51"/>
      <c r="BKW4066" s="51"/>
      <c r="BKX4066" s="51"/>
      <c r="BKY4066" s="51"/>
      <c r="BKZ4066" s="51"/>
      <c r="BLA4066" s="51"/>
      <c r="BLB4066" s="51"/>
      <c r="BLC4066" s="51"/>
      <c r="BLD4066" s="51"/>
      <c r="BLE4066" s="51"/>
      <c r="BLF4066" s="51"/>
      <c r="BLG4066" s="51"/>
      <c r="BLH4066" s="51"/>
      <c r="BLI4066" s="51"/>
      <c r="BLJ4066" s="51"/>
      <c r="BLK4066" s="51"/>
      <c r="BLL4066" s="51"/>
      <c r="BLM4066" s="51"/>
      <c r="BLN4066" s="51"/>
      <c r="BLO4066" s="51"/>
      <c r="BLP4066" s="51"/>
      <c r="BLQ4066" s="51"/>
      <c r="BLR4066" s="51"/>
      <c r="BLS4066" s="51"/>
      <c r="BLT4066" s="51"/>
      <c r="BLU4066" s="51"/>
      <c r="BLV4066" s="51"/>
      <c r="BLW4066" s="51"/>
      <c r="BLX4066" s="51"/>
      <c r="BLY4066" s="51"/>
      <c r="BLZ4066" s="51"/>
      <c r="BMA4066" s="51"/>
      <c r="BMB4066" s="51"/>
      <c r="BMC4066" s="51"/>
      <c r="BMD4066" s="51"/>
      <c r="BME4066" s="51"/>
      <c r="BMF4066" s="51"/>
      <c r="BMG4066" s="51"/>
      <c r="BMH4066" s="51"/>
      <c r="BMI4066" s="51"/>
      <c r="BMJ4066" s="51"/>
      <c r="BMK4066" s="51"/>
      <c r="BML4066" s="51"/>
      <c r="BMM4066" s="51"/>
      <c r="BMN4066" s="51"/>
      <c r="BMO4066" s="51"/>
      <c r="BMP4066" s="51"/>
      <c r="BMQ4066" s="51"/>
      <c r="BMR4066" s="51"/>
      <c r="BMS4066" s="51"/>
      <c r="BMT4066" s="51"/>
      <c r="BMU4066" s="51"/>
      <c r="BMV4066" s="51"/>
      <c r="BMW4066" s="51"/>
      <c r="BMX4066" s="51"/>
      <c r="BMY4066" s="51"/>
      <c r="BMZ4066" s="51"/>
      <c r="BNA4066" s="51"/>
      <c r="BNB4066" s="51"/>
      <c r="BNC4066" s="51"/>
      <c r="BND4066" s="51"/>
      <c r="BNE4066" s="51"/>
      <c r="BNF4066" s="51"/>
      <c r="BNG4066" s="51"/>
      <c r="BNH4066" s="51"/>
      <c r="BNI4066" s="51"/>
      <c r="BNJ4066" s="51"/>
      <c r="BNK4066" s="51"/>
      <c r="BNL4066" s="51"/>
      <c r="BNM4066" s="51"/>
      <c r="BNN4066" s="51"/>
      <c r="BNO4066" s="51"/>
      <c r="BNP4066" s="51"/>
      <c r="BNQ4066" s="51"/>
      <c r="BNR4066" s="51"/>
      <c r="BNS4066" s="51"/>
      <c r="BNT4066" s="51"/>
      <c r="BNU4066" s="51"/>
      <c r="BNV4066" s="51"/>
      <c r="BNW4066" s="51"/>
      <c r="BNX4066" s="51"/>
      <c r="BNY4066" s="51"/>
      <c r="BNZ4066" s="51"/>
      <c r="BOA4066" s="51"/>
      <c r="BOB4066" s="51"/>
      <c r="BOC4066" s="51"/>
      <c r="BOD4066" s="51"/>
      <c r="BOE4066" s="51"/>
      <c r="BOF4066" s="51"/>
      <c r="BOG4066" s="51"/>
      <c r="BOH4066" s="51"/>
      <c r="BOI4066" s="51"/>
      <c r="BOJ4066" s="51"/>
      <c r="BOK4066" s="51"/>
      <c r="BOL4066" s="51"/>
      <c r="BOM4066" s="51"/>
      <c r="BON4066" s="51"/>
      <c r="BOO4066" s="51"/>
      <c r="BOP4066" s="51"/>
      <c r="BOQ4066" s="51"/>
      <c r="BOR4066" s="51"/>
      <c r="BOS4066" s="51"/>
      <c r="BOT4066" s="51"/>
      <c r="BOU4066" s="51"/>
      <c r="BOV4066" s="51"/>
      <c r="BOW4066" s="51"/>
      <c r="BOX4066" s="51"/>
      <c r="BOY4066" s="51"/>
      <c r="BOZ4066" s="51"/>
      <c r="BPA4066" s="51"/>
      <c r="BPB4066" s="51"/>
      <c r="BPC4066" s="51"/>
      <c r="BPD4066" s="51"/>
      <c r="BPE4066" s="51"/>
      <c r="BPF4066" s="51"/>
      <c r="BPG4066" s="51"/>
      <c r="BPH4066" s="51"/>
      <c r="BPI4066" s="51"/>
      <c r="BPJ4066" s="51"/>
      <c r="BPK4066" s="51"/>
      <c r="BPL4066" s="51"/>
      <c r="BPM4066" s="51"/>
      <c r="BPN4066" s="51"/>
      <c r="BPO4066" s="51"/>
      <c r="BPP4066" s="51"/>
      <c r="BPQ4066" s="51"/>
      <c r="BPR4066" s="51"/>
      <c r="BPS4066" s="51"/>
      <c r="BPT4066" s="51"/>
      <c r="BPU4066" s="51"/>
      <c r="BPV4066" s="51"/>
      <c r="BPW4066" s="51"/>
      <c r="BPX4066" s="51"/>
      <c r="BPY4066" s="51"/>
      <c r="BPZ4066" s="51"/>
      <c r="BQA4066" s="51"/>
      <c r="BQB4066" s="51"/>
      <c r="BQC4066" s="51"/>
      <c r="BQD4066" s="51"/>
      <c r="BQE4066" s="51"/>
      <c r="BQF4066" s="51"/>
      <c r="BQG4066" s="51"/>
      <c r="BQH4066" s="51"/>
      <c r="BQI4066" s="51"/>
      <c r="BQJ4066" s="51"/>
      <c r="BQK4066" s="51"/>
      <c r="BQL4066" s="51"/>
      <c r="BQM4066" s="51"/>
      <c r="BQN4066" s="51"/>
      <c r="BQO4066" s="51"/>
      <c r="BQP4066" s="51"/>
      <c r="BQQ4066" s="51"/>
      <c r="BQR4066" s="51"/>
      <c r="BQS4066" s="51"/>
      <c r="BQT4066" s="51"/>
      <c r="BQU4066" s="51"/>
      <c r="BQV4066" s="51"/>
      <c r="BQW4066" s="51"/>
      <c r="BQX4066" s="51"/>
      <c r="BQY4066" s="51"/>
      <c r="BQZ4066" s="51"/>
      <c r="BRA4066" s="51"/>
      <c r="BRB4066" s="51"/>
      <c r="BRC4066" s="51"/>
      <c r="BRD4066" s="51"/>
      <c r="BRE4066" s="51"/>
      <c r="BRF4066" s="51"/>
      <c r="BRG4066" s="51"/>
      <c r="BRH4066" s="51"/>
      <c r="BRI4066" s="51"/>
      <c r="BRJ4066" s="51"/>
      <c r="BRK4066" s="51"/>
      <c r="BRL4066" s="51"/>
      <c r="BRM4066" s="51"/>
      <c r="BRN4066" s="51"/>
      <c r="BRO4066" s="51"/>
      <c r="BRP4066" s="51"/>
      <c r="BRQ4066" s="51"/>
      <c r="BRR4066" s="51"/>
      <c r="BRS4066" s="51"/>
      <c r="BRT4066" s="51"/>
      <c r="BRU4066" s="51"/>
      <c r="BRV4066" s="51"/>
      <c r="BRW4066" s="51"/>
      <c r="BRX4066" s="51"/>
      <c r="BRY4066" s="51"/>
      <c r="BRZ4066" s="51"/>
      <c r="BSA4066" s="51"/>
      <c r="BSB4066" s="51"/>
      <c r="BSC4066" s="51"/>
      <c r="BSD4066" s="51"/>
      <c r="BSE4066" s="51"/>
      <c r="BSF4066" s="51"/>
      <c r="BSG4066" s="51"/>
      <c r="BSH4066" s="51"/>
      <c r="BSI4066" s="51"/>
      <c r="BSJ4066" s="51"/>
      <c r="BSK4066" s="51"/>
      <c r="BSL4066" s="51"/>
      <c r="BSM4066" s="51"/>
      <c r="BSN4066" s="51"/>
      <c r="BSO4066" s="51"/>
      <c r="BSP4066" s="51"/>
      <c r="BSQ4066" s="51"/>
      <c r="BSR4066" s="51"/>
      <c r="BSS4066" s="51"/>
      <c r="BST4066" s="51"/>
      <c r="BSU4066" s="51"/>
      <c r="BSV4066" s="51"/>
      <c r="BSW4066" s="51"/>
      <c r="BSX4066" s="51"/>
      <c r="BSY4066" s="51"/>
      <c r="BSZ4066" s="51"/>
      <c r="BTA4066" s="51"/>
      <c r="BTB4066" s="51"/>
      <c r="BTC4066" s="51"/>
      <c r="BTD4066" s="51"/>
      <c r="BTE4066" s="51"/>
      <c r="BTF4066" s="51"/>
      <c r="BTG4066" s="51"/>
      <c r="BTH4066" s="51"/>
      <c r="BTI4066" s="51"/>
      <c r="BTJ4066" s="51"/>
      <c r="BTK4066" s="51"/>
      <c r="BTL4066" s="51"/>
      <c r="BTM4066" s="51"/>
      <c r="BTN4066" s="51"/>
      <c r="BTO4066" s="51"/>
      <c r="BTP4066" s="51"/>
      <c r="BTQ4066" s="51"/>
      <c r="BTR4066" s="51"/>
      <c r="BTS4066" s="51"/>
      <c r="BTT4066" s="51"/>
      <c r="BTU4066" s="51"/>
      <c r="BTV4066" s="51"/>
      <c r="BTW4066" s="51"/>
      <c r="BTX4066" s="51"/>
      <c r="BTY4066" s="51"/>
      <c r="BTZ4066" s="51"/>
      <c r="BUA4066" s="51"/>
      <c r="BUB4066" s="51"/>
      <c r="BUC4066" s="51"/>
      <c r="BUD4066" s="51"/>
      <c r="BUE4066" s="51"/>
      <c r="BUF4066" s="51"/>
      <c r="BUG4066" s="51"/>
      <c r="BUH4066" s="51"/>
      <c r="BUI4066" s="51"/>
      <c r="BUJ4066" s="51"/>
      <c r="BUK4066" s="51"/>
      <c r="BUL4066" s="51"/>
      <c r="BUM4066" s="51"/>
      <c r="BUN4066" s="51"/>
      <c r="BUO4066" s="51"/>
      <c r="BUP4066" s="51"/>
      <c r="BUQ4066" s="51"/>
      <c r="BUR4066" s="51"/>
      <c r="BUS4066" s="51"/>
      <c r="BUT4066" s="51"/>
      <c r="BUU4066" s="51"/>
      <c r="BUV4066" s="51"/>
      <c r="BUW4066" s="51"/>
      <c r="BUX4066" s="51"/>
      <c r="BUY4066" s="51"/>
      <c r="BUZ4066" s="51"/>
      <c r="BVA4066" s="51"/>
      <c r="BVB4066" s="51"/>
      <c r="BVC4066" s="51"/>
      <c r="BVD4066" s="51"/>
      <c r="BVE4066" s="51"/>
      <c r="BVF4066" s="51"/>
      <c r="BVG4066" s="51"/>
      <c r="BVH4066" s="51"/>
      <c r="BVI4066" s="51"/>
      <c r="BVJ4066" s="51"/>
      <c r="BVK4066" s="51"/>
      <c r="BVL4066" s="51"/>
      <c r="BVM4066" s="51"/>
      <c r="BVN4066" s="51"/>
      <c r="BVO4066" s="51"/>
      <c r="BVP4066" s="51"/>
      <c r="BVQ4066" s="51"/>
      <c r="BVR4066" s="51"/>
      <c r="BVS4066" s="51"/>
      <c r="BVT4066" s="51"/>
      <c r="BVU4066" s="51"/>
      <c r="BVV4066" s="51"/>
      <c r="BVW4066" s="51"/>
      <c r="BVX4066" s="51"/>
      <c r="BVY4066" s="51"/>
      <c r="BVZ4066" s="51"/>
      <c r="BWA4066" s="51"/>
      <c r="BWB4066" s="51"/>
      <c r="BWC4066" s="51"/>
      <c r="BWD4066" s="51"/>
      <c r="BWE4066" s="51"/>
      <c r="BWF4066" s="51"/>
      <c r="BWG4066" s="51"/>
      <c r="BWH4066" s="51"/>
      <c r="BWI4066" s="51"/>
      <c r="BWJ4066" s="51"/>
      <c r="BWK4066" s="51"/>
      <c r="BWL4066" s="51"/>
      <c r="BWM4066" s="51"/>
      <c r="BWN4066" s="51"/>
      <c r="BWO4066" s="51"/>
      <c r="BWP4066" s="51"/>
      <c r="BWQ4066" s="51"/>
      <c r="BWR4066" s="51"/>
      <c r="BWS4066" s="51"/>
      <c r="BWT4066" s="51"/>
      <c r="BWU4066" s="51"/>
      <c r="BWV4066" s="51"/>
      <c r="BWW4066" s="51"/>
      <c r="BWX4066" s="51"/>
      <c r="BWY4066" s="51"/>
      <c r="BWZ4066" s="51"/>
      <c r="BXA4066" s="51"/>
      <c r="BXB4066" s="51"/>
      <c r="BXC4066" s="51"/>
      <c r="BXD4066" s="51"/>
      <c r="BXE4066" s="51"/>
      <c r="BXF4066" s="51"/>
      <c r="BXG4066" s="51"/>
      <c r="BXH4066" s="51"/>
      <c r="BXI4066" s="51"/>
      <c r="BXJ4066" s="51"/>
      <c r="BXK4066" s="51"/>
      <c r="BXL4066" s="51"/>
      <c r="BXM4066" s="51"/>
      <c r="BXN4066" s="51"/>
      <c r="BXO4066" s="51"/>
      <c r="BXP4066" s="51"/>
      <c r="BXQ4066" s="51"/>
      <c r="BXR4066" s="51"/>
      <c r="BXS4066" s="51"/>
      <c r="BXT4066" s="51"/>
      <c r="BXU4066" s="51"/>
      <c r="BXV4066" s="51"/>
      <c r="BXW4066" s="51"/>
      <c r="BXX4066" s="51"/>
      <c r="BXY4066" s="51"/>
      <c r="BXZ4066" s="51"/>
      <c r="BYA4066" s="51"/>
      <c r="BYB4066" s="51"/>
      <c r="BYC4066" s="51"/>
      <c r="BYD4066" s="51"/>
      <c r="BYE4066" s="51"/>
      <c r="BYF4066" s="51"/>
      <c r="BYG4066" s="51"/>
      <c r="BYH4066" s="51"/>
      <c r="BYI4066" s="51"/>
      <c r="BYJ4066" s="51"/>
      <c r="BYK4066" s="51"/>
      <c r="BYL4066" s="51"/>
      <c r="BYM4066" s="51"/>
      <c r="BYN4066" s="51"/>
      <c r="BYO4066" s="51"/>
      <c r="BYP4066" s="51"/>
      <c r="BYQ4066" s="51"/>
      <c r="BYR4066" s="51"/>
      <c r="BYS4066" s="51"/>
      <c r="BYT4066" s="51"/>
      <c r="BYU4066" s="51"/>
      <c r="BYV4066" s="51"/>
      <c r="BYW4066" s="51"/>
      <c r="BYX4066" s="51"/>
      <c r="BYY4066" s="51"/>
      <c r="BYZ4066" s="51"/>
      <c r="BZA4066" s="51"/>
      <c r="BZB4066" s="51"/>
      <c r="BZC4066" s="51"/>
      <c r="BZD4066" s="51"/>
      <c r="BZE4066" s="51"/>
      <c r="BZF4066" s="51"/>
      <c r="BZG4066" s="51"/>
      <c r="BZH4066" s="51"/>
      <c r="BZI4066" s="51"/>
      <c r="BZJ4066" s="51"/>
      <c r="BZK4066" s="51"/>
      <c r="BZL4066" s="51"/>
      <c r="BZM4066" s="51"/>
      <c r="BZN4066" s="51"/>
      <c r="BZO4066" s="51"/>
      <c r="BZP4066" s="51"/>
      <c r="BZQ4066" s="51"/>
      <c r="BZR4066" s="51"/>
      <c r="BZS4066" s="51"/>
      <c r="BZT4066" s="51"/>
      <c r="BZU4066" s="51"/>
      <c r="BZV4066" s="51"/>
      <c r="BZW4066" s="51"/>
      <c r="BZX4066" s="51"/>
      <c r="BZY4066" s="51"/>
      <c r="BZZ4066" s="51"/>
      <c r="CAA4066" s="51"/>
      <c r="CAB4066" s="51"/>
      <c r="CAC4066" s="51"/>
      <c r="CAD4066" s="51"/>
      <c r="CAE4066" s="51"/>
      <c r="CAF4066" s="51"/>
      <c r="CAG4066" s="51"/>
      <c r="CAH4066" s="51"/>
      <c r="CAI4066" s="51"/>
      <c r="CAJ4066" s="51"/>
      <c r="CAK4066" s="51"/>
      <c r="CAL4066" s="51"/>
      <c r="CAM4066" s="51"/>
      <c r="CAN4066" s="51"/>
      <c r="CAO4066" s="51"/>
      <c r="CAP4066" s="51"/>
      <c r="CAQ4066" s="51"/>
      <c r="CAR4066" s="51"/>
      <c r="CAS4066" s="51"/>
      <c r="CAT4066" s="51"/>
      <c r="CAU4066" s="51"/>
      <c r="CAV4066" s="51"/>
      <c r="CAW4066" s="51"/>
      <c r="CAX4066" s="51"/>
      <c r="CAY4066" s="51"/>
      <c r="CAZ4066" s="51"/>
      <c r="CBA4066" s="51"/>
      <c r="CBB4066" s="51"/>
      <c r="CBC4066" s="51"/>
      <c r="CBD4066" s="51"/>
      <c r="CBE4066" s="51"/>
      <c r="CBF4066" s="51"/>
      <c r="CBG4066" s="51"/>
      <c r="CBH4066" s="51"/>
      <c r="CBI4066" s="51"/>
      <c r="CBJ4066" s="51"/>
      <c r="CBK4066" s="51"/>
      <c r="CBL4066" s="51"/>
      <c r="CBM4066" s="51"/>
      <c r="CBN4066" s="51"/>
      <c r="CBO4066" s="51"/>
      <c r="CBP4066" s="51"/>
      <c r="CBQ4066" s="51"/>
      <c r="CBR4066" s="51"/>
      <c r="CBS4066" s="51"/>
      <c r="CBT4066" s="51"/>
      <c r="CBU4066" s="51"/>
      <c r="CBV4066" s="51"/>
      <c r="CBW4066" s="51"/>
      <c r="CBX4066" s="51"/>
      <c r="CBY4066" s="51"/>
      <c r="CBZ4066" s="51"/>
      <c r="CCA4066" s="51"/>
      <c r="CCB4066" s="51"/>
      <c r="CCC4066" s="51"/>
      <c r="CCD4066" s="51"/>
      <c r="CCE4066" s="51"/>
      <c r="CCF4066" s="51"/>
      <c r="CCG4066" s="51"/>
      <c r="CCH4066" s="51"/>
      <c r="CCI4066" s="51"/>
      <c r="CCJ4066" s="51"/>
      <c r="CCK4066" s="51"/>
      <c r="CCL4066" s="51"/>
      <c r="CCM4066" s="51"/>
      <c r="CCN4066" s="51"/>
      <c r="CCO4066" s="51"/>
      <c r="CCP4066" s="51"/>
      <c r="CCQ4066" s="51"/>
      <c r="CCR4066" s="51"/>
      <c r="CCS4066" s="51"/>
      <c r="CCT4066" s="51"/>
      <c r="CCU4066" s="51"/>
      <c r="CCV4066" s="51"/>
      <c r="CCW4066" s="51"/>
      <c r="CCX4066" s="51"/>
      <c r="CCY4066" s="51"/>
      <c r="CCZ4066" s="51"/>
      <c r="CDA4066" s="51"/>
      <c r="CDB4066" s="51"/>
      <c r="CDC4066" s="51"/>
      <c r="CDD4066" s="51"/>
      <c r="CDE4066" s="51"/>
      <c r="CDF4066" s="51"/>
      <c r="CDG4066" s="51"/>
      <c r="CDH4066" s="51"/>
      <c r="CDI4066" s="51"/>
      <c r="CDJ4066" s="51"/>
      <c r="CDK4066" s="51"/>
      <c r="CDL4066" s="51"/>
      <c r="CDM4066" s="51"/>
      <c r="CDN4066" s="51"/>
      <c r="CDO4066" s="51"/>
      <c r="CDP4066" s="51"/>
      <c r="CDQ4066" s="51"/>
      <c r="CDR4066" s="51"/>
      <c r="CDS4066" s="51"/>
      <c r="CDT4066" s="51"/>
      <c r="CDU4066" s="51"/>
      <c r="CDV4066" s="51"/>
      <c r="CDW4066" s="51"/>
      <c r="CDX4066" s="51"/>
      <c r="CDY4066" s="51"/>
      <c r="CDZ4066" s="51"/>
      <c r="CEA4066" s="51"/>
      <c r="CEB4066" s="51"/>
      <c r="CEC4066" s="51"/>
      <c r="CED4066" s="51"/>
      <c r="CEE4066" s="51"/>
      <c r="CEF4066" s="51"/>
      <c r="CEG4066" s="51"/>
      <c r="CEH4066" s="51"/>
      <c r="CEI4066" s="51"/>
      <c r="CEJ4066" s="51"/>
      <c r="CEK4066" s="51"/>
      <c r="CEL4066" s="51"/>
      <c r="CEM4066" s="51"/>
      <c r="CEN4066" s="51"/>
      <c r="CEO4066" s="51"/>
      <c r="CEP4066" s="51"/>
      <c r="CEQ4066" s="51"/>
      <c r="CER4066" s="51"/>
      <c r="CES4066" s="51"/>
      <c r="CET4066" s="51"/>
      <c r="CEU4066" s="51"/>
      <c r="CEV4066" s="51"/>
      <c r="CEW4066" s="51"/>
      <c r="CEX4066" s="51"/>
      <c r="CEY4066" s="51"/>
      <c r="CEZ4066" s="51"/>
      <c r="CFA4066" s="51"/>
      <c r="CFB4066" s="51"/>
      <c r="CFC4066" s="51"/>
      <c r="CFD4066" s="51"/>
      <c r="CFE4066" s="51"/>
      <c r="CFF4066" s="51"/>
      <c r="CFG4066" s="51"/>
      <c r="CFH4066" s="51"/>
      <c r="CFI4066" s="51"/>
      <c r="CFJ4066" s="51"/>
      <c r="CFK4066" s="51"/>
      <c r="CFL4066" s="51"/>
      <c r="CFM4066" s="51"/>
      <c r="CFN4066" s="51"/>
      <c r="CFO4066" s="51"/>
      <c r="CFP4066" s="51"/>
      <c r="CFQ4066" s="51"/>
      <c r="CFR4066" s="51"/>
      <c r="CFS4066" s="51"/>
      <c r="CFT4066" s="51"/>
      <c r="CFU4066" s="51"/>
      <c r="CFV4066" s="51"/>
      <c r="CFW4066" s="51"/>
      <c r="CFX4066" s="51"/>
      <c r="CFY4066" s="51"/>
      <c r="CFZ4066" s="51"/>
      <c r="CGA4066" s="51"/>
      <c r="CGB4066" s="51"/>
      <c r="CGC4066" s="51"/>
      <c r="CGD4066" s="51"/>
      <c r="CGE4066" s="51"/>
      <c r="CGF4066" s="51"/>
      <c r="CGG4066" s="51"/>
      <c r="CGH4066" s="51"/>
      <c r="CGI4066" s="51"/>
      <c r="CGJ4066" s="51"/>
      <c r="CGK4066" s="51"/>
      <c r="CGL4066" s="51"/>
      <c r="CGM4066" s="51"/>
      <c r="CGN4066" s="51"/>
      <c r="CGO4066" s="51"/>
      <c r="CGP4066" s="51"/>
      <c r="CGQ4066" s="51"/>
      <c r="CGR4066" s="51"/>
      <c r="CGS4066" s="51"/>
      <c r="CGT4066" s="51"/>
      <c r="CGU4066" s="51"/>
      <c r="CGV4066" s="51"/>
      <c r="CGW4066" s="51"/>
      <c r="CGX4066" s="51"/>
      <c r="CGY4066" s="51"/>
      <c r="CGZ4066" s="51"/>
      <c r="CHA4066" s="51"/>
      <c r="CHB4066" s="51"/>
      <c r="CHC4066" s="51"/>
      <c r="CHD4066" s="51"/>
      <c r="CHE4066" s="51"/>
      <c r="CHF4066" s="51"/>
      <c r="CHG4066" s="51"/>
      <c r="CHH4066" s="51"/>
      <c r="CHI4066" s="51"/>
      <c r="CHJ4066" s="51"/>
      <c r="CHK4066" s="51"/>
      <c r="CHL4066" s="51"/>
      <c r="CHM4066" s="51"/>
      <c r="CHN4066" s="51"/>
      <c r="CHO4066" s="51"/>
      <c r="CHP4066" s="51"/>
      <c r="CHQ4066" s="51"/>
      <c r="CHR4066" s="51"/>
      <c r="CHS4066" s="51"/>
      <c r="CHT4066" s="51"/>
      <c r="CHU4066" s="51"/>
      <c r="CHV4066" s="51"/>
      <c r="CHW4066" s="51"/>
      <c r="CHX4066" s="51"/>
      <c r="CHY4066" s="51"/>
      <c r="CHZ4066" s="51"/>
      <c r="CIA4066" s="51"/>
      <c r="CIB4066" s="51"/>
      <c r="CIC4066" s="51"/>
      <c r="CID4066" s="51"/>
      <c r="CIE4066" s="51"/>
      <c r="CIF4066" s="51"/>
      <c r="CIG4066" s="51"/>
      <c r="CIH4066" s="51"/>
      <c r="CII4066" s="51"/>
      <c r="CIJ4066" s="51"/>
      <c r="CIK4066" s="51"/>
      <c r="CIL4066" s="51"/>
      <c r="CIM4066" s="51"/>
      <c r="CIN4066" s="51"/>
      <c r="CIO4066" s="51"/>
      <c r="CIP4066" s="51"/>
      <c r="CIQ4066" s="51"/>
      <c r="CIR4066" s="51"/>
      <c r="CIS4066" s="51"/>
      <c r="CIT4066" s="51"/>
      <c r="CIU4066" s="51"/>
      <c r="CIV4066" s="51"/>
      <c r="CIW4066" s="51"/>
      <c r="CIX4066" s="51"/>
      <c r="CIY4066" s="51"/>
      <c r="CIZ4066" s="51"/>
      <c r="CJA4066" s="51"/>
      <c r="CJB4066" s="51"/>
      <c r="CJC4066" s="51"/>
      <c r="CJD4066" s="51"/>
      <c r="CJE4066" s="51"/>
      <c r="CJF4066" s="51"/>
      <c r="CJG4066" s="51"/>
      <c r="CJH4066" s="51"/>
      <c r="CJI4066" s="51"/>
      <c r="CJJ4066" s="51"/>
      <c r="CJK4066" s="51"/>
      <c r="CJL4066" s="51"/>
      <c r="CJM4066" s="51"/>
      <c r="CJN4066" s="51"/>
      <c r="CJO4066" s="51"/>
      <c r="CJP4066" s="51"/>
      <c r="CJQ4066" s="51"/>
      <c r="CJR4066" s="51"/>
      <c r="CJS4066" s="51"/>
      <c r="CJT4066" s="51"/>
      <c r="CJU4066" s="51"/>
      <c r="CJV4066" s="51"/>
      <c r="CJW4066" s="51"/>
      <c r="CJX4066" s="51"/>
      <c r="CJY4066" s="51"/>
      <c r="CJZ4066" s="51"/>
      <c r="CKA4066" s="51"/>
      <c r="CKB4066" s="51"/>
      <c r="CKC4066" s="51"/>
      <c r="CKD4066" s="51"/>
      <c r="CKE4066" s="51"/>
      <c r="CKF4066" s="51"/>
      <c r="CKG4066" s="51"/>
      <c r="CKH4066" s="51"/>
      <c r="CKI4066" s="51"/>
      <c r="CKJ4066" s="51"/>
      <c r="CKK4066" s="51"/>
      <c r="CKL4066" s="51"/>
      <c r="CKM4066" s="51"/>
      <c r="CKN4066" s="51"/>
      <c r="CKO4066" s="51"/>
      <c r="CKP4066" s="51"/>
      <c r="CKQ4066" s="51"/>
      <c r="CKR4066" s="51"/>
      <c r="CKS4066" s="51"/>
      <c r="CKT4066" s="51"/>
      <c r="CKU4066" s="51"/>
      <c r="CKV4066" s="51"/>
      <c r="CKW4066" s="51"/>
      <c r="CKX4066" s="51"/>
      <c r="CKY4066" s="51"/>
      <c r="CKZ4066" s="51"/>
      <c r="CLA4066" s="51"/>
      <c r="CLB4066" s="51"/>
      <c r="CLC4066" s="51"/>
      <c r="CLD4066" s="51"/>
      <c r="CLE4066" s="51"/>
      <c r="CLF4066" s="51"/>
      <c r="CLG4066" s="51"/>
      <c r="CLH4066" s="51"/>
      <c r="CLI4066" s="51"/>
      <c r="CLJ4066" s="51"/>
      <c r="CLK4066" s="51"/>
      <c r="CLL4066" s="51"/>
      <c r="CLM4066" s="51"/>
      <c r="CLN4066" s="51"/>
      <c r="CLO4066" s="51"/>
      <c r="CLP4066" s="51"/>
      <c r="CLQ4066" s="51"/>
      <c r="CLR4066" s="51"/>
      <c r="CLS4066" s="51"/>
      <c r="CLT4066" s="51"/>
      <c r="CLU4066" s="51"/>
      <c r="CLV4066" s="51"/>
      <c r="CLW4066" s="51"/>
      <c r="CLX4066" s="51"/>
      <c r="CLY4066" s="51"/>
      <c r="CLZ4066" s="51"/>
      <c r="CMA4066" s="51"/>
      <c r="CMB4066" s="51"/>
      <c r="CMC4066" s="51"/>
      <c r="CMD4066" s="51"/>
      <c r="CME4066" s="51"/>
      <c r="CMF4066" s="51"/>
      <c r="CMG4066" s="51"/>
      <c r="CMH4066" s="51"/>
      <c r="CMI4066" s="51"/>
      <c r="CMJ4066" s="51"/>
      <c r="CMK4066" s="51"/>
      <c r="CML4066" s="51"/>
      <c r="CMM4066" s="51"/>
      <c r="CMN4066" s="51"/>
      <c r="CMO4066" s="51"/>
      <c r="CMP4066" s="51"/>
      <c r="CMQ4066" s="51"/>
      <c r="CMR4066" s="51"/>
      <c r="CMS4066" s="51"/>
      <c r="CMT4066" s="51"/>
      <c r="CMU4066" s="51"/>
      <c r="CMV4066" s="51"/>
      <c r="CMW4066" s="51"/>
      <c r="CMX4066" s="51"/>
      <c r="CMY4066" s="51"/>
      <c r="CMZ4066" s="51"/>
      <c r="CNA4066" s="51"/>
      <c r="CNB4066" s="51"/>
      <c r="CNC4066" s="51"/>
      <c r="CND4066" s="51"/>
      <c r="CNE4066" s="51"/>
      <c r="CNF4066" s="51"/>
      <c r="CNG4066" s="51"/>
      <c r="CNH4066" s="51"/>
      <c r="CNI4066" s="51"/>
      <c r="CNJ4066" s="51"/>
      <c r="CNK4066" s="51"/>
      <c r="CNL4066" s="51"/>
      <c r="CNM4066" s="51"/>
      <c r="CNN4066" s="51"/>
      <c r="CNO4066" s="51"/>
      <c r="CNP4066" s="51"/>
      <c r="CNQ4066" s="51"/>
      <c r="CNR4066" s="51"/>
      <c r="CNS4066" s="51"/>
      <c r="CNT4066" s="51"/>
      <c r="CNU4066" s="51"/>
      <c r="CNV4066" s="51"/>
      <c r="CNW4066" s="51"/>
      <c r="CNX4066" s="51"/>
      <c r="CNY4066" s="51"/>
      <c r="CNZ4066" s="51"/>
      <c r="COA4066" s="51"/>
      <c r="COB4066" s="51"/>
      <c r="COC4066" s="51"/>
      <c r="COD4066" s="51"/>
      <c r="COE4066" s="51"/>
      <c r="COF4066" s="51"/>
      <c r="COG4066" s="51"/>
      <c r="COH4066" s="51"/>
      <c r="COI4066" s="51"/>
      <c r="COJ4066" s="51"/>
      <c r="COK4066" s="51"/>
      <c r="COL4066" s="51"/>
      <c r="COM4066" s="51"/>
      <c r="CON4066" s="51"/>
      <c r="COO4066" s="51"/>
      <c r="COP4066" s="51"/>
      <c r="COQ4066" s="51"/>
      <c r="COR4066" s="51"/>
      <c r="COS4066" s="51"/>
      <c r="COT4066" s="51"/>
      <c r="COU4066" s="51"/>
      <c r="COV4066" s="51"/>
      <c r="COW4066" s="51"/>
      <c r="COX4066" s="51"/>
      <c r="COY4066" s="51"/>
      <c r="COZ4066" s="51"/>
      <c r="CPA4066" s="51"/>
      <c r="CPB4066" s="51"/>
      <c r="CPC4066" s="51"/>
      <c r="CPD4066" s="51"/>
      <c r="CPE4066" s="51"/>
      <c r="CPF4066" s="51"/>
      <c r="CPG4066" s="51"/>
      <c r="CPH4066" s="51"/>
      <c r="CPI4066" s="51"/>
      <c r="CPJ4066" s="51"/>
      <c r="CPK4066" s="51"/>
      <c r="CPL4066" s="51"/>
      <c r="CPM4066" s="51"/>
      <c r="CPN4066" s="51"/>
      <c r="CPO4066" s="51"/>
      <c r="CPP4066" s="51"/>
      <c r="CPQ4066" s="51"/>
      <c r="CPR4066" s="51"/>
      <c r="CPS4066" s="51"/>
      <c r="CPT4066" s="51"/>
      <c r="CPU4066" s="51"/>
      <c r="CPV4066" s="51"/>
      <c r="CPW4066" s="51"/>
      <c r="CPX4066" s="51"/>
      <c r="CPY4066" s="51"/>
      <c r="CPZ4066" s="51"/>
      <c r="CQA4066" s="51"/>
      <c r="CQB4066" s="51"/>
      <c r="CQC4066" s="51"/>
      <c r="CQD4066" s="51"/>
      <c r="CQE4066" s="51"/>
      <c r="CQF4066" s="51"/>
      <c r="CQG4066" s="51"/>
      <c r="CQH4066" s="51"/>
      <c r="CQI4066" s="51"/>
      <c r="CQJ4066" s="51"/>
      <c r="CQK4066" s="51"/>
      <c r="CQL4066" s="51"/>
      <c r="CQM4066" s="51"/>
      <c r="CQN4066" s="51"/>
      <c r="CQO4066" s="51"/>
      <c r="CQP4066" s="51"/>
      <c r="CQQ4066" s="51"/>
      <c r="CQR4066" s="51"/>
      <c r="CQS4066" s="51"/>
      <c r="CQT4066" s="51"/>
      <c r="CQU4066" s="51"/>
      <c r="CQV4066" s="51"/>
      <c r="CQW4066" s="51"/>
      <c r="CQX4066" s="51"/>
      <c r="CQY4066" s="51"/>
      <c r="CQZ4066" s="51"/>
      <c r="CRA4066" s="51"/>
      <c r="CRB4066" s="51"/>
      <c r="CRC4066" s="51"/>
      <c r="CRD4066" s="51"/>
      <c r="CRE4066" s="51"/>
      <c r="CRF4066" s="51"/>
      <c r="CRG4066" s="51"/>
      <c r="CRH4066" s="51"/>
      <c r="CRI4066" s="51"/>
      <c r="CRJ4066" s="51"/>
      <c r="CRK4066" s="51"/>
      <c r="CRL4066" s="51"/>
      <c r="CRM4066" s="51"/>
      <c r="CRN4066" s="51"/>
      <c r="CRO4066" s="51"/>
      <c r="CRP4066" s="51"/>
      <c r="CRQ4066" s="51"/>
      <c r="CRR4066" s="51"/>
      <c r="CRS4066" s="51"/>
      <c r="CRT4066" s="51"/>
      <c r="CRU4066" s="51"/>
      <c r="CRV4066" s="51"/>
      <c r="CRW4066" s="51"/>
      <c r="CRX4066" s="51"/>
      <c r="CRY4066" s="51"/>
      <c r="CRZ4066" s="51"/>
      <c r="CSA4066" s="51"/>
      <c r="CSB4066" s="51"/>
      <c r="CSC4066" s="51"/>
      <c r="CSD4066" s="51"/>
      <c r="CSE4066" s="51"/>
      <c r="CSF4066" s="51"/>
      <c r="CSG4066" s="51"/>
      <c r="CSH4066" s="51"/>
      <c r="CSI4066" s="51"/>
      <c r="CSJ4066" s="51"/>
      <c r="CSK4066" s="51"/>
      <c r="CSL4066" s="51"/>
      <c r="CSM4066" s="51"/>
      <c r="CSN4066" s="51"/>
      <c r="CSO4066" s="51"/>
      <c r="CSP4066" s="51"/>
      <c r="CSQ4066" s="51"/>
      <c r="CSR4066" s="51"/>
      <c r="CSS4066" s="51"/>
      <c r="CST4066" s="51"/>
      <c r="CSU4066" s="51"/>
      <c r="CSV4066" s="51"/>
      <c r="CSW4066" s="51"/>
      <c r="CSX4066" s="51"/>
      <c r="CSY4066" s="51"/>
      <c r="CSZ4066" s="51"/>
      <c r="CTA4066" s="51"/>
      <c r="CTB4066" s="51"/>
      <c r="CTC4066" s="51"/>
      <c r="CTD4066" s="51"/>
      <c r="CTE4066" s="51"/>
      <c r="CTF4066" s="51"/>
      <c r="CTG4066" s="51"/>
      <c r="CTH4066" s="51"/>
      <c r="CTI4066" s="51"/>
      <c r="CTJ4066" s="51"/>
      <c r="CTK4066" s="51"/>
      <c r="CTL4066" s="51"/>
      <c r="CTM4066" s="51"/>
      <c r="CTN4066" s="51"/>
      <c r="CTO4066" s="51"/>
      <c r="CTP4066" s="51"/>
      <c r="CTQ4066" s="51"/>
      <c r="CTR4066" s="51"/>
      <c r="CTS4066" s="51"/>
      <c r="CTT4066" s="51"/>
      <c r="CTU4066" s="51"/>
      <c r="CTV4066" s="51"/>
      <c r="CTW4066" s="51"/>
      <c r="CTX4066" s="51"/>
      <c r="CTY4066" s="51"/>
      <c r="CTZ4066" s="51"/>
      <c r="CUA4066" s="51"/>
      <c r="CUB4066" s="51"/>
      <c r="CUC4066" s="51"/>
      <c r="CUD4066" s="51"/>
      <c r="CUE4066" s="51"/>
      <c r="CUF4066" s="51"/>
      <c r="CUG4066" s="51"/>
      <c r="CUH4066" s="51"/>
      <c r="CUI4066" s="51"/>
      <c r="CUJ4066" s="51"/>
      <c r="CUK4066" s="51"/>
      <c r="CUL4066" s="51"/>
      <c r="CUM4066" s="51"/>
      <c r="CUN4066" s="51"/>
      <c r="CUO4066" s="51"/>
      <c r="CUP4066" s="51"/>
      <c r="CUQ4066" s="51"/>
      <c r="CUR4066" s="51"/>
      <c r="CUS4066" s="51"/>
      <c r="CUT4066" s="51"/>
      <c r="CUU4066" s="51"/>
      <c r="CUV4066" s="51"/>
      <c r="CUW4066" s="51"/>
      <c r="CUX4066" s="51"/>
      <c r="CUY4066" s="51"/>
      <c r="CUZ4066" s="51"/>
      <c r="CVA4066" s="51"/>
      <c r="CVB4066" s="51"/>
      <c r="CVC4066" s="51"/>
      <c r="CVD4066" s="51"/>
      <c r="CVE4066" s="51"/>
      <c r="CVF4066" s="51"/>
      <c r="CVG4066" s="51"/>
      <c r="CVH4066" s="51"/>
      <c r="CVI4066" s="51"/>
      <c r="CVJ4066" s="51"/>
      <c r="CVK4066" s="51"/>
      <c r="CVL4066" s="51"/>
      <c r="CVM4066" s="51"/>
      <c r="CVN4066" s="51"/>
      <c r="CVO4066" s="51"/>
      <c r="CVP4066" s="51"/>
      <c r="CVQ4066" s="51"/>
      <c r="CVR4066" s="51"/>
      <c r="CVS4066" s="51"/>
      <c r="CVT4066" s="51"/>
      <c r="CVU4066" s="51"/>
      <c r="CVV4066" s="51"/>
      <c r="CVW4066" s="51"/>
      <c r="CVX4066" s="51"/>
      <c r="CVY4066" s="51"/>
      <c r="CVZ4066" s="51"/>
      <c r="CWA4066" s="51"/>
      <c r="CWB4066" s="51"/>
      <c r="CWC4066" s="51"/>
      <c r="CWD4066" s="51"/>
      <c r="CWE4066" s="51"/>
      <c r="CWF4066" s="51"/>
      <c r="CWG4066" s="51"/>
      <c r="CWH4066" s="51"/>
      <c r="CWI4066" s="51"/>
      <c r="CWJ4066" s="51"/>
      <c r="CWK4066" s="51"/>
      <c r="CWL4066" s="51"/>
      <c r="CWM4066" s="51"/>
      <c r="CWN4066" s="51"/>
      <c r="CWO4066" s="51"/>
      <c r="CWP4066" s="51"/>
      <c r="CWQ4066" s="51"/>
      <c r="CWR4066" s="51"/>
      <c r="CWS4066" s="51"/>
      <c r="CWT4066" s="51"/>
      <c r="CWU4066" s="51"/>
      <c r="CWV4066" s="51"/>
      <c r="CWW4066" s="51"/>
      <c r="CWX4066" s="51"/>
      <c r="CWY4066" s="51"/>
      <c r="CWZ4066" s="51"/>
      <c r="CXA4066" s="51"/>
      <c r="CXB4066" s="51"/>
      <c r="CXC4066" s="51"/>
      <c r="CXD4066" s="51"/>
      <c r="CXE4066" s="51"/>
      <c r="CXF4066" s="51"/>
      <c r="CXG4066" s="51"/>
      <c r="CXH4066" s="51"/>
      <c r="CXI4066" s="51"/>
      <c r="CXJ4066" s="51"/>
      <c r="CXK4066" s="51"/>
      <c r="CXL4066" s="51"/>
      <c r="CXM4066" s="51"/>
      <c r="CXN4066" s="51"/>
      <c r="CXO4066" s="51"/>
      <c r="CXP4066" s="51"/>
      <c r="CXQ4066" s="51"/>
      <c r="CXR4066" s="51"/>
      <c r="CXS4066" s="51"/>
      <c r="CXT4066" s="51"/>
      <c r="CXU4066" s="51"/>
      <c r="CXV4066" s="51"/>
      <c r="CXW4066" s="51"/>
      <c r="CXX4066" s="51"/>
      <c r="CXY4066" s="51"/>
      <c r="CXZ4066" s="51"/>
      <c r="CYA4066" s="51"/>
      <c r="CYB4066" s="51"/>
      <c r="CYC4066" s="51"/>
      <c r="CYD4066" s="51"/>
      <c r="CYE4066" s="51"/>
      <c r="CYF4066" s="51"/>
      <c r="CYG4066" s="51"/>
      <c r="CYH4066" s="51"/>
      <c r="CYI4066" s="51"/>
      <c r="CYJ4066" s="51"/>
      <c r="CYK4066" s="51"/>
      <c r="CYL4066" s="51"/>
      <c r="CYM4066" s="51"/>
      <c r="CYN4066" s="51"/>
      <c r="CYO4066" s="51"/>
      <c r="CYP4066" s="51"/>
      <c r="CYQ4066" s="51"/>
      <c r="CYR4066" s="51"/>
      <c r="CYS4066" s="51"/>
      <c r="CYT4066" s="51"/>
      <c r="CYU4066" s="51"/>
      <c r="CYV4066" s="51"/>
      <c r="CYW4066" s="51"/>
      <c r="CYX4066" s="51"/>
      <c r="CYY4066" s="51"/>
      <c r="CYZ4066" s="51"/>
      <c r="CZA4066" s="51"/>
      <c r="CZB4066" s="51"/>
      <c r="CZC4066" s="51"/>
      <c r="CZD4066" s="51"/>
      <c r="CZE4066" s="51"/>
      <c r="CZF4066" s="51"/>
      <c r="CZG4066" s="51"/>
      <c r="CZH4066" s="51"/>
      <c r="CZI4066" s="51"/>
      <c r="CZJ4066" s="51"/>
      <c r="CZK4066" s="51"/>
      <c r="CZL4066" s="51"/>
      <c r="CZM4066" s="51"/>
      <c r="CZN4066" s="51"/>
      <c r="CZO4066" s="51"/>
      <c r="CZP4066" s="51"/>
      <c r="CZQ4066" s="51"/>
      <c r="CZR4066" s="51"/>
      <c r="CZS4066" s="51"/>
      <c r="CZT4066" s="51"/>
      <c r="CZU4066" s="51"/>
      <c r="CZV4066" s="51"/>
      <c r="CZW4066" s="51"/>
      <c r="CZX4066" s="51"/>
      <c r="CZY4066" s="51"/>
      <c r="CZZ4066" s="51"/>
      <c r="DAA4066" s="51"/>
      <c r="DAB4066" s="51"/>
      <c r="DAC4066" s="51"/>
      <c r="DAD4066" s="51"/>
      <c r="DAE4066" s="51"/>
      <c r="DAF4066" s="51"/>
      <c r="DAG4066" s="51"/>
      <c r="DAH4066" s="51"/>
      <c r="DAI4066" s="51"/>
      <c r="DAJ4066" s="51"/>
      <c r="DAK4066" s="51"/>
      <c r="DAL4066" s="51"/>
      <c r="DAM4066" s="51"/>
      <c r="DAN4066" s="51"/>
      <c r="DAO4066" s="51"/>
      <c r="DAP4066" s="51"/>
      <c r="DAQ4066" s="51"/>
      <c r="DAR4066" s="51"/>
      <c r="DAS4066" s="51"/>
      <c r="DAT4066" s="51"/>
      <c r="DAU4066" s="51"/>
      <c r="DAV4066" s="51"/>
      <c r="DAW4066" s="51"/>
      <c r="DAX4066" s="51"/>
      <c r="DAY4066" s="51"/>
      <c r="DAZ4066" s="51"/>
      <c r="DBA4066" s="51"/>
      <c r="DBB4066" s="51"/>
      <c r="DBC4066" s="51"/>
      <c r="DBD4066" s="51"/>
      <c r="DBE4066" s="51"/>
      <c r="DBF4066" s="51"/>
      <c r="DBG4066" s="51"/>
      <c r="DBH4066" s="51"/>
      <c r="DBI4066" s="51"/>
      <c r="DBJ4066" s="51"/>
      <c r="DBK4066" s="51"/>
      <c r="DBL4066" s="51"/>
      <c r="DBM4066" s="51"/>
      <c r="DBN4066" s="51"/>
      <c r="DBO4066" s="51"/>
      <c r="DBP4066" s="51"/>
      <c r="DBQ4066" s="51"/>
      <c r="DBR4066" s="51"/>
      <c r="DBS4066" s="51"/>
      <c r="DBT4066" s="51"/>
      <c r="DBU4066" s="51"/>
      <c r="DBV4066" s="51"/>
      <c r="DBW4066" s="51"/>
      <c r="DBX4066" s="51"/>
      <c r="DBY4066" s="51"/>
      <c r="DBZ4066" s="51"/>
      <c r="DCA4066" s="51"/>
      <c r="DCB4066" s="51"/>
      <c r="DCC4066" s="51"/>
      <c r="DCD4066" s="51"/>
      <c r="DCE4066" s="51"/>
      <c r="DCF4066" s="51"/>
      <c r="DCG4066" s="51"/>
      <c r="DCH4066" s="51"/>
      <c r="DCI4066" s="51"/>
      <c r="DCJ4066" s="51"/>
      <c r="DCK4066" s="51"/>
      <c r="DCL4066" s="51"/>
      <c r="DCM4066" s="51"/>
      <c r="DCN4066" s="51"/>
      <c r="DCO4066" s="51"/>
      <c r="DCP4066" s="51"/>
      <c r="DCQ4066" s="51"/>
      <c r="DCR4066" s="51"/>
      <c r="DCS4066" s="51"/>
      <c r="DCT4066" s="51"/>
      <c r="DCU4066" s="51"/>
      <c r="DCV4066" s="51"/>
      <c r="DCW4066" s="51"/>
      <c r="DCX4066" s="51"/>
      <c r="DCY4066" s="51"/>
      <c r="DCZ4066" s="51"/>
      <c r="DDA4066" s="51"/>
      <c r="DDB4066" s="51"/>
      <c r="DDC4066" s="51"/>
      <c r="DDD4066" s="51"/>
      <c r="DDE4066" s="51"/>
      <c r="DDF4066" s="51"/>
      <c r="DDG4066" s="51"/>
      <c r="DDH4066" s="51"/>
      <c r="DDI4066" s="51"/>
      <c r="DDJ4066" s="51"/>
      <c r="DDK4066" s="51"/>
      <c r="DDL4066" s="51"/>
      <c r="DDM4066" s="51"/>
      <c r="DDN4066" s="51"/>
      <c r="DDO4066" s="51"/>
      <c r="DDP4066" s="51"/>
      <c r="DDQ4066" s="51"/>
      <c r="DDR4066" s="51"/>
      <c r="DDS4066" s="51"/>
      <c r="DDT4066" s="51"/>
      <c r="DDU4066" s="51"/>
      <c r="DDV4066" s="51"/>
      <c r="DDW4066" s="51"/>
      <c r="DDX4066" s="51"/>
      <c r="DDY4066" s="51"/>
      <c r="DDZ4066" s="51"/>
      <c r="DEA4066" s="51"/>
      <c r="DEB4066" s="51"/>
      <c r="DEC4066" s="51"/>
      <c r="DED4066" s="51"/>
      <c r="DEE4066" s="51"/>
      <c r="DEF4066" s="51"/>
      <c r="DEG4066" s="51"/>
      <c r="DEH4066" s="51"/>
      <c r="DEI4066" s="51"/>
      <c r="DEJ4066" s="51"/>
      <c r="DEK4066" s="51"/>
      <c r="DEL4066" s="51"/>
      <c r="DEM4066" s="51"/>
      <c r="DEN4066" s="51"/>
      <c r="DEO4066" s="51"/>
      <c r="DEP4066" s="51"/>
      <c r="DEQ4066" s="51"/>
      <c r="DER4066" s="51"/>
      <c r="DES4066" s="51"/>
      <c r="DET4066" s="51"/>
      <c r="DEU4066" s="51"/>
      <c r="DEV4066" s="51"/>
      <c r="DEW4066" s="51"/>
      <c r="DEX4066" s="51"/>
      <c r="DEY4066" s="51"/>
      <c r="DEZ4066" s="51"/>
      <c r="DFA4066" s="51"/>
      <c r="DFB4066" s="51"/>
      <c r="DFC4066" s="51"/>
      <c r="DFD4066" s="51"/>
      <c r="DFE4066" s="51"/>
      <c r="DFF4066" s="51"/>
      <c r="DFG4066" s="51"/>
      <c r="DFH4066" s="51"/>
      <c r="DFI4066" s="51"/>
      <c r="DFJ4066" s="51"/>
      <c r="DFK4066" s="51"/>
      <c r="DFL4066" s="51"/>
      <c r="DFM4066" s="51"/>
      <c r="DFN4066" s="51"/>
      <c r="DFO4066" s="51"/>
      <c r="DFP4066" s="51"/>
      <c r="DFQ4066" s="51"/>
      <c r="DFR4066" s="51"/>
      <c r="DFS4066" s="51"/>
      <c r="DFT4066" s="51"/>
      <c r="DFU4066" s="51"/>
      <c r="DFV4066" s="51"/>
      <c r="DFW4066" s="51"/>
      <c r="DFX4066" s="51"/>
      <c r="DFY4066" s="51"/>
      <c r="DFZ4066" s="51"/>
      <c r="DGA4066" s="51"/>
      <c r="DGB4066" s="51"/>
      <c r="DGC4066" s="51"/>
      <c r="DGD4066" s="51"/>
      <c r="DGE4066" s="51"/>
      <c r="DGF4066" s="51"/>
      <c r="DGG4066" s="51"/>
      <c r="DGH4066" s="51"/>
      <c r="DGI4066" s="51"/>
      <c r="DGJ4066" s="51"/>
      <c r="DGK4066" s="51"/>
      <c r="DGL4066" s="51"/>
      <c r="DGM4066" s="51"/>
      <c r="DGN4066" s="51"/>
      <c r="DGO4066" s="51"/>
      <c r="DGP4066" s="51"/>
      <c r="DGQ4066" s="51"/>
      <c r="DGR4066" s="51"/>
      <c r="DGS4066" s="51"/>
      <c r="DGT4066" s="51"/>
      <c r="DGU4066" s="51"/>
      <c r="DGV4066" s="51"/>
      <c r="DGW4066" s="51"/>
      <c r="DGX4066" s="51"/>
      <c r="DGY4066" s="51"/>
      <c r="DGZ4066" s="51"/>
      <c r="DHA4066" s="51"/>
      <c r="DHB4066" s="51"/>
      <c r="DHC4066" s="51"/>
      <c r="DHD4066" s="51"/>
      <c r="DHE4066" s="51"/>
      <c r="DHF4066" s="51"/>
      <c r="DHG4066" s="51"/>
      <c r="DHH4066" s="51"/>
      <c r="DHI4066" s="51"/>
      <c r="DHJ4066" s="51"/>
      <c r="DHK4066" s="51"/>
      <c r="DHL4066" s="51"/>
      <c r="DHM4066" s="51"/>
      <c r="DHN4066" s="51"/>
      <c r="DHO4066" s="51"/>
      <c r="DHP4066" s="51"/>
      <c r="DHQ4066" s="51"/>
      <c r="DHR4066" s="51"/>
      <c r="DHS4066" s="51"/>
      <c r="DHT4066" s="51"/>
      <c r="DHU4066" s="51"/>
      <c r="DHV4066" s="51"/>
      <c r="DHW4066" s="51"/>
      <c r="DHX4066" s="51"/>
      <c r="DHY4066" s="51"/>
      <c r="DHZ4066" s="51"/>
      <c r="DIA4066" s="51"/>
      <c r="DIB4066" s="51"/>
      <c r="DIC4066" s="51"/>
      <c r="DID4066" s="51"/>
      <c r="DIE4066" s="51"/>
      <c r="DIF4066" s="51"/>
      <c r="DIG4066" s="51"/>
      <c r="DIH4066" s="51"/>
      <c r="DII4066" s="51"/>
      <c r="DIJ4066" s="51"/>
      <c r="DIK4066" s="51"/>
      <c r="DIL4066" s="51"/>
      <c r="DIM4066" s="51"/>
      <c r="DIN4066" s="51"/>
      <c r="DIO4066" s="51"/>
      <c r="DIP4066" s="51"/>
      <c r="DIQ4066" s="51"/>
      <c r="DIR4066" s="51"/>
      <c r="DIS4066" s="51"/>
      <c r="DIT4066" s="51"/>
      <c r="DIU4066" s="51"/>
      <c r="DIV4066" s="51"/>
      <c r="DIW4066" s="51"/>
      <c r="DIX4066" s="51"/>
      <c r="DIY4066" s="51"/>
      <c r="DIZ4066" s="51"/>
      <c r="DJA4066" s="51"/>
      <c r="DJB4066" s="51"/>
      <c r="DJC4066" s="51"/>
      <c r="DJD4066" s="51"/>
      <c r="DJE4066" s="51"/>
      <c r="DJF4066" s="51"/>
      <c r="DJG4066" s="51"/>
      <c r="DJH4066" s="51"/>
      <c r="DJI4066" s="51"/>
      <c r="DJJ4066" s="51"/>
      <c r="DJK4066" s="51"/>
      <c r="DJL4066" s="51"/>
      <c r="DJM4066" s="51"/>
      <c r="DJN4066" s="51"/>
      <c r="DJO4066" s="51"/>
      <c r="DJP4066" s="51"/>
      <c r="DJQ4066" s="51"/>
      <c r="DJR4066" s="51"/>
      <c r="DJS4066" s="51"/>
      <c r="DJT4066" s="51"/>
      <c r="DJU4066" s="51"/>
      <c r="DJV4066" s="51"/>
      <c r="DJW4066" s="51"/>
      <c r="DJX4066" s="51"/>
      <c r="DJY4066" s="51"/>
      <c r="DJZ4066" s="51"/>
      <c r="DKA4066" s="51"/>
      <c r="DKB4066" s="51"/>
      <c r="DKC4066" s="51"/>
      <c r="DKD4066" s="51"/>
      <c r="DKE4066" s="51"/>
      <c r="DKF4066" s="51"/>
      <c r="DKG4066" s="51"/>
      <c r="DKH4066" s="51"/>
      <c r="DKI4066" s="51"/>
      <c r="DKJ4066" s="51"/>
      <c r="DKK4066" s="51"/>
      <c r="DKL4066" s="51"/>
      <c r="DKM4066" s="51"/>
      <c r="DKN4066" s="51"/>
      <c r="DKO4066" s="51"/>
      <c r="DKP4066" s="51"/>
      <c r="DKQ4066" s="51"/>
      <c r="DKR4066" s="51"/>
      <c r="DKS4066" s="51"/>
      <c r="DKT4066" s="51"/>
      <c r="DKU4066" s="51"/>
      <c r="DKV4066" s="51"/>
      <c r="DKW4066" s="51"/>
      <c r="DKX4066" s="51"/>
      <c r="DKY4066" s="51"/>
      <c r="DKZ4066" s="51"/>
      <c r="DLA4066" s="51"/>
      <c r="DLB4066" s="51"/>
      <c r="DLC4066" s="51"/>
      <c r="DLD4066" s="51"/>
      <c r="DLE4066" s="51"/>
      <c r="DLF4066" s="51"/>
      <c r="DLG4066" s="51"/>
      <c r="DLH4066" s="51"/>
      <c r="DLI4066" s="51"/>
      <c r="DLJ4066" s="51"/>
      <c r="DLK4066" s="51"/>
      <c r="DLL4066" s="51"/>
      <c r="DLM4066" s="51"/>
      <c r="DLN4066" s="51"/>
      <c r="DLO4066" s="51"/>
      <c r="DLP4066" s="51"/>
      <c r="DLQ4066" s="51"/>
      <c r="DLR4066" s="51"/>
      <c r="DLS4066" s="51"/>
      <c r="DLT4066" s="51"/>
      <c r="DLU4066" s="51"/>
      <c r="DLV4066" s="51"/>
      <c r="DLW4066" s="51"/>
      <c r="DLX4066" s="51"/>
      <c r="DLY4066" s="51"/>
      <c r="DLZ4066" s="51"/>
      <c r="DMA4066" s="51"/>
      <c r="DMB4066" s="51"/>
      <c r="DMC4066" s="51"/>
      <c r="DMD4066" s="51"/>
      <c r="DME4066" s="51"/>
      <c r="DMF4066" s="51"/>
      <c r="DMG4066" s="51"/>
      <c r="DMH4066" s="51"/>
      <c r="DMI4066" s="51"/>
      <c r="DMJ4066" s="51"/>
      <c r="DMK4066" s="51"/>
      <c r="DML4066" s="51"/>
      <c r="DMM4066" s="51"/>
      <c r="DMN4066" s="51"/>
      <c r="DMO4066" s="51"/>
      <c r="DMP4066" s="51"/>
      <c r="DMQ4066" s="51"/>
      <c r="DMR4066" s="51"/>
      <c r="DMS4066" s="51"/>
      <c r="DMT4066" s="51"/>
      <c r="DMU4066" s="51"/>
      <c r="DMV4066" s="51"/>
      <c r="DMW4066" s="51"/>
      <c r="DMX4066" s="51"/>
      <c r="DMY4066" s="51"/>
      <c r="DMZ4066" s="51"/>
      <c r="DNA4066" s="51"/>
      <c r="DNB4066" s="51"/>
      <c r="DNC4066" s="51"/>
      <c r="DND4066" s="51"/>
      <c r="DNE4066" s="51"/>
      <c r="DNF4066" s="51"/>
      <c r="DNG4066" s="51"/>
      <c r="DNH4066" s="51"/>
      <c r="DNI4066" s="51"/>
      <c r="DNJ4066" s="51"/>
      <c r="DNK4066" s="51"/>
      <c r="DNL4066" s="51"/>
      <c r="DNM4066" s="51"/>
      <c r="DNN4066" s="51"/>
      <c r="DNO4066" s="51"/>
      <c r="DNP4066" s="51"/>
      <c r="DNQ4066" s="51"/>
      <c r="DNR4066" s="51"/>
      <c r="DNS4066" s="51"/>
      <c r="DNT4066" s="51"/>
      <c r="DNU4066" s="51"/>
      <c r="DNV4066" s="51"/>
      <c r="DNW4066" s="51"/>
      <c r="DNX4066" s="51"/>
      <c r="DNY4066" s="51"/>
      <c r="DNZ4066" s="51"/>
      <c r="DOA4066" s="51"/>
      <c r="DOB4066" s="51"/>
      <c r="DOC4066" s="51"/>
      <c r="DOD4066" s="51"/>
      <c r="DOE4066" s="51"/>
      <c r="DOF4066" s="51"/>
      <c r="DOG4066" s="51"/>
      <c r="DOH4066" s="51"/>
      <c r="DOI4066" s="51"/>
      <c r="DOJ4066" s="51"/>
      <c r="DOK4066" s="51"/>
      <c r="DOL4066" s="51"/>
      <c r="DOM4066" s="51"/>
      <c r="DON4066" s="51"/>
      <c r="DOO4066" s="51"/>
      <c r="DOP4066" s="51"/>
      <c r="DOQ4066" s="51"/>
      <c r="DOR4066" s="51"/>
      <c r="DOS4066" s="51"/>
      <c r="DOT4066" s="51"/>
      <c r="DOU4066" s="51"/>
      <c r="DOV4066" s="51"/>
      <c r="DOW4066" s="51"/>
      <c r="DOX4066" s="51"/>
      <c r="DOY4066" s="51"/>
      <c r="DOZ4066" s="51"/>
      <c r="DPA4066" s="51"/>
      <c r="DPB4066" s="51"/>
      <c r="DPC4066" s="51"/>
      <c r="DPD4066" s="51"/>
      <c r="DPE4066" s="51"/>
      <c r="DPF4066" s="51"/>
      <c r="DPG4066" s="51"/>
      <c r="DPH4066" s="51"/>
      <c r="DPI4066" s="51"/>
      <c r="DPJ4066" s="51"/>
      <c r="DPK4066" s="51"/>
      <c r="DPL4066" s="51"/>
      <c r="DPM4066" s="51"/>
      <c r="DPN4066" s="51"/>
      <c r="DPO4066" s="51"/>
      <c r="DPP4066" s="51"/>
      <c r="DPQ4066" s="51"/>
      <c r="DPR4066" s="51"/>
      <c r="DPS4066" s="51"/>
      <c r="DPT4066" s="51"/>
      <c r="DPU4066" s="51"/>
      <c r="DPV4066" s="51"/>
      <c r="DPW4066" s="51"/>
      <c r="DPX4066" s="51"/>
      <c r="DPY4066" s="51"/>
      <c r="DPZ4066" s="51"/>
      <c r="DQA4066" s="51"/>
      <c r="DQB4066" s="51"/>
      <c r="DQC4066" s="51"/>
      <c r="DQD4066" s="51"/>
      <c r="DQE4066" s="51"/>
      <c r="DQF4066" s="51"/>
      <c r="DQG4066" s="51"/>
      <c r="DQH4066" s="51"/>
      <c r="DQI4066" s="51"/>
      <c r="DQJ4066" s="51"/>
      <c r="DQK4066" s="51"/>
      <c r="DQL4066" s="51"/>
      <c r="DQM4066" s="51"/>
      <c r="DQN4066" s="51"/>
      <c r="DQO4066" s="51"/>
      <c r="DQP4066" s="51"/>
      <c r="DQQ4066" s="51"/>
      <c r="DQR4066" s="51"/>
      <c r="DQS4066" s="51"/>
      <c r="DQT4066" s="51"/>
      <c r="DQU4066" s="51"/>
      <c r="DQV4066" s="51"/>
      <c r="DQW4066" s="51"/>
      <c r="DQX4066" s="51"/>
      <c r="DQY4066" s="51"/>
      <c r="DQZ4066" s="51"/>
      <c r="DRA4066" s="51"/>
      <c r="DRB4066" s="51"/>
      <c r="DRC4066" s="51"/>
      <c r="DRD4066" s="51"/>
      <c r="DRE4066" s="51"/>
      <c r="DRF4066" s="51"/>
      <c r="DRG4066" s="51"/>
      <c r="DRH4066" s="51"/>
      <c r="DRI4066" s="51"/>
      <c r="DRJ4066" s="51"/>
      <c r="DRK4066" s="51"/>
      <c r="DRL4066" s="51"/>
      <c r="DRM4066" s="51"/>
      <c r="DRN4066" s="51"/>
      <c r="DRO4066" s="51"/>
      <c r="DRP4066" s="51"/>
      <c r="DRQ4066" s="51"/>
      <c r="DRR4066" s="51"/>
      <c r="DRS4066" s="51"/>
      <c r="DRT4066" s="51"/>
      <c r="DRU4066" s="51"/>
      <c r="DRV4066" s="51"/>
      <c r="DRW4066" s="51"/>
      <c r="DRX4066" s="51"/>
      <c r="DRY4066" s="51"/>
      <c r="DRZ4066" s="51"/>
      <c r="DSA4066" s="51"/>
      <c r="DSB4066" s="51"/>
      <c r="DSC4066" s="51"/>
      <c r="DSD4066" s="51"/>
      <c r="DSE4066" s="51"/>
      <c r="DSF4066" s="51"/>
      <c r="DSG4066" s="51"/>
      <c r="DSH4066" s="51"/>
      <c r="DSI4066" s="51"/>
      <c r="DSJ4066" s="51"/>
      <c r="DSK4066" s="51"/>
      <c r="DSL4066" s="51"/>
      <c r="DSM4066" s="51"/>
      <c r="DSN4066" s="51"/>
      <c r="DSO4066" s="51"/>
      <c r="DSP4066" s="51"/>
      <c r="DSQ4066" s="51"/>
      <c r="DSR4066" s="51"/>
      <c r="DSS4066" s="51"/>
      <c r="DST4066" s="51"/>
      <c r="DSU4066" s="51"/>
      <c r="DSV4066" s="51"/>
      <c r="DSW4066" s="51"/>
      <c r="DSX4066" s="51"/>
      <c r="DSY4066" s="51"/>
      <c r="DSZ4066" s="51"/>
      <c r="DTA4066" s="51"/>
      <c r="DTB4066" s="51"/>
      <c r="DTC4066" s="51"/>
      <c r="DTD4066" s="51"/>
      <c r="DTE4066" s="51"/>
      <c r="DTF4066" s="51"/>
      <c r="DTG4066" s="51"/>
      <c r="DTH4066" s="51"/>
      <c r="DTI4066" s="51"/>
      <c r="DTJ4066" s="51"/>
      <c r="DTK4066" s="51"/>
      <c r="DTL4066" s="51"/>
      <c r="DTM4066" s="51"/>
      <c r="DTN4066" s="51"/>
      <c r="DTO4066" s="51"/>
      <c r="DTP4066" s="51"/>
      <c r="DTQ4066" s="51"/>
      <c r="DTR4066" s="51"/>
      <c r="DTS4066" s="51"/>
      <c r="DTT4066" s="51"/>
      <c r="DTU4066" s="51"/>
      <c r="DTV4066" s="51"/>
      <c r="DTW4066" s="51"/>
      <c r="DTX4066" s="51"/>
      <c r="DTY4066" s="51"/>
      <c r="DTZ4066" s="51"/>
      <c r="DUA4066" s="51"/>
      <c r="DUB4066" s="51"/>
      <c r="DUC4066" s="51"/>
      <c r="DUD4066" s="51"/>
      <c r="DUE4066" s="51"/>
      <c r="DUF4066" s="51"/>
      <c r="DUG4066" s="51"/>
      <c r="DUH4066" s="51"/>
      <c r="DUI4066" s="51"/>
      <c r="DUJ4066" s="51"/>
      <c r="DUK4066" s="51"/>
      <c r="DUL4066" s="51"/>
      <c r="DUM4066" s="51"/>
      <c r="DUN4066" s="51"/>
      <c r="DUO4066" s="51"/>
      <c r="DUP4066" s="51"/>
      <c r="DUQ4066" s="51"/>
      <c r="DUR4066" s="51"/>
      <c r="DUS4066" s="51"/>
      <c r="DUT4066" s="51"/>
      <c r="DUU4066" s="51"/>
      <c r="DUV4066" s="51"/>
      <c r="DUW4066" s="51"/>
      <c r="DUX4066" s="51"/>
      <c r="DUY4066" s="51"/>
      <c r="DUZ4066" s="51"/>
      <c r="DVA4066" s="51"/>
      <c r="DVB4066" s="51"/>
      <c r="DVC4066" s="51"/>
      <c r="DVD4066" s="51"/>
      <c r="DVE4066" s="51"/>
      <c r="DVF4066" s="51"/>
      <c r="DVG4066" s="51"/>
      <c r="DVH4066" s="51"/>
      <c r="DVI4066" s="51"/>
      <c r="DVJ4066" s="51"/>
      <c r="DVK4066" s="51"/>
      <c r="DVL4066" s="51"/>
      <c r="DVM4066" s="51"/>
      <c r="DVN4066" s="51"/>
      <c r="DVO4066" s="51"/>
      <c r="DVP4066" s="51"/>
      <c r="DVQ4066" s="51"/>
      <c r="DVR4066" s="51"/>
      <c r="DVS4066" s="51"/>
      <c r="DVT4066" s="51"/>
      <c r="DVU4066" s="51"/>
      <c r="DVV4066" s="51"/>
      <c r="DVW4066" s="51"/>
      <c r="DVX4066" s="51"/>
      <c r="DVY4066" s="51"/>
      <c r="DVZ4066" s="51"/>
      <c r="DWA4066" s="51"/>
      <c r="DWB4066" s="51"/>
      <c r="DWC4066" s="51"/>
      <c r="DWD4066" s="51"/>
      <c r="DWE4066" s="51"/>
      <c r="DWF4066" s="51"/>
      <c r="DWG4066" s="51"/>
      <c r="DWH4066" s="51"/>
      <c r="DWI4066" s="51"/>
      <c r="DWJ4066" s="51"/>
      <c r="DWK4066" s="51"/>
      <c r="DWL4066" s="51"/>
      <c r="DWM4066" s="51"/>
      <c r="DWN4066" s="51"/>
      <c r="DWO4066" s="51"/>
      <c r="DWP4066" s="51"/>
      <c r="DWQ4066" s="51"/>
      <c r="DWR4066" s="51"/>
      <c r="DWS4066" s="51"/>
      <c r="DWT4066" s="51"/>
      <c r="DWU4066" s="51"/>
      <c r="DWV4066" s="51"/>
      <c r="DWW4066" s="51"/>
      <c r="DWX4066" s="51"/>
      <c r="DWY4066" s="51"/>
      <c r="DWZ4066" s="51"/>
      <c r="DXA4066" s="51"/>
      <c r="DXB4066" s="51"/>
      <c r="DXC4066" s="51"/>
      <c r="DXD4066" s="51"/>
      <c r="DXE4066" s="51"/>
      <c r="DXF4066" s="51"/>
      <c r="DXG4066" s="51"/>
      <c r="DXH4066" s="51"/>
      <c r="DXI4066" s="51"/>
      <c r="DXJ4066" s="51"/>
      <c r="DXK4066" s="51"/>
      <c r="DXL4066" s="51"/>
      <c r="DXM4066" s="51"/>
      <c r="DXN4066" s="51"/>
      <c r="DXO4066" s="51"/>
      <c r="DXP4066" s="51"/>
      <c r="DXQ4066" s="51"/>
      <c r="DXR4066" s="51"/>
      <c r="DXS4066" s="51"/>
      <c r="DXT4066" s="51"/>
      <c r="DXU4066" s="51"/>
      <c r="DXV4066" s="51"/>
      <c r="DXW4066" s="51"/>
      <c r="DXX4066" s="51"/>
      <c r="DXY4066" s="51"/>
      <c r="DXZ4066" s="51"/>
      <c r="DYA4066" s="51"/>
      <c r="DYB4066" s="51"/>
      <c r="DYC4066" s="51"/>
      <c r="DYD4066" s="51"/>
      <c r="DYE4066" s="51"/>
      <c r="DYF4066" s="51"/>
      <c r="DYG4066" s="51"/>
      <c r="DYH4066" s="51"/>
      <c r="DYI4066" s="51"/>
      <c r="DYJ4066" s="51"/>
      <c r="DYK4066" s="51"/>
      <c r="DYL4066" s="51"/>
      <c r="DYM4066" s="51"/>
      <c r="DYN4066" s="51"/>
      <c r="DYO4066" s="51"/>
      <c r="DYP4066" s="51"/>
      <c r="DYQ4066" s="51"/>
      <c r="DYR4066" s="51"/>
      <c r="DYS4066" s="51"/>
      <c r="DYT4066" s="51"/>
      <c r="DYU4066" s="51"/>
      <c r="DYV4066" s="51"/>
      <c r="DYW4066" s="51"/>
      <c r="DYX4066" s="51"/>
      <c r="DYY4066" s="51"/>
      <c r="DYZ4066" s="51"/>
      <c r="DZA4066" s="51"/>
      <c r="DZB4066" s="51"/>
      <c r="DZC4066" s="51"/>
      <c r="DZD4066" s="51"/>
      <c r="DZE4066" s="51"/>
      <c r="DZF4066" s="51"/>
      <c r="DZG4066" s="51"/>
      <c r="DZH4066" s="51"/>
      <c r="DZI4066" s="51"/>
      <c r="DZJ4066" s="51"/>
      <c r="DZK4066" s="51"/>
      <c r="DZL4066" s="51"/>
      <c r="DZM4066" s="51"/>
      <c r="DZN4066" s="51"/>
      <c r="DZO4066" s="51"/>
      <c r="DZP4066" s="51"/>
      <c r="DZQ4066" s="51"/>
      <c r="DZR4066" s="51"/>
      <c r="DZS4066" s="51"/>
      <c r="DZT4066" s="51"/>
      <c r="DZU4066" s="51"/>
      <c r="DZV4066" s="51"/>
      <c r="DZW4066" s="51"/>
      <c r="DZX4066" s="51"/>
      <c r="DZY4066" s="51"/>
      <c r="DZZ4066" s="51"/>
      <c r="EAA4066" s="51"/>
      <c r="EAB4066" s="51"/>
      <c r="EAC4066" s="51"/>
      <c r="EAD4066" s="51"/>
      <c r="EAE4066" s="51"/>
      <c r="EAF4066" s="51"/>
      <c r="EAG4066" s="51"/>
      <c r="EAH4066" s="51"/>
      <c r="EAI4066" s="51"/>
      <c r="EAJ4066" s="51"/>
      <c r="EAK4066" s="51"/>
      <c r="EAL4066" s="51"/>
      <c r="EAM4066" s="51"/>
      <c r="EAN4066" s="51"/>
      <c r="EAO4066" s="51"/>
      <c r="EAP4066" s="51"/>
      <c r="EAQ4066" s="51"/>
      <c r="EAR4066" s="51"/>
      <c r="EAS4066" s="51"/>
      <c r="EAT4066" s="51"/>
      <c r="EAU4066" s="51"/>
      <c r="EAV4066" s="51"/>
      <c r="EAW4066" s="51"/>
      <c r="EAX4066" s="51"/>
      <c r="EAY4066" s="51"/>
      <c r="EAZ4066" s="51"/>
      <c r="EBA4066" s="51"/>
      <c r="EBB4066" s="51"/>
      <c r="EBC4066" s="51"/>
      <c r="EBD4066" s="51"/>
      <c r="EBE4066" s="51"/>
      <c r="EBF4066" s="51"/>
      <c r="EBG4066" s="51"/>
      <c r="EBH4066" s="51"/>
      <c r="EBI4066" s="51"/>
      <c r="EBJ4066" s="51"/>
      <c r="EBK4066" s="51"/>
      <c r="EBL4066" s="51"/>
      <c r="EBM4066" s="51"/>
      <c r="EBN4066" s="51"/>
      <c r="EBO4066" s="51"/>
      <c r="EBP4066" s="51"/>
      <c r="EBQ4066" s="51"/>
      <c r="EBR4066" s="51"/>
      <c r="EBS4066" s="51"/>
      <c r="EBT4066" s="51"/>
      <c r="EBU4066" s="51"/>
      <c r="EBV4066" s="51"/>
      <c r="EBW4066" s="51"/>
      <c r="EBX4066" s="51"/>
      <c r="EBY4066" s="51"/>
      <c r="EBZ4066" s="51"/>
      <c r="ECA4066" s="51"/>
      <c r="ECB4066" s="51"/>
      <c r="ECC4066" s="51"/>
      <c r="ECD4066" s="51"/>
      <c r="ECE4066" s="51"/>
      <c r="ECF4066" s="51"/>
      <c r="ECG4066" s="51"/>
      <c r="ECH4066" s="51"/>
      <c r="ECI4066" s="51"/>
      <c r="ECJ4066" s="51"/>
      <c r="ECK4066" s="51"/>
      <c r="ECL4066" s="51"/>
      <c r="ECM4066" s="51"/>
      <c r="ECN4066" s="51"/>
      <c r="ECO4066" s="51"/>
      <c r="ECP4066" s="51"/>
      <c r="ECQ4066" s="51"/>
      <c r="ECR4066" s="51"/>
      <c r="ECS4066" s="51"/>
      <c r="ECT4066" s="51"/>
      <c r="ECU4066" s="51"/>
      <c r="ECV4066" s="51"/>
      <c r="ECW4066" s="51"/>
      <c r="ECX4066" s="51"/>
      <c r="ECY4066" s="51"/>
      <c r="ECZ4066" s="51"/>
      <c r="EDA4066" s="51"/>
      <c r="EDB4066" s="51"/>
      <c r="EDC4066" s="51"/>
      <c r="EDD4066" s="51"/>
      <c r="EDE4066" s="51"/>
      <c r="EDF4066" s="51"/>
      <c r="EDG4066" s="51"/>
      <c r="EDH4066" s="51"/>
      <c r="EDI4066" s="51"/>
      <c r="EDJ4066" s="51"/>
      <c r="EDK4066" s="51"/>
      <c r="EDL4066" s="51"/>
      <c r="EDM4066" s="51"/>
      <c r="EDN4066" s="51"/>
      <c r="EDO4066" s="51"/>
      <c r="EDP4066" s="51"/>
      <c r="EDQ4066" s="51"/>
      <c r="EDR4066" s="51"/>
      <c r="EDS4066" s="51"/>
      <c r="EDT4066" s="51"/>
      <c r="EDU4066" s="51"/>
      <c r="EDV4066" s="51"/>
      <c r="EDW4066" s="51"/>
      <c r="EDX4066" s="51"/>
      <c r="EDY4066" s="51"/>
      <c r="EDZ4066" s="51"/>
      <c r="EEA4066" s="51"/>
      <c r="EEB4066" s="51"/>
      <c r="EEC4066" s="51"/>
      <c r="EED4066" s="51"/>
      <c r="EEE4066" s="51"/>
      <c r="EEF4066" s="51"/>
      <c r="EEG4066" s="51"/>
      <c r="EEH4066" s="51"/>
      <c r="EEI4066" s="51"/>
      <c r="EEJ4066" s="51"/>
      <c r="EEK4066" s="51"/>
      <c r="EEL4066" s="51"/>
      <c r="EEM4066" s="51"/>
      <c r="EEN4066" s="51"/>
      <c r="EEO4066" s="51"/>
      <c r="EEP4066" s="51"/>
      <c r="EEQ4066" s="51"/>
      <c r="EER4066" s="51"/>
      <c r="EES4066" s="51"/>
      <c r="EET4066" s="51"/>
      <c r="EEU4066" s="51"/>
      <c r="EEV4066" s="51"/>
      <c r="EEW4066" s="51"/>
      <c r="EEX4066" s="51"/>
      <c r="EEY4066" s="51"/>
      <c r="EEZ4066" s="51"/>
      <c r="EFA4066" s="51"/>
      <c r="EFB4066" s="51"/>
      <c r="EFC4066" s="51"/>
      <c r="EFD4066" s="51"/>
      <c r="EFE4066" s="51"/>
      <c r="EFF4066" s="51"/>
      <c r="EFG4066" s="51"/>
      <c r="EFH4066" s="51"/>
      <c r="EFI4066" s="51"/>
      <c r="EFJ4066" s="51"/>
      <c r="EFK4066" s="51"/>
      <c r="EFL4066" s="51"/>
      <c r="EFM4066" s="51"/>
      <c r="EFN4066" s="51"/>
      <c r="EFO4066" s="51"/>
      <c r="EFP4066" s="51"/>
      <c r="EFQ4066" s="51"/>
      <c r="EFR4066" s="51"/>
      <c r="EFS4066" s="51"/>
      <c r="EFT4066" s="51"/>
      <c r="EFU4066" s="51"/>
      <c r="EFV4066" s="51"/>
      <c r="EFW4066" s="51"/>
      <c r="EFX4066" s="51"/>
      <c r="EFY4066" s="51"/>
      <c r="EFZ4066" s="51"/>
      <c r="EGA4066" s="51"/>
      <c r="EGB4066" s="51"/>
      <c r="EGC4066" s="51"/>
      <c r="EGD4066" s="51"/>
      <c r="EGE4066" s="51"/>
      <c r="EGF4066" s="51"/>
      <c r="EGG4066" s="51"/>
      <c r="EGH4066" s="51"/>
      <c r="EGI4066" s="51"/>
      <c r="EGJ4066" s="51"/>
      <c r="EGK4066" s="51"/>
      <c r="EGL4066" s="51"/>
      <c r="EGM4066" s="51"/>
      <c r="EGN4066" s="51"/>
      <c r="EGO4066" s="51"/>
      <c r="EGP4066" s="51"/>
      <c r="EGQ4066" s="51"/>
      <c r="EGR4066" s="51"/>
      <c r="EGS4066" s="51"/>
      <c r="EGT4066" s="51"/>
      <c r="EGU4066" s="51"/>
      <c r="EGV4066" s="51"/>
      <c r="EGW4066" s="51"/>
      <c r="EGX4066" s="51"/>
      <c r="EGY4066" s="51"/>
      <c r="EGZ4066" s="51"/>
      <c r="EHA4066" s="51"/>
      <c r="EHB4066" s="51"/>
      <c r="EHC4066" s="51"/>
      <c r="EHD4066" s="51"/>
      <c r="EHE4066" s="51"/>
      <c r="EHF4066" s="51"/>
      <c r="EHG4066" s="51"/>
      <c r="EHH4066" s="51"/>
      <c r="EHI4066" s="51"/>
      <c r="EHJ4066" s="51"/>
      <c r="EHK4066" s="51"/>
      <c r="EHL4066" s="51"/>
      <c r="EHM4066" s="51"/>
      <c r="EHN4066" s="51"/>
      <c r="EHO4066" s="51"/>
      <c r="EHP4066" s="51"/>
      <c r="EHQ4066" s="51"/>
      <c r="EHR4066" s="51"/>
      <c r="EHS4066" s="51"/>
      <c r="EHT4066" s="51"/>
      <c r="EHU4066" s="51"/>
      <c r="EHV4066" s="51"/>
      <c r="EHW4066" s="51"/>
      <c r="EHX4066" s="51"/>
      <c r="EHY4066" s="51"/>
      <c r="EHZ4066" s="51"/>
      <c r="EIA4066" s="51"/>
      <c r="EIB4066" s="51"/>
      <c r="EIC4066" s="51"/>
      <c r="EID4066" s="51"/>
      <c r="EIE4066" s="51"/>
      <c r="EIF4066" s="51"/>
      <c r="EIG4066" s="51"/>
      <c r="EIH4066" s="51"/>
      <c r="EII4066" s="51"/>
      <c r="EIJ4066" s="51"/>
      <c r="EIK4066" s="51"/>
      <c r="EIL4066" s="51"/>
      <c r="EIM4066" s="51"/>
      <c r="EIN4066" s="51"/>
      <c r="EIO4066" s="51"/>
      <c r="EIP4066" s="51"/>
      <c r="EIQ4066" s="51"/>
      <c r="EIR4066" s="51"/>
      <c r="EIS4066" s="51"/>
      <c r="EIT4066" s="51"/>
      <c r="EIU4066" s="51"/>
      <c r="EIV4066" s="51"/>
      <c r="EIW4066" s="51"/>
      <c r="EIX4066" s="51"/>
      <c r="EIY4066" s="51"/>
      <c r="EIZ4066" s="51"/>
      <c r="EJA4066" s="51"/>
      <c r="EJB4066" s="51"/>
      <c r="EJC4066" s="51"/>
      <c r="EJD4066" s="51"/>
      <c r="EJE4066" s="51"/>
      <c r="EJF4066" s="51"/>
      <c r="EJG4066" s="51"/>
      <c r="EJH4066" s="51"/>
      <c r="EJI4066" s="51"/>
      <c r="EJJ4066" s="51"/>
      <c r="EJK4066" s="51"/>
      <c r="EJL4066" s="51"/>
      <c r="EJM4066" s="51"/>
      <c r="EJN4066" s="51"/>
      <c r="EJO4066" s="51"/>
      <c r="EJP4066" s="51"/>
      <c r="EJQ4066" s="51"/>
      <c r="EJR4066" s="51"/>
      <c r="EJS4066" s="51"/>
      <c r="EJT4066" s="51"/>
      <c r="EJU4066" s="51"/>
      <c r="EJV4066" s="51"/>
      <c r="EJW4066" s="51"/>
      <c r="EJX4066" s="51"/>
      <c r="EJY4066" s="51"/>
      <c r="EJZ4066" s="51"/>
      <c r="EKA4066" s="51"/>
      <c r="EKB4066" s="51"/>
      <c r="EKC4066" s="51"/>
      <c r="EKD4066" s="51"/>
      <c r="EKE4066" s="51"/>
      <c r="EKF4066" s="51"/>
      <c r="EKG4066" s="51"/>
      <c r="EKH4066" s="51"/>
      <c r="EKI4066" s="51"/>
      <c r="EKJ4066" s="51"/>
      <c r="EKK4066" s="51"/>
      <c r="EKL4066" s="51"/>
      <c r="EKM4066" s="51"/>
      <c r="EKN4066" s="51"/>
      <c r="EKO4066" s="51"/>
      <c r="EKP4066" s="51"/>
      <c r="EKQ4066" s="51"/>
      <c r="EKR4066" s="51"/>
      <c r="EKS4066" s="51"/>
      <c r="EKT4066" s="51"/>
      <c r="EKU4066" s="51"/>
      <c r="EKV4066" s="51"/>
      <c r="EKW4066" s="51"/>
      <c r="EKX4066" s="51"/>
      <c r="EKY4066" s="51"/>
      <c r="EKZ4066" s="51"/>
      <c r="ELA4066" s="51"/>
      <c r="ELB4066" s="51"/>
      <c r="ELC4066" s="51"/>
      <c r="ELD4066" s="51"/>
      <c r="ELE4066" s="51"/>
      <c r="ELF4066" s="51"/>
      <c r="ELG4066" s="51"/>
      <c r="ELH4066" s="51"/>
      <c r="ELI4066" s="51"/>
      <c r="ELJ4066" s="51"/>
      <c r="ELK4066" s="51"/>
      <c r="ELL4066" s="51"/>
      <c r="ELM4066" s="51"/>
      <c r="ELN4066" s="51"/>
      <c r="ELO4066" s="51"/>
      <c r="ELP4066" s="51"/>
      <c r="ELQ4066" s="51"/>
      <c r="ELR4066" s="51"/>
      <c r="ELS4066" s="51"/>
      <c r="ELT4066" s="51"/>
      <c r="ELU4066" s="51"/>
      <c r="ELV4066" s="51"/>
      <c r="ELW4066" s="51"/>
      <c r="ELX4066" s="51"/>
      <c r="ELY4066" s="51"/>
      <c r="ELZ4066" s="51"/>
      <c r="EMA4066" s="51"/>
      <c r="EMB4066" s="51"/>
      <c r="EMC4066" s="51"/>
      <c r="EMD4066" s="51"/>
      <c r="EME4066" s="51"/>
      <c r="EMF4066" s="51"/>
      <c r="EMG4066" s="51"/>
      <c r="EMH4066" s="51"/>
      <c r="EMI4066" s="51"/>
      <c r="EMJ4066" s="51"/>
      <c r="EMK4066" s="51"/>
      <c r="EML4066" s="51"/>
      <c r="EMM4066" s="51"/>
      <c r="EMN4066" s="51"/>
      <c r="EMO4066" s="51"/>
      <c r="EMP4066" s="51"/>
      <c r="EMQ4066" s="51"/>
      <c r="EMR4066" s="51"/>
      <c r="EMS4066" s="51"/>
      <c r="EMT4066" s="51"/>
      <c r="EMU4066" s="51"/>
      <c r="EMV4066" s="51"/>
      <c r="EMW4066" s="51"/>
      <c r="EMX4066" s="51"/>
      <c r="EMY4066" s="51"/>
      <c r="EMZ4066" s="51"/>
      <c r="ENA4066" s="51"/>
      <c r="ENB4066" s="51"/>
      <c r="ENC4066" s="51"/>
      <c r="END4066" s="51"/>
      <c r="ENE4066" s="51"/>
      <c r="ENF4066" s="51"/>
      <c r="ENG4066" s="51"/>
      <c r="ENH4066" s="51"/>
      <c r="ENI4066" s="51"/>
      <c r="ENJ4066" s="51"/>
      <c r="ENK4066" s="51"/>
      <c r="ENL4066" s="51"/>
      <c r="ENM4066" s="51"/>
      <c r="ENN4066" s="51"/>
      <c r="ENO4066" s="51"/>
      <c r="ENP4066" s="51"/>
      <c r="ENQ4066" s="51"/>
      <c r="ENR4066" s="51"/>
      <c r="ENS4066" s="51"/>
      <c r="ENT4066" s="51"/>
      <c r="ENU4066" s="51"/>
      <c r="ENV4066" s="51"/>
      <c r="ENW4066" s="51"/>
      <c r="ENX4066" s="51"/>
      <c r="ENY4066" s="51"/>
      <c r="ENZ4066" s="51"/>
      <c r="EOA4066" s="51"/>
      <c r="EOB4066" s="51"/>
      <c r="EOC4066" s="51"/>
      <c r="EOD4066" s="51"/>
      <c r="EOE4066" s="51"/>
      <c r="EOF4066" s="51"/>
      <c r="EOG4066" s="51"/>
      <c r="EOH4066" s="51"/>
      <c r="EOI4066" s="51"/>
      <c r="EOJ4066" s="51"/>
      <c r="EOK4066" s="51"/>
      <c r="EOL4066" s="51"/>
      <c r="EOM4066" s="51"/>
      <c r="EON4066" s="51"/>
      <c r="EOO4066" s="51"/>
      <c r="EOP4066" s="51"/>
      <c r="EOQ4066" s="51"/>
      <c r="EOR4066" s="51"/>
      <c r="EOS4066" s="51"/>
      <c r="EOT4066" s="51"/>
      <c r="EOU4066" s="51"/>
      <c r="EOV4066" s="51"/>
      <c r="EOW4066" s="51"/>
      <c r="EOX4066" s="51"/>
      <c r="EOY4066" s="51"/>
      <c r="EOZ4066" s="51"/>
      <c r="EPA4066" s="51"/>
      <c r="EPB4066" s="51"/>
      <c r="EPC4066" s="51"/>
      <c r="EPD4066" s="51"/>
      <c r="EPE4066" s="51"/>
      <c r="EPF4066" s="51"/>
      <c r="EPG4066" s="51"/>
      <c r="EPH4066" s="51"/>
      <c r="EPI4066" s="51"/>
      <c r="EPJ4066" s="51"/>
      <c r="EPK4066" s="51"/>
      <c r="EPL4066" s="51"/>
      <c r="EPM4066" s="51"/>
      <c r="EPN4066" s="51"/>
      <c r="EPO4066" s="51"/>
      <c r="EPP4066" s="51"/>
      <c r="EPQ4066" s="51"/>
      <c r="EPR4066" s="51"/>
      <c r="EPS4066" s="51"/>
      <c r="EPT4066" s="51"/>
      <c r="EPU4066" s="51"/>
      <c r="EPV4066" s="51"/>
      <c r="EPW4066" s="51"/>
      <c r="EPX4066" s="51"/>
      <c r="EPY4066" s="51"/>
      <c r="EPZ4066" s="51"/>
      <c r="EQA4066" s="51"/>
      <c r="EQB4066" s="51"/>
      <c r="EQC4066" s="51"/>
      <c r="EQD4066" s="51"/>
      <c r="EQE4066" s="51"/>
      <c r="EQF4066" s="51"/>
      <c r="EQG4066" s="51"/>
      <c r="EQH4066" s="51"/>
      <c r="EQI4066" s="51"/>
      <c r="EQJ4066" s="51"/>
      <c r="EQK4066" s="51"/>
      <c r="EQL4066" s="51"/>
      <c r="EQM4066" s="51"/>
      <c r="EQN4066" s="51"/>
      <c r="EQO4066" s="51"/>
      <c r="EQP4066" s="51"/>
      <c r="EQQ4066" s="51"/>
      <c r="EQR4066" s="51"/>
      <c r="EQS4066" s="51"/>
      <c r="EQT4066" s="51"/>
      <c r="EQU4066" s="51"/>
      <c r="EQV4066" s="51"/>
      <c r="EQW4066" s="51"/>
      <c r="EQX4066" s="51"/>
      <c r="EQY4066" s="51"/>
      <c r="EQZ4066" s="51"/>
      <c r="ERA4066" s="51"/>
      <c r="ERB4066" s="51"/>
      <c r="ERC4066" s="51"/>
      <c r="ERD4066" s="51"/>
      <c r="ERE4066" s="51"/>
      <c r="ERF4066" s="51"/>
      <c r="ERG4066" s="51"/>
      <c r="ERH4066" s="51"/>
      <c r="ERI4066" s="51"/>
      <c r="ERJ4066" s="51"/>
      <c r="ERK4066" s="51"/>
      <c r="ERL4066" s="51"/>
      <c r="ERM4066" s="51"/>
      <c r="ERN4066" s="51"/>
      <c r="ERO4066" s="51"/>
      <c r="ERP4066" s="51"/>
      <c r="ERQ4066" s="51"/>
      <c r="ERR4066" s="51"/>
      <c r="ERS4066" s="51"/>
      <c r="ERT4066" s="51"/>
      <c r="ERU4066" s="51"/>
      <c r="ERV4066" s="51"/>
      <c r="ERW4066" s="51"/>
      <c r="ERX4066" s="51"/>
      <c r="ERY4066" s="51"/>
      <c r="ERZ4066" s="51"/>
      <c r="ESA4066" s="51"/>
      <c r="ESB4066" s="51"/>
      <c r="ESC4066" s="51"/>
      <c r="ESD4066" s="51"/>
      <c r="ESE4066" s="51"/>
      <c r="ESF4066" s="51"/>
      <c r="ESG4066" s="51"/>
      <c r="ESH4066" s="51"/>
      <c r="ESI4066" s="51"/>
      <c r="ESJ4066" s="51"/>
      <c r="ESK4066" s="51"/>
      <c r="ESL4066" s="51"/>
      <c r="ESM4066" s="51"/>
      <c r="ESN4066" s="51"/>
      <c r="ESO4066" s="51"/>
      <c r="ESP4066" s="51"/>
      <c r="ESQ4066" s="51"/>
      <c r="ESR4066" s="51"/>
      <c r="ESS4066" s="51"/>
      <c r="EST4066" s="51"/>
      <c r="ESU4066" s="51"/>
      <c r="ESV4066" s="51"/>
      <c r="ESW4066" s="51"/>
      <c r="ESX4066" s="51"/>
      <c r="ESY4066" s="51"/>
      <c r="ESZ4066" s="51"/>
      <c r="ETA4066" s="51"/>
      <c r="ETB4066" s="51"/>
      <c r="ETC4066" s="51"/>
      <c r="ETD4066" s="51"/>
      <c r="ETE4066" s="51"/>
      <c r="ETF4066" s="51"/>
      <c r="ETG4066" s="51"/>
      <c r="ETH4066" s="51"/>
      <c r="ETI4066" s="51"/>
      <c r="ETJ4066" s="51"/>
      <c r="ETK4066" s="51"/>
      <c r="ETL4066" s="51"/>
      <c r="ETM4066" s="51"/>
      <c r="ETN4066" s="51"/>
      <c r="ETO4066" s="51"/>
      <c r="ETP4066" s="51"/>
      <c r="ETQ4066" s="51"/>
      <c r="ETR4066" s="51"/>
      <c r="ETS4066" s="51"/>
      <c r="ETT4066" s="51"/>
      <c r="ETU4066" s="51"/>
      <c r="ETV4066" s="51"/>
      <c r="ETW4066" s="51"/>
      <c r="ETX4066" s="51"/>
      <c r="ETY4066" s="51"/>
      <c r="ETZ4066" s="51"/>
      <c r="EUA4066" s="51"/>
      <c r="EUB4066" s="51"/>
      <c r="EUC4066" s="51"/>
      <c r="EUD4066" s="51"/>
      <c r="EUE4066" s="51"/>
      <c r="EUF4066" s="51"/>
      <c r="EUG4066" s="51"/>
      <c r="EUH4066" s="51"/>
      <c r="EUI4066" s="51"/>
      <c r="EUJ4066" s="51"/>
      <c r="EUK4066" s="51"/>
      <c r="EUL4066" s="51"/>
      <c r="EUM4066" s="51"/>
      <c r="EUN4066" s="51"/>
      <c r="EUO4066" s="51"/>
      <c r="EUP4066" s="51"/>
      <c r="EUQ4066" s="51"/>
      <c r="EUR4066" s="51"/>
      <c r="EUS4066" s="51"/>
      <c r="EUT4066" s="51"/>
      <c r="EUU4066" s="51"/>
      <c r="EUV4066" s="51"/>
      <c r="EUW4066" s="51"/>
      <c r="EUX4066" s="51"/>
      <c r="EUY4066" s="51"/>
      <c r="EUZ4066" s="51"/>
      <c r="EVA4066" s="51"/>
      <c r="EVB4066" s="51"/>
      <c r="EVC4066" s="51"/>
      <c r="EVD4066" s="51"/>
      <c r="EVE4066" s="51"/>
      <c r="EVF4066" s="51"/>
      <c r="EVG4066" s="51"/>
      <c r="EVH4066" s="51"/>
      <c r="EVI4066" s="51"/>
      <c r="EVJ4066" s="51"/>
      <c r="EVK4066" s="51"/>
      <c r="EVL4066" s="51"/>
      <c r="EVM4066" s="51"/>
      <c r="EVN4066" s="51"/>
      <c r="EVO4066" s="51"/>
      <c r="EVP4066" s="51"/>
      <c r="EVQ4066" s="51"/>
      <c r="EVR4066" s="51"/>
      <c r="EVS4066" s="51"/>
      <c r="EVT4066" s="51"/>
      <c r="EVU4066" s="51"/>
      <c r="EVV4066" s="51"/>
      <c r="EVW4066" s="51"/>
      <c r="EVX4066" s="51"/>
      <c r="EVY4066" s="51"/>
      <c r="EVZ4066" s="51"/>
      <c r="EWA4066" s="51"/>
      <c r="EWB4066" s="51"/>
      <c r="EWC4066" s="51"/>
      <c r="EWD4066" s="51"/>
      <c r="EWE4066" s="51"/>
      <c r="EWF4066" s="51"/>
      <c r="EWG4066" s="51"/>
      <c r="EWH4066" s="51"/>
      <c r="EWI4066" s="51"/>
      <c r="EWJ4066" s="51"/>
      <c r="EWK4066" s="51"/>
      <c r="EWL4066" s="51"/>
      <c r="EWM4066" s="51"/>
      <c r="EWN4066" s="51"/>
      <c r="EWO4066" s="51"/>
      <c r="EWP4066" s="51"/>
      <c r="EWQ4066" s="51"/>
      <c r="EWR4066" s="51"/>
      <c r="EWS4066" s="51"/>
      <c r="EWT4066" s="51"/>
      <c r="EWU4066" s="51"/>
      <c r="EWV4066" s="51"/>
      <c r="EWW4066" s="51"/>
      <c r="EWX4066" s="51"/>
      <c r="EWY4066" s="51"/>
      <c r="EWZ4066" s="51"/>
      <c r="EXA4066" s="51"/>
      <c r="EXB4066" s="51"/>
      <c r="EXC4066" s="51"/>
      <c r="EXD4066" s="51"/>
      <c r="EXE4066" s="51"/>
      <c r="EXF4066" s="51"/>
      <c r="EXG4066" s="51"/>
      <c r="EXH4066" s="51"/>
      <c r="EXI4066" s="51"/>
      <c r="EXJ4066" s="51"/>
      <c r="EXK4066" s="51"/>
      <c r="EXL4066" s="51"/>
      <c r="EXM4066" s="51"/>
      <c r="EXN4066" s="51"/>
      <c r="EXO4066" s="51"/>
      <c r="EXP4066" s="51"/>
      <c r="EXQ4066" s="51"/>
      <c r="EXR4066" s="51"/>
      <c r="EXS4066" s="51"/>
      <c r="EXT4066" s="51"/>
      <c r="EXU4066" s="51"/>
      <c r="EXV4066" s="51"/>
      <c r="EXW4066" s="51"/>
      <c r="EXX4066" s="51"/>
      <c r="EXY4066" s="51"/>
      <c r="EXZ4066" s="51"/>
      <c r="EYA4066" s="51"/>
      <c r="EYB4066" s="51"/>
      <c r="EYC4066" s="51"/>
      <c r="EYD4066" s="51"/>
      <c r="EYE4066" s="51"/>
      <c r="EYF4066" s="51"/>
      <c r="EYG4066" s="51"/>
      <c r="EYH4066" s="51"/>
      <c r="EYI4066" s="51"/>
      <c r="EYJ4066" s="51"/>
      <c r="EYK4066" s="51"/>
      <c r="EYL4066" s="51"/>
      <c r="EYM4066" s="51"/>
      <c r="EYN4066" s="51"/>
      <c r="EYO4066" s="51"/>
      <c r="EYP4066" s="51"/>
      <c r="EYQ4066" s="51"/>
      <c r="EYR4066" s="51"/>
      <c r="EYS4066" s="51"/>
      <c r="EYT4066" s="51"/>
      <c r="EYU4066" s="51"/>
      <c r="EYV4066" s="51"/>
      <c r="EYW4066" s="51"/>
      <c r="EYX4066" s="51"/>
      <c r="EYY4066" s="51"/>
      <c r="EYZ4066" s="51"/>
      <c r="EZA4066" s="51"/>
      <c r="EZB4066" s="51"/>
      <c r="EZC4066" s="51"/>
      <c r="EZD4066" s="51"/>
      <c r="EZE4066" s="51"/>
      <c r="EZF4066" s="51"/>
      <c r="EZG4066" s="51"/>
      <c r="EZH4066" s="51"/>
      <c r="EZI4066" s="51"/>
      <c r="EZJ4066" s="51"/>
      <c r="EZK4066" s="51"/>
      <c r="EZL4066" s="51"/>
      <c r="EZM4066" s="51"/>
      <c r="EZN4066" s="51"/>
      <c r="EZO4066" s="51"/>
      <c r="EZP4066" s="51"/>
      <c r="EZQ4066" s="51"/>
      <c r="EZR4066" s="51"/>
      <c r="EZS4066" s="51"/>
      <c r="EZT4066" s="51"/>
      <c r="EZU4066" s="51"/>
      <c r="EZV4066" s="51"/>
      <c r="EZW4066" s="51"/>
      <c r="EZX4066" s="51"/>
      <c r="EZY4066" s="51"/>
      <c r="EZZ4066" s="51"/>
      <c r="FAA4066" s="51"/>
      <c r="FAB4066" s="51"/>
      <c r="FAC4066" s="51"/>
      <c r="FAD4066" s="51"/>
      <c r="FAE4066" s="51"/>
      <c r="FAF4066" s="51"/>
      <c r="FAG4066" s="51"/>
      <c r="FAH4066" s="51"/>
      <c r="FAI4066" s="51"/>
      <c r="FAJ4066" s="51"/>
      <c r="FAK4066" s="51"/>
      <c r="FAL4066" s="51"/>
      <c r="FAM4066" s="51"/>
      <c r="FAN4066" s="51"/>
      <c r="FAO4066" s="51"/>
      <c r="FAP4066" s="51"/>
      <c r="FAQ4066" s="51"/>
      <c r="FAR4066" s="51"/>
      <c r="FAS4066" s="51"/>
      <c r="FAT4066" s="51"/>
      <c r="FAU4066" s="51"/>
      <c r="FAV4066" s="51"/>
      <c r="FAW4066" s="51"/>
      <c r="FAX4066" s="51"/>
      <c r="FAY4066" s="51"/>
      <c r="FAZ4066" s="51"/>
      <c r="FBA4066" s="51"/>
      <c r="FBB4066" s="51"/>
      <c r="FBC4066" s="51"/>
      <c r="FBD4066" s="51"/>
      <c r="FBE4066" s="51"/>
      <c r="FBF4066" s="51"/>
      <c r="FBG4066" s="51"/>
      <c r="FBH4066" s="51"/>
      <c r="FBI4066" s="51"/>
      <c r="FBJ4066" s="51"/>
      <c r="FBK4066" s="51"/>
      <c r="FBL4066" s="51"/>
      <c r="FBM4066" s="51"/>
      <c r="FBN4066" s="51"/>
      <c r="FBO4066" s="51"/>
      <c r="FBP4066" s="51"/>
      <c r="FBQ4066" s="51"/>
      <c r="FBR4066" s="51"/>
      <c r="FBS4066" s="51"/>
      <c r="FBT4066" s="51"/>
      <c r="FBU4066" s="51"/>
      <c r="FBV4066" s="51"/>
      <c r="FBW4066" s="51"/>
      <c r="FBX4066" s="51"/>
      <c r="FBY4066" s="51"/>
      <c r="FBZ4066" s="51"/>
      <c r="FCA4066" s="51"/>
      <c r="FCB4066" s="51"/>
      <c r="FCC4066" s="51"/>
      <c r="FCD4066" s="51"/>
      <c r="FCE4066" s="51"/>
      <c r="FCF4066" s="51"/>
      <c r="FCG4066" s="51"/>
      <c r="FCH4066" s="51"/>
      <c r="FCI4066" s="51"/>
      <c r="FCJ4066" s="51"/>
      <c r="FCK4066" s="51"/>
      <c r="FCL4066" s="51"/>
      <c r="FCM4066" s="51"/>
      <c r="FCN4066" s="51"/>
      <c r="FCO4066" s="51"/>
      <c r="FCP4066" s="51"/>
      <c r="FCQ4066" s="51"/>
      <c r="FCR4066" s="51"/>
      <c r="FCS4066" s="51"/>
      <c r="FCT4066" s="51"/>
      <c r="FCU4066" s="51"/>
      <c r="FCV4066" s="51"/>
      <c r="FCW4066" s="51"/>
      <c r="FCX4066" s="51"/>
      <c r="FCY4066" s="51"/>
      <c r="FCZ4066" s="51"/>
      <c r="FDA4066" s="51"/>
      <c r="FDB4066" s="51"/>
      <c r="FDC4066" s="51"/>
      <c r="FDD4066" s="51"/>
      <c r="FDE4066" s="51"/>
      <c r="FDF4066" s="51"/>
      <c r="FDG4066" s="51"/>
      <c r="FDH4066" s="51"/>
      <c r="FDI4066" s="51"/>
      <c r="FDJ4066" s="51"/>
      <c r="FDK4066" s="51"/>
      <c r="FDL4066" s="51"/>
      <c r="FDM4066" s="51"/>
      <c r="FDN4066" s="51"/>
      <c r="FDO4066" s="51"/>
      <c r="FDP4066" s="51"/>
      <c r="FDQ4066" s="51"/>
      <c r="FDR4066" s="51"/>
      <c r="FDS4066" s="51"/>
      <c r="FDT4066" s="51"/>
      <c r="FDU4066" s="51"/>
      <c r="FDV4066" s="51"/>
      <c r="FDW4066" s="51"/>
      <c r="FDX4066" s="51"/>
      <c r="FDY4066" s="51"/>
      <c r="FDZ4066" s="51"/>
      <c r="FEA4066" s="51"/>
      <c r="FEB4066" s="51"/>
      <c r="FEC4066" s="51"/>
      <c r="FED4066" s="51"/>
      <c r="FEE4066" s="51"/>
      <c r="FEF4066" s="51"/>
      <c r="FEG4066" s="51"/>
      <c r="FEH4066" s="51"/>
      <c r="FEI4066" s="51"/>
      <c r="FEJ4066" s="51"/>
      <c r="FEK4066" s="51"/>
      <c r="FEL4066" s="51"/>
      <c r="FEM4066" s="51"/>
      <c r="FEN4066" s="51"/>
      <c r="FEO4066" s="51"/>
      <c r="FEP4066" s="51"/>
      <c r="FEQ4066" s="51"/>
      <c r="FER4066" s="51"/>
      <c r="FES4066" s="51"/>
      <c r="FET4066" s="51"/>
      <c r="FEU4066" s="51"/>
      <c r="FEV4066" s="51"/>
      <c r="FEW4066" s="51"/>
      <c r="FEX4066" s="51"/>
      <c r="FEY4066" s="51"/>
      <c r="FEZ4066" s="51"/>
      <c r="FFA4066" s="51"/>
      <c r="FFB4066" s="51"/>
      <c r="FFC4066" s="51"/>
      <c r="FFD4066" s="51"/>
      <c r="FFE4066" s="51"/>
      <c r="FFF4066" s="51"/>
      <c r="FFG4066" s="51"/>
      <c r="FFH4066" s="51"/>
      <c r="FFI4066" s="51"/>
      <c r="FFJ4066" s="51"/>
      <c r="FFK4066" s="51"/>
      <c r="FFL4066" s="51"/>
      <c r="FFM4066" s="51"/>
      <c r="FFN4066" s="51"/>
      <c r="FFO4066" s="51"/>
      <c r="FFP4066" s="51"/>
      <c r="FFQ4066" s="51"/>
      <c r="FFR4066" s="51"/>
      <c r="FFS4066" s="51"/>
      <c r="FFT4066" s="51"/>
      <c r="FFU4066" s="51"/>
      <c r="FFV4066" s="51"/>
      <c r="FFW4066" s="51"/>
      <c r="FFX4066" s="51"/>
      <c r="FFY4066" s="51"/>
      <c r="FFZ4066" s="51"/>
      <c r="FGA4066" s="51"/>
      <c r="FGB4066" s="51"/>
      <c r="FGC4066" s="51"/>
      <c r="FGD4066" s="51"/>
      <c r="FGE4066" s="51"/>
      <c r="FGF4066" s="51"/>
      <c r="FGG4066" s="51"/>
      <c r="FGH4066" s="51"/>
      <c r="FGI4066" s="51"/>
      <c r="FGJ4066" s="51"/>
      <c r="FGK4066" s="51"/>
      <c r="FGL4066" s="51"/>
      <c r="FGM4066" s="51"/>
      <c r="FGN4066" s="51"/>
      <c r="FGO4066" s="51"/>
      <c r="FGP4066" s="51"/>
      <c r="FGQ4066" s="51"/>
      <c r="FGR4066" s="51"/>
      <c r="FGS4066" s="51"/>
      <c r="FGT4066" s="51"/>
      <c r="FGU4066" s="51"/>
      <c r="FGV4066" s="51"/>
      <c r="FGW4066" s="51"/>
      <c r="FGX4066" s="51"/>
      <c r="FGY4066" s="51"/>
      <c r="FGZ4066" s="51"/>
      <c r="FHA4066" s="51"/>
      <c r="FHB4066" s="51"/>
      <c r="FHC4066" s="51"/>
      <c r="FHD4066" s="51"/>
      <c r="FHE4066" s="51"/>
      <c r="FHF4066" s="51"/>
      <c r="FHG4066" s="51"/>
      <c r="FHH4066" s="51"/>
      <c r="FHI4066" s="51"/>
      <c r="FHJ4066" s="51"/>
      <c r="FHK4066" s="51"/>
      <c r="FHL4066" s="51"/>
      <c r="FHM4066" s="51"/>
      <c r="FHN4066" s="51"/>
      <c r="FHO4066" s="51"/>
      <c r="FHP4066" s="51"/>
      <c r="FHQ4066" s="51"/>
      <c r="FHR4066" s="51"/>
      <c r="FHS4066" s="51"/>
      <c r="FHT4066" s="51"/>
      <c r="FHU4066" s="51"/>
      <c r="FHV4066" s="51"/>
      <c r="FHW4066" s="51"/>
      <c r="FHX4066" s="51"/>
      <c r="FHY4066" s="51"/>
      <c r="FHZ4066" s="51"/>
      <c r="FIA4066" s="51"/>
      <c r="FIB4066" s="51"/>
      <c r="FIC4066" s="51"/>
      <c r="FID4066" s="51"/>
      <c r="FIE4066" s="51"/>
      <c r="FIF4066" s="51"/>
      <c r="FIG4066" s="51"/>
      <c r="FIH4066" s="51"/>
      <c r="FII4066" s="51"/>
      <c r="FIJ4066" s="51"/>
      <c r="FIK4066" s="51"/>
      <c r="FIL4066" s="51"/>
      <c r="FIM4066" s="51"/>
      <c r="FIN4066" s="51"/>
      <c r="FIO4066" s="51"/>
      <c r="FIP4066" s="51"/>
      <c r="FIQ4066" s="51"/>
      <c r="FIR4066" s="51"/>
      <c r="FIS4066" s="51"/>
      <c r="FIT4066" s="51"/>
      <c r="FIU4066" s="51"/>
      <c r="FIV4066" s="51"/>
      <c r="FIW4066" s="51"/>
      <c r="FIX4066" s="51"/>
      <c r="FIY4066" s="51"/>
      <c r="FIZ4066" s="51"/>
      <c r="FJA4066" s="51"/>
      <c r="FJB4066" s="51"/>
      <c r="FJC4066" s="51"/>
      <c r="FJD4066" s="51"/>
      <c r="FJE4066" s="51"/>
      <c r="FJF4066" s="51"/>
      <c r="FJG4066" s="51"/>
      <c r="FJH4066" s="51"/>
      <c r="FJI4066" s="51"/>
      <c r="FJJ4066" s="51"/>
      <c r="FJK4066" s="51"/>
      <c r="FJL4066" s="51"/>
      <c r="FJM4066" s="51"/>
      <c r="FJN4066" s="51"/>
      <c r="FJO4066" s="51"/>
      <c r="FJP4066" s="51"/>
      <c r="FJQ4066" s="51"/>
      <c r="FJR4066" s="51"/>
      <c r="FJS4066" s="51"/>
      <c r="FJT4066" s="51"/>
      <c r="FJU4066" s="51"/>
      <c r="FJV4066" s="51"/>
      <c r="FJW4066" s="51"/>
      <c r="FJX4066" s="51"/>
      <c r="FJY4066" s="51"/>
      <c r="FJZ4066" s="51"/>
      <c r="FKA4066" s="51"/>
      <c r="FKB4066" s="51"/>
      <c r="FKC4066" s="51"/>
      <c r="FKD4066" s="51"/>
      <c r="FKE4066" s="51"/>
      <c r="FKF4066" s="51"/>
      <c r="FKG4066" s="51"/>
      <c r="FKH4066" s="51"/>
      <c r="FKI4066" s="51"/>
      <c r="FKJ4066" s="51"/>
      <c r="FKK4066" s="51"/>
      <c r="FKL4066" s="51"/>
      <c r="FKM4066" s="51"/>
      <c r="FKN4066" s="51"/>
      <c r="FKO4066" s="51"/>
      <c r="FKP4066" s="51"/>
      <c r="FKQ4066" s="51"/>
      <c r="FKR4066" s="51"/>
      <c r="FKS4066" s="51"/>
      <c r="FKT4066" s="51"/>
      <c r="FKU4066" s="51"/>
      <c r="FKV4066" s="51"/>
      <c r="FKW4066" s="51"/>
      <c r="FKX4066" s="51"/>
      <c r="FKY4066" s="51"/>
      <c r="FKZ4066" s="51"/>
      <c r="FLA4066" s="51"/>
      <c r="FLB4066" s="51"/>
      <c r="FLC4066" s="51"/>
      <c r="FLD4066" s="51"/>
      <c r="FLE4066" s="51"/>
      <c r="FLF4066" s="51"/>
      <c r="FLG4066" s="51"/>
      <c r="FLH4066" s="51"/>
      <c r="FLI4066" s="51"/>
      <c r="FLJ4066" s="51"/>
      <c r="FLK4066" s="51"/>
      <c r="FLL4066" s="51"/>
      <c r="FLM4066" s="51"/>
      <c r="FLN4066" s="51"/>
      <c r="FLO4066" s="51"/>
      <c r="FLP4066" s="51"/>
      <c r="FLQ4066" s="51"/>
      <c r="FLR4066" s="51"/>
      <c r="FLS4066" s="51"/>
      <c r="FLT4066" s="51"/>
      <c r="FLU4066" s="51"/>
      <c r="FLV4066" s="51"/>
      <c r="FLW4066" s="51"/>
      <c r="FLX4066" s="51"/>
      <c r="FLY4066" s="51"/>
      <c r="FLZ4066" s="51"/>
      <c r="FMA4066" s="51"/>
      <c r="FMB4066" s="51"/>
      <c r="FMC4066" s="51"/>
      <c r="FMD4066" s="51"/>
      <c r="FME4066" s="51"/>
      <c r="FMF4066" s="51"/>
      <c r="FMG4066" s="51"/>
      <c r="FMH4066" s="51"/>
      <c r="FMI4066" s="51"/>
      <c r="FMJ4066" s="51"/>
      <c r="FMK4066" s="51"/>
      <c r="FML4066" s="51"/>
      <c r="FMM4066" s="51"/>
      <c r="FMN4066" s="51"/>
      <c r="FMO4066" s="51"/>
      <c r="FMP4066" s="51"/>
      <c r="FMQ4066" s="51"/>
      <c r="FMR4066" s="51"/>
      <c r="FMS4066" s="51"/>
      <c r="FMT4066" s="51"/>
      <c r="FMU4066" s="51"/>
      <c r="FMV4066" s="51"/>
      <c r="FMW4066" s="51"/>
      <c r="FMX4066" s="51"/>
      <c r="FMY4066" s="51"/>
      <c r="FMZ4066" s="51"/>
      <c r="FNA4066" s="51"/>
      <c r="FNB4066" s="51"/>
      <c r="FNC4066" s="51"/>
      <c r="FND4066" s="51"/>
      <c r="FNE4066" s="51"/>
      <c r="FNF4066" s="51"/>
      <c r="FNG4066" s="51"/>
      <c r="FNH4066" s="51"/>
      <c r="FNI4066" s="51"/>
      <c r="FNJ4066" s="51"/>
      <c r="FNK4066" s="51"/>
      <c r="FNL4066" s="51"/>
      <c r="FNM4066" s="51"/>
      <c r="FNN4066" s="51"/>
      <c r="FNO4066" s="51"/>
      <c r="FNP4066" s="51"/>
      <c r="FNQ4066" s="51"/>
      <c r="FNR4066" s="51"/>
      <c r="FNS4066" s="51"/>
      <c r="FNT4066" s="51"/>
      <c r="FNU4066" s="51"/>
      <c r="FNV4066" s="51"/>
      <c r="FNW4066" s="51"/>
      <c r="FNX4066" s="51"/>
      <c r="FNY4066" s="51"/>
      <c r="FNZ4066" s="51"/>
      <c r="FOA4066" s="51"/>
      <c r="FOB4066" s="51"/>
      <c r="FOC4066" s="51"/>
      <c r="FOD4066" s="51"/>
      <c r="FOE4066" s="51"/>
      <c r="FOF4066" s="51"/>
      <c r="FOG4066" s="51"/>
      <c r="FOH4066" s="51"/>
      <c r="FOI4066" s="51"/>
      <c r="FOJ4066" s="51"/>
      <c r="FOK4066" s="51"/>
      <c r="FOL4066" s="51"/>
      <c r="FOM4066" s="51"/>
      <c r="FON4066" s="51"/>
      <c r="FOO4066" s="51"/>
      <c r="FOP4066" s="51"/>
      <c r="FOQ4066" s="51"/>
      <c r="FOR4066" s="51"/>
      <c r="FOS4066" s="51"/>
      <c r="FOT4066" s="51"/>
      <c r="FOU4066" s="51"/>
      <c r="FOV4066" s="51"/>
      <c r="FOW4066" s="51"/>
      <c r="FOX4066" s="51"/>
      <c r="FOY4066" s="51"/>
      <c r="FOZ4066" s="51"/>
      <c r="FPA4066" s="51"/>
      <c r="FPB4066" s="51"/>
      <c r="FPC4066" s="51"/>
      <c r="FPD4066" s="51"/>
      <c r="FPE4066" s="51"/>
      <c r="FPF4066" s="51"/>
      <c r="FPG4066" s="51"/>
      <c r="FPH4066" s="51"/>
      <c r="FPI4066" s="51"/>
      <c r="FPJ4066" s="51"/>
      <c r="FPK4066" s="51"/>
      <c r="FPL4066" s="51"/>
      <c r="FPM4066" s="51"/>
      <c r="FPN4066" s="51"/>
      <c r="FPO4066" s="51"/>
      <c r="FPP4066" s="51"/>
      <c r="FPQ4066" s="51"/>
      <c r="FPR4066" s="51"/>
      <c r="FPS4066" s="51"/>
      <c r="FPT4066" s="51"/>
      <c r="FPU4066" s="51"/>
      <c r="FPV4066" s="51"/>
      <c r="FPW4066" s="51"/>
      <c r="FPX4066" s="51"/>
      <c r="FPY4066" s="51"/>
      <c r="FPZ4066" s="51"/>
      <c r="FQA4066" s="51"/>
      <c r="FQB4066" s="51"/>
      <c r="FQC4066" s="51"/>
      <c r="FQD4066" s="51"/>
      <c r="FQE4066" s="51"/>
      <c r="FQF4066" s="51"/>
      <c r="FQG4066" s="51"/>
      <c r="FQH4066" s="51"/>
      <c r="FQI4066" s="51"/>
      <c r="FQJ4066" s="51"/>
      <c r="FQK4066" s="51"/>
      <c r="FQL4066" s="51"/>
      <c r="FQM4066" s="51"/>
      <c r="FQN4066" s="51"/>
      <c r="FQO4066" s="51"/>
      <c r="FQP4066" s="51"/>
      <c r="FQQ4066" s="51"/>
      <c r="FQR4066" s="51"/>
      <c r="FQS4066" s="51"/>
      <c r="FQT4066" s="51"/>
      <c r="FQU4066" s="51"/>
      <c r="FQV4066" s="51"/>
      <c r="FQW4066" s="51"/>
      <c r="FQX4066" s="51"/>
      <c r="FQY4066" s="51"/>
      <c r="FQZ4066" s="51"/>
      <c r="FRA4066" s="51"/>
      <c r="FRB4066" s="51"/>
      <c r="FRC4066" s="51"/>
      <c r="FRD4066" s="51"/>
      <c r="FRE4066" s="51"/>
      <c r="FRF4066" s="51"/>
      <c r="FRG4066" s="51"/>
      <c r="FRH4066" s="51"/>
      <c r="FRI4066" s="51"/>
      <c r="FRJ4066" s="51"/>
      <c r="FRK4066" s="51"/>
      <c r="FRL4066" s="51"/>
      <c r="FRM4066" s="51"/>
      <c r="FRN4066" s="51"/>
      <c r="FRO4066" s="51"/>
      <c r="FRP4066" s="51"/>
      <c r="FRQ4066" s="51"/>
      <c r="FRR4066" s="51"/>
      <c r="FRS4066" s="51"/>
      <c r="FRT4066" s="51"/>
      <c r="FRU4066" s="51"/>
      <c r="FRV4066" s="51"/>
      <c r="FRW4066" s="51"/>
      <c r="FRX4066" s="51"/>
      <c r="FRY4066" s="51"/>
      <c r="FRZ4066" s="51"/>
      <c r="FSA4066" s="51"/>
      <c r="FSB4066" s="51"/>
      <c r="FSC4066" s="51"/>
      <c r="FSD4066" s="51"/>
      <c r="FSE4066" s="51"/>
      <c r="FSF4066" s="51"/>
      <c r="FSG4066" s="51"/>
      <c r="FSH4066" s="51"/>
      <c r="FSI4066" s="51"/>
      <c r="FSJ4066" s="51"/>
      <c r="FSK4066" s="51"/>
      <c r="FSL4066" s="51"/>
      <c r="FSM4066" s="51"/>
      <c r="FSN4066" s="51"/>
      <c r="FSO4066" s="51"/>
      <c r="FSP4066" s="51"/>
      <c r="FSQ4066" s="51"/>
      <c r="FSR4066" s="51"/>
      <c r="FSS4066" s="51"/>
      <c r="FST4066" s="51"/>
      <c r="FSU4066" s="51"/>
      <c r="FSV4066" s="51"/>
      <c r="FSW4066" s="51"/>
      <c r="FSX4066" s="51"/>
      <c r="FSY4066" s="51"/>
      <c r="FSZ4066" s="51"/>
      <c r="FTA4066" s="51"/>
      <c r="FTB4066" s="51"/>
      <c r="FTC4066" s="51"/>
      <c r="FTD4066" s="51"/>
      <c r="FTE4066" s="51"/>
      <c r="FTF4066" s="51"/>
      <c r="FTG4066" s="51"/>
      <c r="FTH4066" s="51"/>
      <c r="FTI4066" s="51"/>
      <c r="FTJ4066" s="51"/>
      <c r="FTK4066" s="51"/>
      <c r="FTL4066" s="51"/>
      <c r="FTM4066" s="51"/>
      <c r="FTN4066" s="51"/>
      <c r="FTO4066" s="51"/>
      <c r="FTP4066" s="51"/>
      <c r="FTQ4066" s="51"/>
      <c r="FTR4066" s="51"/>
      <c r="FTS4066" s="51"/>
      <c r="FTT4066" s="51"/>
      <c r="FTU4066" s="51"/>
      <c r="FTV4066" s="51"/>
      <c r="FTW4066" s="51"/>
      <c r="FTX4066" s="51"/>
      <c r="FTY4066" s="51"/>
      <c r="FTZ4066" s="51"/>
      <c r="FUA4066" s="51"/>
      <c r="FUB4066" s="51"/>
      <c r="FUC4066" s="51"/>
      <c r="FUD4066" s="51"/>
      <c r="FUE4066" s="51"/>
      <c r="FUF4066" s="51"/>
      <c r="FUG4066" s="51"/>
      <c r="FUH4066" s="51"/>
      <c r="FUI4066" s="51"/>
      <c r="FUJ4066" s="51"/>
      <c r="FUK4066" s="51"/>
      <c r="FUL4066" s="51"/>
      <c r="FUM4066" s="51"/>
      <c r="FUN4066" s="51"/>
      <c r="FUO4066" s="51"/>
      <c r="FUP4066" s="51"/>
      <c r="FUQ4066" s="51"/>
      <c r="FUR4066" s="51"/>
      <c r="FUS4066" s="51"/>
      <c r="FUT4066" s="51"/>
      <c r="FUU4066" s="51"/>
      <c r="FUV4066" s="51"/>
      <c r="FUW4066" s="51"/>
      <c r="FUX4066" s="51"/>
      <c r="FUY4066" s="51"/>
      <c r="FUZ4066" s="51"/>
      <c r="FVA4066" s="51"/>
      <c r="FVB4066" s="51"/>
      <c r="FVC4066" s="51"/>
      <c r="FVD4066" s="51"/>
      <c r="FVE4066" s="51"/>
      <c r="FVF4066" s="51"/>
      <c r="FVG4066" s="51"/>
      <c r="FVH4066" s="51"/>
      <c r="FVI4066" s="51"/>
      <c r="FVJ4066" s="51"/>
      <c r="FVK4066" s="51"/>
      <c r="FVL4066" s="51"/>
      <c r="FVM4066" s="51"/>
      <c r="FVN4066" s="51"/>
      <c r="FVO4066" s="51"/>
      <c r="FVP4066" s="51"/>
      <c r="FVQ4066" s="51"/>
      <c r="FVR4066" s="51"/>
      <c r="FVS4066" s="51"/>
      <c r="FVT4066" s="51"/>
      <c r="FVU4066" s="51"/>
      <c r="FVV4066" s="51"/>
      <c r="FVW4066" s="51"/>
      <c r="FVX4066" s="51"/>
      <c r="FVY4066" s="51"/>
      <c r="FVZ4066" s="51"/>
      <c r="FWA4066" s="51"/>
      <c r="FWB4066" s="51"/>
      <c r="FWC4066" s="51"/>
      <c r="FWD4066" s="51"/>
      <c r="FWE4066" s="51"/>
      <c r="FWF4066" s="51"/>
      <c r="FWG4066" s="51"/>
      <c r="FWH4066" s="51"/>
      <c r="FWI4066" s="51"/>
      <c r="FWJ4066" s="51"/>
      <c r="FWK4066" s="51"/>
      <c r="FWL4066" s="51"/>
      <c r="FWM4066" s="51"/>
      <c r="FWN4066" s="51"/>
      <c r="FWO4066" s="51"/>
      <c r="FWP4066" s="51"/>
      <c r="FWQ4066" s="51"/>
      <c r="FWR4066" s="51"/>
      <c r="FWS4066" s="51"/>
      <c r="FWT4066" s="51"/>
      <c r="FWU4066" s="51"/>
      <c r="FWV4066" s="51"/>
      <c r="FWW4066" s="51"/>
      <c r="FWX4066" s="51"/>
      <c r="FWY4066" s="51"/>
      <c r="FWZ4066" s="51"/>
      <c r="FXA4066" s="51"/>
      <c r="FXB4066" s="51"/>
      <c r="FXC4066" s="51"/>
      <c r="FXD4066" s="51"/>
      <c r="FXE4066" s="51"/>
      <c r="FXF4066" s="51"/>
      <c r="FXG4066" s="51"/>
      <c r="FXH4066" s="51"/>
      <c r="FXI4066" s="51"/>
      <c r="FXJ4066" s="51"/>
      <c r="FXK4066" s="51"/>
      <c r="FXL4066" s="51"/>
      <c r="FXM4066" s="51"/>
      <c r="FXN4066" s="51"/>
      <c r="FXO4066" s="51"/>
      <c r="FXP4066" s="51"/>
      <c r="FXQ4066" s="51"/>
      <c r="FXR4066" s="51"/>
      <c r="FXS4066" s="51"/>
      <c r="FXT4066" s="51"/>
      <c r="FXU4066" s="51"/>
      <c r="FXV4066" s="51"/>
      <c r="FXW4066" s="51"/>
      <c r="FXX4066" s="51"/>
      <c r="FXY4066" s="51"/>
      <c r="FXZ4066" s="51"/>
      <c r="FYA4066" s="51"/>
      <c r="FYB4066" s="51"/>
      <c r="FYC4066" s="51"/>
      <c r="FYD4066" s="51"/>
      <c r="FYE4066" s="51"/>
      <c r="FYF4066" s="51"/>
      <c r="FYG4066" s="51"/>
      <c r="FYH4066" s="51"/>
      <c r="FYI4066" s="51"/>
      <c r="FYJ4066" s="51"/>
      <c r="FYK4066" s="51"/>
      <c r="FYL4066" s="51"/>
      <c r="FYM4066" s="51"/>
      <c r="FYN4066" s="51"/>
      <c r="FYO4066" s="51"/>
      <c r="FYP4066" s="51"/>
      <c r="FYQ4066" s="51"/>
      <c r="FYR4066" s="51"/>
      <c r="FYS4066" s="51"/>
      <c r="FYT4066" s="51"/>
      <c r="FYU4066" s="51"/>
      <c r="FYV4066" s="51"/>
      <c r="FYW4066" s="51"/>
      <c r="FYX4066" s="51"/>
      <c r="FYY4066" s="51"/>
      <c r="FYZ4066" s="51"/>
      <c r="FZA4066" s="51"/>
      <c r="FZB4066" s="51"/>
      <c r="FZC4066" s="51"/>
      <c r="FZD4066" s="51"/>
      <c r="FZE4066" s="51"/>
      <c r="FZF4066" s="51"/>
      <c r="FZG4066" s="51"/>
      <c r="FZH4066" s="51"/>
      <c r="FZI4066" s="51"/>
      <c r="FZJ4066" s="51"/>
      <c r="FZK4066" s="51"/>
      <c r="FZL4066" s="51"/>
      <c r="FZM4066" s="51"/>
      <c r="FZN4066" s="51"/>
      <c r="FZO4066" s="51"/>
      <c r="FZP4066" s="51"/>
      <c r="FZQ4066" s="51"/>
      <c r="FZR4066" s="51"/>
      <c r="FZS4066" s="51"/>
      <c r="FZT4066" s="51"/>
      <c r="FZU4066" s="51"/>
      <c r="FZV4066" s="51"/>
      <c r="FZW4066" s="51"/>
      <c r="FZX4066" s="51"/>
      <c r="FZY4066" s="51"/>
      <c r="FZZ4066" s="51"/>
      <c r="GAA4066" s="51"/>
      <c r="GAB4066" s="51"/>
      <c r="GAC4066" s="51"/>
      <c r="GAD4066" s="51"/>
      <c r="GAE4066" s="51"/>
      <c r="GAF4066" s="51"/>
      <c r="GAG4066" s="51"/>
      <c r="GAH4066" s="51"/>
      <c r="GAI4066" s="51"/>
      <c r="GAJ4066" s="51"/>
      <c r="GAK4066" s="51"/>
      <c r="GAL4066" s="51"/>
      <c r="GAM4066" s="51"/>
      <c r="GAN4066" s="51"/>
      <c r="GAO4066" s="51"/>
      <c r="GAP4066" s="51"/>
      <c r="GAQ4066" s="51"/>
      <c r="GAR4066" s="51"/>
      <c r="GAS4066" s="51"/>
      <c r="GAT4066" s="51"/>
      <c r="GAU4066" s="51"/>
      <c r="GAV4066" s="51"/>
      <c r="GAW4066" s="51"/>
      <c r="GAX4066" s="51"/>
      <c r="GAY4066" s="51"/>
      <c r="GAZ4066" s="51"/>
      <c r="GBA4066" s="51"/>
      <c r="GBB4066" s="51"/>
      <c r="GBC4066" s="51"/>
      <c r="GBD4066" s="51"/>
      <c r="GBE4066" s="51"/>
      <c r="GBF4066" s="51"/>
      <c r="GBG4066" s="51"/>
      <c r="GBH4066" s="51"/>
      <c r="GBI4066" s="51"/>
      <c r="GBJ4066" s="51"/>
      <c r="GBK4066" s="51"/>
      <c r="GBL4066" s="51"/>
      <c r="GBM4066" s="51"/>
      <c r="GBN4066" s="51"/>
      <c r="GBO4066" s="51"/>
      <c r="GBP4066" s="51"/>
      <c r="GBQ4066" s="51"/>
      <c r="GBR4066" s="51"/>
      <c r="GBS4066" s="51"/>
      <c r="GBT4066" s="51"/>
      <c r="GBU4066" s="51"/>
      <c r="GBV4066" s="51"/>
      <c r="GBW4066" s="51"/>
      <c r="GBX4066" s="51"/>
      <c r="GBY4066" s="51"/>
      <c r="GBZ4066" s="51"/>
      <c r="GCA4066" s="51"/>
      <c r="GCB4066" s="51"/>
      <c r="GCC4066" s="51"/>
      <c r="GCD4066" s="51"/>
      <c r="GCE4066" s="51"/>
      <c r="GCF4066" s="51"/>
      <c r="GCG4066" s="51"/>
      <c r="GCH4066" s="51"/>
      <c r="GCI4066" s="51"/>
      <c r="GCJ4066" s="51"/>
      <c r="GCK4066" s="51"/>
      <c r="GCL4066" s="51"/>
      <c r="GCM4066" s="51"/>
      <c r="GCN4066" s="51"/>
      <c r="GCO4066" s="51"/>
      <c r="GCP4066" s="51"/>
      <c r="GCQ4066" s="51"/>
      <c r="GCR4066" s="51"/>
      <c r="GCS4066" s="51"/>
      <c r="GCT4066" s="51"/>
      <c r="GCU4066" s="51"/>
      <c r="GCV4066" s="51"/>
      <c r="GCW4066" s="51"/>
      <c r="GCX4066" s="51"/>
      <c r="GCY4066" s="51"/>
      <c r="GCZ4066" s="51"/>
      <c r="GDA4066" s="51"/>
      <c r="GDB4066" s="51"/>
      <c r="GDC4066" s="51"/>
      <c r="GDD4066" s="51"/>
      <c r="GDE4066" s="51"/>
      <c r="GDF4066" s="51"/>
      <c r="GDG4066" s="51"/>
      <c r="GDH4066" s="51"/>
      <c r="GDI4066" s="51"/>
      <c r="GDJ4066" s="51"/>
      <c r="GDK4066" s="51"/>
      <c r="GDL4066" s="51"/>
      <c r="GDM4066" s="51"/>
      <c r="GDN4066" s="51"/>
      <c r="GDO4066" s="51"/>
      <c r="GDP4066" s="51"/>
      <c r="GDQ4066" s="51"/>
      <c r="GDR4066" s="51"/>
      <c r="GDS4066" s="51"/>
      <c r="GDT4066" s="51"/>
      <c r="GDU4066" s="51"/>
      <c r="GDV4066" s="51"/>
      <c r="GDW4066" s="51"/>
      <c r="GDX4066" s="51"/>
      <c r="GDY4066" s="51"/>
      <c r="GDZ4066" s="51"/>
      <c r="GEA4066" s="51"/>
      <c r="GEB4066" s="51"/>
      <c r="GEC4066" s="51"/>
      <c r="GED4066" s="51"/>
      <c r="GEE4066" s="51"/>
      <c r="GEF4066" s="51"/>
      <c r="GEG4066" s="51"/>
      <c r="GEH4066" s="51"/>
      <c r="GEI4066" s="51"/>
      <c r="GEJ4066" s="51"/>
      <c r="GEK4066" s="51"/>
      <c r="GEL4066" s="51"/>
      <c r="GEM4066" s="51"/>
      <c r="GEN4066" s="51"/>
      <c r="GEO4066" s="51"/>
      <c r="GEP4066" s="51"/>
      <c r="GEQ4066" s="51"/>
      <c r="GER4066" s="51"/>
      <c r="GES4066" s="51"/>
      <c r="GET4066" s="51"/>
      <c r="GEU4066" s="51"/>
      <c r="GEV4066" s="51"/>
      <c r="GEW4066" s="51"/>
      <c r="GEX4066" s="51"/>
      <c r="GEY4066" s="51"/>
      <c r="GEZ4066" s="51"/>
      <c r="GFA4066" s="51"/>
      <c r="GFB4066" s="51"/>
      <c r="GFC4066" s="51"/>
      <c r="GFD4066" s="51"/>
      <c r="GFE4066" s="51"/>
      <c r="GFF4066" s="51"/>
      <c r="GFG4066" s="51"/>
      <c r="GFH4066" s="51"/>
      <c r="GFI4066" s="51"/>
      <c r="GFJ4066" s="51"/>
      <c r="GFK4066" s="51"/>
      <c r="GFL4066" s="51"/>
      <c r="GFM4066" s="51"/>
      <c r="GFN4066" s="51"/>
      <c r="GFO4066" s="51"/>
      <c r="GFP4066" s="51"/>
      <c r="GFQ4066" s="51"/>
      <c r="GFR4066" s="51"/>
      <c r="GFS4066" s="51"/>
      <c r="GFT4066" s="51"/>
      <c r="GFU4066" s="51"/>
      <c r="GFV4066" s="51"/>
      <c r="GFW4066" s="51"/>
      <c r="GFX4066" s="51"/>
      <c r="GFY4066" s="51"/>
      <c r="GFZ4066" s="51"/>
      <c r="GGA4066" s="51"/>
      <c r="GGB4066" s="51"/>
      <c r="GGC4066" s="51"/>
      <c r="GGD4066" s="51"/>
      <c r="GGE4066" s="51"/>
      <c r="GGF4066" s="51"/>
      <c r="GGG4066" s="51"/>
      <c r="GGH4066" s="51"/>
      <c r="GGI4066" s="51"/>
      <c r="GGJ4066" s="51"/>
      <c r="GGK4066" s="51"/>
      <c r="GGL4066" s="51"/>
      <c r="GGM4066" s="51"/>
      <c r="GGN4066" s="51"/>
      <c r="GGO4066" s="51"/>
      <c r="GGP4066" s="51"/>
      <c r="GGQ4066" s="51"/>
      <c r="GGR4066" s="51"/>
      <c r="GGS4066" s="51"/>
      <c r="GGT4066" s="51"/>
      <c r="GGU4066" s="51"/>
      <c r="GGV4066" s="51"/>
      <c r="GGW4066" s="51"/>
      <c r="GGX4066" s="51"/>
      <c r="GGY4066" s="51"/>
      <c r="GGZ4066" s="51"/>
      <c r="GHA4066" s="51"/>
      <c r="GHB4066" s="51"/>
      <c r="GHC4066" s="51"/>
      <c r="GHD4066" s="51"/>
      <c r="GHE4066" s="51"/>
      <c r="GHF4066" s="51"/>
      <c r="GHG4066" s="51"/>
      <c r="GHH4066" s="51"/>
      <c r="GHI4066" s="51"/>
      <c r="GHJ4066" s="51"/>
      <c r="GHK4066" s="51"/>
      <c r="GHL4066" s="51"/>
      <c r="GHM4066" s="51"/>
      <c r="GHN4066" s="51"/>
      <c r="GHO4066" s="51"/>
      <c r="GHP4066" s="51"/>
      <c r="GHQ4066" s="51"/>
      <c r="GHR4066" s="51"/>
      <c r="GHS4066" s="51"/>
      <c r="GHT4066" s="51"/>
      <c r="GHU4066" s="51"/>
      <c r="GHV4066" s="51"/>
      <c r="GHW4066" s="51"/>
      <c r="GHX4066" s="51"/>
      <c r="GHY4066" s="51"/>
      <c r="GHZ4066" s="51"/>
      <c r="GIA4066" s="51"/>
      <c r="GIB4066" s="51"/>
      <c r="GIC4066" s="51"/>
      <c r="GID4066" s="51"/>
      <c r="GIE4066" s="51"/>
      <c r="GIF4066" s="51"/>
      <c r="GIG4066" s="51"/>
      <c r="GIH4066" s="51"/>
      <c r="GII4066" s="51"/>
      <c r="GIJ4066" s="51"/>
      <c r="GIK4066" s="51"/>
      <c r="GIL4066" s="51"/>
      <c r="GIM4066" s="51"/>
      <c r="GIN4066" s="51"/>
      <c r="GIO4066" s="51"/>
      <c r="GIP4066" s="51"/>
      <c r="GIQ4066" s="51"/>
      <c r="GIR4066" s="51"/>
      <c r="GIS4066" s="51"/>
      <c r="GIT4066" s="51"/>
      <c r="GIU4066" s="51"/>
      <c r="GIV4066" s="51"/>
      <c r="GIW4066" s="51"/>
      <c r="GIX4066" s="51"/>
      <c r="GIY4066" s="51"/>
      <c r="GIZ4066" s="51"/>
      <c r="GJA4066" s="51"/>
      <c r="GJB4066" s="51"/>
      <c r="GJC4066" s="51"/>
      <c r="GJD4066" s="51"/>
      <c r="GJE4066" s="51"/>
      <c r="GJF4066" s="51"/>
      <c r="GJG4066" s="51"/>
      <c r="GJH4066" s="51"/>
      <c r="GJI4066" s="51"/>
      <c r="GJJ4066" s="51"/>
      <c r="GJK4066" s="51"/>
      <c r="GJL4066" s="51"/>
      <c r="GJM4066" s="51"/>
      <c r="GJN4066" s="51"/>
      <c r="GJO4066" s="51"/>
      <c r="GJP4066" s="51"/>
      <c r="GJQ4066" s="51"/>
      <c r="GJR4066" s="51"/>
      <c r="GJS4066" s="51"/>
      <c r="GJT4066" s="51"/>
      <c r="GJU4066" s="51"/>
      <c r="GJV4066" s="51"/>
      <c r="GJW4066" s="51"/>
      <c r="GJX4066" s="51"/>
      <c r="GJY4066" s="51"/>
      <c r="GJZ4066" s="51"/>
      <c r="GKA4066" s="51"/>
      <c r="GKB4066" s="51"/>
      <c r="GKC4066" s="51"/>
      <c r="GKD4066" s="51"/>
      <c r="GKE4066" s="51"/>
      <c r="GKF4066" s="51"/>
      <c r="GKG4066" s="51"/>
      <c r="GKH4066" s="51"/>
      <c r="GKI4066" s="51"/>
      <c r="GKJ4066" s="51"/>
      <c r="GKK4066" s="51"/>
      <c r="GKL4066" s="51"/>
      <c r="GKM4066" s="51"/>
      <c r="GKN4066" s="51"/>
      <c r="GKO4066" s="51"/>
      <c r="GKP4066" s="51"/>
      <c r="GKQ4066" s="51"/>
      <c r="GKR4066" s="51"/>
      <c r="GKS4066" s="51"/>
      <c r="GKT4066" s="51"/>
      <c r="GKU4066" s="51"/>
      <c r="GKV4066" s="51"/>
      <c r="GKW4066" s="51"/>
      <c r="GKX4066" s="51"/>
      <c r="GKY4066" s="51"/>
      <c r="GKZ4066" s="51"/>
      <c r="GLA4066" s="51"/>
      <c r="GLB4066" s="51"/>
      <c r="GLC4066" s="51"/>
      <c r="GLD4066" s="51"/>
      <c r="GLE4066" s="51"/>
      <c r="GLF4066" s="51"/>
      <c r="GLG4066" s="51"/>
      <c r="GLH4066" s="51"/>
      <c r="GLI4066" s="51"/>
      <c r="GLJ4066" s="51"/>
      <c r="GLK4066" s="51"/>
      <c r="GLL4066" s="51"/>
      <c r="GLM4066" s="51"/>
      <c r="GLN4066" s="51"/>
      <c r="GLO4066" s="51"/>
      <c r="GLP4066" s="51"/>
      <c r="GLQ4066" s="51"/>
      <c r="GLR4066" s="51"/>
      <c r="GLS4066" s="51"/>
      <c r="GLT4066" s="51"/>
      <c r="GLU4066" s="51"/>
      <c r="GLV4066" s="51"/>
      <c r="GLW4066" s="51"/>
      <c r="GLX4066" s="51"/>
      <c r="GLY4066" s="51"/>
      <c r="GLZ4066" s="51"/>
      <c r="GMA4066" s="51"/>
      <c r="GMB4066" s="51"/>
      <c r="GMC4066" s="51"/>
      <c r="GMD4066" s="51"/>
      <c r="GME4066" s="51"/>
      <c r="GMF4066" s="51"/>
      <c r="GMG4066" s="51"/>
      <c r="GMH4066" s="51"/>
      <c r="GMI4066" s="51"/>
      <c r="GMJ4066" s="51"/>
      <c r="GMK4066" s="51"/>
      <c r="GML4066" s="51"/>
      <c r="GMM4066" s="51"/>
      <c r="GMN4066" s="51"/>
      <c r="GMO4066" s="51"/>
      <c r="GMP4066" s="51"/>
      <c r="GMQ4066" s="51"/>
      <c r="GMR4066" s="51"/>
      <c r="GMS4066" s="51"/>
      <c r="GMT4066" s="51"/>
      <c r="GMU4066" s="51"/>
      <c r="GMV4066" s="51"/>
      <c r="GMW4066" s="51"/>
      <c r="GMX4066" s="51"/>
      <c r="GMY4066" s="51"/>
      <c r="GMZ4066" s="51"/>
      <c r="GNA4066" s="51"/>
      <c r="GNB4066" s="51"/>
      <c r="GNC4066" s="51"/>
      <c r="GND4066" s="51"/>
      <c r="GNE4066" s="51"/>
      <c r="GNF4066" s="51"/>
      <c r="GNG4066" s="51"/>
      <c r="GNH4066" s="51"/>
      <c r="GNI4066" s="51"/>
      <c r="GNJ4066" s="51"/>
      <c r="GNK4066" s="51"/>
      <c r="GNL4066" s="51"/>
      <c r="GNM4066" s="51"/>
      <c r="GNN4066" s="51"/>
      <c r="GNO4066" s="51"/>
      <c r="GNP4066" s="51"/>
      <c r="GNQ4066" s="51"/>
      <c r="GNR4066" s="51"/>
      <c r="GNS4066" s="51"/>
      <c r="GNT4066" s="51"/>
      <c r="GNU4066" s="51"/>
      <c r="GNV4066" s="51"/>
      <c r="GNW4066" s="51"/>
      <c r="GNX4066" s="51"/>
      <c r="GNY4066" s="51"/>
      <c r="GNZ4066" s="51"/>
      <c r="GOA4066" s="51"/>
      <c r="GOB4066" s="51"/>
      <c r="GOC4066" s="51"/>
      <c r="GOD4066" s="51"/>
      <c r="GOE4066" s="51"/>
      <c r="GOF4066" s="51"/>
      <c r="GOG4066" s="51"/>
      <c r="GOH4066" s="51"/>
      <c r="GOI4066" s="51"/>
      <c r="GOJ4066" s="51"/>
      <c r="GOK4066" s="51"/>
      <c r="GOL4066" s="51"/>
      <c r="GOM4066" s="51"/>
      <c r="GON4066" s="51"/>
      <c r="GOO4066" s="51"/>
      <c r="GOP4066" s="51"/>
      <c r="GOQ4066" s="51"/>
      <c r="GOR4066" s="51"/>
      <c r="GOS4066" s="51"/>
      <c r="GOT4066" s="51"/>
      <c r="GOU4066" s="51"/>
      <c r="GOV4066" s="51"/>
      <c r="GOW4066" s="51"/>
      <c r="GOX4066" s="51"/>
      <c r="GOY4066" s="51"/>
      <c r="GOZ4066" s="51"/>
      <c r="GPA4066" s="51"/>
      <c r="GPB4066" s="51"/>
      <c r="GPC4066" s="51"/>
      <c r="GPD4066" s="51"/>
      <c r="GPE4066" s="51"/>
      <c r="GPF4066" s="51"/>
      <c r="GPG4066" s="51"/>
      <c r="GPH4066" s="51"/>
      <c r="GPI4066" s="51"/>
      <c r="GPJ4066" s="51"/>
      <c r="GPK4066" s="51"/>
      <c r="GPL4066" s="51"/>
      <c r="GPM4066" s="51"/>
      <c r="GPN4066" s="51"/>
      <c r="GPO4066" s="51"/>
      <c r="GPP4066" s="51"/>
      <c r="GPQ4066" s="51"/>
      <c r="GPR4066" s="51"/>
      <c r="GPS4066" s="51"/>
      <c r="GPT4066" s="51"/>
      <c r="GPU4066" s="51"/>
      <c r="GPV4066" s="51"/>
      <c r="GPW4066" s="51"/>
      <c r="GPX4066" s="51"/>
      <c r="GPY4066" s="51"/>
      <c r="GPZ4066" s="51"/>
      <c r="GQA4066" s="51"/>
      <c r="GQB4066" s="51"/>
      <c r="GQC4066" s="51"/>
      <c r="GQD4066" s="51"/>
      <c r="GQE4066" s="51"/>
      <c r="GQF4066" s="51"/>
      <c r="GQG4066" s="51"/>
      <c r="GQH4066" s="51"/>
      <c r="GQI4066" s="51"/>
      <c r="GQJ4066" s="51"/>
      <c r="GQK4066" s="51"/>
      <c r="GQL4066" s="51"/>
      <c r="GQM4066" s="51"/>
      <c r="GQN4066" s="51"/>
      <c r="GQO4066" s="51"/>
      <c r="GQP4066" s="51"/>
      <c r="GQQ4066" s="51"/>
      <c r="GQR4066" s="51"/>
      <c r="GQS4066" s="51"/>
      <c r="GQT4066" s="51"/>
      <c r="GQU4066" s="51"/>
      <c r="GQV4066" s="51"/>
      <c r="GQW4066" s="51"/>
      <c r="GQX4066" s="51"/>
      <c r="GQY4066" s="51"/>
      <c r="GQZ4066" s="51"/>
      <c r="GRA4066" s="51"/>
      <c r="GRB4066" s="51"/>
      <c r="GRC4066" s="51"/>
      <c r="GRD4066" s="51"/>
      <c r="GRE4066" s="51"/>
      <c r="GRF4066" s="51"/>
      <c r="GRG4066" s="51"/>
      <c r="GRH4066" s="51"/>
      <c r="GRI4066" s="51"/>
      <c r="GRJ4066" s="51"/>
      <c r="GRK4066" s="51"/>
      <c r="GRL4066" s="51"/>
      <c r="GRM4066" s="51"/>
      <c r="GRN4066" s="51"/>
      <c r="GRO4066" s="51"/>
      <c r="GRP4066" s="51"/>
      <c r="GRQ4066" s="51"/>
      <c r="GRR4066" s="51"/>
      <c r="GRS4066" s="51"/>
      <c r="GRT4066" s="51"/>
      <c r="GRU4066" s="51"/>
      <c r="GRV4066" s="51"/>
      <c r="GRW4066" s="51"/>
      <c r="GRX4066" s="51"/>
      <c r="GRY4066" s="51"/>
      <c r="GRZ4066" s="51"/>
      <c r="GSA4066" s="51"/>
      <c r="GSB4066" s="51"/>
      <c r="GSC4066" s="51"/>
      <c r="GSD4066" s="51"/>
      <c r="GSE4066" s="51"/>
      <c r="GSF4066" s="51"/>
      <c r="GSG4066" s="51"/>
      <c r="GSH4066" s="51"/>
      <c r="GSI4066" s="51"/>
      <c r="GSJ4066" s="51"/>
      <c r="GSK4066" s="51"/>
      <c r="GSL4066" s="51"/>
      <c r="GSM4066" s="51"/>
      <c r="GSN4066" s="51"/>
      <c r="GSO4066" s="51"/>
      <c r="GSP4066" s="51"/>
      <c r="GSQ4066" s="51"/>
      <c r="GSR4066" s="51"/>
      <c r="GSS4066" s="51"/>
      <c r="GST4066" s="51"/>
      <c r="GSU4066" s="51"/>
      <c r="GSV4066" s="51"/>
      <c r="GSW4066" s="51"/>
      <c r="GSX4066" s="51"/>
      <c r="GSY4066" s="51"/>
      <c r="GSZ4066" s="51"/>
      <c r="GTA4066" s="51"/>
      <c r="GTB4066" s="51"/>
      <c r="GTC4066" s="51"/>
      <c r="GTD4066" s="51"/>
      <c r="GTE4066" s="51"/>
      <c r="GTF4066" s="51"/>
      <c r="GTG4066" s="51"/>
      <c r="GTH4066" s="51"/>
      <c r="GTI4066" s="51"/>
      <c r="GTJ4066" s="51"/>
      <c r="GTK4066" s="51"/>
      <c r="GTL4066" s="51"/>
      <c r="GTM4066" s="51"/>
      <c r="GTN4066" s="51"/>
      <c r="GTO4066" s="51"/>
      <c r="GTP4066" s="51"/>
      <c r="GTQ4066" s="51"/>
      <c r="GTR4066" s="51"/>
      <c r="GTS4066" s="51"/>
      <c r="GTT4066" s="51"/>
      <c r="GTU4066" s="51"/>
      <c r="GTV4066" s="51"/>
      <c r="GTW4066" s="51"/>
      <c r="GTX4066" s="51"/>
      <c r="GTY4066" s="51"/>
      <c r="GTZ4066" s="51"/>
      <c r="GUA4066" s="51"/>
      <c r="GUB4066" s="51"/>
      <c r="GUC4066" s="51"/>
      <c r="GUD4066" s="51"/>
      <c r="GUE4066" s="51"/>
      <c r="GUF4066" s="51"/>
      <c r="GUG4066" s="51"/>
      <c r="GUH4066" s="51"/>
      <c r="GUI4066" s="51"/>
      <c r="GUJ4066" s="51"/>
      <c r="GUK4066" s="51"/>
      <c r="GUL4066" s="51"/>
      <c r="GUM4066" s="51"/>
      <c r="GUN4066" s="51"/>
      <c r="GUO4066" s="51"/>
      <c r="GUP4066" s="51"/>
      <c r="GUQ4066" s="51"/>
      <c r="GUR4066" s="51"/>
      <c r="GUS4066" s="51"/>
      <c r="GUT4066" s="51"/>
      <c r="GUU4066" s="51"/>
      <c r="GUV4066" s="51"/>
      <c r="GUW4066" s="51"/>
      <c r="GUX4066" s="51"/>
      <c r="GUY4066" s="51"/>
      <c r="GUZ4066" s="51"/>
      <c r="GVA4066" s="51"/>
      <c r="GVB4066" s="51"/>
      <c r="GVC4066" s="51"/>
      <c r="GVD4066" s="51"/>
      <c r="GVE4066" s="51"/>
      <c r="GVF4066" s="51"/>
      <c r="GVG4066" s="51"/>
      <c r="GVH4066" s="51"/>
      <c r="GVI4066" s="51"/>
      <c r="GVJ4066" s="51"/>
      <c r="GVK4066" s="51"/>
      <c r="GVL4066" s="51"/>
      <c r="GVM4066" s="51"/>
      <c r="GVN4066" s="51"/>
      <c r="GVO4066" s="51"/>
      <c r="GVP4066" s="51"/>
      <c r="GVQ4066" s="51"/>
      <c r="GVR4066" s="51"/>
      <c r="GVS4066" s="51"/>
      <c r="GVT4066" s="51"/>
      <c r="GVU4066" s="51"/>
      <c r="GVV4066" s="51"/>
      <c r="GVW4066" s="51"/>
      <c r="GVX4066" s="51"/>
      <c r="GVY4066" s="51"/>
      <c r="GVZ4066" s="51"/>
      <c r="GWA4066" s="51"/>
      <c r="GWB4066" s="51"/>
      <c r="GWC4066" s="51"/>
      <c r="GWD4066" s="51"/>
      <c r="GWE4066" s="51"/>
      <c r="GWF4066" s="51"/>
      <c r="GWG4066" s="51"/>
      <c r="GWH4066" s="51"/>
      <c r="GWI4066" s="51"/>
      <c r="GWJ4066" s="51"/>
      <c r="GWK4066" s="51"/>
      <c r="GWL4066" s="51"/>
      <c r="GWM4066" s="51"/>
      <c r="GWN4066" s="51"/>
      <c r="GWO4066" s="51"/>
      <c r="GWP4066" s="51"/>
      <c r="GWQ4066" s="51"/>
      <c r="GWR4066" s="51"/>
      <c r="GWS4066" s="51"/>
      <c r="GWT4066" s="51"/>
      <c r="GWU4066" s="51"/>
      <c r="GWV4066" s="51"/>
      <c r="GWW4066" s="51"/>
      <c r="GWX4066" s="51"/>
      <c r="GWY4066" s="51"/>
      <c r="GWZ4066" s="51"/>
      <c r="GXA4066" s="51"/>
      <c r="GXB4066" s="51"/>
      <c r="GXC4066" s="51"/>
      <c r="GXD4066" s="51"/>
      <c r="GXE4066" s="51"/>
      <c r="GXF4066" s="51"/>
      <c r="GXG4066" s="51"/>
      <c r="GXH4066" s="51"/>
      <c r="GXI4066" s="51"/>
      <c r="GXJ4066" s="51"/>
      <c r="GXK4066" s="51"/>
      <c r="GXL4066" s="51"/>
      <c r="GXM4066" s="51"/>
      <c r="GXN4066" s="51"/>
      <c r="GXO4066" s="51"/>
      <c r="GXP4066" s="51"/>
      <c r="GXQ4066" s="51"/>
      <c r="GXR4066" s="51"/>
      <c r="GXS4066" s="51"/>
      <c r="GXT4066" s="51"/>
      <c r="GXU4066" s="51"/>
      <c r="GXV4066" s="51"/>
      <c r="GXW4066" s="51"/>
      <c r="GXX4066" s="51"/>
      <c r="GXY4066" s="51"/>
      <c r="GXZ4066" s="51"/>
      <c r="GYA4066" s="51"/>
      <c r="GYB4066" s="51"/>
      <c r="GYC4066" s="51"/>
      <c r="GYD4066" s="51"/>
      <c r="GYE4066" s="51"/>
      <c r="GYF4066" s="51"/>
      <c r="GYG4066" s="51"/>
      <c r="GYH4066" s="51"/>
      <c r="GYI4066" s="51"/>
      <c r="GYJ4066" s="51"/>
      <c r="GYK4066" s="51"/>
      <c r="GYL4066" s="51"/>
      <c r="GYM4066" s="51"/>
      <c r="GYN4066" s="51"/>
      <c r="GYO4066" s="51"/>
      <c r="GYP4066" s="51"/>
      <c r="GYQ4066" s="51"/>
      <c r="GYR4066" s="51"/>
      <c r="GYS4066" s="51"/>
      <c r="GYT4066" s="51"/>
      <c r="GYU4066" s="51"/>
      <c r="GYV4066" s="51"/>
      <c r="GYW4066" s="51"/>
      <c r="GYX4066" s="51"/>
      <c r="GYY4066" s="51"/>
      <c r="GYZ4066" s="51"/>
      <c r="GZA4066" s="51"/>
      <c r="GZB4066" s="51"/>
      <c r="GZC4066" s="51"/>
      <c r="GZD4066" s="51"/>
      <c r="GZE4066" s="51"/>
      <c r="GZF4066" s="51"/>
      <c r="GZG4066" s="51"/>
      <c r="GZH4066" s="51"/>
      <c r="GZI4066" s="51"/>
      <c r="GZJ4066" s="51"/>
      <c r="GZK4066" s="51"/>
      <c r="GZL4066" s="51"/>
      <c r="GZM4066" s="51"/>
      <c r="GZN4066" s="51"/>
      <c r="GZO4066" s="51"/>
      <c r="GZP4066" s="51"/>
      <c r="GZQ4066" s="51"/>
      <c r="GZR4066" s="51"/>
      <c r="GZS4066" s="51"/>
      <c r="GZT4066" s="51"/>
      <c r="GZU4066" s="51"/>
      <c r="GZV4066" s="51"/>
      <c r="GZW4066" s="51"/>
      <c r="GZX4066" s="51"/>
      <c r="GZY4066" s="51"/>
      <c r="GZZ4066" s="51"/>
      <c r="HAA4066" s="51"/>
      <c r="HAB4066" s="51"/>
      <c r="HAC4066" s="51"/>
      <c r="HAD4066" s="51"/>
      <c r="HAE4066" s="51"/>
      <c r="HAF4066" s="51"/>
      <c r="HAG4066" s="51"/>
      <c r="HAH4066" s="51"/>
      <c r="HAI4066" s="51"/>
      <c r="HAJ4066" s="51"/>
      <c r="HAK4066" s="51"/>
      <c r="HAL4066" s="51"/>
      <c r="HAM4066" s="51"/>
      <c r="HAN4066" s="51"/>
      <c r="HAO4066" s="51"/>
      <c r="HAP4066" s="51"/>
      <c r="HAQ4066" s="51"/>
      <c r="HAR4066" s="51"/>
      <c r="HAS4066" s="51"/>
      <c r="HAT4066" s="51"/>
      <c r="HAU4066" s="51"/>
      <c r="HAV4066" s="51"/>
      <c r="HAW4066" s="51"/>
      <c r="HAX4066" s="51"/>
      <c r="HAY4066" s="51"/>
      <c r="HAZ4066" s="51"/>
      <c r="HBA4066" s="51"/>
      <c r="HBB4066" s="51"/>
      <c r="HBC4066" s="51"/>
      <c r="HBD4066" s="51"/>
      <c r="HBE4066" s="51"/>
      <c r="HBF4066" s="51"/>
      <c r="HBG4066" s="51"/>
      <c r="HBH4066" s="51"/>
      <c r="HBI4066" s="51"/>
      <c r="HBJ4066" s="51"/>
      <c r="HBK4066" s="51"/>
      <c r="HBL4066" s="51"/>
      <c r="HBM4066" s="51"/>
      <c r="HBN4066" s="51"/>
      <c r="HBO4066" s="51"/>
      <c r="HBP4066" s="51"/>
      <c r="HBQ4066" s="51"/>
      <c r="HBR4066" s="51"/>
      <c r="HBS4066" s="51"/>
      <c r="HBT4066" s="51"/>
      <c r="HBU4066" s="51"/>
      <c r="HBV4066" s="51"/>
      <c r="HBW4066" s="51"/>
      <c r="HBX4066" s="51"/>
      <c r="HBY4066" s="51"/>
      <c r="HBZ4066" s="51"/>
      <c r="HCA4066" s="51"/>
      <c r="HCB4066" s="51"/>
      <c r="HCC4066" s="51"/>
      <c r="HCD4066" s="51"/>
      <c r="HCE4066" s="51"/>
      <c r="HCF4066" s="51"/>
      <c r="HCG4066" s="51"/>
      <c r="HCH4066" s="51"/>
      <c r="HCI4066" s="51"/>
      <c r="HCJ4066" s="51"/>
      <c r="HCK4066" s="51"/>
      <c r="HCL4066" s="51"/>
      <c r="HCM4066" s="51"/>
      <c r="HCN4066" s="51"/>
      <c r="HCO4066" s="51"/>
      <c r="HCP4066" s="51"/>
      <c r="HCQ4066" s="51"/>
      <c r="HCR4066" s="51"/>
      <c r="HCS4066" s="51"/>
      <c r="HCT4066" s="51"/>
      <c r="HCU4066" s="51"/>
      <c r="HCV4066" s="51"/>
      <c r="HCW4066" s="51"/>
      <c r="HCX4066" s="51"/>
      <c r="HCY4066" s="51"/>
      <c r="HCZ4066" s="51"/>
      <c r="HDA4066" s="51"/>
      <c r="HDB4066" s="51"/>
      <c r="HDC4066" s="51"/>
      <c r="HDD4066" s="51"/>
      <c r="HDE4066" s="51"/>
      <c r="HDF4066" s="51"/>
      <c r="HDG4066" s="51"/>
      <c r="HDH4066" s="51"/>
      <c r="HDI4066" s="51"/>
      <c r="HDJ4066" s="51"/>
      <c r="HDK4066" s="51"/>
      <c r="HDL4066" s="51"/>
      <c r="HDM4066" s="51"/>
      <c r="HDN4066" s="51"/>
      <c r="HDO4066" s="51"/>
      <c r="HDP4066" s="51"/>
      <c r="HDQ4066" s="51"/>
      <c r="HDR4066" s="51"/>
      <c r="HDS4066" s="51"/>
      <c r="HDT4066" s="51"/>
      <c r="HDU4066" s="51"/>
      <c r="HDV4066" s="51"/>
      <c r="HDW4066" s="51"/>
      <c r="HDX4066" s="51"/>
      <c r="HDY4066" s="51"/>
      <c r="HDZ4066" s="51"/>
      <c r="HEA4066" s="51"/>
      <c r="HEB4066" s="51"/>
      <c r="HEC4066" s="51"/>
      <c r="HED4066" s="51"/>
      <c r="HEE4066" s="51"/>
      <c r="HEF4066" s="51"/>
      <c r="HEG4066" s="51"/>
      <c r="HEH4066" s="51"/>
      <c r="HEI4066" s="51"/>
      <c r="HEJ4066" s="51"/>
      <c r="HEK4066" s="51"/>
      <c r="HEL4066" s="51"/>
      <c r="HEM4066" s="51"/>
      <c r="HEN4066" s="51"/>
      <c r="HEO4066" s="51"/>
      <c r="HEP4066" s="51"/>
      <c r="HEQ4066" s="51"/>
      <c r="HER4066" s="51"/>
      <c r="HES4066" s="51"/>
      <c r="HET4066" s="51"/>
      <c r="HEU4066" s="51"/>
      <c r="HEV4066" s="51"/>
      <c r="HEW4066" s="51"/>
      <c r="HEX4066" s="51"/>
      <c r="HEY4066" s="51"/>
      <c r="HEZ4066" s="51"/>
      <c r="HFA4066" s="51"/>
      <c r="HFB4066" s="51"/>
      <c r="HFC4066" s="51"/>
      <c r="HFD4066" s="51"/>
      <c r="HFE4066" s="51"/>
      <c r="HFF4066" s="51"/>
      <c r="HFG4066" s="51"/>
      <c r="HFH4066" s="51"/>
      <c r="HFI4066" s="51"/>
      <c r="HFJ4066" s="51"/>
      <c r="HFK4066" s="51"/>
      <c r="HFL4066" s="51"/>
      <c r="HFM4066" s="51"/>
      <c r="HFN4066" s="51"/>
      <c r="HFO4066" s="51"/>
      <c r="HFP4066" s="51"/>
      <c r="HFQ4066" s="51"/>
      <c r="HFR4066" s="51"/>
      <c r="HFS4066" s="51"/>
      <c r="HFT4066" s="51"/>
      <c r="HFU4066" s="51"/>
      <c r="HFV4066" s="51"/>
      <c r="HFW4066" s="51"/>
      <c r="HFX4066" s="51"/>
      <c r="HFY4066" s="51"/>
      <c r="HFZ4066" s="51"/>
      <c r="HGA4066" s="51"/>
      <c r="HGB4066" s="51"/>
      <c r="HGC4066" s="51"/>
      <c r="HGD4066" s="51"/>
      <c r="HGE4066" s="51"/>
      <c r="HGF4066" s="51"/>
      <c r="HGG4066" s="51"/>
      <c r="HGH4066" s="51"/>
      <c r="HGI4066" s="51"/>
      <c r="HGJ4066" s="51"/>
      <c r="HGK4066" s="51"/>
      <c r="HGL4066" s="51"/>
      <c r="HGM4066" s="51"/>
      <c r="HGN4066" s="51"/>
      <c r="HGO4066" s="51"/>
      <c r="HGP4066" s="51"/>
      <c r="HGQ4066" s="51"/>
      <c r="HGR4066" s="51"/>
      <c r="HGS4066" s="51"/>
      <c r="HGT4066" s="51"/>
      <c r="HGU4066" s="51"/>
      <c r="HGV4066" s="51"/>
      <c r="HGW4066" s="51"/>
      <c r="HGX4066" s="51"/>
      <c r="HGY4066" s="51"/>
      <c r="HGZ4066" s="51"/>
      <c r="HHA4066" s="51"/>
      <c r="HHB4066" s="51"/>
      <c r="HHC4066" s="51"/>
      <c r="HHD4066" s="51"/>
      <c r="HHE4066" s="51"/>
      <c r="HHF4066" s="51"/>
      <c r="HHG4066" s="51"/>
      <c r="HHH4066" s="51"/>
      <c r="HHI4066" s="51"/>
      <c r="HHJ4066" s="51"/>
      <c r="HHK4066" s="51"/>
      <c r="HHL4066" s="51"/>
      <c r="HHM4066" s="51"/>
      <c r="HHN4066" s="51"/>
      <c r="HHO4066" s="51"/>
      <c r="HHP4066" s="51"/>
      <c r="HHQ4066" s="51"/>
      <c r="HHR4066" s="51"/>
      <c r="HHS4066" s="51"/>
      <c r="HHT4066" s="51"/>
      <c r="HHU4066" s="51"/>
      <c r="HHV4066" s="51"/>
      <c r="HHW4066" s="51"/>
      <c r="HHX4066" s="51"/>
      <c r="HHY4066" s="51"/>
      <c r="HHZ4066" s="51"/>
      <c r="HIA4066" s="51"/>
      <c r="HIB4066" s="51"/>
      <c r="HIC4066" s="51"/>
      <c r="HID4066" s="51"/>
      <c r="HIE4066" s="51"/>
      <c r="HIF4066" s="51"/>
      <c r="HIG4066" s="51"/>
      <c r="HIH4066" s="51"/>
      <c r="HII4066" s="51"/>
      <c r="HIJ4066" s="51"/>
      <c r="HIK4066" s="51"/>
      <c r="HIL4066" s="51"/>
      <c r="HIM4066" s="51"/>
      <c r="HIN4066" s="51"/>
      <c r="HIO4066" s="51"/>
      <c r="HIP4066" s="51"/>
      <c r="HIQ4066" s="51"/>
      <c r="HIR4066" s="51"/>
      <c r="HIS4066" s="51"/>
      <c r="HIT4066" s="51"/>
      <c r="HIU4066" s="51"/>
      <c r="HIV4066" s="51"/>
      <c r="HIW4066" s="51"/>
      <c r="HIX4066" s="51"/>
      <c r="HIY4066" s="51"/>
      <c r="HIZ4066" s="51"/>
      <c r="HJA4066" s="51"/>
      <c r="HJB4066" s="51"/>
      <c r="HJC4066" s="51"/>
      <c r="HJD4066" s="51"/>
      <c r="HJE4066" s="51"/>
      <c r="HJF4066" s="51"/>
      <c r="HJG4066" s="51"/>
      <c r="HJH4066" s="51"/>
      <c r="HJI4066" s="51"/>
      <c r="HJJ4066" s="51"/>
      <c r="HJK4066" s="51"/>
      <c r="HJL4066" s="51"/>
      <c r="HJM4066" s="51"/>
      <c r="HJN4066" s="51"/>
      <c r="HJO4066" s="51"/>
      <c r="HJP4066" s="51"/>
      <c r="HJQ4066" s="51"/>
      <c r="HJR4066" s="51"/>
      <c r="HJS4066" s="51"/>
      <c r="HJT4066" s="51"/>
      <c r="HJU4066" s="51"/>
      <c r="HJV4066" s="51"/>
      <c r="HJW4066" s="51"/>
      <c r="HJX4066" s="51"/>
      <c r="HJY4066" s="51"/>
      <c r="HJZ4066" s="51"/>
      <c r="HKA4066" s="51"/>
      <c r="HKB4066" s="51"/>
      <c r="HKC4066" s="51"/>
      <c r="HKD4066" s="51"/>
      <c r="HKE4066" s="51"/>
      <c r="HKF4066" s="51"/>
      <c r="HKG4066" s="51"/>
      <c r="HKH4066" s="51"/>
      <c r="HKI4066" s="51"/>
      <c r="HKJ4066" s="51"/>
      <c r="HKK4066" s="51"/>
      <c r="HKL4066" s="51"/>
      <c r="HKM4066" s="51"/>
      <c r="HKN4066" s="51"/>
      <c r="HKO4066" s="51"/>
      <c r="HKP4066" s="51"/>
      <c r="HKQ4066" s="51"/>
      <c r="HKR4066" s="51"/>
      <c r="HKS4066" s="51"/>
      <c r="HKT4066" s="51"/>
      <c r="HKU4066" s="51"/>
      <c r="HKV4066" s="51"/>
      <c r="HKW4066" s="51"/>
      <c r="HKX4066" s="51"/>
      <c r="HKY4066" s="51"/>
      <c r="HKZ4066" s="51"/>
      <c r="HLA4066" s="51"/>
      <c r="HLB4066" s="51"/>
      <c r="HLC4066" s="51"/>
      <c r="HLD4066" s="51"/>
      <c r="HLE4066" s="51"/>
      <c r="HLF4066" s="51"/>
      <c r="HLG4066" s="51"/>
      <c r="HLH4066" s="51"/>
      <c r="HLI4066" s="51"/>
      <c r="HLJ4066" s="51"/>
      <c r="HLK4066" s="51"/>
      <c r="HLL4066" s="51"/>
      <c r="HLM4066" s="51"/>
      <c r="HLN4066" s="51"/>
      <c r="HLO4066" s="51"/>
      <c r="HLP4066" s="51"/>
      <c r="HLQ4066" s="51"/>
      <c r="HLR4066" s="51"/>
      <c r="HLS4066" s="51"/>
      <c r="HLT4066" s="51"/>
      <c r="HLU4066" s="51"/>
      <c r="HLV4066" s="51"/>
      <c r="HLW4066" s="51"/>
      <c r="HLX4066" s="51"/>
      <c r="HLY4066" s="51"/>
      <c r="HLZ4066" s="51"/>
      <c r="HMA4066" s="51"/>
      <c r="HMB4066" s="51"/>
      <c r="HMC4066" s="51"/>
      <c r="HMD4066" s="51"/>
      <c r="HME4066" s="51"/>
      <c r="HMF4066" s="51"/>
      <c r="HMG4066" s="51"/>
      <c r="HMH4066" s="51"/>
      <c r="HMI4066" s="51"/>
      <c r="HMJ4066" s="51"/>
      <c r="HMK4066" s="51"/>
      <c r="HML4066" s="51"/>
      <c r="HMM4066" s="51"/>
      <c r="HMN4066" s="51"/>
      <c r="HMO4066" s="51"/>
      <c r="HMP4066" s="51"/>
      <c r="HMQ4066" s="51"/>
      <c r="HMR4066" s="51"/>
      <c r="HMS4066" s="51"/>
      <c r="HMT4066" s="51"/>
      <c r="HMU4066" s="51"/>
      <c r="HMV4066" s="51"/>
      <c r="HMW4066" s="51"/>
      <c r="HMX4066" s="51"/>
      <c r="HMY4066" s="51"/>
      <c r="HMZ4066" s="51"/>
      <c r="HNA4066" s="51"/>
      <c r="HNB4066" s="51"/>
      <c r="HNC4066" s="51"/>
      <c r="HND4066" s="51"/>
      <c r="HNE4066" s="51"/>
      <c r="HNF4066" s="51"/>
      <c r="HNG4066" s="51"/>
      <c r="HNH4066" s="51"/>
      <c r="HNI4066" s="51"/>
      <c r="HNJ4066" s="51"/>
      <c r="HNK4066" s="51"/>
      <c r="HNL4066" s="51"/>
      <c r="HNM4066" s="51"/>
      <c r="HNN4066" s="51"/>
      <c r="HNO4066" s="51"/>
      <c r="HNP4066" s="51"/>
      <c r="HNQ4066" s="51"/>
      <c r="HNR4066" s="51"/>
      <c r="HNS4066" s="51"/>
      <c r="HNT4066" s="51"/>
      <c r="HNU4066" s="51"/>
      <c r="HNV4066" s="51"/>
      <c r="HNW4066" s="51"/>
      <c r="HNX4066" s="51"/>
      <c r="HNY4066" s="51"/>
      <c r="HNZ4066" s="51"/>
      <c r="HOA4066" s="51"/>
      <c r="HOB4066" s="51"/>
      <c r="HOC4066" s="51"/>
      <c r="HOD4066" s="51"/>
      <c r="HOE4066" s="51"/>
      <c r="HOF4066" s="51"/>
      <c r="HOG4066" s="51"/>
      <c r="HOH4066" s="51"/>
      <c r="HOI4066" s="51"/>
      <c r="HOJ4066" s="51"/>
      <c r="HOK4066" s="51"/>
      <c r="HOL4066" s="51"/>
      <c r="HOM4066" s="51"/>
      <c r="HON4066" s="51"/>
      <c r="HOO4066" s="51"/>
      <c r="HOP4066" s="51"/>
      <c r="HOQ4066" s="51"/>
      <c r="HOR4066" s="51"/>
      <c r="HOS4066" s="51"/>
      <c r="HOT4066" s="51"/>
      <c r="HOU4066" s="51"/>
      <c r="HOV4066" s="51"/>
      <c r="HOW4066" s="51"/>
      <c r="HOX4066" s="51"/>
      <c r="HOY4066" s="51"/>
      <c r="HOZ4066" s="51"/>
      <c r="HPA4066" s="51"/>
      <c r="HPB4066" s="51"/>
      <c r="HPC4066" s="51"/>
      <c r="HPD4066" s="51"/>
      <c r="HPE4066" s="51"/>
      <c r="HPF4066" s="51"/>
      <c r="HPG4066" s="51"/>
      <c r="HPH4066" s="51"/>
      <c r="HPI4066" s="51"/>
      <c r="HPJ4066" s="51"/>
      <c r="HPK4066" s="51"/>
      <c r="HPL4066" s="51"/>
      <c r="HPM4066" s="51"/>
      <c r="HPN4066" s="51"/>
      <c r="HPO4066" s="51"/>
      <c r="HPP4066" s="51"/>
      <c r="HPQ4066" s="51"/>
      <c r="HPR4066" s="51"/>
      <c r="HPS4066" s="51"/>
      <c r="HPT4066" s="51"/>
      <c r="HPU4066" s="51"/>
      <c r="HPV4066" s="51"/>
      <c r="HPW4066" s="51"/>
      <c r="HPX4066" s="51"/>
      <c r="HPY4066" s="51"/>
      <c r="HPZ4066" s="51"/>
      <c r="HQA4066" s="51"/>
      <c r="HQB4066" s="51"/>
      <c r="HQC4066" s="51"/>
      <c r="HQD4066" s="51"/>
      <c r="HQE4066" s="51"/>
      <c r="HQF4066" s="51"/>
      <c r="HQG4066" s="51"/>
      <c r="HQH4066" s="51"/>
      <c r="HQI4066" s="51"/>
      <c r="HQJ4066" s="51"/>
      <c r="HQK4066" s="51"/>
      <c r="HQL4066" s="51"/>
      <c r="HQM4066" s="51"/>
      <c r="HQN4066" s="51"/>
      <c r="HQO4066" s="51"/>
      <c r="HQP4066" s="51"/>
      <c r="HQQ4066" s="51"/>
      <c r="HQR4066" s="51"/>
      <c r="HQS4066" s="51"/>
      <c r="HQT4066" s="51"/>
      <c r="HQU4066" s="51"/>
      <c r="HQV4066" s="51"/>
      <c r="HQW4066" s="51"/>
      <c r="HQX4066" s="51"/>
      <c r="HQY4066" s="51"/>
      <c r="HQZ4066" s="51"/>
      <c r="HRA4066" s="51"/>
      <c r="HRB4066" s="51"/>
      <c r="HRC4066" s="51"/>
      <c r="HRD4066" s="51"/>
      <c r="HRE4066" s="51"/>
      <c r="HRF4066" s="51"/>
      <c r="HRG4066" s="51"/>
      <c r="HRH4066" s="51"/>
      <c r="HRI4066" s="51"/>
      <c r="HRJ4066" s="51"/>
      <c r="HRK4066" s="51"/>
      <c r="HRL4066" s="51"/>
      <c r="HRM4066" s="51"/>
      <c r="HRN4066" s="51"/>
      <c r="HRO4066" s="51"/>
      <c r="HRP4066" s="51"/>
      <c r="HRQ4066" s="51"/>
      <c r="HRR4066" s="51"/>
      <c r="HRS4066" s="51"/>
      <c r="HRT4066" s="51"/>
      <c r="HRU4066" s="51"/>
      <c r="HRV4066" s="51"/>
      <c r="HRW4066" s="51"/>
      <c r="HRX4066" s="51"/>
      <c r="HRY4066" s="51"/>
      <c r="HRZ4066" s="51"/>
      <c r="HSA4066" s="51"/>
      <c r="HSB4066" s="51"/>
      <c r="HSC4066" s="51"/>
      <c r="HSD4066" s="51"/>
      <c r="HSE4066" s="51"/>
      <c r="HSF4066" s="51"/>
      <c r="HSG4066" s="51"/>
      <c r="HSH4066" s="51"/>
      <c r="HSI4066" s="51"/>
      <c r="HSJ4066" s="51"/>
      <c r="HSK4066" s="51"/>
      <c r="HSL4066" s="51"/>
      <c r="HSM4066" s="51"/>
      <c r="HSN4066" s="51"/>
      <c r="HSO4066" s="51"/>
      <c r="HSP4066" s="51"/>
      <c r="HSQ4066" s="51"/>
      <c r="HSR4066" s="51"/>
      <c r="HSS4066" s="51"/>
      <c r="HST4066" s="51"/>
      <c r="HSU4066" s="51"/>
      <c r="HSV4066" s="51"/>
      <c r="HSW4066" s="51"/>
      <c r="HSX4066" s="51"/>
      <c r="HSY4066" s="51"/>
      <c r="HSZ4066" s="51"/>
      <c r="HTA4066" s="51"/>
      <c r="HTB4066" s="51"/>
      <c r="HTC4066" s="51"/>
      <c r="HTD4066" s="51"/>
      <c r="HTE4066" s="51"/>
      <c r="HTF4066" s="51"/>
      <c r="HTG4066" s="51"/>
      <c r="HTH4066" s="51"/>
      <c r="HTI4066" s="51"/>
      <c r="HTJ4066" s="51"/>
      <c r="HTK4066" s="51"/>
      <c r="HTL4066" s="51"/>
      <c r="HTM4066" s="51"/>
      <c r="HTN4066" s="51"/>
      <c r="HTO4066" s="51"/>
      <c r="HTP4066" s="51"/>
      <c r="HTQ4066" s="51"/>
      <c r="HTR4066" s="51"/>
      <c r="HTS4066" s="51"/>
      <c r="HTT4066" s="51"/>
      <c r="HTU4066" s="51"/>
      <c r="HTV4066" s="51"/>
      <c r="HTW4066" s="51"/>
      <c r="HTX4066" s="51"/>
      <c r="HTY4066" s="51"/>
      <c r="HTZ4066" s="51"/>
      <c r="HUA4066" s="51"/>
      <c r="HUB4066" s="51"/>
      <c r="HUC4066" s="51"/>
      <c r="HUD4066" s="51"/>
      <c r="HUE4066" s="51"/>
      <c r="HUF4066" s="51"/>
      <c r="HUG4066" s="51"/>
      <c r="HUH4066" s="51"/>
      <c r="HUI4066" s="51"/>
      <c r="HUJ4066" s="51"/>
      <c r="HUK4066" s="51"/>
      <c r="HUL4066" s="51"/>
      <c r="HUM4066" s="51"/>
      <c r="HUN4066" s="51"/>
      <c r="HUO4066" s="51"/>
      <c r="HUP4066" s="51"/>
      <c r="HUQ4066" s="51"/>
      <c r="HUR4066" s="51"/>
      <c r="HUS4066" s="51"/>
      <c r="HUT4066" s="51"/>
      <c r="HUU4066" s="51"/>
      <c r="HUV4066" s="51"/>
      <c r="HUW4066" s="51"/>
      <c r="HUX4066" s="51"/>
      <c r="HUY4066" s="51"/>
      <c r="HUZ4066" s="51"/>
      <c r="HVA4066" s="51"/>
      <c r="HVB4066" s="51"/>
      <c r="HVC4066" s="51"/>
      <c r="HVD4066" s="51"/>
      <c r="HVE4066" s="51"/>
      <c r="HVF4066" s="51"/>
      <c r="HVG4066" s="51"/>
      <c r="HVH4066" s="51"/>
      <c r="HVI4066" s="51"/>
      <c r="HVJ4066" s="51"/>
      <c r="HVK4066" s="51"/>
      <c r="HVL4066" s="51"/>
      <c r="HVM4066" s="51"/>
      <c r="HVN4066" s="51"/>
      <c r="HVO4066" s="51"/>
      <c r="HVP4066" s="51"/>
      <c r="HVQ4066" s="51"/>
      <c r="HVR4066" s="51"/>
      <c r="HVS4066" s="51"/>
      <c r="HVT4066" s="51"/>
      <c r="HVU4066" s="51"/>
      <c r="HVV4066" s="51"/>
      <c r="HVW4066" s="51"/>
      <c r="HVX4066" s="51"/>
      <c r="HVY4066" s="51"/>
      <c r="HVZ4066" s="51"/>
      <c r="HWA4066" s="51"/>
      <c r="HWB4066" s="51"/>
      <c r="HWC4066" s="51"/>
      <c r="HWD4066" s="51"/>
      <c r="HWE4066" s="51"/>
      <c r="HWF4066" s="51"/>
      <c r="HWG4066" s="51"/>
      <c r="HWH4066" s="51"/>
      <c r="HWI4066" s="51"/>
      <c r="HWJ4066" s="51"/>
      <c r="HWK4066" s="51"/>
      <c r="HWL4066" s="51"/>
      <c r="HWM4066" s="51"/>
      <c r="HWN4066" s="51"/>
      <c r="HWO4066" s="51"/>
      <c r="HWP4066" s="51"/>
      <c r="HWQ4066" s="51"/>
      <c r="HWR4066" s="51"/>
      <c r="HWS4066" s="51"/>
      <c r="HWT4066" s="51"/>
      <c r="HWU4066" s="51"/>
      <c r="HWV4066" s="51"/>
      <c r="HWW4066" s="51"/>
      <c r="HWX4066" s="51"/>
      <c r="HWY4066" s="51"/>
      <c r="HWZ4066" s="51"/>
      <c r="HXA4066" s="51"/>
      <c r="HXB4066" s="51"/>
      <c r="HXC4066" s="51"/>
      <c r="HXD4066" s="51"/>
      <c r="HXE4066" s="51"/>
      <c r="HXF4066" s="51"/>
      <c r="HXG4066" s="51"/>
      <c r="HXH4066" s="51"/>
      <c r="HXI4066" s="51"/>
      <c r="HXJ4066" s="51"/>
      <c r="HXK4066" s="51"/>
      <c r="HXL4066" s="51"/>
      <c r="HXM4066" s="51"/>
      <c r="HXN4066" s="51"/>
      <c r="HXO4066" s="51"/>
      <c r="HXP4066" s="51"/>
      <c r="HXQ4066" s="51"/>
      <c r="HXR4066" s="51"/>
      <c r="HXS4066" s="51"/>
      <c r="HXT4066" s="51"/>
      <c r="HXU4066" s="51"/>
      <c r="HXV4066" s="51"/>
      <c r="HXW4066" s="51"/>
      <c r="HXX4066" s="51"/>
      <c r="HXY4066" s="51"/>
      <c r="HXZ4066" s="51"/>
      <c r="HYA4066" s="51"/>
      <c r="HYB4066" s="51"/>
      <c r="HYC4066" s="51"/>
      <c r="HYD4066" s="51"/>
      <c r="HYE4066" s="51"/>
      <c r="HYF4066" s="51"/>
      <c r="HYG4066" s="51"/>
      <c r="HYH4066" s="51"/>
      <c r="HYI4066" s="51"/>
      <c r="HYJ4066" s="51"/>
      <c r="HYK4066" s="51"/>
      <c r="HYL4066" s="51"/>
      <c r="HYM4066" s="51"/>
      <c r="HYN4066" s="51"/>
      <c r="HYO4066" s="51"/>
      <c r="HYP4066" s="51"/>
      <c r="HYQ4066" s="51"/>
      <c r="HYR4066" s="51"/>
      <c r="HYS4066" s="51"/>
      <c r="HYT4066" s="51"/>
      <c r="HYU4066" s="51"/>
      <c r="HYV4066" s="51"/>
      <c r="HYW4066" s="51"/>
      <c r="HYX4066" s="51"/>
      <c r="HYY4066" s="51"/>
      <c r="HYZ4066" s="51"/>
      <c r="HZA4066" s="51"/>
      <c r="HZB4066" s="51"/>
      <c r="HZC4066" s="51"/>
      <c r="HZD4066" s="51"/>
      <c r="HZE4066" s="51"/>
      <c r="HZF4066" s="51"/>
      <c r="HZG4066" s="51"/>
      <c r="HZH4066" s="51"/>
      <c r="HZI4066" s="51"/>
      <c r="HZJ4066" s="51"/>
      <c r="HZK4066" s="51"/>
      <c r="HZL4066" s="51"/>
      <c r="HZM4066" s="51"/>
      <c r="HZN4066" s="51"/>
      <c r="HZO4066" s="51"/>
      <c r="HZP4066" s="51"/>
      <c r="HZQ4066" s="51"/>
      <c r="HZR4066" s="51"/>
      <c r="HZS4066" s="51"/>
      <c r="HZT4066" s="51"/>
      <c r="HZU4066" s="51"/>
      <c r="HZV4066" s="51"/>
      <c r="HZW4066" s="51"/>
      <c r="HZX4066" s="51"/>
      <c r="HZY4066" s="51"/>
      <c r="HZZ4066" s="51"/>
      <c r="IAA4066" s="51"/>
      <c r="IAB4066" s="51"/>
      <c r="IAC4066" s="51"/>
      <c r="IAD4066" s="51"/>
      <c r="IAE4066" s="51"/>
      <c r="IAF4066" s="51"/>
      <c r="IAG4066" s="51"/>
      <c r="IAH4066" s="51"/>
      <c r="IAI4066" s="51"/>
      <c r="IAJ4066" s="51"/>
      <c r="IAK4066" s="51"/>
      <c r="IAL4066" s="51"/>
      <c r="IAM4066" s="51"/>
      <c r="IAN4066" s="51"/>
      <c r="IAO4066" s="51"/>
      <c r="IAP4066" s="51"/>
      <c r="IAQ4066" s="51"/>
      <c r="IAR4066" s="51"/>
      <c r="IAS4066" s="51"/>
      <c r="IAT4066" s="51"/>
      <c r="IAU4066" s="51"/>
      <c r="IAV4066" s="51"/>
      <c r="IAW4066" s="51"/>
      <c r="IAX4066" s="51"/>
      <c r="IAY4066" s="51"/>
      <c r="IAZ4066" s="51"/>
      <c r="IBA4066" s="51"/>
      <c r="IBB4066" s="51"/>
      <c r="IBC4066" s="51"/>
      <c r="IBD4066" s="51"/>
      <c r="IBE4066" s="51"/>
      <c r="IBF4066" s="51"/>
      <c r="IBG4066" s="51"/>
      <c r="IBH4066" s="51"/>
      <c r="IBI4066" s="51"/>
      <c r="IBJ4066" s="51"/>
      <c r="IBK4066" s="51"/>
      <c r="IBL4066" s="51"/>
      <c r="IBM4066" s="51"/>
      <c r="IBN4066" s="51"/>
      <c r="IBO4066" s="51"/>
      <c r="IBP4066" s="51"/>
      <c r="IBQ4066" s="51"/>
      <c r="IBR4066" s="51"/>
      <c r="IBS4066" s="51"/>
      <c r="IBT4066" s="51"/>
      <c r="IBU4066" s="51"/>
      <c r="IBV4066" s="51"/>
      <c r="IBW4066" s="51"/>
      <c r="IBX4066" s="51"/>
      <c r="IBY4066" s="51"/>
      <c r="IBZ4066" s="51"/>
      <c r="ICA4066" s="51"/>
      <c r="ICB4066" s="51"/>
      <c r="ICC4066" s="51"/>
      <c r="ICD4066" s="51"/>
      <c r="ICE4066" s="51"/>
      <c r="ICF4066" s="51"/>
      <c r="ICG4066" s="51"/>
      <c r="ICH4066" s="51"/>
      <c r="ICI4066" s="51"/>
      <c r="ICJ4066" s="51"/>
      <c r="ICK4066" s="51"/>
      <c r="ICL4066" s="51"/>
      <c r="ICM4066" s="51"/>
      <c r="ICN4066" s="51"/>
      <c r="ICO4066" s="51"/>
      <c r="ICP4066" s="51"/>
      <c r="ICQ4066" s="51"/>
      <c r="ICR4066" s="51"/>
      <c r="ICS4066" s="51"/>
      <c r="ICT4066" s="51"/>
      <c r="ICU4066" s="51"/>
      <c r="ICV4066" s="51"/>
      <c r="ICW4066" s="51"/>
      <c r="ICX4066" s="51"/>
      <c r="ICY4066" s="51"/>
      <c r="ICZ4066" s="51"/>
      <c r="IDA4066" s="51"/>
      <c r="IDB4066" s="51"/>
      <c r="IDC4066" s="51"/>
      <c r="IDD4066" s="51"/>
      <c r="IDE4066" s="51"/>
      <c r="IDF4066" s="51"/>
      <c r="IDG4066" s="51"/>
      <c r="IDH4066" s="51"/>
      <c r="IDI4066" s="51"/>
      <c r="IDJ4066" s="51"/>
      <c r="IDK4066" s="51"/>
      <c r="IDL4066" s="51"/>
      <c r="IDM4066" s="51"/>
      <c r="IDN4066" s="51"/>
      <c r="IDO4066" s="51"/>
      <c r="IDP4066" s="51"/>
      <c r="IDQ4066" s="51"/>
      <c r="IDR4066" s="51"/>
      <c r="IDS4066" s="51"/>
      <c r="IDT4066" s="51"/>
      <c r="IDU4066" s="51"/>
      <c r="IDV4066" s="51"/>
      <c r="IDW4066" s="51"/>
      <c r="IDX4066" s="51"/>
      <c r="IDY4066" s="51"/>
      <c r="IDZ4066" s="51"/>
      <c r="IEA4066" s="51"/>
      <c r="IEB4066" s="51"/>
      <c r="IEC4066" s="51"/>
      <c r="IED4066" s="51"/>
      <c r="IEE4066" s="51"/>
      <c r="IEF4066" s="51"/>
      <c r="IEG4066" s="51"/>
      <c r="IEH4066" s="51"/>
      <c r="IEI4066" s="51"/>
      <c r="IEJ4066" s="51"/>
      <c r="IEK4066" s="51"/>
      <c r="IEL4066" s="51"/>
      <c r="IEM4066" s="51"/>
      <c r="IEN4066" s="51"/>
      <c r="IEO4066" s="51"/>
      <c r="IEP4066" s="51"/>
      <c r="IEQ4066" s="51"/>
      <c r="IER4066" s="51"/>
      <c r="IES4066" s="51"/>
      <c r="IET4066" s="51"/>
      <c r="IEU4066" s="51"/>
      <c r="IEV4066" s="51"/>
      <c r="IEW4066" s="51"/>
      <c r="IEX4066" s="51"/>
      <c r="IEY4066" s="51"/>
      <c r="IEZ4066" s="51"/>
      <c r="IFA4066" s="51"/>
      <c r="IFB4066" s="51"/>
      <c r="IFC4066" s="51"/>
      <c r="IFD4066" s="51"/>
      <c r="IFE4066" s="51"/>
      <c r="IFF4066" s="51"/>
      <c r="IFG4066" s="51"/>
      <c r="IFH4066" s="51"/>
      <c r="IFI4066" s="51"/>
      <c r="IFJ4066" s="51"/>
      <c r="IFK4066" s="51"/>
      <c r="IFL4066" s="51"/>
      <c r="IFM4066" s="51"/>
      <c r="IFN4066" s="51"/>
      <c r="IFO4066" s="51"/>
      <c r="IFP4066" s="51"/>
      <c r="IFQ4066" s="51"/>
      <c r="IFR4066" s="51"/>
      <c r="IFS4066" s="51"/>
      <c r="IFT4066" s="51"/>
      <c r="IFU4066" s="51"/>
      <c r="IFV4066" s="51"/>
      <c r="IFW4066" s="51"/>
      <c r="IFX4066" s="51"/>
      <c r="IFY4066" s="51"/>
      <c r="IFZ4066" s="51"/>
      <c r="IGA4066" s="51"/>
      <c r="IGB4066" s="51"/>
      <c r="IGC4066" s="51"/>
      <c r="IGD4066" s="51"/>
      <c r="IGE4066" s="51"/>
      <c r="IGF4066" s="51"/>
      <c r="IGG4066" s="51"/>
      <c r="IGH4066" s="51"/>
      <c r="IGI4066" s="51"/>
      <c r="IGJ4066" s="51"/>
      <c r="IGK4066" s="51"/>
      <c r="IGL4066" s="51"/>
      <c r="IGM4066" s="51"/>
      <c r="IGN4066" s="51"/>
      <c r="IGO4066" s="51"/>
      <c r="IGP4066" s="51"/>
      <c r="IGQ4066" s="51"/>
      <c r="IGR4066" s="51"/>
      <c r="IGS4066" s="51"/>
      <c r="IGT4066" s="51"/>
      <c r="IGU4066" s="51"/>
      <c r="IGV4066" s="51"/>
      <c r="IGW4066" s="51"/>
      <c r="IGX4066" s="51"/>
      <c r="IGY4066" s="51"/>
      <c r="IGZ4066" s="51"/>
      <c r="IHA4066" s="51"/>
      <c r="IHB4066" s="51"/>
      <c r="IHC4066" s="51"/>
      <c r="IHD4066" s="51"/>
      <c r="IHE4066" s="51"/>
      <c r="IHF4066" s="51"/>
      <c r="IHG4066" s="51"/>
      <c r="IHH4066" s="51"/>
      <c r="IHI4066" s="51"/>
      <c r="IHJ4066" s="51"/>
      <c r="IHK4066" s="51"/>
      <c r="IHL4066" s="51"/>
      <c r="IHM4066" s="51"/>
      <c r="IHN4066" s="51"/>
      <c r="IHO4066" s="51"/>
      <c r="IHP4066" s="51"/>
      <c r="IHQ4066" s="51"/>
      <c r="IHR4066" s="51"/>
      <c r="IHS4066" s="51"/>
      <c r="IHT4066" s="51"/>
      <c r="IHU4066" s="51"/>
      <c r="IHV4066" s="51"/>
      <c r="IHW4066" s="51"/>
      <c r="IHX4066" s="51"/>
      <c r="IHY4066" s="51"/>
      <c r="IHZ4066" s="51"/>
      <c r="IIA4066" s="51"/>
      <c r="IIB4066" s="51"/>
      <c r="IIC4066" s="51"/>
      <c r="IID4066" s="51"/>
      <c r="IIE4066" s="51"/>
      <c r="IIF4066" s="51"/>
      <c r="IIG4066" s="51"/>
      <c r="IIH4066" s="51"/>
      <c r="III4066" s="51"/>
      <c r="IIJ4066" s="51"/>
      <c r="IIK4066" s="51"/>
      <c r="IIL4066" s="51"/>
      <c r="IIM4066" s="51"/>
      <c r="IIN4066" s="51"/>
      <c r="IIO4066" s="51"/>
      <c r="IIP4066" s="51"/>
      <c r="IIQ4066" s="51"/>
      <c r="IIR4066" s="51"/>
      <c r="IIS4066" s="51"/>
      <c r="IIT4066" s="51"/>
      <c r="IIU4066" s="51"/>
      <c r="IIV4066" s="51"/>
      <c r="IIW4066" s="51"/>
      <c r="IIX4066" s="51"/>
      <c r="IIY4066" s="51"/>
      <c r="IIZ4066" s="51"/>
      <c r="IJA4066" s="51"/>
      <c r="IJB4066" s="51"/>
      <c r="IJC4066" s="51"/>
      <c r="IJD4066" s="51"/>
      <c r="IJE4066" s="51"/>
      <c r="IJF4066" s="51"/>
      <c r="IJG4066" s="51"/>
      <c r="IJH4066" s="51"/>
      <c r="IJI4066" s="51"/>
      <c r="IJJ4066" s="51"/>
      <c r="IJK4066" s="51"/>
      <c r="IJL4066" s="51"/>
      <c r="IJM4066" s="51"/>
      <c r="IJN4066" s="51"/>
      <c r="IJO4066" s="51"/>
      <c r="IJP4066" s="51"/>
      <c r="IJQ4066" s="51"/>
      <c r="IJR4066" s="51"/>
      <c r="IJS4066" s="51"/>
      <c r="IJT4066" s="51"/>
      <c r="IJU4066" s="51"/>
      <c r="IJV4066" s="51"/>
      <c r="IJW4066" s="51"/>
      <c r="IJX4066" s="51"/>
      <c r="IJY4066" s="51"/>
      <c r="IJZ4066" s="51"/>
      <c r="IKA4066" s="51"/>
      <c r="IKB4066" s="51"/>
      <c r="IKC4066" s="51"/>
      <c r="IKD4066" s="51"/>
      <c r="IKE4066" s="51"/>
      <c r="IKF4066" s="51"/>
      <c r="IKG4066" s="51"/>
      <c r="IKH4066" s="51"/>
      <c r="IKI4066" s="51"/>
      <c r="IKJ4066" s="51"/>
      <c r="IKK4066" s="51"/>
      <c r="IKL4066" s="51"/>
      <c r="IKM4066" s="51"/>
      <c r="IKN4066" s="51"/>
      <c r="IKO4066" s="51"/>
      <c r="IKP4066" s="51"/>
      <c r="IKQ4066" s="51"/>
      <c r="IKR4066" s="51"/>
      <c r="IKS4066" s="51"/>
      <c r="IKT4066" s="51"/>
      <c r="IKU4066" s="51"/>
      <c r="IKV4066" s="51"/>
      <c r="IKW4066" s="51"/>
      <c r="IKX4066" s="51"/>
      <c r="IKY4066" s="51"/>
      <c r="IKZ4066" s="51"/>
      <c r="ILA4066" s="51"/>
      <c r="ILB4066" s="51"/>
      <c r="ILC4066" s="51"/>
      <c r="ILD4066" s="51"/>
      <c r="ILE4066" s="51"/>
      <c r="ILF4066" s="51"/>
      <c r="ILG4066" s="51"/>
      <c r="ILH4066" s="51"/>
      <c r="ILI4066" s="51"/>
      <c r="ILJ4066" s="51"/>
      <c r="ILK4066" s="51"/>
      <c r="ILL4066" s="51"/>
      <c r="ILM4066" s="51"/>
      <c r="ILN4066" s="51"/>
      <c r="ILO4066" s="51"/>
      <c r="ILP4066" s="51"/>
      <c r="ILQ4066" s="51"/>
      <c r="ILR4066" s="51"/>
      <c r="ILS4066" s="51"/>
      <c r="ILT4066" s="51"/>
      <c r="ILU4066" s="51"/>
      <c r="ILV4066" s="51"/>
      <c r="ILW4066" s="51"/>
      <c r="ILX4066" s="51"/>
      <c r="ILY4066" s="51"/>
      <c r="ILZ4066" s="51"/>
      <c r="IMA4066" s="51"/>
      <c r="IMB4066" s="51"/>
      <c r="IMC4066" s="51"/>
      <c r="IMD4066" s="51"/>
      <c r="IME4066" s="51"/>
      <c r="IMF4066" s="51"/>
      <c r="IMG4066" s="51"/>
      <c r="IMH4066" s="51"/>
      <c r="IMI4066" s="51"/>
      <c r="IMJ4066" s="51"/>
      <c r="IMK4066" s="51"/>
      <c r="IML4066" s="51"/>
      <c r="IMM4066" s="51"/>
      <c r="IMN4066" s="51"/>
      <c r="IMO4066" s="51"/>
      <c r="IMP4066" s="51"/>
      <c r="IMQ4066" s="51"/>
      <c r="IMR4066" s="51"/>
      <c r="IMS4066" s="51"/>
      <c r="IMT4066" s="51"/>
      <c r="IMU4066" s="51"/>
      <c r="IMV4066" s="51"/>
      <c r="IMW4066" s="51"/>
      <c r="IMX4066" s="51"/>
      <c r="IMY4066" s="51"/>
      <c r="IMZ4066" s="51"/>
      <c r="INA4066" s="51"/>
      <c r="INB4066" s="51"/>
      <c r="INC4066" s="51"/>
      <c r="IND4066" s="51"/>
      <c r="INE4066" s="51"/>
      <c r="INF4066" s="51"/>
      <c r="ING4066" s="51"/>
      <c r="INH4066" s="51"/>
      <c r="INI4066" s="51"/>
      <c r="INJ4066" s="51"/>
      <c r="INK4066" s="51"/>
      <c r="INL4066" s="51"/>
      <c r="INM4066" s="51"/>
      <c r="INN4066" s="51"/>
      <c r="INO4066" s="51"/>
      <c r="INP4066" s="51"/>
      <c r="INQ4066" s="51"/>
      <c r="INR4066" s="51"/>
      <c r="INS4066" s="51"/>
      <c r="INT4066" s="51"/>
      <c r="INU4066" s="51"/>
      <c r="INV4066" s="51"/>
      <c r="INW4066" s="51"/>
      <c r="INX4066" s="51"/>
      <c r="INY4066" s="51"/>
      <c r="INZ4066" s="51"/>
      <c r="IOA4066" s="51"/>
      <c r="IOB4066" s="51"/>
      <c r="IOC4066" s="51"/>
      <c r="IOD4066" s="51"/>
      <c r="IOE4066" s="51"/>
      <c r="IOF4066" s="51"/>
      <c r="IOG4066" s="51"/>
      <c r="IOH4066" s="51"/>
      <c r="IOI4066" s="51"/>
      <c r="IOJ4066" s="51"/>
      <c r="IOK4066" s="51"/>
      <c r="IOL4066" s="51"/>
      <c r="IOM4066" s="51"/>
      <c r="ION4066" s="51"/>
      <c r="IOO4066" s="51"/>
      <c r="IOP4066" s="51"/>
      <c r="IOQ4066" s="51"/>
      <c r="IOR4066" s="51"/>
      <c r="IOS4066" s="51"/>
      <c r="IOT4066" s="51"/>
      <c r="IOU4066" s="51"/>
      <c r="IOV4066" s="51"/>
      <c r="IOW4066" s="51"/>
      <c r="IOX4066" s="51"/>
      <c r="IOY4066" s="51"/>
      <c r="IOZ4066" s="51"/>
      <c r="IPA4066" s="51"/>
      <c r="IPB4066" s="51"/>
      <c r="IPC4066" s="51"/>
      <c r="IPD4066" s="51"/>
      <c r="IPE4066" s="51"/>
      <c r="IPF4066" s="51"/>
      <c r="IPG4066" s="51"/>
      <c r="IPH4066" s="51"/>
      <c r="IPI4066" s="51"/>
      <c r="IPJ4066" s="51"/>
      <c r="IPK4066" s="51"/>
      <c r="IPL4066" s="51"/>
      <c r="IPM4066" s="51"/>
      <c r="IPN4066" s="51"/>
      <c r="IPO4066" s="51"/>
      <c r="IPP4066" s="51"/>
      <c r="IPQ4066" s="51"/>
      <c r="IPR4066" s="51"/>
      <c r="IPS4066" s="51"/>
      <c r="IPT4066" s="51"/>
      <c r="IPU4066" s="51"/>
      <c r="IPV4066" s="51"/>
      <c r="IPW4066" s="51"/>
      <c r="IPX4066" s="51"/>
      <c r="IPY4066" s="51"/>
      <c r="IPZ4066" s="51"/>
      <c r="IQA4066" s="51"/>
      <c r="IQB4066" s="51"/>
      <c r="IQC4066" s="51"/>
      <c r="IQD4066" s="51"/>
      <c r="IQE4066" s="51"/>
      <c r="IQF4066" s="51"/>
      <c r="IQG4066" s="51"/>
      <c r="IQH4066" s="51"/>
      <c r="IQI4066" s="51"/>
      <c r="IQJ4066" s="51"/>
      <c r="IQK4066" s="51"/>
      <c r="IQL4066" s="51"/>
      <c r="IQM4066" s="51"/>
      <c r="IQN4066" s="51"/>
      <c r="IQO4066" s="51"/>
      <c r="IQP4066" s="51"/>
      <c r="IQQ4066" s="51"/>
      <c r="IQR4066" s="51"/>
      <c r="IQS4066" s="51"/>
      <c r="IQT4066" s="51"/>
      <c r="IQU4066" s="51"/>
      <c r="IQV4066" s="51"/>
      <c r="IQW4066" s="51"/>
      <c r="IQX4066" s="51"/>
      <c r="IQY4066" s="51"/>
      <c r="IQZ4066" s="51"/>
      <c r="IRA4066" s="51"/>
      <c r="IRB4066" s="51"/>
      <c r="IRC4066" s="51"/>
      <c r="IRD4066" s="51"/>
      <c r="IRE4066" s="51"/>
      <c r="IRF4066" s="51"/>
      <c r="IRG4066" s="51"/>
      <c r="IRH4066" s="51"/>
      <c r="IRI4066" s="51"/>
      <c r="IRJ4066" s="51"/>
      <c r="IRK4066" s="51"/>
      <c r="IRL4066" s="51"/>
      <c r="IRM4066" s="51"/>
      <c r="IRN4066" s="51"/>
      <c r="IRO4066" s="51"/>
      <c r="IRP4066" s="51"/>
      <c r="IRQ4066" s="51"/>
      <c r="IRR4066" s="51"/>
      <c r="IRS4066" s="51"/>
      <c r="IRT4066" s="51"/>
      <c r="IRU4066" s="51"/>
      <c r="IRV4066" s="51"/>
      <c r="IRW4066" s="51"/>
      <c r="IRX4066" s="51"/>
      <c r="IRY4066" s="51"/>
      <c r="IRZ4066" s="51"/>
      <c r="ISA4066" s="51"/>
      <c r="ISB4066" s="51"/>
      <c r="ISC4066" s="51"/>
      <c r="ISD4066" s="51"/>
      <c r="ISE4066" s="51"/>
      <c r="ISF4066" s="51"/>
      <c r="ISG4066" s="51"/>
      <c r="ISH4066" s="51"/>
      <c r="ISI4066" s="51"/>
      <c r="ISJ4066" s="51"/>
      <c r="ISK4066" s="51"/>
      <c r="ISL4066" s="51"/>
      <c r="ISM4066" s="51"/>
      <c r="ISN4066" s="51"/>
      <c r="ISO4066" s="51"/>
      <c r="ISP4066" s="51"/>
      <c r="ISQ4066" s="51"/>
      <c r="ISR4066" s="51"/>
      <c r="ISS4066" s="51"/>
      <c r="IST4066" s="51"/>
      <c r="ISU4066" s="51"/>
      <c r="ISV4066" s="51"/>
      <c r="ISW4066" s="51"/>
      <c r="ISX4066" s="51"/>
      <c r="ISY4066" s="51"/>
      <c r="ISZ4066" s="51"/>
      <c r="ITA4066" s="51"/>
      <c r="ITB4066" s="51"/>
      <c r="ITC4066" s="51"/>
      <c r="ITD4066" s="51"/>
      <c r="ITE4066" s="51"/>
      <c r="ITF4066" s="51"/>
      <c r="ITG4066" s="51"/>
      <c r="ITH4066" s="51"/>
      <c r="ITI4066" s="51"/>
      <c r="ITJ4066" s="51"/>
      <c r="ITK4066" s="51"/>
      <c r="ITL4066" s="51"/>
      <c r="ITM4066" s="51"/>
      <c r="ITN4066" s="51"/>
      <c r="ITO4066" s="51"/>
      <c r="ITP4066" s="51"/>
      <c r="ITQ4066" s="51"/>
      <c r="ITR4066" s="51"/>
      <c r="ITS4066" s="51"/>
      <c r="ITT4066" s="51"/>
      <c r="ITU4066" s="51"/>
      <c r="ITV4066" s="51"/>
      <c r="ITW4066" s="51"/>
      <c r="ITX4066" s="51"/>
      <c r="ITY4066" s="51"/>
      <c r="ITZ4066" s="51"/>
      <c r="IUA4066" s="51"/>
      <c r="IUB4066" s="51"/>
      <c r="IUC4066" s="51"/>
      <c r="IUD4066" s="51"/>
      <c r="IUE4066" s="51"/>
      <c r="IUF4066" s="51"/>
      <c r="IUG4066" s="51"/>
      <c r="IUH4066" s="51"/>
      <c r="IUI4066" s="51"/>
      <c r="IUJ4066" s="51"/>
      <c r="IUK4066" s="51"/>
      <c r="IUL4066" s="51"/>
      <c r="IUM4066" s="51"/>
      <c r="IUN4066" s="51"/>
      <c r="IUO4066" s="51"/>
      <c r="IUP4066" s="51"/>
      <c r="IUQ4066" s="51"/>
      <c r="IUR4066" s="51"/>
      <c r="IUS4066" s="51"/>
      <c r="IUT4066" s="51"/>
      <c r="IUU4066" s="51"/>
      <c r="IUV4066" s="51"/>
      <c r="IUW4066" s="51"/>
      <c r="IUX4066" s="51"/>
      <c r="IUY4066" s="51"/>
      <c r="IUZ4066" s="51"/>
      <c r="IVA4066" s="51"/>
      <c r="IVB4066" s="51"/>
      <c r="IVC4066" s="51"/>
      <c r="IVD4066" s="51"/>
      <c r="IVE4066" s="51"/>
      <c r="IVF4066" s="51"/>
      <c r="IVG4066" s="51"/>
      <c r="IVH4066" s="51"/>
      <c r="IVI4066" s="51"/>
      <c r="IVJ4066" s="51"/>
      <c r="IVK4066" s="51"/>
      <c r="IVL4066" s="51"/>
      <c r="IVM4066" s="51"/>
      <c r="IVN4066" s="51"/>
      <c r="IVO4066" s="51"/>
      <c r="IVP4066" s="51"/>
      <c r="IVQ4066" s="51"/>
      <c r="IVR4066" s="51"/>
      <c r="IVS4066" s="51"/>
      <c r="IVT4066" s="51"/>
      <c r="IVU4066" s="51"/>
      <c r="IVV4066" s="51"/>
      <c r="IVW4066" s="51"/>
      <c r="IVX4066" s="51"/>
      <c r="IVY4066" s="51"/>
      <c r="IVZ4066" s="51"/>
      <c r="IWA4066" s="51"/>
      <c r="IWB4066" s="51"/>
      <c r="IWC4066" s="51"/>
      <c r="IWD4066" s="51"/>
      <c r="IWE4066" s="51"/>
      <c r="IWF4066" s="51"/>
      <c r="IWG4066" s="51"/>
      <c r="IWH4066" s="51"/>
      <c r="IWI4066" s="51"/>
      <c r="IWJ4066" s="51"/>
      <c r="IWK4066" s="51"/>
      <c r="IWL4066" s="51"/>
      <c r="IWM4066" s="51"/>
      <c r="IWN4066" s="51"/>
      <c r="IWO4066" s="51"/>
      <c r="IWP4066" s="51"/>
      <c r="IWQ4066" s="51"/>
      <c r="IWR4066" s="51"/>
      <c r="IWS4066" s="51"/>
      <c r="IWT4066" s="51"/>
      <c r="IWU4066" s="51"/>
      <c r="IWV4066" s="51"/>
      <c r="IWW4066" s="51"/>
      <c r="IWX4066" s="51"/>
      <c r="IWY4066" s="51"/>
      <c r="IWZ4066" s="51"/>
      <c r="IXA4066" s="51"/>
      <c r="IXB4066" s="51"/>
      <c r="IXC4066" s="51"/>
      <c r="IXD4066" s="51"/>
      <c r="IXE4066" s="51"/>
      <c r="IXF4066" s="51"/>
      <c r="IXG4066" s="51"/>
      <c r="IXH4066" s="51"/>
      <c r="IXI4066" s="51"/>
      <c r="IXJ4066" s="51"/>
      <c r="IXK4066" s="51"/>
      <c r="IXL4066" s="51"/>
      <c r="IXM4066" s="51"/>
      <c r="IXN4066" s="51"/>
      <c r="IXO4066" s="51"/>
      <c r="IXP4066" s="51"/>
      <c r="IXQ4066" s="51"/>
      <c r="IXR4066" s="51"/>
      <c r="IXS4066" s="51"/>
      <c r="IXT4066" s="51"/>
      <c r="IXU4066" s="51"/>
      <c r="IXV4066" s="51"/>
      <c r="IXW4066" s="51"/>
      <c r="IXX4066" s="51"/>
      <c r="IXY4066" s="51"/>
      <c r="IXZ4066" s="51"/>
      <c r="IYA4066" s="51"/>
      <c r="IYB4066" s="51"/>
      <c r="IYC4066" s="51"/>
      <c r="IYD4066" s="51"/>
      <c r="IYE4066" s="51"/>
      <c r="IYF4066" s="51"/>
      <c r="IYG4066" s="51"/>
      <c r="IYH4066" s="51"/>
      <c r="IYI4066" s="51"/>
      <c r="IYJ4066" s="51"/>
      <c r="IYK4066" s="51"/>
      <c r="IYL4066" s="51"/>
      <c r="IYM4066" s="51"/>
      <c r="IYN4066" s="51"/>
      <c r="IYO4066" s="51"/>
      <c r="IYP4066" s="51"/>
      <c r="IYQ4066" s="51"/>
      <c r="IYR4066" s="51"/>
      <c r="IYS4066" s="51"/>
      <c r="IYT4066" s="51"/>
      <c r="IYU4066" s="51"/>
      <c r="IYV4066" s="51"/>
      <c r="IYW4066" s="51"/>
      <c r="IYX4066" s="51"/>
      <c r="IYY4066" s="51"/>
      <c r="IYZ4066" s="51"/>
      <c r="IZA4066" s="51"/>
      <c r="IZB4066" s="51"/>
      <c r="IZC4066" s="51"/>
      <c r="IZD4066" s="51"/>
      <c r="IZE4066" s="51"/>
      <c r="IZF4066" s="51"/>
      <c r="IZG4066" s="51"/>
      <c r="IZH4066" s="51"/>
      <c r="IZI4066" s="51"/>
      <c r="IZJ4066" s="51"/>
      <c r="IZK4066" s="51"/>
      <c r="IZL4066" s="51"/>
      <c r="IZM4066" s="51"/>
      <c r="IZN4066" s="51"/>
      <c r="IZO4066" s="51"/>
      <c r="IZP4066" s="51"/>
      <c r="IZQ4066" s="51"/>
      <c r="IZR4066" s="51"/>
      <c r="IZS4066" s="51"/>
      <c r="IZT4066" s="51"/>
      <c r="IZU4066" s="51"/>
      <c r="IZV4066" s="51"/>
      <c r="IZW4066" s="51"/>
      <c r="IZX4066" s="51"/>
      <c r="IZY4066" s="51"/>
      <c r="IZZ4066" s="51"/>
      <c r="JAA4066" s="51"/>
      <c r="JAB4066" s="51"/>
      <c r="JAC4066" s="51"/>
      <c r="JAD4066" s="51"/>
      <c r="JAE4066" s="51"/>
      <c r="JAF4066" s="51"/>
      <c r="JAG4066" s="51"/>
      <c r="JAH4066" s="51"/>
      <c r="JAI4066" s="51"/>
      <c r="JAJ4066" s="51"/>
      <c r="JAK4066" s="51"/>
      <c r="JAL4066" s="51"/>
      <c r="JAM4066" s="51"/>
      <c r="JAN4066" s="51"/>
      <c r="JAO4066" s="51"/>
      <c r="JAP4066" s="51"/>
      <c r="JAQ4066" s="51"/>
      <c r="JAR4066" s="51"/>
      <c r="JAS4066" s="51"/>
      <c r="JAT4066" s="51"/>
      <c r="JAU4066" s="51"/>
      <c r="JAV4066" s="51"/>
      <c r="JAW4066" s="51"/>
      <c r="JAX4066" s="51"/>
      <c r="JAY4066" s="51"/>
      <c r="JAZ4066" s="51"/>
      <c r="JBA4066" s="51"/>
      <c r="JBB4066" s="51"/>
      <c r="JBC4066" s="51"/>
      <c r="JBD4066" s="51"/>
      <c r="JBE4066" s="51"/>
      <c r="JBF4066" s="51"/>
      <c r="JBG4066" s="51"/>
      <c r="JBH4066" s="51"/>
      <c r="JBI4066" s="51"/>
      <c r="JBJ4066" s="51"/>
      <c r="JBK4066" s="51"/>
      <c r="JBL4066" s="51"/>
      <c r="JBM4066" s="51"/>
      <c r="JBN4066" s="51"/>
      <c r="JBO4066" s="51"/>
      <c r="JBP4066" s="51"/>
      <c r="JBQ4066" s="51"/>
      <c r="JBR4066" s="51"/>
      <c r="JBS4066" s="51"/>
      <c r="JBT4066" s="51"/>
      <c r="JBU4066" s="51"/>
      <c r="JBV4066" s="51"/>
      <c r="JBW4066" s="51"/>
      <c r="JBX4066" s="51"/>
      <c r="JBY4066" s="51"/>
      <c r="JBZ4066" s="51"/>
      <c r="JCA4066" s="51"/>
      <c r="JCB4066" s="51"/>
      <c r="JCC4066" s="51"/>
      <c r="JCD4066" s="51"/>
      <c r="JCE4066" s="51"/>
      <c r="JCF4066" s="51"/>
      <c r="JCG4066" s="51"/>
      <c r="JCH4066" s="51"/>
      <c r="JCI4066" s="51"/>
      <c r="JCJ4066" s="51"/>
      <c r="JCK4066" s="51"/>
      <c r="JCL4066" s="51"/>
      <c r="JCM4066" s="51"/>
      <c r="JCN4066" s="51"/>
      <c r="JCO4066" s="51"/>
      <c r="JCP4066" s="51"/>
      <c r="JCQ4066" s="51"/>
      <c r="JCR4066" s="51"/>
      <c r="JCS4066" s="51"/>
      <c r="JCT4066" s="51"/>
      <c r="JCU4066" s="51"/>
      <c r="JCV4066" s="51"/>
      <c r="JCW4066" s="51"/>
      <c r="JCX4066" s="51"/>
      <c r="JCY4066" s="51"/>
      <c r="JCZ4066" s="51"/>
      <c r="JDA4066" s="51"/>
      <c r="JDB4066" s="51"/>
      <c r="JDC4066" s="51"/>
      <c r="JDD4066" s="51"/>
      <c r="JDE4066" s="51"/>
      <c r="JDF4066" s="51"/>
      <c r="JDG4066" s="51"/>
      <c r="JDH4066" s="51"/>
      <c r="JDI4066" s="51"/>
      <c r="JDJ4066" s="51"/>
      <c r="JDK4066" s="51"/>
      <c r="JDL4066" s="51"/>
      <c r="JDM4066" s="51"/>
      <c r="JDN4066" s="51"/>
      <c r="JDO4066" s="51"/>
      <c r="JDP4066" s="51"/>
      <c r="JDQ4066" s="51"/>
      <c r="JDR4066" s="51"/>
      <c r="JDS4066" s="51"/>
      <c r="JDT4066" s="51"/>
      <c r="JDU4066" s="51"/>
      <c r="JDV4066" s="51"/>
      <c r="JDW4066" s="51"/>
      <c r="JDX4066" s="51"/>
      <c r="JDY4066" s="51"/>
      <c r="JDZ4066" s="51"/>
      <c r="JEA4066" s="51"/>
      <c r="JEB4066" s="51"/>
      <c r="JEC4066" s="51"/>
      <c r="JED4066" s="51"/>
      <c r="JEE4066" s="51"/>
      <c r="JEF4066" s="51"/>
      <c r="JEG4066" s="51"/>
      <c r="JEH4066" s="51"/>
      <c r="JEI4066" s="51"/>
      <c r="JEJ4066" s="51"/>
      <c r="JEK4066" s="51"/>
      <c r="JEL4066" s="51"/>
      <c r="JEM4066" s="51"/>
      <c r="JEN4066" s="51"/>
      <c r="JEO4066" s="51"/>
      <c r="JEP4066" s="51"/>
      <c r="JEQ4066" s="51"/>
      <c r="JER4066" s="51"/>
      <c r="JES4066" s="51"/>
      <c r="JET4066" s="51"/>
      <c r="JEU4066" s="51"/>
      <c r="JEV4066" s="51"/>
      <c r="JEW4066" s="51"/>
      <c r="JEX4066" s="51"/>
      <c r="JEY4066" s="51"/>
      <c r="JEZ4066" s="51"/>
      <c r="JFA4066" s="51"/>
      <c r="JFB4066" s="51"/>
      <c r="JFC4066" s="51"/>
      <c r="JFD4066" s="51"/>
      <c r="JFE4066" s="51"/>
      <c r="JFF4066" s="51"/>
      <c r="JFG4066" s="51"/>
      <c r="JFH4066" s="51"/>
      <c r="JFI4066" s="51"/>
      <c r="JFJ4066" s="51"/>
      <c r="JFK4066" s="51"/>
      <c r="JFL4066" s="51"/>
      <c r="JFM4066" s="51"/>
      <c r="JFN4066" s="51"/>
      <c r="JFO4066" s="51"/>
      <c r="JFP4066" s="51"/>
      <c r="JFQ4066" s="51"/>
      <c r="JFR4066" s="51"/>
      <c r="JFS4066" s="51"/>
      <c r="JFT4066" s="51"/>
      <c r="JFU4066" s="51"/>
      <c r="JFV4066" s="51"/>
      <c r="JFW4066" s="51"/>
      <c r="JFX4066" s="51"/>
      <c r="JFY4066" s="51"/>
      <c r="JFZ4066" s="51"/>
      <c r="JGA4066" s="51"/>
      <c r="JGB4066" s="51"/>
      <c r="JGC4066" s="51"/>
      <c r="JGD4066" s="51"/>
      <c r="JGE4066" s="51"/>
      <c r="JGF4066" s="51"/>
      <c r="JGG4066" s="51"/>
      <c r="JGH4066" s="51"/>
      <c r="JGI4066" s="51"/>
      <c r="JGJ4066" s="51"/>
      <c r="JGK4066" s="51"/>
      <c r="JGL4066" s="51"/>
      <c r="JGM4066" s="51"/>
      <c r="JGN4066" s="51"/>
      <c r="JGO4066" s="51"/>
      <c r="JGP4066" s="51"/>
      <c r="JGQ4066" s="51"/>
      <c r="JGR4066" s="51"/>
      <c r="JGS4066" s="51"/>
      <c r="JGT4066" s="51"/>
      <c r="JGU4066" s="51"/>
      <c r="JGV4066" s="51"/>
      <c r="JGW4066" s="51"/>
      <c r="JGX4066" s="51"/>
      <c r="JGY4066" s="51"/>
      <c r="JGZ4066" s="51"/>
      <c r="JHA4066" s="51"/>
      <c r="JHB4066" s="51"/>
      <c r="JHC4066" s="51"/>
      <c r="JHD4066" s="51"/>
      <c r="JHE4066" s="51"/>
      <c r="JHF4066" s="51"/>
      <c r="JHG4066" s="51"/>
      <c r="JHH4066" s="51"/>
      <c r="JHI4066" s="51"/>
      <c r="JHJ4066" s="51"/>
      <c r="JHK4066" s="51"/>
      <c r="JHL4066" s="51"/>
      <c r="JHM4066" s="51"/>
      <c r="JHN4066" s="51"/>
      <c r="JHO4066" s="51"/>
      <c r="JHP4066" s="51"/>
      <c r="JHQ4066" s="51"/>
      <c r="JHR4066" s="51"/>
      <c r="JHS4066" s="51"/>
      <c r="JHT4066" s="51"/>
      <c r="JHU4066" s="51"/>
      <c r="JHV4066" s="51"/>
      <c r="JHW4066" s="51"/>
      <c r="JHX4066" s="51"/>
      <c r="JHY4066" s="51"/>
      <c r="JHZ4066" s="51"/>
      <c r="JIA4066" s="51"/>
      <c r="JIB4066" s="51"/>
      <c r="JIC4066" s="51"/>
      <c r="JID4066" s="51"/>
      <c r="JIE4066" s="51"/>
      <c r="JIF4066" s="51"/>
      <c r="JIG4066" s="51"/>
      <c r="JIH4066" s="51"/>
      <c r="JII4066" s="51"/>
      <c r="JIJ4066" s="51"/>
      <c r="JIK4066" s="51"/>
      <c r="JIL4066" s="51"/>
      <c r="JIM4066" s="51"/>
      <c r="JIN4066" s="51"/>
      <c r="JIO4066" s="51"/>
      <c r="JIP4066" s="51"/>
      <c r="JIQ4066" s="51"/>
      <c r="JIR4066" s="51"/>
      <c r="JIS4066" s="51"/>
      <c r="JIT4066" s="51"/>
      <c r="JIU4066" s="51"/>
      <c r="JIV4066" s="51"/>
      <c r="JIW4066" s="51"/>
      <c r="JIX4066" s="51"/>
      <c r="JIY4066" s="51"/>
      <c r="JIZ4066" s="51"/>
      <c r="JJA4066" s="51"/>
      <c r="JJB4066" s="51"/>
      <c r="JJC4066" s="51"/>
      <c r="JJD4066" s="51"/>
      <c r="JJE4066" s="51"/>
      <c r="JJF4066" s="51"/>
      <c r="JJG4066" s="51"/>
      <c r="JJH4066" s="51"/>
      <c r="JJI4066" s="51"/>
      <c r="JJJ4066" s="51"/>
      <c r="JJK4066" s="51"/>
      <c r="JJL4066" s="51"/>
      <c r="JJM4066" s="51"/>
      <c r="JJN4066" s="51"/>
      <c r="JJO4066" s="51"/>
      <c r="JJP4066" s="51"/>
      <c r="JJQ4066" s="51"/>
      <c r="JJR4066" s="51"/>
      <c r="JJS4066" s="51"/>
      <c r="JJT4066" s="51"/>
      <c r="JJU4066" s="51"/>
      <c r="JJV4066" s="51"/>
      <c r="JJW4066" s="51"/>
      <c r="JJX4066" s="51"/>
      <c r="JJY4066" s="51"/>
      <c r="JJZ4066" s="51"/>
      <c r="JKA4066" s="51"/>
      <c r="JKB4066" s="51"/>
      <c r="JKC4066" s="51"/>
      <c r="JKD4066" s="51"/>
      <c r="JKE4066" s="51"/>
      <c r="JKF4066" s="51"/>
      <c r="JKG4066" s="51"/>
      <c r="JKH4066" s="51"/>
      <c r="JKI4066" s="51"/>
      <c r="JKJ4066" s="51"/>
      <c r="JKK4066" s="51"/>
      <c r="JKL4066" s="51"/>
      <c r="JKM4066" s="51"/>
      <c r="JKN4066" s="51"/>
      <c r="JKO4066" s="51"/>
      <c r="JKP4066" s="51"/>
      <c r="JKQ4066" s="51"/>
      <c r="JKR4066" s="51"/>
      <c r="JKS4066" s="51"/>
      <c r="JKT4066" s="51"/>
      <c r="JKU4066" s="51"/>
      <c r="JKV4066" s="51"/>
      <c r="JKW4066" s="51"/>
      <c r="JKX4066" s="51"/>
      <c r="JKY4066" s="51"/>
      <c r="JKZ4066" s="51"/>
      <c r="JLA4066" s="51"/>
      <c r="JLB4066" s="51"/>
      <c r="JLC4066" s="51"/>
      <c r="JLD4066" s="51"/>
      <c r="JLE4066" s="51"/>
      <c r="JLF4066" s="51"/>
      <c r="JLG4066" s="51"/>
      <c r="JLH4066" s="51"/>
      <c r="JLI4066" s="51"/>
      <c r="JLJ4066" s="51"/>
      <c r="JLK4066" s="51"/>
      <c r="JLL4066" s="51"/>
      <c r="JLM4066" s="51"/>
      <c r="JLN4066" s="51"/>
      <c r="JLO4066" s="51"/>
      <c r="JLP4066" s="51"/>
      <c r="JLQ4066" s="51"/>
      <c r="JLR4066" s="51"/>
      <c r="JLS4066" s="51"/>
      <c r="JLT4066" s="51"/>
      <c r="JLU4066" s="51"/>
      <c r="JLV4066" s="51"/>
      <c r="JLW4066" s="51"/>
      <c r="JLX4066" s="51"/>
      <c r="JLY4066" s="51"/>
      <c r="JLZ4066" s="51"/>
      <c r="JMA4066" s="51"/>
      <c r="JMB4066" s="51"/>
      <c r="JMC4066" s="51"/>
      <c r="JMD4066" s="51"/>
      <c r="JME4066" s="51"/>
      <c r="JMF4066" s="51"/>
      <c r="JMG4066" s="51"/>
      <c r="JMH4066" s="51"/>
      <c r="JMI4066" s="51"/>
      <c r="JMJ4066" s="51"/>
      <c r="JMK4066" s="51"/>
      <c r="JML4066" s="51"/>
      <c r="JMM4066" s="51"/>
      <c r="JMN4066" s="51"/>
      <c r="JMO4066" s="51"/>
      <c r="JMP4066" s="51"/>
      <c r="JMQ4066" s="51"/>
      <c r="JMR4066" s="51"/>
      <c r="JMS4066" s="51"/>
      <c r="JMT4066" s="51"/>
      <c r="JMU4066" s="51"/>
      <c r="JMV4066" s="51"/>
      <c r="JMW4066" s="51"/>
      <c r="JMX4066" s="51"/>
      <c r="JMY4066" s="51"/>
      <c r="JMZ4066" s="51"/>
      <c r="JNA4066" s="51"/>
      <c r="JNB4066" s="51"/>
      <c r="JNC4066" s="51"/>
      <c r="JND4066" s="51"/>
      <c r="JNE4066" s="51"/>
      <c r="JNF4066" s="51"/>
      <c r="JNG4066" s="51"/>
      <c r="JNH4066" s="51"/>
      <c r="JNI4066" s="51"/>
      <c r="JNJ4066" s="51"/>
      <c r="JNK4066" s="51"/>
      <c r="JNL4066" s="51"/>
      <c r="JNM4066" s="51"/>
      <c r="JNN4066" s="51"/>
      <c r="JNO4066" s="51"/>
      <c r="JNP4066" s="51"/>
      <c r="JNQ4066" s="51"/>
      <c r="JNR4066" s="51"/>
      <c r="JNS4066" s="51"/>
      <c r="JNT4066" s="51"/>
      <c r="JNU4066" s="51"/>
      <c r="JNV4066" s="51"/>
      <c r="JNW4066" s="51"/>
      <c r="JNX4066" s="51"/>
      <c r="JNY4066" s="51"/>
      <c r="JNZ4066" s="51"/>
      <c r="JOA4066" s="51"/>
      <c r="JOB4066" s="51"/>
      <c r="JOC4066" s="51"/>
      <c r="JOD4066" s="51"/>
      <c r="JOE4066" s="51"/>
      <c r="JOF4066" s="51"/>
      <c r="JOG4066" s="51"/>
      <c r="JOH4066" s="51"/>
      <c r="JOI4066" s="51"/>
      <c r="JOJ4066" s="51"/>
      <c r="JOK4066" s="51"/>
      <c r="JOL4066" s="51"/>
      <c r="JOM4066" s="51"/>
      <c r="JON4066" s="51"/>
      <c r="JOO4066" s="51"/>
      <c r="JOP4066" s="51"/>
      <c r="JOQ4066" s="51"/>
      <c r="JOR4066" s="51"/>
      <c r="JOS4066" s="51"/>
      <c r="JOT4066" s="51"/>
      <c r="JOU4066" s="51"/>
      <c r="JOV4066" s="51"/>
      <c r="JOW4066" s="51"/>
      <c r="JOX4066" s="51"/>
      <c r="JOY4066" s="51"/>
      <c r="JOZ4066" s="51"/>
      <c r="JPA4066" s="51"/>
      <c r="JPB4066" s="51"/>
      <c r="JPC4066" s="51"/>
      <c r="JPD4066" s="51"/>
      <c r="JPE4066" s="51"/>
      <c r="JPF4066" s="51"/>
      <c r="JPG4066" s="51"/>
      <c r="JPH4066" s="51"/>
      <c r="JPI4066" s="51"/>
      <c r="JPJ4066" s="51"/>
      <c r="JPK4066" s="51"/>
      <c r="JPL4066" s="51"/>
      <c r="JPM4066" s="51"/>
      <c r="JPN4066" s="51"/>
      <c r="JPO4066" s="51"/>
      <c r="JPP4066" s="51"/>
      <c r="JPQ4066" s="51"/>
      <c r="JPR4066" s="51"/>
      <c r="JPS4066" s="51"/>
      <c r="JPT4066" s="51"/>
      <c r="JPU4066" s="51"/>
      <c r="JPV4066" s="51"/>
      <c r="JPW4066" s="51"/>
      <c r="JPX4066" s="51"/>
      <c r="JPY4066" s="51"/>
      <c r="JPZ4066" s="51"/>
      <c r="JQA4066" s="51"/>
      <c r="JQB4066" s="51"/>
      <c r="JQC4066" s="51"/>
      <c r="JQD4066" s="51"/>
      <c r="JQE4066" s="51"/>
      <c r="JQF4066" s="51"/>
      <c r="JQG4066" s="51"/>
      <c r="JQH4066" s="51"/>
      <c r="JQI4066" s="51"/>
      <c r="JQJ4066" s="51"/>
      <c r="JQK4066" s="51"/>
      <c r="JQL4066" s="51"/>
      <c r="JQM4066" s="51"/>
      <c r="JQN4066" s="51"/>
      <c r="JQO4066" s="51"/>
      <c r="JQP4066" s="51"/>
      <c r="JQQ4066" s="51"/>
      <c r="JQR4066" s="51"/>
      <c r="JQS4066" s="51"/>
      <c r="JQT4066" s="51"/>
      <c r="JQU4066" s="51"/>
      <c r="JQV4066" s="51"/>
      <c r="JQW4066" s="51"/>
      <c r="JQX4066" s="51"/>
      <c r="JQY4066" s="51"/>
      <c r="JQZ4066" s="51"/>
      <c r="JRA4066" s="51"/>
      <c r="JRB4066" s="51"/>
      <c r="JRC4066" s="51"/>
      <c r="JRD4066" s="51"/>
      <c r="JRE4066" s="51"/>
      <c r="JRF4066" s="51"/>
      <c r="JRG4066" s="51"/>
      <c r="JRH4066" s="51"/>
      <c r="JRI4066" s="51"/>
      <c r="JRJ4066" s="51"/>
      <c r="JRK4066" s="51"/>
      <c r="JRL4066" s="51"/>
      <c r="JRM4066" s="51"/>
      <c r="JRN4066" s="51"/>
      <c r="JRO4066" s="51"/>
      <c r="JRP4066" s="51"/>
      <c r="JRQ4066" s="51"/>
      <c r="JRR4066" s="51"/>
      <c r="JRS4066" s="51"/>
      <c r="JRT4066" s="51"/>
      <c r="JRU4066" s="51"/>
      <c r="JRV4066" s="51"/>
      <c r="JRW4066" s="51"/>
      <c r="JRX4066" s="51"/>
      <c r="JRY4066" s="51"/>
      <c r="JRZ4066" s="51"/>
      <c r="JSA4066" s="51"/>
      <c r="JSB4066" s="51"/>
      <c r="JSC4066" s="51"/>
      <c r="JSD4066" s="51"/>
      <c r="JSE4066" s="51"/>
      <c r="JSF4066" s="51"/>
      <c r="JSG4066" s="51"/>
      <c r="JSH4066" s="51"/>
      <c r="JSI4066" s="51"/>
      <c r="JSJ4066" s="51"/>
      <c r="JSK4066" s="51"/>
      <c r="JSL4066" s="51"/>
      <c r="JSM4066" s="51"/>
      <c r="JSN4066" s="51"/>
      <c r="JSO4066" s="51"/>
      <c r="JSP4066" s="51"/>
      <c r="JSQ4066" s="51"/>
      <c r="JSR4066" s="51"/>
      <c r="JSS4066" s="51"/>
      <c r="JST4066" s="51"/>
      <c r="JSU4066" s="51"/>
      <c r="JSV4066" s="51"/>
      <c r="JSW4066" s="51"/>
      <c r="JSX4066" s="51"/>
      <c r="JSY4066" s="51"/>
      <c r="JSZ4066" s="51"/>
      <c r="JTA4066" s="51"/>
      <c r="JTB4066" s="51"/>
      <c r="JTC4066" s="51"/>
      <c r="JTD4066" s="51"/>
      <c r="JTE4066" s="51"/>
      <c r="JTF4066" s="51"/>
      <c r="JTG4066" s="51"/>
      <c r="JTH4066" s="51"/>
      <c r="JTI4066" s="51"/>
      <c r="JTJ4066" s="51"/>
      <c r="JTK4066" s="51"/>
      <c r="JTL4066" s="51"/>
      <c r="JTM4066" s="51"/>
      <c r="JTN4066" s="51"/>
      <c r="JTO4066" s="51"/>
      <c r="JTP4066" s="51"/>
      <c r="JTQ4066" s="51"/>
      <c r="JTR4066" s="51"/>
      <c r="JTS4066" s="51"/>
      <c r="JTT4066" s="51"/>
      <c r="JTU4066" s="51"/>
      <c r="JTV4066" s="51"/>
      <c r="JTW4066" s="51"/>
      <c r="JTX4066" s="51"/>
      <c r="JTY4066" s="51"/>
      <c r="JTZ4066" s="51"/>
      <c r="JUA4066" s="51"/>
      <c r="JUB4066" s="51"/>
      <c r="JUC4066" s="51"/>
      <c r="JUD4066" s="51"/>
      <c r="JUE4066" s="51"/>
      <c r="JUF4066" s="51"/>
      <c r="JUG4066" s="51"/>
      <c r="JUH4066" s="51"/>
      <c r="JUI4066" s="51"/>
      <c r="JUJ4066" s="51"/>
      <c r="JUK4066" s="51"/>
      <c r="JUL4066" s="51"/>
      <c r="JUM4066" s="51"/>
      <c r="JUN4066" s="51"/>
      <c r="JUO4066" s="51"/>
      <c r="JUP4066" s="51"/>
      <c r="JUQ4066" s="51"/>
      <c r="JUR4066" s="51"/>
      <c r="JUS4066" s="51"/>
      <c r="JUT4066" s="51"/>
      <c r="JUU4066" s="51"/>
      <c r="JUV4066" s="51"/>
      <c r="JUW4066" s="51"/>
      <c r="JUX4066" s="51"/>
      <c r="JUY4066" s="51"/>
      <c r="JUZ4066" s="51"/>
      <c r="JVA4066" s="51"/>
      <c r="JVB4066" s="51"/>
      <c r="JVC4066" s="51"/>
      <c r="JVD4066" s="51"/>
      <c r="JVE4066" s="51"/>
      <c r="JVF4066" s="51"/>
      <c r="JVG4066" s="51"/>
      <c r="JVH4066" s="51"/>
      <c r="JVI4066" s="51"/>
      <c r="JVJ4066" s="51"/>
      <c r="JVK4066" s="51"/>
      <c r="JVL4066" s="51"/>
      <c r="JVM4066" s="51"/>
      <c r="JVN4066" s="51"/>
      <c r="JVO4066" s="51"/>
      <c r="JVP4066" s="51"/>
      <c r="JVQ4066" s="51"/>
      <c r="JVR4066" s="51"/>
      <c r="JVS4066" s="51"/>
      <c r="JVT4066" s="51"/>
      <c r="JVU4066" s="51"/>
      <c r="JVV4066" s="51"/>
      <c r="JVW4066" s="51"/>
      <c r="JVX4066" s="51"/>
      <c r="JVY4066" s="51"/>
      <c r="JVZ4066" s="51"/>
      <c r="JWA4066" s="51"/>
      <c r="JWB4066" s="51"/>
      <c r="JWC4066" s="51"/>
      <c r="JWD4066" s="51"/>
      <c r="JWE4066" s="51"/>
      <c r="JWF4066" s="51"/>
      <c r="JWG4066" s="51"/>
      <c r="JWH4066" s="51"/>
      <c r="JWI4066" s="51"/>
      <c r="JWJ4066" s="51"/>
      <c r="JWK4066" s="51"/>
      <c r="JWL4066" s="51"/>
      <c r="JWM4066" s="51"/>
      <c r="JWN4066" s="51"/>
      <c r="JWO4066" s="51"/>
      <c r="JWP4066" s="51"/>
      <c r="JWQ4066" s="51"/>
      <c r="JWR4066" s="51"/>
      <c r="JWS4066" s="51"/>
      <c r="JWT4066" s="51"/>
      <c r="JWU4066" s="51"/>
      <c r="JWV4066" s="51"/>
      <c r="JWW4066" s="51"/>
      <c r="JWX4066" s="51"/>
      <c r="JWY4066" s="51"/>
      <c r="JWZ4066" s="51"/>
      <c r="JXA4066" s="51"/>
      <c r="JXB4066" s="51"/>
      <c r="JXC4066" s="51"/>
      <c r="JXD4066" s="51"/>
      <c r="JXE4066" s="51"/>
      <c r="JXF4066" s="51"/>
      <c r="JXG4066" s="51"/>
      <c r="JXH4066" s="51"/>
      <c r="JXI4066" s="51"/>
      <c r="JXJ4066" s="51"/>
      <c r="JXK4066" s="51"/>
      <c r="JXL4066" s="51"/>
      <c r="JXM4066" s="51"/>
      <c r="JXN4066" s="51"/>
      <c r="JXO4066" s="51"/>
      <c r="JXP4066" s="51"/>
      <c r="JXQ4066" s="51"/>
      <c r="JXR4066" s="51"/>
      <c r="JXS4066" s="51"/>
      <c r="JXT4066" s="51"/>
      <c r="JXU4066" s="51"/>
      <c r="JXV4066" s="51"/>
      <c r="JXW4066" s="51"/>
      <c r="JXX4066" s="51"/>
      <c r="JXY4066" s="51"/>
      <c r="JXZ4066" s="51"/>
      <c r="JYA4066" s="51"/>
      <c r="JYB4066" s="51"/>
      <c r="JYC4066" s="51"/>
      <c r="JYD4066" s="51"/>
      <c r="JYE4066" s="51"/>
      <c r="JYF4066" s="51"/>
      <c r="JYG4066" s="51"/>
      <c r="JYH4066" s="51"/>
      <c r="JYI4066" s="51"/>
      <c r="JYJ4066" s="51"/>
      <c r="JYK4066" s="51"/>
      <c r="JYL4066" s="51"/>
      <c r="JYM4066" s="51"/>
      <c r="JYN4066" s="51"/>
      <c r="JYO4066" s="51"/>
      <c r="JYP4066" s="51"/>
      <c r="JYQ4066" s="51"/>
      <c r="JYR4066" s="51"/>
      <c r="JYS4066" s="51"/>
      <c r="JYT4066" s="51"/>
      <c r="JYU4066" s="51"/>
      <c r="JYV4066" s="51"/>
      <c r="JYW4066" s="51"/>
      <c r="JYX4066" s="51"/>
      <c r="JYY4066" s="51"/>
      <c r="JYZ4066" s="51"/>
      <c r="JZA4066" s="51"/>
      <c r="JZB4066" s="51"/>
      <c r="JZC4066" s="51"/>
      <c r="JZD4066" s="51"/>
      <c r="JZE4066" s="51"/>
      <c r="JZF4066" s="51"/>
      <c r="JZG4066" s="51"/>
      <c r="JZH4066" s="51"/>
      <c r="JZI4066" s="51"/>
      <c r="JZJ4066" s="51"/>
      <c r="JZK4066" s="51"/>
      <c r="JZL4066" s="51"/>
      <c r="JZM4066" s="51"/>
      <c r="JZN4066" s="51"/>
      <c r="JZO4066" s="51"/>
      <c r="JZP4066" s="51"/>
      <c r="JZQ4066" s="51"/>
      <c r="JZR4066" s="51"/>
      <c r="JZS4066" s="51"/>
      <c r="JZT4066" s="51"/>
      <c r="JZU4066" s="51"/>
      <c r="JZV4066" s="51"/>
      <c r="JZW4066" s="51"/>
      <c r="JZX4066" s="51"/>
      <c r="JZY4066" s="51"/>
      <c r="JZZ4066" s="51"/>
      <c r="KAA4066" s="51"/>
      <c r="KAB4066" s="51"/>
      <c r="KAC4066" s="51"/>
      <c r="KAD4066" s="51"/>
      <c r="KAE4066" s="51"/>
      <c r="KAF4066" s="51"/>
      <c r="KAG4066" s="51"/>
      <c r="KAH4066" s="51"/>
      <c r="KAI4066" s="51"/>
      <c r="KAJ4066" s="51"/>
      <c r="KAK4066" s="51"/>
      <c r="KAL4066" s="51"/>
      <c r="KAM4066" s="51"/>
      <c r="KAN4066" s="51"/>
      <c r="KAO4066" s="51"/>
      <c r="KAP4066" s="51"/>
      <c r="KAQ4066" s="51"/>
      <c r="KAR4066" s="51"/>
      <c r="KAS4066" s="51"/>
      <c r="KAT4066" s="51"/>
      <c r="KAU4066" s="51"/>
      <c r="KAV4066" s="51"/>
      <c r="KAW4066" s="51"/>
      <c r="KAX4066" s="51"/>
      <c r="KAY4066" s="51"/>
      <c r="KAZ4066" s="51"/>
      <c r="KBA4066" s="51"/>
      <c r="KBB4066" s="51"/>
      <c r="KBC4066" s="51"/>
      <c r="KBD4066" s="51"/>
      <c r="KBE4066" s="51"/>
      <c r="KBF4066" s="51"/>
      <c r="KBG4066" s="51"/>
      <c r="KBH4066" s="51"/>
      <c r="KBI4066" s="51"/>
      <c r="KBJ4066" s="51"/>
      <c r="KBK4066" s="51"/>
      <c r="KBL4066" s="51"/>
      <c r="KBM4066" s="51"/>
      <c r="KBN4066" s="51"/>
      <c r="KBO4066" s="51"/>
      <c r="KBP4066" s="51"/>
      <c r="KBQ4066" s="51"/>
      <c r="KBR4066" s="51"/>
      <c r="KBS4066" s="51"/>
      <c r="KBT4066" s="51"/>
      <c r="KBU4066" s="51"/>
      <c r="KBV4066" s="51"/>
      <c r="KBW4066" s="51"/>
      <c r="KBX4066" s="51"/>
      <c r="KBY4066" s="51"/>
      <c r="KBZ4066" s="51"/>
      <c r="KCA4066" s="51"/>
      <c r="KCB4066" s="51"/>
      <c r="KCC4066" s="51"/>
      <c r="KCD4066" s="51"/>
      <c r="KCE4066" s="51"/>
      <c r="KCF4066" s="51"/>
      <c r="KCG4066" s="51"/>
      <c r="KCH4066" s="51"/>
      <c r="KCI4066" s="51"/>
      <c r="KCJ4066" s="51"/>
      <c r="KCK4066" s="51"/>
      <c r="KCL4066" s="51"/>
      <c r="KCM4066" s="51"/>
      <c r="KCN4066" s="51"/>
      <c r="KCO4066" s="51"/>
      <c r="KCP4066" s="51"/>
      <c r="KCQ4066" s="51"/>
      <c r="KCR4066" s="51"/>
      <c r="KCS4066" s="51"/>
      <c r="KCT4066" s="51"/>
      <c r="KCU4066" s="51"/>
      <c r="KCV4066" s="51"/>
      <c r="KCW4066" s="51"/>
      <c r="KCX4066" s="51"/>
      <c r="KCY4066" s="51"/>
      <c r="KCZ4066" s="51"/>
      <c r="KDA4066" s="51"/>
      <c r="KDB4066" s="51"/>
      <c r="KDC4066" s="51"/>
      <c r="KDD4066" s="51"/>
      <c r="KDE4066" s="51"/>
      <c r="KDF4066" s="51"/>
      <c r="KDG4066" s="51"/>
      <c r="KDH4066" s="51"/>
      <c r="KDI4066" s="51"/>
      <c r="KDJ4066" s="51"/>
      <c r="KDK4066" s="51"/>
      <c r="KDL4066" s="51"/>
      <c r="KDM4066" s="51"/>
      <c r="KDN4066" s="51"/>
      <c r="KDO4066" s="51"/>
      <c r="KDP4066" s="51"/>
      <c r="KDQ4066" s="51"/>
      <c r="KDR4066" s="51"/>
      <c r="KDS4066" s="51"/>
      <c r="KDT4066" s="51"/>
      <c r="KDU4066" s="51"/>
      <c r="KDV4066" s="51"/>
      <c r="KDW4066" s="51"/>
      <c r="KDX4066" s="51"/>
      <c r="KDY4066" s="51"/>
      <c r="KDZ4066" s="51"/>
      <c r="KEA4066" s="51"/>
      <c r="KEB4066" s="51"/>
      <c r="KEC4066" s="51"/>
      <c r="KED4066" s="51"/>
      <c r="KEE4066" s="51"/>
      <c r="KEF4066" s="51"/>
      <c r="KEG4066" s="51"/>
      <c r="KEH4066" s="51"/>
      <c r="KEI4066" s="51"/>
      <c r="KEJ4066" s="51"/>
      <c r="KEK4066" s="51"/>
      <c r="KEL4066" s="51"/>
      <c r="KEM4066" s="51"/>
      <c r="KEN4066" s="51"/>
      <c r="KEO4066" s="51"/>
      <c r="KEP4066" s="51"/>
      <c r="KEQ4066" s="51"/>
      <c r="KER4066" s="51"/>
      <c r="KES4066" s="51"/>
      <c r="KET4066" s="51"/>
      <c r="KEU4066" s="51"/>
      <c r="KEV4066" s="51"/>
      <c r="KEW4066" s="51"/>
      <c r="KEX4066" s="51"/>
      <c r="KEY4066" s="51"/>
      <c r="KEZ4066" s="51"/>
      <c r="KFA4066" s="51"/>
      <c r="KFB4066" s="51"/>
      <c r="KFC4066" s="51"/>
      <c r="KFD4066" s="51"/>
      <c r="KFE4066" s="51"/>
      <c r="KFF4066" s="51"/>
      <c r="KFG4066" s="51"/>
      <c r="KFH4066" s="51"/>
      <c r="KFI4066" s="51"/>
      <c r="KFJ4066" s="51"/>
      <c r="KFK4066" s="51"/>
      <c r="KFL4066" s="51"/>
      <c r="KFM4066" s="51"/>
      <c r="KFN4066" s="51"/>
      <c r="KFO4066" s="51"/>
      <c r="KFP4066" s="51"/>
      <c r="KFQ4066" s="51"/>
      <c r="KFR4066" s="51"/>
      <c r="KFS4066" s="51"/>
      <c r="KFT4066" s="51"/>
      <c r="KFU4066" s="51"/>
      <c r="KFV4066" s="51"/>
      <c r="KFW4066" s="51"/>
      <c r="KFX4066" s="51"/>
      <c r="KFY4066" s="51"/>
      <c r="KFZ4066" s="51"/>
      <c r="KGA4066" s="51"/>
      <c r="KGB4066" s="51"/>
      <c r="KGC4066" s="51"/>
      <c r="KGD4066" s="51"/>
      <c r="KGE4066" s="51"/>
      <c r="KGF4066" s="51"/>
      <c r="KGG4066" s="51"/>
      <c r="KGH4066" s="51"/>
      <c r="KGI4066" s="51"/>
      <c r="KGJ4066" s="51"/>
      <c r="KGK4066" s="51"/>
      <c r="KGL4066" s="51"/>
      <c r="KGM4066" s="51"/>
      <c r="KGN4066" s="51"/>
      <c r="KGO4066" s="51"/>
      <c r="KGP4066" s="51"/>
      <c r="KGQ4066" s="51"/>
      <c r="KGR4066" s="51"/>
      <c r="KGS4066" s="51"/>
      <c r="KGT4066" s="51"/>
      <c r="KGU4066" s="51"/>
      <c r="KGV4066" s="51"/>
      <c r="KGW4066" s="51"/>
      <c r="KGX4066" s="51"/>
      <c r="KGY4066" s="51"/>
      <c r="KGZ4066" s="51"/>
      <c r="KHA4066" s="51"/>
      <c r="KHB4066" s="51"/>
      <c r="KHC4066" s="51"/>
      <c r="KHD4066" s="51"/>
      <c r="KHE4066" s="51"/>
      <c r="KHF4066" s="51"/>
      <c r="KHG4066" s="51"/>
      <c r="KHH4066" s="51"/>
      <c r="KHI4066" s="51"/>
      <c r="KHJ4066" s="51"/>
      <c r="KHK4066" s="51"/>
      <c r="KHL4066" s="51"/>
      <c r="KHM4066" s="51"/>
      <c r="KHN4066" s="51"/>
      <c r="KHO4066" s="51"/>
      <c r="KHP4066" s="51"/>
      <c r="KHQ4066" s="51"/>
      <c r="KHR4066" s="51"/>
      <c r="KHS4066" s="51"/>
      <c r="KHT4066" s="51"/>
      <c r="KHU4066" s="51"/>
      <c r="KHV4066" s="51"/>
      <c r="KHW4066" s="51"/>
      <c r="KHX4066" s="51"/>
      <c r="KHY4066" s="51"/>
      <c r="KHZ4066" s="51"/>
      <c r="KIA4066" s="51"/>
      <c r="KIB4066" s="51"/>
      <c r="KIC4066" s="51"/>
      <c r="KID4066" s="51"/>
      <c r="KIE4066" s="51"/>
      <c r="KIF4066" s="51"/>
      <c r="KIG4066" s="51"/>
      <c r="KIH4066" s="51"/>
      <c r="KII4066" s="51"/>
      <c r="KIJ4066" s="51"/>
      <c r="KIK4066" s="51"/>
      <c r="KIL4066" s="51"/>
      <c r="KIM4066" s="51"/>
      <c r="KIN4066" s="51"/>
      <c r="KIO4066" s="51"/>
      <c r="KIP4066" s="51"/>
      <c r="KIQ4066" s="51"/>
      <c r="KIR4066" s="51"/>
      <c r="KIS4066" s="51"/>
      <c r="KIT4066" s="51"/>
      <c r="KIU4066" s="51"/>
      <c r="KIV4066" s="51"/>
      <c r="KIW4066" s="51"/>
      <c r="KIX4066" s="51"/>
      <c r="KIY4066" s="51"/>
      <c r="KIZ4066" s="51"/>
      <c r="KJA4066" s="51"/>
      <c r="KJB4066" s="51"/>
      <c r="KJC4066" s="51"/>
      <c r="KJD4066" s="51"/>
      <c r="KJE4066" s="51"/>
      <c r="KJF4066" s="51"/>
      <c r="KJG4066" s="51"/>
      <c r="KJH4066" s="51"/>
      <c r="KJI4066" s="51"/>
      <c r="KJJ4066" s="51"/>
      <c r="KJK4066" s="51"/>
      <c r="KJL4066" s="51"/>
      <c r="KJM4066" s="51"/>
      <c r="KJN4066" s="51"/>
      <c r="KJO4066" s="51"/>
      <c r="KJP4066" s="51"/>
      <c r="KJQ4066" s="51"/>
      <c r="KJR4066" s="51"/>
      <c r="KJS4066" s="51"/>
      <c r="KJT4066" s="51"/>
      <c r="KJU4066" s="51"/>
      <c r="KJV4066" s="51"/>
      <c r="KJW4066" s="51"/>
      <c r="KJX4066" s="51"/>
      <c r="KJY4066" s="51"/>
      <c r="KJZ4066" s="51"/>
      <c r="KKA4066" s="51"/>
      <c r="KKB4066" s="51"/>
      <c r="KKC4066" s="51"/>
      <c r="KKD4066" s="51"/>
      <c r="KKE4066" s="51"/>
      <c r="KKF4066" s="51"/>
      <c r="KKG4066" s="51"/>
      <c r="KKH4066" s="51"/>
      <c r="KKI4066" s="51"/>
      <c r="KKJ4066" s="51"/>
      <c r="KKK4066" s="51"/>
      <c r="KKL4066" s="51"/>
      <c r="KKM4066" s="51"/>
      <c r="KKN4066" s="51"/>
      <c r="KKO4066" s="51"/>
      <c r="KKP4066" s="51"/>
      <c r="KKQ4066" s="51"/>
      <c r="KKR4066" s="51"/>
      <c r="KKS4066" s="51"/>
      <c r="KKT4066" s="51"/>
      <c r="KKU4066" s="51"/>
      <c r="KKV4066" s="51"/>
      <c r="KKW4066" s="51"/>
      <c r="KKX4066" s="51"/>
      <c r="KKY4066" s="51"/>
      <c r="KKZ4066" s="51"/>
      <c r="KLA4066" s="51"/>
      <c r="KLB4066" s="51"/>
      <c r="KLC4066" s="51"/>
      <c r="KLD4066" s="51"/>
      <c r="KLE4066" s="51"/>
      <c r="KLF4066" s="51"/>
      <c r="KLG4066" s="51"/>
      <c r="KLH4066" s="51"/>
      <c r="KLI4066" s="51"/>
      <c r="KLJ4066" s="51"/>
      <c r="KLK4066" s="51"/>
      <c r="KLL4066" s="51"/>
      <c r="KLM4066" s="51"/>
      <c r="KLN4066" s="51"/>
      <c r="KLO4066" s="51"/>
      <c r="KLP4066" s="51"/>
      <c r="KLQ4066" s="51"/>
      <c r="KLR4066" s="51"/>
      <c r="KLS4066" s="51"/>
      <c r="KLT4066" s="51"/>
      <c r="KLU4066" s="51"/>
      <c r="KLV4066" s="51"/>
      <c r="KLW4066" s="51"/>
      <c r="KLX4066" s="51"/>
      <c r="KLY4066" s="51"/>
      <c r="KLZ4066" s="51"/>
      <c r="KMA4066" s="51"/>
      <c r="KMB4066" s="51"/>
      <c r="KMC4066" s="51"/>
      <c r="KMD4066" s="51"/>
      <c r="KME4066" s="51"/>
      <c r="KMF4066" s="51"/>
      <c r="KMG4066" s="51"/>
      <c r="KMH4066" s="51"/>
      <c r="KMI4066" s="51"/>
      <c r="KMJ4066" s="51"/>
      <c r="KMK4066" s="51"/>
      <c r="KML4066" s="51"/>
      <c r="KMM4066" s="51"/>
      <c r="KMN4066" s="51"/>
      <c r="KMO4066" s="51"/>
      <c r="KMP4066" s="51"/>
      <c r="KMQ4066" s="51"/>
      <c r="KMR4066" s="51"/>
      <c r="KMS4066" s="51"/>
      <c r="KMT4066" s="51"/>
      <c r="KMU4066" s="51"/>
      <c r="KMV4066" s="51"/>
      <c r="KMW4066" s="51"/>
      <c r="KMX4066" s="51"/>
      <c r="KMY4066" s="51"/>
      <c r="KMZ4066" s="51"/>
      <c r="KNA4066" s="51"/>
      <c r="KNB4066" s="51"/>
      <c r="KNC4066" s="51"/>
      <c r="KND4066" s="51"/>
      <c r="KNE4066" s="51"/>
      <c r="KNF4066" s="51"/>
      <c r="KNG4066" s="51"/>
      <c r="KNH4066" s="51"/>
      <c r="KNI4066" s="51"/>
      <c r="KNJ4066" s="51"/>
      <c r="KNK4066" s="51"/>
      <c r="KNL4066" s="51"/>
      <c r="KNM4066" s="51"/>
      <c r="KNN4066" s="51"/>
      <c r="KNO4066" s="51"/>
      <c r="KNP4066" s="51"/>
      <c r="KNQ4066" s="51"/>
      <c r="KNR4066" s="51"/>
      <c r="KNS4066" s="51"/>
      <c r="KNT4066" s="51"/>
      <c r="KNU4066" s="51"/>
      <c r="KNV4066" s="51"/>
      <c r="KNW4066" s="51"/>
      <c r="KNX4066" s="51"/>
      <c r="KNY4066" s="51"/>
      <c r="KNZ4066" s="51"/>
      <c r="KOA4066" s="51"/>
      <c r="KOB4066" s="51"/>
      <c r="KOC4066" s="51"/>
      <c r="KOD4066" s="51"/>
      <c r="KOE4066" s="51"/>
      <c r="KOF4066" s="51"/>
      <c r="KOG4066" s="51"/>
      <c r="KOH4066" s="51"/>
      <c r="KOI4066" s="51"/>
      <c r="KOJ4066" s="51"/>
      <c r="KOK4066" s="51"/>
      <c r="KOL4066" s="51"/>
      <c r="KOM4066" s="51"/>
      <c r="KON4066" s="51"/>
      <c r="KOO4066" s="51"/>
      <c r="KOP4066" s="51"/>
      <c r="KOQ4066" s="51"/>
      <c r="KOR4066" s="51"/>
      <c r="KOS4066" s="51"/>
      <c r="KOT4066" s="51"/>
      <c r="KOU4066" s="51"/>
      <c r="KOV4066" s="51"/>
      <c r="KOW4066" s="51"/>
      <c r="KOX4066" s="51"/>
      <c r="KOY4066" s="51"/>
      <c r="KOZ4066" s="51"/>
      <c r="KPA4066" s="51"/>
      <c r="KPB4066" s="51"/>
      <c r="KPC4066" s="51"/>
      <c r="KPD4066" s="51"/>
      <c r="KPE4066" s="51"/>
      <c r="KPF4066" s="51"/>
      <c r="KPG4066" s="51"/>
      <c r="KPH4066" s="51"/>
      <c r="KPI4066" s="51"/>
      <c r="KPJ4066" s="51"/>
      <c r="KPK4066" s="51"/>
      <c r="KPL4066" s="51"/>
      <c r="KPM4066" s="51"/>
      <c r="KPN4066" s="51"/>
      <c r="KPO4066" s="51"/>
      <c r="KPP4066" s="51"/>
      <c r="KPQ4066" s="51"/>
      <c r="KPR4066" s="51"/>
      <c r="KPS4066" s="51"/>
      <c r="KPT4066" s="51"/>
      <c r="KPU4066" s="51"/>
      <c r="KPV4066" s="51"/>
      <c r="KPW4066" s="51"/>
      <c r="KPX4066" s="51"/>
      <c r="KPY4066" s="51"/>
      <c r="KPZ4066" s="51"/>
      <c r="KQA4066" s="51"/>
      <c r="KQB4066" s="51"/>
      <c r="KQC4066" s="51"/>
      <c r="KQD4066" s="51"/>
      <c r="KQE4066" s="51"/>
      <c r="KQF4066" s="51"/>
      <c r="KQG4066" s="51"/>
      <c r="KQH4066" s="51"/>
      <c r="KQI4066" s="51"/>
      <c r="KQJ4066" s="51"/>
      <c r="KQK4066" s="51"/>
      <c r="KQL4066" s="51"/>
      <c r="KQM4066" s="51"/>
      <c r="KQN4066" s="51"/>
      <c r="KQO4066" s="51"/>
      <c r="KQP4066" s="51"/>
      <c r="KQQ4066" s="51"/>
      <c r="KQR4066" s="51"/>
      <c r="KQS4066" s="51"/>
      <c r="KQT4066" s="51"/>
      <c r="KQU4066" s="51"/>
      <c r="KQV4066" s="51"/>
      <c r="KQW4066" s="51"/>
      <c r="KQX4066" s="51"/>
      <c r="KQY4066" s="51"/>
      <c r="KQZ4066" s="51"/>
      <c r="KRA4066" s="51"/>
      <c r="KRB4066" s="51"/>
      <c r="KRC4066" s="51"/>
      <c r="KRD4066" s="51"/>
      <c r="KRE4066" s="51"/>
      <c r="KRF4066" s="51"/>
      <c r="KRG4066" s="51"/>
      <c r="KRH4066" s="51"/>
      <c r="KRI4066" s="51"/>
      <c r="KRJ4066" s="51"/>
      <c r="KRK4066" s="51"/>
      <c r="KRL4066" s="51"/>
      <c r="KRM4066" s="51"/>
      <c r="KRN4066" s="51"/>
      <c r="KRO4066" s="51"/>
      <c r="KRP4066" s="51"/>
      <c r="KRQ4066" s="51"/>
      <c r="KRR4066" s="51"/>
      <c r="KRS4066" s="51"/>
      <c r="KRT4066" s="51"/>
      <c r="KRU4066" s="51"/>
      <c r="KRV4066" s="51"/>
      <c r="KRW4066" s="51"/>
      <c r="KRX4066" s="51"/>
      <c r="KRY4066" s="51"/>
      <c r="KRZ4066" s="51"/>
      <c r="KSA4066" s="51"/>
      <c r="KSB4066" s="51"/>
      <c r="KSC4066" s="51"/>
      <c r="KSD4066" s="51"/>
      <c r="KSE4066" s="51"/>
      <c r="KSF4066" s="51"/>
      <c r="KSG4066" s="51"/>
      <c r="KSH4066" s="51"/>
      <c r="KSI4066" s="51"/>
      <c r="KSJ4066" s="51"/>
      <c r="KSK4066" s="51"/>
      <c r="KSL4066" s="51"/>
      <c r="KSM4066" s="51"/>
      <c r="KSN4066" s="51"/>
      <c r="KSO4066" s="51"/>
      <c r="KSP4066" s="51"/>
      <c r="KSQ4066" s="51"/>
      <c r="KSR4066" s="51"/>
      <c r="KSS4066" s="51"/>
      <c r="KST4066" s="51"/>
      <c r="KSU4066" s="51"/>
      <c r="KSV4066" s="51"/>
      <c r="KSW4066" s="51"/>
      <c r="KSX4066" s="51"/>
      <c r="KSY4066" s="51"/>
      <c r="KSZ4066" s="51"/>
      <c r="KTA4066" s="51"/>
      <c r="KTB4066" s="51"/>
      <c r="KTC4066" s="51"/>
      <c r="KTD4066" s="51"/>
      <c r="KTE4066" s="51"/>
      <c r="KTF4066" s="51"/>
      <c r="KTG4066" s="51"/>
      <c r="KTH4066" s="51"/>
      <c r="KTI4066" s="51"/>
      <c r="KTJ4066" s="51"/>
      <c r="KTK4066" s="51"/>
      <c r="KTL4066" s="51"/>
      <c r="KTM4066" s="51"/>
      <c r="KTN4066" s="51"/>
      <c r="KTO4066" s="51"/>
      <c r="KTP4066" s="51"/>
      <c r="KTQ4066" s="51"/>
      <c r="KTR4066" s="51"/>
      <c r="KTS4066" s="51"/>
      <c r="KTT4066" s="51"/>
      <c r="KTU4066" s="51"/>
      <c r="KTV4066" s="51"/>
      <c r="KTW4066" s="51"/>
      <c r="KTX4066" s="51"/>
      <c r="KTY4066" s="51"/>
      <c r="KTZ4066" s="51"/>
      <c r="KUA4066" s="51"/>
      <c r="KUB4066" s="51"/>
      <c r="KUC4066" s="51"/>
      <c r="KUD4066" s="51"/>
      <c r="KUE4066" s="51"/>
      <c r="KUF4066" s="51"/>
      <c r="KUG4066" s="51"/>
      <c r="KUH4066" s="51"/>
      <c r="KUI4066" s="51"/>
      <c r="KUJ4066" s="51"/>
      <c r="KUK4066" s="51"/>
      <c r="KUL4066" s="51"/>
      <c r="KUM4066" s="51"/>
      <c r="KUN4066" s="51"/>
      <c r="KUO4066" s="51"/>
      <c r="KUP4066" s="51"/>
      <c r="KUQ4066" s="51"/>
      <c r="KUR4066" s="51"/>
      <c r="KUS4066" s="51"/>
      <c r="KUT4066" s="51"/>
      <c r="KUU4066" s="51"/>
      <c r="KUV4066" s="51"/>
      <c r="KUW4066" s="51"/>
      <c r="KUX4066" s="51"/>
      <c r="KUY4066" s="51"/>
      <c r="KUZ4066" s="51"/>
      <c r="KVA4066" s="51"/>
      <c r="KVB4066" s="51"/>
      <c r="KVC4066" s="51"/>
      <c r="KVD4066" s="51"/>
      <c r="KVE4066" s="51"/>
      <c r="KVF4066" s="51"/>
      <c r="KVG4066" s="51"/>
      <c r="KVH4066" s="51"/>
      <c r="KVI4066" s="51"/>
      <c r="KVJ4066" s="51"/>
      <c r="KVK4066" s="51"/>
      <c r="KVL4066" s="51"/>
      <c r="KVM4066" s="51"/>
      <c r="KVN4066" s="51"/>
      <c r="KVO4066" s="51"/>
      <c r="KVP4066" s="51"/>
      <c r="KVQ4066" s="51"/>
      <c r="KVR4066" s="51"/>
      <c r="KVS4066" s="51"/>
      <c r="KVT4066" s="51"/>
      <c r="KVU4066" s="51"/>
      <c r="KVV4066" s="51"/>
      <c r="KVW4066" s="51"/>
      <c r="KVX4066" s="51"/>
      <c r="KVY4066" s="51"/>
      <c r="KVZ4066" s="51"/>
      <c r="KWA4066" s="51"/>
      <c r="KWB4066" s="51"/>
      <c r="KWC4066" s="51"/>
      <c r="KWD4066" s="51"/>
      <c r="KWE4066" s="51"/>
      <c r="KWF4066" s="51"/>
      <c r="KWG4066" s="51"/>
      <c r="KWH4066" s="51"/>
      <c r="KWI4066" s="51"/>
      <c r="KWJ4066" s="51"/>
      <c r="KWK4066" s="51"/>
      <c r="KWL4066" s="51"/>
      <c r="KWM4066" s="51"/>
      <c r="KWN4066" s="51"/>
      <c r="KWO4066" s="51"/>
      <c r="KWP4066" s="51"/>
      <c r="KWQ4066" s="51"/>
      <c r="KWR4066" s="51"/>
      <c r="KWS4066" s="51"/>
      <c r="KWT4066" s="51"/>
      <c r="KWU4066" s="51"/>
      <c r="KWV4066" s="51"/>
      <c r="KWW4066" s="51"/>
      <c r="KWX4066" s="51"/>
      <c r="KWY4066" s="51"/>
      <c r="KWZ4066" s="51"/>
      <c r="KXA4066" s="51"/>
      <c r="KXB4066" s="51"/>
      <c r="KXC4066" s="51"/>
      <c r="KXD4066" s="51"/>
      <c r="KXE4066" s="51"/>
      <c r="KXF4066" s="51"/>
      <c r="KXG4066" s="51"/>
      <c r="KXH4066" s="51"/>
      <c r="KXI4066" s="51"/>
      <c r="KXJ4066" s="51"/>
      <c r="KXK4066" s="51"/>
      <c r="KXL4066" s="51"/>
      <c r="KXM4066" s="51"/>
      <c r="KXN4066" s="51"/>
      <c r="KXO4066" s="51"/>
      <c r="KXP4066" s="51"/>
      <c r="KXQ4066" s="51"/>
      <c r="KXR4066" s="51"/>
      <c r="KXS4066" s="51"/>
      <c r="KXT4066" s="51"/>
      <c r="KXU4066" s="51"/>
      <c r="KXV4066" s="51"/>
      <c r="KXW4066" s="51"/>
      <c r="KXX4066" s="51"/>
      <c r="KXY4066" s="51"/>
      <c r="KXZ4066" s="51"/>
      <c r="KYA4066" s="51"/>
      <c r="KYB4066" s="51"/>
      <c r="KYC4066" s="51"/>
      <c r="KYD4066" s="51"/>
      <c r="KYE4066" s="51"/>
      <c r="KYF4066" s="51"/>
      <c r="KYG4066" s="51"/>
      <c r="KYH4066" s="51"/>
      <c r="KYI4066" s="51"/>
      <c r="KYJ4066" s="51"/>
      <c r="KYK4066" s="51"/>
      <c r="KYL4066" s="51"/>
      <c r="KYM4066" s="51"/>
      <c r="KYN4066" s="51"/>
      <c r="KYO4066" s="51"/>
      <c r="KYP4066" s="51"/>
      <c r="KYQ4066" s="51"/>
      <c r="KYR4066" s="51"/>
      <c r="KYS4066" s="51"/>
      <c r="KYT4066" s="51"/>
      <c r="KYU4066" s="51"/>
      <c r="KYV4066" s="51"/>
      <c r="KYW4066" s="51"/>
      <c r="KYX4066" s="51"/>
      <c r="KYY4066" s="51"/>
      <c r="KYZ4066" s="51"/>
      <c r="KZA4066" s="51"/>
      <c r="KZB4066" s="51"/>
      <c r="KZC4066" s="51"/>
      <c r="KZD4066" s="51"/>
      <c r="KZE4066" s="51"/>
      <c r="KZF4066" s="51"/>
      <c r="KZG4066" s="51"/>
      <c r="KZH4066" s="51"/>
      <c r="KZI4066" s="51"/>
      <c r="KZJ4066" s="51"/>
      <c r="KZK4066" s="51"/>
      <c r="KZL4066" s="51"/>
      <c r="KZM4066" s="51"/>
      <c r="KZN4066" s="51"/>
      <c r="KZO4066" s="51"/>
      <c r="KZP4066" s="51"/>
      <c r="KZQ4066" s="51"/>
      <c r="KZR4066" s="51"/>
      <c r="KZS4066" s="51"/>
      <c r="KZT4066" s="51"/>
      <c r="KZU4066" s="51"/>
      <c r="KZV4066" s="51"/>
      <c r="KZW4066" s="51"/>
      <c r="KZX4066" s="51"/>
      <c r="KZY4066" s="51"/>
      <c r="KZZ4066" s="51"/>
      <c r="LAA4066" s="51"/>
      <c r="LAB4066" s="51"/>
      <c r="LAC4066" s="51"/>
      <c r="LAD4066" s="51"/>
      <c r="LAE4066" s="51"/>
      <c r="LAF4066" s="51"/>
      <c r="LAG4066" s="51"/>
      <c r="LAH4066" s="51"/>
      <c r="LAI4066" s="51"/>
      <c r="LAJ4066" s="51"/>
      <c r="LAK4066" s="51"/>
      <c r="LAL4066" s="51"/>
      <c r="LAM4066" s="51"/>
      <c r="LAN4066" s="51"/>
      <c r="LAO4066" s="51"/>
      <c r="LAP4066" s="51"/>
      <c r="LAQ4066" s="51"/>
      <c r="LAR4066" s="51"/>
      <c r="LAS4066" s="51"/>
      <c r="LAT4066" s="51"/>
      <c r="LAU4066" s="51"/>
      <c r="LAV4066" s="51"/>
      <c r="LAW4066" s="51"/>
      <c r="LAX4066" s="51"/>
      <c r="LAY4066" s="51"/>
      <c r="LAZ4066" s="51"/>
      <c r="LBA4066" s="51"/>
      <c r="LBB4066" s="51"/>
      <c r="LBC4066" s="51"/>
      <c r="LBD4066" s="51"/>
      <c r="LBE4066" s="51"/>
      <c r="LBF4066" s="51"/>
      <c r="LBG4066" s="51"/>
      <c r="LBH4066" s="51"/>
      <c r="LBI4066" s="51"/>
      <c r="LBJ4066" s="51"/>
      <c r="LBK4066" s="51"/>
      <c r="LBL4066" s="51"/>
      <c r="LBM4066" s="51"/>
      <c r="LBN4066" s="51"/>
      <c r="LBO4066" s="51"/>
      <c r="LBP4066" s="51"/>
      <c r="LBQ4066" s="51"/>
      <c r="LBR4066" s="51"/>
      <c r="LBS4066" s="51"/>
      <c r="LBT4066" s="51"/>
      <c r="LBU4066" s="51"/>
      <c r="LBV4066" s="51"/>
      <c r="LBW4066" s="51"/>
      <c r="LBX4066" s="51"/>
      <c r="LBY4066" s="51"/>
      <c r="LBZ4066" s="51"/>
      <c r="LCA4066" s="51"/>
      <c r="LCB4066" s="51"/>
      <c r="LCC4066" s="51"/>
      <c r="LCD4066" s="51"/>
      <c r="LCE4066" s="51"/>
      <c r="LCF4066" s="51"/>
      <c r="LCG4066" s="51"/>
      <c r="LCH4066" s="51"/>
      <c r="LCI4066" s="51"/>
      <c r="LCJ4066" s="51"/>
      <c r="LCK4066" s="51"/>
      <c r="LCL4066" s="51"/>
      <c r="LCM4066" s="51"/>
      <c r="LCN4066" s="51"/>
      <c r="LCO4066" s="51"/>
      <c r="LCP4066" s="51"/>
      <c r="LCQ4066" s="51"/>
      <c r="LCR4066" s="51"/>
      <c r="LCS4066" s="51"/>
      <c r="LCT4066" s="51"/>
      <c r="LCU4066" s="51"/>
      <c r="LCV4066" s="51"/>
      <c r="LCW4066" s="51"/>
      <c r="LCX4066" s="51"/>
      <c r="LCY4066" s="51"/>
      <c r="LCZ4066" s="51"/>
      <c r="LDA4066" s="51"/>
      <c r="LDB4066" s="51"/>
      <c r="LDC4066" s="51"/>
      <c r="LDD4066" s="51"/>
      <c r="LDE4066" s="51"/>
      <c r="LDF4066" s="51"/>
      <c r="LDG4066" s="51"/>
      <c r="LDH4066" s="51"/>
      <c r="LDI4066" s="51"/>
      <c r="LDJ4066" s="51"/>
      <c r="LDK4066" s="51"/>
      <c r="LDL4066" s="51"/>
      <c r="LDM4066" s="51"/>
      <c r="LDN4066" s="51"/>
      <c r="LDO4066" s="51"/>
      <c r="LDP4066" s="51"/>
      <c r="LDQ4066" s="51"/>
      <c r="LDR4066" s="51"/>
      <c r="LDS4066" s="51"/>
      <c r="LDT4066" s="51"/>
      <c r="LDU4066" s="51"/>
      <c r="LDV4066" s="51"/>
      <c r="LDW4066" s="51"/>
      <c r="LDX4066" s="51"/>
      <c r="LDY4066" s="51"/>
      <c r="LDZ4066" s="51"/>
      <c r="LEA4066" s="51"/>
      <c r="LEB4066" s="51"/>
      <c r="LEC4066" s="51"/>
      <c r="LED4066" s="51"/>
      <c r="LEE4066" s="51"/>
      <c r="LEF4066" s="51"/>
      <c r="LEG4066" s="51"/>
      <c r="LEH4066" s="51"/>
      <c r="LEI4066" s="51"/>
      <c r="LEJ4066" s="51"/>
      <c r="LEK4066" s="51"/>
      <c r="LEL4066" s="51"/>
      <c r="LEM4066" s="51"/>
      <c r="LEN4066" s="51"/>
      <c r="LEO4066" s="51"/>
      <c r="LEP4066" s="51"/>
      <c r="LEQ4066" s="51"/>
      <c r="LER4066" s="51"/>
      <c r="LES4066" s="51"/>
      <c r="LET4066" s="51"/>
      <c r="LEU4066" s="51"/>
      <c r="LEV4066" s="51"/>
      <c r="LEW4066" s="51"/>
      <c r="LEX4066" s="51"/>
      <c r="LEY4066" s="51"/>
      <c r="LEZ4066" s="51"/>
      <c r="LFA4066" s="51"/>
      <c r="LFB4066" s="51"/>
      <c r="LFC4066" s="51"/>
      <c r="LFD4066" s="51"/>
      <c r="LFE4066" s="51"/>
      <c r="LFF4066" s="51"/>
      <c r="LFG4066" s="51"/>
      <c r="LFH4066" s="51"/>
      <c r="LFI4066" s="51"/>
      <c r="LFJ4066" s="51"/>
      <c r="LFK4066" s="51"/>
      <c r="LFL4066" s="51"/>
      <c r="LFM4066" s="51"/>
      <c r="LFN4066" s="51"/>
      <c r="LFO4066" s="51"/>
      <c r="LFP4066" s="51"/>
      <c r="LFQ4066" s="51"/>
      <c r="LFR4066" s="51"/>
      <c r="LFS4066" s="51"/>
      <c r="LFT4066" s="51"/>
      <c r="LFU4066" s="51"/>
      <c r="LFV4066" s="51"/>
      <c r="LFW4066" s="51"/>
      <c r="LFX4066" s="51"/>
      <c r="LFY4066" s="51"/>
      <c r="LFZ4066" s="51"/>
      <c r="LGA4066" s="51"/>
      <c r="LGB4066" s="51"/>
      <c r="LGC4066" s="51"/>
      <c r="LGD4066" s="51"/>
      <c r="LGE4066" s="51"/>
      <c r="LGF4066" s="51"/>
      <c r="LGG4066" s="51"/>
      <c r="LGH4066" s="51"/>
      <c r="LGI4066" s="51"/>
      <c r="LGJ4066" s="51"/>
      <c r="LGK4066" s="51"/>
      <c r="LGL4066" s="51"/>
      <c r="LGM4066" s="51"/>
      <c r="LGN4066" s="51"/>
      <c r="LGO4066" s="51"/>
      <c r="LGP4066" s="51"/>
      <c r="LGQ4066" s="51"/>
      <c r="LGR4066" s="51"/>
      <c r="LGS4066" s="51"/>
      <c r="LGT4066" s="51"/>
      <c r="LGU4066" s="51"/>
      <c r="LGV4066" s="51"/>
      <c r="LGW4066" s="51"/>
      <c r="LGX4066" s="51"/>
      <c r="LGY4066" s="51"/>
      <c r="LGZ4066" s="51"/>
      <c r="LHA4066" s="51"/>
      <c r="LHB4066" s="51"/>
      <c r="LHC4066" s="51"/>
      <c r="LHD4066" s="51"/>
      <c r="LHE4066" s="51"/>
      <c r="LHF4066" s="51"/>
      <c r="LHG4066" s="51"/>
      <c r="LHH4066" s="51"/>
      <c r="LHI4066" s="51"/>
      <c r="LHJ4066" s="51"/>
      <c r="LHK4066" s="51"/>
      <c r="LHL4066" s="51"/>
      <c r="LHM4066" s="51"/>
      <c r="LHN4066" s="51"/>
      <c r="LHO4066" s="51"/>
      <c r="LHP4066" s="51"/>
      <c r="LHQ4066" s="51"/>
      <c r="LHR4066" s="51"/>
      <c r="LHS4066" s="51"/>
      <c r="LHT4066" s="51"/>
      <c r="LHU4066" s="51"/>
      <c r="LHV4066" s="51"/>
      <c r="LHW4066" s="51"/>
      <c r="LHX4066" s="51"/>
      <c r="LHY4066" s="51"/>
      <c r="LHZ4066" s="51"/>
      <c r="LIA4066" s="51"/>
      <c r="LIB4066" s="51"/>
      <c r="LIC4066" s="51"/>
      <c r="LID4066" s="51"/>
      <c r="LIE4066" s="51"/>
      <c r="LIF4066" s="51"/>
      <c r="LIG4066" s="51"/>
      <c r="LIH4066" s="51"/>
      <c r="LII4066" s="51"/>
      <c r="LIJ4066" s="51"/>
      <c r="LIK4066" s="51"/>
      <c r="LIL4066" s="51"/>
      <c r="LIM4066" s="51"/>
      <c r="LIN4066" s="51"/>
      <c r="LIO4066" s="51"/>
      <c r="LIP4066" s="51"/>
      <c r="LIQ4066" s="51"/>
      <c r="LIR4066" s="51"/>
      <c r="LIS4066" s="51"/>
      <c r="LIT4066" s="51"/>
      <c r="LIU4066" s="51"/>
      <c r="LIV4066" s="51"/>
      <c r="LIW4066" s="51"/>
      <c r="LIX4066" s="51"/>
      <c r="LIY4066" s="51"/>
      <c r="LIZ4066" s="51"/>
      <c r="LJA4066" s="51"/>
      <c r="LJB4066" s="51"/>
      <c r="LJC4066" s="51"/>
      <c r="LJD4066" s="51"/>
      <c r="LJE4066" s="51"/>
      <c r="LJF4066" s="51"/>
      <c r="LJG4066" s="51"/>
      <c r="LJH4066" s="51"/>
      <c r="LJI4066" s="51"/>
      <c r="LJJ4066" s="51"/>
      <c r="LJK4066" s="51"/>
      <c r="LJL4066" s="51"/>
      <c r="LJM4066" s="51"/>
      <c r="LJN4066" s="51"/>
      <c r="LJO4066" s="51"/>
      <c r="LJP4066" s="51"/>
      <c r="LJQ4066" s="51"/>
      <c r="LJR4066" s="51"/>
      <c r="LJS4066" s="51"/>
      <c r="LJT4066" s="51"/>
      <c r="LJU4066" s="51"/>
      <c r="LJV4066" s="51"/>
      <c r="LJW4066" s="51"/>
      <c r="LJX4066" s="51"/>
      <c r="LJY4066" s="51"/>
      <c r="LJZ4066" s="51"/>
      <c r="LKA4066" s="51"/>
      <c r="LKB4066" s="51"/>
      <c r="LKC4066" s="51"/>
      <c r="LKD4066" s="51"/>
      <c r="LKE4066" s="51"/>
      <c r="LKF4066" s="51"/>
      <c r="LKG4066" s="51"/>
      <c r="LKH4066" s="51"/>
      <c r="LKI4066" s="51"/>
      <c r="LKJ4066" s="51"/>
      <c r="LKK4066" s="51"/>
      <c r="LKL4066" s="51"/>
      <c r="LKM4066" s="51"/>
      <c r="LKN4066" s="51"/>
      <c r="LKO4066" s="51"/>
      <c r="LKP4066" s="51"/>
      <c r="LKQ4066" s="51"/>
      <c r="LKR4066" s="51"/>
      <c r="LKS4066" s="51"/>
      <c r="LKT4066" s="51"/>
      <c r="LKU4066" s="51"/>
      <c r="LKV4066" s="51"/>
      <c r="LKW4066" s="51"/>
      <c r="LKX4066" s="51"/>
      <c r="LKY4066" s="51"/>
      <c r="LKZ4066" s="51"/>
      <c r="LLA4066" s="51"/>
      <c r="LLB4066" s="51"/>
      <c r="LLC4066" s="51"/>
      <c r="LLD4066" s="51"/>
      <c r="LLE4066" s="51"/>
      <c r="LLF4066" s="51"/>
      <c r="LLG4066" s="51"/>
      <c r="LLH4066" s="51"/>
      <c r="LLI4066" s="51"/>
      <c r="LLJ4066" s="51"/>
      <c r="LLK4066" s="51"/>
      <c r="LLL4066" s="51"/>
      <c r="LLM4066" s="51"/>
      <c r="LLN4066" s="51"/>
      <c r="LLO4066" s="51"/>
      <c r="LLP4066" s="51"/>
      <c r="LLQ4066" s="51"/>
      <c r="LLR4066" s="51"/>
      <c r="LLS4066" s="51"/>
      <c r="LLT4066" s="51"/>
      <c r="LLU4066" s="51"/>
      <c r="LLV4066" s="51"/>
      <c r="LLW4066" s="51"/>
      <c r="LLX4066" s="51"/>
      <c r="LLY4066" s="51"/>
      <c r="LLZ4066" s="51"/>
      <c r="LMA4066" s="51"/>
      <c r="LMB4066" s="51"/>
      <c r="LMC4066" s="51"/>
      <c r="LMD4066" s="51"/>
      <c r="LME4066" s="51"/>
      <c r="LMF4066" s="51"/>
      <c r="LMG4066" s="51"/>
      <c r="LMH4066" s="51"/>
      <c r="LMI4066" s="51"/>
      <c r="LMJ4066" s="51"/>
      <c r="LMK4066" s="51"/>
      <c r="LML4066" s="51"/>
      <c r="LMM4066" s="51"/>
      <c r="LMN4066" s="51"/>
      <c r="LMO4066" s="51"/>
      <c r="LMP4066" s="51"/>
      <c r="LMQ4066" s="51"/>
      <c r="LMR4066" s="51"/>
      <c r="LMS4066" s="51"/>
      <c r="LMT4066" s="51"/>
      <c r="LMU4066" s="51"/>
      <c r="LMV4066" s="51"/>
      <c r="LMW4066" s="51"/>
      <c r="LMX4066" s="51"/>
      <c r="LMY4066" s="51"/>
      <c r="LMZ4066" s="51"/>
      <c r="LNA4066" s="51"/>
      <c r="LNB4066" s="51"/>
      <c r="LNC4066" s="51"/>
      <c r="LND4066" s="51"/>
      <c r="LNE4066" s="51"/>
      <c r="LNF4066" s="51"/>
      <c r="LNG4066" s="51"/>
      <c r="LNH4066" s="51"/>
      <c r="LNI4066" s="51"/>
      <c r="LNJ4066" s="51"/>
      <c r="LNK4066" s="51"/>
      <c r="LNL4066" s="51"/>
      <c r="LNM4066" s="51"/>
      <c r="LNN4066" s="51"/>
      <c r="LNO4066" s="51"/>
      <c r="LNP4066" s="51"/>
      <c r="LNQ4066" s="51"/>
      <c r="LNR4066" s="51"/>
      <c r="LNS4066" s="51"/>
      <c r="LNT4066" s="51"/>
      <c r="LNU4066" s="51"/>
      <c r="LNV4066" s="51"/>
      <c r="LNW4066" s="51"/>
      <c r="LNX4066" s="51"/>
      <c r="LNY4066" s="51"/>
      <c r="LNZ4066" s="51"/>
      <c r="LOA4066" s="51"/>
      <c r="LOB4066" s="51"/>
      <c r="LOC4066" s="51"/>
      <c r="LOD4066" s="51"/>
      <c r="LOE4066" s="51"/>
      <c r="LOF4066" s="51"/>
      <c r="LOG4066" s="51"/>
      <c r="LOH4066" s="51"/>
      <c r="LOI4066" s="51"/>
      <c r="LOJ4066" s="51"/>
      <c r="LOK4066" s="51"/>
      <c r="LOL4066" s="51"/>
      <c r="LOM4066" s="51"/>
      <c r="LON4066" s="51"/>
      <c r="LOO4066" s="51"/>
      <c r="LOP4066" s="51"/>
      <c r="LOQ4066" s="51"/>
      <c r="LOR4066" s="51"/>
      <c r="LOS4066" s="51"/>
      <c r="LOT4066" s="51"/>
      <c r="LOU4066" s="51"/>
      <c r="LOV4066" s="51"/>
      <c r="LOW4066" s="51"/>
      <c r="LOX4066" s="51"/>
      <c r="LOY4066" s="51"/>
      <c r="LOZ4066" s="51"/>
      <c r="LPA4066" s="51"/>
      <c r="LPB4066" s="51"/>
      <c r="LPC4066" s="51"/>
      <c r="LPD4066" s="51"/>
      <c r="LPE4066" s="51"/>
      <c r="LPF4066" s="51"/>
      <c r="LPG4066" s="51"/>
      <c r="LPH4066" s="51"/>
      <c r="LPI4066" s="51"/>
      <c r="LPJ4066" s="51"/>
      <c r="LPK4066" s="51"/>
      <c r="LPL4066" s="51"/>
      <c r="LPM4066" s="51"/>
      <c r="LPN4066" s="51"/>
      <c r="LPO4066" s="51"/>
      <c r="LPP4066" s="51"/>
      <c r="LPQ4066" s="51"/>
      <c r="LPR4066" s="51"/>
      <c r="LPS4066" s="51"/>
      <c r="LPT4066" s="51"/>
      <c r="LPU4066" s="51"/>
      <c r="LPV4066" s="51"/>
      <c r="LPW4066" s="51"/>
      <c r="LPX4066" s="51"/>
      <c r="LPY4066" s="51"/>
      <c r="LPZ4066" s="51"/>
      <c r="LQA4066" s="51"/>
      <c r="LQB4066" s="51"/>
      <c r="LQC4066" s="51"/>
      <c r="LQD4066" s="51"/>
      <c r="LQE4066" s="51"/>
      <c r="LQF4066" s="51"/>
      <c r="LQG4066" s="51"/>
      <c r="LQH4066" s="51"/>
      <c r="LQI4066" s="51"/>
      <c r="LQJ4066" s="51"/>
      <c r="LQK4066" s="51"/>
      <c r="LQL4066" s="51"/>
      <c r="LQM4066" s="51"/>
      <c r="LQN4066" s="51"/>
      <c r="LQO4066" s="51"/>
      <c r="LQP4066" s="51"/>
      <c r="LQQ4066" s="51"/>
      <c r="LQR4066" s="51"/>
      <c r="LQS4066" s="51"/>
      <c r="LQT4066" s="51"/>
      <c r="LQU4066" s="51"/>
      <c r="LQV4066" s="51"/>
      <c r="LQW4066" s="51"/>
      <c r="LQX4066" s="51"/>
      <c r="LQY4066" s="51"/>
      <c r="LQZ4066" s="51"/>
      <c r="LRA4066" s="51"/>
      <c r="LRB4066" s="51"/>
      <c r="LRC4066" s="51"/>
      <c r="LRD4066" s="51"/>
      <c r="LRE4066" s="51"/>
      <c r="LRF4066" s="51"/>
      <c r="LRG4066" s="51"/>
      <c r="LRH4066" s="51"/>
      <c r="LRI4066" s="51"/>
      <c r="LRJ4066" s="51"/>
      <c r="LRK4066" s="51"/>
      <c r="LRL4066" s="51"/>
      <c r="LRM4066" s="51"/>
      <c r="LRN4066" s="51"/>
      <c r="LRO4066" s="51"/>
      <c r="LRP4066" s="51"/>
      <c r="LRQ4066" s="51"/>
      <c r="LRR4066" s="51"/>
      <c r="LRS4066" s="51"/>
      <c r="LRT4066" s="51"/>
      <c r="LRU4066" s="51"/>
      <c r="LRV4066" s="51"/>
      <c r="LRW4066" s="51"/>
      <c r="LRX4066" s="51"/>
      <c r="LRY4066" s="51"/>
      <c r="LRZ4066" s="51"/>
      <c r="LSA4066" s="51"/>
      <c r="LSB4066" s="51"/>
      <c r="LSC4066" s="51"/>
      <c r="LSD4066" s="51"/>
      <c r="LSE4066" s="51"/>
      <c r="LSF4066" s="51"/>
      <c r="LSG4066" s="51"/>
      <c r="LSH4066" s="51"/>
      <c r="LSI4066" s="51"/>
      <c r="LSJ4066" s="51"/>
      <c r="LSK4066" s="51"/>
      <c r="LSL4066" s="51"/>
      <c r="LSM4066" s="51"/>
      <c r="LSN4066" s="51"/>
      <c r="LSO4066" s="51"/>
      <c r="LSP4066" s="51"/>
      <c r="LSQ4066" s="51"/>
      <c r="LSR4066" s="51"/>
      <c r="LSS4066" s="51"/>
      <c r="LST4066" s="51"/>
      <c r="LSU4066" s="51"/>
      <c r="LSV4066" s="51"/>
      <c r="LSW4066" s="51"/>
      <c r="LSX4066" s="51"/>
      <c r="LSY4066" s="51"/>
      <c r="LSZ4066" s="51"/>
      <c r="LTA4066" s="51"/>
      <c r="LTB4066" s="51"/>
      <c r="LTC4066" s="51"/>
      <c r="LTD4066" s="51"/>
      <c r="LTE4066" s="51"/>
      <c r="LTF4066" s="51"/>
      <c r="LTG4066" s="51"/>
      <c r="LTH4066" s="51"/>
      <c r="LTI4066" s="51"/>
      <c r="LTJ4066" s="51"/>
      <c r="LTK4066" s="51"/>
      <c r="LTL4066" s="51"/>
      <c r="LTM4066" s="51"/>
      <c r="LTN4066" s="51"/>
      <c r="LTO4066" s="51"/>
      <c r="LTP4066" s="51"/>
      <c r="LTQ4066" s="51"/>
      <c r="LTR4066" s="51"/>
      <c r="LTS4066" s="51"/>
      <c r="LTT4066" s="51"/>
      <c r="LTU4066" s="51"/>
      <c r="LTV4066" s="51"/>
      <c r="LTW4066" s="51"/>
      <c r="LTX4066" s="51"/>
      <c r="LTY4066" s="51"/>
      <c r="LTZ4066" s="51"/>
      <c r="LUA4066" s="51"/>
      <c r="LUB4066" s="51"/>
      <c r="LUC4066" s="51"/>
      <c r="LUD4066" s="51"/>
      <c r="LUE4066" s="51"/>
      <c r="LUF4066" s="51"/>
      <c r="LUG4066" s="51"/>
      <c r="LUH4066" s="51"/>
      <c r="LUI4066" s="51"/>
      <c r="LUJ4066" s="51"/>
      <c r="LUK4066" s="51"/>
      <c r="LUL4066" s="51"/>
      <c r="LUM4066" s="51"/>
      <c r="LUN4066" s="51"/>
      <c r="LUO4066" s="51"/>
      <c r="LUP4066" s="51"/>
      <c r="LUQ4066" s="51"/>
      <c r="LUR4066" s="51"/>
      <c r="LUS4066" s="51"/>
      <c r="LUT4066" s="51"/>
      <c r="LUU4066" s="51"/>
      <c r="LUV4066" s="51"/>
      <c r="LUW4066" s="51"/>
      <c r="LUX4066" s="51"/>
      <c r="LUY4066" s="51"/>
      <c r="LUZ4066" s="51"/>
      <c r="LVA4066" s="51"/>
      <c r="LVB4066" s="51"/>
      <c r="LVC4066" s="51"/>
      <c r="LVD4066" s="51"/>
      <c r="LVE4066" s="51"/>
      <c r="LVF4066" s="51"/>
      <c r="LVG4066" s="51"/>
      <c r="LVH4066" s="51"/>
      <c r="LVI4066" s="51"/>
      <c r="LVJ4066" s="51"/>
      <c r="LVK4066" s="51"/>
      <c r="LVL4066" s="51"/>
      <c r="LVM4066" s="51"/>
      <c r="LVN4066" s="51"/>
      <c r="LVO4066" s="51"/>
      <c r="LVP4066" s="51"/>
      <c r="LVQ4066" s="51"/>
      <c r="LVR4066" s="51"/>
      <c r="LVS4066" s="51"/>
      <c r="LVT4066" s="51"/>
      <c r="LVU4066" s="51"/>
      <c r="LVV4066" s="51"/>
      <c r="LVW4066" s="51"/>
      <c r="LVX4066" s="51"/>
      <c r="LVY4066" s="51"/>
      <c r="LVZ4066" s="51"/>
      <c r="LWA4066" s="51"/>
      <c r="LWB4066" s="51"/>
      <c r="LWC4066" s="51"/>
      <c r="LWD4066" s="51"/>
      <c r="LWE4066" s="51"/>
      <c r="LWF4066" s="51"/>
      <c r="LWG4066" s="51"/>
      <c r="LWH4066" s="51"/>
      <c r="LWI4066" s="51"/>
      <c r="LWJ4066" s="51"/>
      <c r="LWK4066" s="51"/>
      <c r="LWL4066" s="51"/>
      <c r="LWM4066" s="51"/>
      <c r="LWN4066" s="51"/>
      <c r="LWO4066" s="51"/>
      <c r="LWP4066" s="51"/>
      <c r="LWQ4066" s="51"/>
      <c r="LWR4066" s="51"/>
      <c r="LWS4066" s="51"/>
      <c r="LWT4066" s="51"/>
      <c r="LWU4066" s="51"/>
      <c r="LWV4066" s="51"/>
      <c r="LWW4066" s="51"/>
      <c r="LWX4066" s="51"/>
      <c r="LWY4066" s="51"/>
      <c r="LWZ4066" s="51"/>
      <c r="LXA4066" s="51"/>
      <c r="LXB4066" s="51"/>
      <c r="LXC4066" s="51"/>
      <c r="LXD4066" s="51"/>
      <c r="LXE4066" s="51"/>
      <c r="LXF4066" s="51"/>
      <c r="LXG4066" s="51"/>
      <c r="LXH4066" s="51"/>
      <c r="LXI4066" s="51"/>
      <c r="LXJ4066" s="51"/>
      <c r="LXK4066" s="51"/>
      <c r="LXL4066" s="51"/>
      <c r="LXM4066" s="51"/>
      <c r="LXN4066" s="51"/>
      <c r="LXO4066" s="51"/>
      <c r="LXP4066" s="51"/>
      <c r="LXQ4066" s="51"/>
      <c r="LXR4066" s="51"/>
      <c r="LXS4066" s="51"/>
      <c r="LXT4066" s="51"/>
      <c r="LXU4066" s="51"/>
      <c r="LXV4066" s="51"/>
      <c r="LXW4066" s="51"/>
      <c r="LXX4066" s="51"/>
      <c r="LXY4066" s="51"/>
      <c r="LXZ4066" s="51"/>
      <c r="LYA4066" s="51"/>
      <c r="LYB4066" s="51"/>
      <c r="LYC4066" s="51"/>
      <c r="LYD4066" s="51"/>
      <c r="LYE4066" s="51"/>
      <c r="LYF4066" s="51"/>
      <c r="LYG4066" s="51"/>
      <c r="LYH4066" s="51"/>
      <c r="LYI4066" s="51"/>
      <c r="LYJ4066" s="51"/>
      <c r="LYK4066" s="51"/>
      <c r="LYL4066" s="51"/>
      <c r="LYM4066" s="51"/>
      <c r="LYN4066" s="51"/>
      <c r="LYO4066" s="51"/>
      <c r="LYP4066" s="51"/>
      <c r="LYQ4066" s="51"/>
      <c r="LYR4066" s="51"/>
      <c r="LYS4066" s="51"/>
      <c r="LYT4066" s="51"/>
      <c r="LYU4066" s="51"/>
      <c r="LYV4066" s="51"/>
      <c r="LYW4066" s="51"/>
      <c r="LYX4066" s="51"/>
      <c r="LYY4066" s="51"/>
      <c r="LYZ4066" s="51"/>
      <c r="LZA4066" s="51"/>
      <c r="LZB4066" s="51"/>
      <c r="LZC4066" s="51"/>
      <c r="LZD4066" s="51"/>
      <c r="LZE4066" s="51"/>
      <c r="LZF4066" s="51"/>
      <c r="LZG4066" s="51"/>
      <c r="LZH4066" s="51"/>
      <c r="LZI4066" s="51"/>
      <c r="LZJ4066" s="51"/>
      <c r="LZK4066" s="51"/>
      <c r="LZL4066" s="51"/>
      <c r="LZM4066" s="51"/>
      <c r="LZN4066" s="51"/>
      <c r="LZO4066" s="51"/>
      <c r="LZP4066" s="51"/>
      <c r="LZQ4066" s="51"/>
      <c r="LZR4066" s="51"/>
      <c r="LZS4066" s="51"/>
      <c r="LZT4066" s="51"/>
      <c r="LZU4066" s="51"/>
      <c r="LZV4066" s="51"/>
      <c r="LZW4066" s="51"/>
      <c r="LZX4066" s="51"/>
      <c r="LZY4066" s="51"/>
      <c r="LZZ4066" s="51"/>
      <c r="MAA4066" s="51"/>
      <c r="MAB4066" s="51"/>
      <c r="MAC4066" s="51"/>
      <c r="MAD4066" s="51"/>
      <c r="MAE4066" s="51"/>
      <c r="MAF4066" s="51"/>
      <c r="MAG4066" s="51"/>
      <c r="MAH4066" s="51"/>
      <c r="MAI4066" s="51"/>
      <c r="MAJ4066" s="51"/>
      <c r="MAK4066" s="51"/>
      <c r="MAL4066" s="51"/>
      <c r="MAM4066" s="51"/>
      <c r="MAN4066" s="51"/>
      <c r="MAO4066" s="51"/>
      <c r="MAP4066" s="51"/>
      <c r="MAQ4066" s="51"/>
      <c r="MAR4066" s="51"/>
      <c r="MAS4066" s="51"/>
      <c r="MAT4066" s="51"/>
      <c r="MAU4066" s="51"/>
      <c r="MAV4066" s="51"/>
      <c r="MAW4066" s="51"/>
      <c r="MAX4066" s="51"/>
      <c r="MAY4066" s="51"/>
      <c r="MAZ4066" s="51"/>
      <c r="MBA4066" s="51"/>
      <c r="MBB4066" s="51"/>
      <c r="MBC4066" s="51"/>
      <c r="MBD4066" s="51"/>
      <c r="MBE4066" s="51"/>
      <c r="MBF4066" s="51"/>
      <c r="MBG4066" s="51"/>
      <c r="MBH4066" s="51"/>
      <c r="MBI4066" s="51"/>
      <c r="MBJ4066" s="51"/>
      <c r="MBK4066" s="51"/>
      <c r="MBL4066" s="51"/>
      <c r="MBM4066" s="51"/>
      <c r="MBN4066" s="51"/>
      <c r="MBO4066" s="51"/>
      <c r="MBP4066" s="51"/>
      <c r="MBQ4066" s="51"/>
      <c r="MBR4066" s="51"/>
      <c r="MBS4066" s="51"/>
      <c r="MBT4066" s="51"/>
      <c r="MBU4066" s="51"/>
      <c r="MBV4066" s="51"/>
      <c r="MBW4066" s="51"/>
      <c r="MBX4066" s="51"/>
      <c r="MBY4066" s="51"/>
      <c r="MBZ4066" s="51"/>
      <c r="MCA4066" s="51"/>
      <c r="MCB4066" s="51"/>
      <c r="MCC4066" s="51"/>
      <c r="MCD4066" s="51"/>
      <c r="MCE4066" s="51"/>
      <c r="MCF4066" s="51"/>
      <c r="MCG4066" s="51"/>
      <c r="MCH4066" s="51"/>
      <c r="MCI4066" s="51"/>
      <c r="MCJ4066" s="51"/>
      <c r="MCK4066" s="51"/>
      <c r="MCL4066" s="51"/>
      <c r="MCM4066" s="51"/>
      <c r="MCN4066" s="51"/>
      <c r="MCO4066" s="51"/>
      <c r="MCP4066" s="51"/>
      <c r="MCQ4066" s="51"/>
      <c r="MCR4066" s="51"/>
      <c r="MCS4066" s="51"/>
      <c r="MCT4066" s="51"/>
      <c r="MCU4066" s="51"/>
      <c r="MCV4066" s="51"/>
      <c r="MCW4066" s="51"/>
      <c r="MCX4066" s="51"/>
      <c r="MCY4066" s="51"/>
      <c r="MCZ4066" s="51"/>
      <c r="MDA4066" s="51"/>
      <c r="MDB4066" s="51"/>
      <c r="MDC4066" s="51"/>
      <c r="MDD4066" s="51"/>
      <c r="MDE4066" s="51"/>
      <c r="MDF4066" s="51"/>
      <c r="MDG4066" s="51"/>
      <c r="MDH4066" s="51"/>
      <c r="MDI4066" s="51"/>
      <c r="MDJ4066" s="51"/>
      <c r="MDK4066" s="51"/>
      <c r="MDL4066" s="51"/>
      <c r="MDM4066" s="51"/>
      <c r="MDN4066" s="51"/>
      <c r="MDO4066" s="51"/>
      <c r="MDP4066" s="51"/>
      <c r="MDQ4066" s="51"/>
      <c r="MDR4066" s="51"/>
      <c r="MDS4066" s="51"/>
      <c r="MDT4066" s="51"/>
      <c r="MDU4066" s="51"/>
      <c r="MDV4066" s="51"/>
      <c r="MDW4066" s="51"/>
      <c r="MDX4066" s="51"/>
      <c r="MDY4066" s="51"/>
      <c r="MDZ4066" s="51"/>
      <c r="MEA4066" s="51"/>
      <c r="MEB4066" s="51"/>
      <c r="MEC4066" s="51"/>
      <c r="MED4066" s="51"/>
      <c r="MEE4066" s="51"/>
      <c r="MEF4066" s="51"/>
      <c r="MEG4066" s="51"/>
      <c r="MEH4066" s="51"/>
      <c r="MEI4066" s="51"/>
      <c r="MEJ4066" s="51"/>
      <c r="MEK4066" s="51"/>
      <c r="MEL4066" s="51"/>
      <c r="MEM4066" s="51"/>
      <c r="MEN4066" s="51"/>
      <c r="MEO4066" s="51"/>
      <c r="MEP4066" s="51"/>
      <c r="MEQ4066" s="51"/>
      <c r="MER4066" s="51"/>
      <c r="MES4066" s="51"/>
      <c r="MET4066" s="51"/>
      <c r="MEU4066" s="51"/>
      <c r="MEV4066" s="51"/>
      <c r="MEW4066" s="51"/>
      <c r="MEX4066" s="51"/>
      <c r="MEY4066" s="51"/>
      <c r="MEZ4066" s="51"/>
      <c r="MFA4066" s="51"/>
      <c r="MFB4066" s="51"/>
      <c r="MFC4066" s="51"/>
      <c r="MFD4066" s="51"/>
      <c r="MFE4066" s="51"/>
      <c r="MFF4066" s="51"/>
      <c r="MFG4066" s="51"/>
      <c r="MFH4066" s="51"/>
      <c r="MFI4066" s="51"/>
      <c r="MFJ4066" s="51"/>
      <c r="MFK4066" s="51"/>
      <c r="MFL4066" s="51"/>
      <c r="MFM4066" s="51"/>
      <c r="MFN4066" s="51"/>
      <c r="MFO4066" s="51"/>
      <c r="MFP4066" s="51"/>
      <c r="MFQ4066" s="51"/>
      <c r="MFR4066" s="51"/>
      <c r="MFS4066" s="51"/>
      <c r="MFT4066" s="51"/>
      <c r="MFU4066" s="51"/>
      <c r="MFV4066" s="51"/>
      <c r="MFW4066" s="51"/>
      <c r="MFX4066" s="51"/>
      <c r="MFY4066" s="51"/>
      <c r="MFZ4066" s="51"/>
      <c r="MGA4066" s="51"/>
      <c r="MGB4066" s="51"/>
      <c r="MGC4066" s="51"/>
      <c r="MGD4066" s="51"/>
      <c r="MGE4066" s="51"/>
      <c r="MGF4066" s="51"/>
      <c r="MGG4066" s="51"/>
      <c r="MGH4066" s="51"/>
      <c r="MGI4066" s="51"/>
      <c r="MGJ4066" s="51"/>
      <c r="MGK4066" s="51"/>
      <c r="MGL4066" s="51"/>
      <c r="MGM4066" s="51"/>
      <c r="MGN4066" s="51"/>
      <c r="MGO4066" s="51"/>
      <c r="MGP4066" s="51"/>
      <c r="MGQ4066" s="51"/>
      <c r="MGR4066" s="51"/>
      <c r="MGS4066" s="51"/>
      <c r="MGT4066" s="51"/>
      <c r="MGU4066" s="51"/>
      <c r="MGV4066" s="51"/>
      <c r="MGW4066" s="51"/>
      <c r="MGX4066" s="51"/>
      <c r="MGY4066" s="51"/>
      <c r="MGZ4066" s="51"/>
      <c r="MHA4066" s="51"/>
      <c r="MHB4066" s="51"/>
      <c r="MHC4066" s="51"/>
      <c r="MHD4066" s="51"/>
      <c r="MHE4066" s="51"/>
      <c r="MHF4066" s="51"/>
      <c r="MHG4066" s="51"/>
      <c r="MHH4066" s="51"/>
      <c r="MHI4066" s="51"/>
      <c r="MHJ4066" s="51"/>
      <c r="MHK4066" s="51"/>
      <c r="MHL4066" s="51"/>
      <c r="MHM4066" s="51"/>
      <c r="MHN4066" s="51"/>
      <c r="MHO4066" s="51"/>
      <c r="MHP4066" s="51"/>
      <c r="MHQ4066" s="51"/>
      <c r="MHR4066" s="51"/>
      <c r="MHS4066" s="51"/>
      <c r="MHT4066" s="51"/>
      <c r="MHU4066" s="51"/>
      <c r="MHV4066" s="51"/>
      <c r="MHW4066" s="51"/>
      <c r="MHX4066" s="51"/>
      <c r="MHY4066" s="51"/>
      <c r="MHZ4066" s="51"/>
      <c r="MIA4066" s="51"/>
      <c r="MIB4066" s="51"/>
      <c r="MIC4066" s="51"/>
      <c r="MID4066" s="51"/>
      <c r="MIE4066" s="51"/>
      <c r="MIF4066" s="51"/>
      <c r="MIG4066" s="51"/>
      <c r="MIH4066" s="51"/>
      <c r="MII4066" s="51"/>
      <c r="MIJ4066" s="51"/>
      <c r="MIK4066" s="51"/>
      <c r="MIL4066" s="51"/>
      <c r="MIM4066" s="51"/>
      <c r="MIN4066" s="51"/>
      <c r="MIO4066" s="51"/>
      <c r="MIP4066" s="51"/>
      <c r="MIQ4066" s="51"/>
      <c r="MIR4066" s="51"/>
      <c r="MIS4066" s="51"/>
      <c r="MIT4066" s="51"/>
      <c r="MIU4066" s="51"/>
      <c r="MIV4066" s="51"/>
      <c r="MIW4066" s="51"/>
      <c r="MIX4066" s="51"/>
      <c r="MIY4066" s="51"/>
      <c r="MIZ4066" s="51"/>
      <c r="MJA4066" s="51"/>
      <c r="MJB4066" s="51"/>
      <c r="MJC4066" s="51"/>
      <c r="MJD4066" s="51"/>
      <c r="MJE4066" s="51"/>
      <c r="MJF4066" s="51"/>
      <c r="MJG4066" s="51"/>
      <c r="MJH4066" s="51"/>
      <c r="MJI4066" s="51"/>
      <c r="MJJ4066" s="51"/>
      <c r="MJK4066" s="51"/>
      <c r="MJL4066" s="51"/>
      <c r="MJM4066" s="51"/>
      <c r="MJN4066" s="51"/>
      <c r="MJO4066" s="51"/>
      <c r="MJP4066" s="51"/>
      <c r="MJQ4066" s="51"/>
      <c r="MJR4066" s="51"/>
      <c r="MJS4066" s="51"/>
      <c r="MJT4066" s="51"/>
      <c r="MJU4066" s="51"/>
      <c r="MJV4066" s="51"/>
      <c r="MJW4066" s="51"/>
      <c r="MJX4066" s="51"/>
      <c r="MJY4066" s="51"/>
      <c r="MJZ4066" s="51"/>
      <c r="MKA4066" s="51"/>
      <c r="MKB4066" s="51"/>
      <c r="MKC4066" s="51"/>
      <c r="MKD4066" s="51"/>
      <c r="MKE4066" s="51"/>
      <c r="MKF4066" s="51"/>
      <c r="MKG4066" s="51"/>
      <c r="MKH4066" s="51"/>
      <c r="MKI4066" s="51"/>
      <c r="MKJ4066" s="51"/>
      <c r="MKK4066" s="51"/>
      <c r="MKL4066" s="51"/>
      <c r="MKM4066" s="51"/>
      <c r="MKN4066" s="51"/>
      <c r="MKO4066" s="51"/>
      <c r="MKP4066" s="51"/>
      <c r="MKQ4066" s="51"/>
      <c r="MKR4066" s="51"/>
      <c r="MKS4066" s="51"/>
      <c r="MKT4066" s="51"/>
      <c r="MKU4066" s="51"/>
      <c r="MKV4066" s="51"/>
      <c r="MKW4066" s="51"/>
      <c r="MKX4066" s="51"/>
      <c r="MKY4066" s="51"/>
      <c r="MKZ4066" s="51"/>
      <c r="MLA4066" s="51"/>
      <c r="MLB4066" s="51"/>
      <c r="MLC4066" s="51"/>
      <c r="MLD4066" s="51"/>
      <c r="MLE4066" s="51"/>
      <c r="MLF4066" s="51"/>
      <c r="MLG4066" s="51"/>
      <c r="MLH4066" s="51"/>
      <c r="MLI4066" s="51"/>
      <c r="MLJ4066" s="51"/>
      <c r="MLK4066" s="51"/>
      <c r="MLL4066" s="51"/>
      <c r="MLM4066" s="51"/>
      <c r="MLN4066" s="51"/>
      <c r="MLO4066" s="51"/>
      <c r="MLP4066" s="51"/>
      <c r="MLQ4066" s="51"/>
      <c r="MLR4066" s="51"/>
      <c r="MLS4066" s="51"/>
      <c r="MLT4066" s="51"/>
      <c r="MLU4066" s="51"/>
      <c r="MLV4066" s="51"/>
      <c r="MLW4066" s="51"/>
      <c r="MLX4066" s="51"/>
      <c r="MLY4066" s="51"/>
      <c r="MLZ4066" s="51"/>
      <c r="MMA4066" s="51"/>
      <c r="MMB4066" s="51"/>
      <c r="MMC4066" s="51"/>
      <c r="MMD4066" s="51"/>
      <c r="MME4066" s="51"/>
      <c r="MMF4066" s="51"/>
      <c r="MMG4066" s="51"/>
      <c r="MMH4066" s="51"/>
      <c r="MMI4066" s="51"/>
      <c r="MMJ4066" s="51"/>
      <c r="MMK4066" s="51"/>
      <c r="MML4066" s="51"/>
      <c r="MMM4066" s="51"/>
      <c r="MMN4066" s="51"/>
      <c r="MMO4066" s="51"/>
      <c r="MMP4066" s="51"/>
      <c r="MMQ4066" s="51"/>
      <c r="MMR4066" s="51"/>
      <c r="MMS4066" s="51"/>
      <c r="MMT4066" s="51"/>
      <c r="MMU4066" s="51"/>
      <c r="MMV4066" s="51"/>
      <c r="MMW4066" s="51"/>
      <c r="MMX4066" s="51"/>
      <c r="MMY4066" s="51"/>
      <c r="MMZ4066" s="51"/>
      <c r="MNA4066" s="51"/>
      <c r="MNB4066" s="51"/>
      <c r="MNC4066" s="51"/>
      <c r="MND4066" s="51"/>
      <c r="MNE4066" s="51"/>
      <c r="MNF4066" s="51"/>
      <c r="MNG4066" s="51"/>
      <c r="MNH4066" s="51"/>
      <c r="MNI4066" s="51"/>
      <c r="MNJ4066" s="51"/>
      <c r="MNK4066" s="51"/>
      <c r="MNL4066" s="51"/>
      <c r="MNM4066" s="51"/>
      <c r="MNN4066" s="51"/>
      <c r="MNO4066" s="51"/>
      <c r="MNP4066" s="51"/>
      <c r="MNQ4066" s="51"/>
      <c r="MNR4066" s="51"/>
      <c r="MNS4066" s="51"/>
      <c r="MNT4066" s="51"/>
      <c r="MNU4066" s="51"/>
      <c r="MNV4066" s="51"/>
      <c r="MNW4066" s="51"/>
      <c r="MNX4066" s="51"/>
      <c r="MNY4066" s="51"/>
      <c r="MNZ4066" s="51"/>
      <c r="MOA4066" s="51"/>
      <c r="MOB4066" s="51"/>
      <c r="MOC4066" s="51"/>
      <c r="MOD4066" s="51"/>
      <c r="MOE4066" s="51"/>
      <c r="MOF4066" s="51"/>
      <c r="MOG4066" s="51"/>
      <c r="MOH4066" s="51"/>
      <c r="MOI4066" s="51"/>
      <c r="MOJ4066" s="51"/>
      <c r="MOK4066" s="51"/>
      <c r="MOL4066" s="51"/>
      <c r="MOM4066" s="51"/>
      <c r="MON4066" s="51"/>
      <c r="MOO4066" s="51"/>
      <c r="MOP4066" s="51"/>
      <c r="MOQ4066" s="51"/>
      <c r="MOR4066" s="51"/>
      <c r="MOS4066" s="51"/>
      <c r="MOT4066" s="51"/>
      <c r="MOU4066" s="51"/>
      <c r="MOV4066" s="51"/>
      <c r="MOW4066" s="51"/>
      <c r="MOX4066" s="51"/>
      <c r="MOY4066" s="51"/>
      <c r="MOZ4066" s="51"/>
      <c r="MPA4066" s="51"/>
      <c r="MPB4066" s="51"/>
      <c r="MPC4066" s="51"/>
      <c r="MPD4066" s="51"/>
      <c r="MPE4066" s="51"/>
      <c r="MPF4066" s="51"/>
      <c r="MPG4066" s="51"/>
      <c r="MPH4066" s="51"/>
      <c r="MPI4066" s="51"/>
      <c r="MPJ4066" s="51"/>
      <c r="MPK4066" s="51"/>
      <c r="MPL4066" s="51"/>
      <c r="MPM4066" s="51"/>
      <c r="MPN4066" s="51"/>
      <c r="MPO4066" s="51"/>
      <c r="MPP4066" s="51"/>
      <c r="MPQ4066" s="51"/>
      <c r="MPR4066" s="51"/>
      <c r="MPS4066" s="51"/>
      <c r="MPT4066" s="51"/>
      <c r="MPU4066" s="51"/>
      <c r="MPV4066" s="51"/>
      <c r="MPW4066" s="51"/>
      <c r="MPX4066" s="51"/>
      <c r="MPY4066" s="51"/>
      <c r="MPZ4066" s="51"/>
      <c r="MQA4066" s="51"/>
      <c r="MQB4066" s="51"/>
      <c r="MQC4066" s="51"/>
      <c r="MQD4066" s="51"/>
      <c r="MQE4066" s="51"/>
      <c r="MQF4066" s="51"/>
      <c r="MQG4066" s="51"/>
      <c r="MQH4066" s="51"/>
      <c r="MQI4066" s="51"/>
      <c r="MQJ4066" s="51"/>
      <c r="MQK4066" s="51"/>
      <c r="MQL4066" s="51"/>
      <c r="MQM4066" s="51"/>
      <c r="MQN4066" s="51"/>
      <c r="MQO4066" s="51"/>
      <c r="MQP4066" s="51"/>
      <c r="MQQ4066" s="51"/>
      <c r="MQR4066" s="51"/>
      <c r="MQS4066" s="51"/>
      <c r="MQT4066" s="51"/>
      <c r="MQU4066" s="51"/>
      <c r="MQV4066" s="51"/>
      <c r="MQW4066" s="51"/>
      <c r="MQX4066" s="51"/>
      <c r="MQY4066" s="51"/>
      <c r="MQZ4066" s="51"/>
      <c r="MRA4066" s="51"/>
      <c r="MRB4066" s="51"/>
      <c r="MRC4066" s="51"/>
      <c r="MRD4066" s="51"/>
      <c r="MRE4066" s="51"/>
      <c r="MRF4066" s="51"/>
      <c r="MRG4066" s="51"/>
      <c r="MRH4066" s="51"/>
      <c r="MRI4066" s="51"/>
      <c r="MRJ4066" s="51"/>
      <c r="MRK4066" s="51"/>
      <c r="MRL4066" s="51"/>
      <c r="MRM4066" s="51"/>
      <c r="MRN4066" s="51"/>
      <c r="MRO4066" s="51"/>
      <c r="MRP4066" s="51"/>
      <c r="MRQ4066" s="51"/>
      <c r="MRR4066" s="51"/>
      <c r="MRS4066" s="51"/>
      <c r="MRT4066" s="51"/>
      <c r="MRU4066" s="51"/>
      <c r="MRV4066" s="51"/>
      <c r="MRW4066" s="51"/>
      <c r="MRX4066" s="51"/>
      <c r="MRY4066" s="51"/>
      <c r="MRZ4066" s="51"/>
      <c r="MSA4066" s="51"/>
      <c r="MSB4066" s="51"/>
      <c r="MSC4066" s="51"/>
      <c r="MSD4066" s="51"/>
      <c r="MSE4066" s="51"/>
      <c r="MSF4066" s="51"/>
      <c r="MSG4066" s="51"/>
      <c r="MSH4066" s="51"/>
      <c r="MSI4066" s="51"/>
      <c r="MSJ4066" s="51"/>
      <c r="MSK4066" s="51"/>
      <c r="MSL4066" s="51"/>
      <c r="MSM4066" s="51"/>
      <c r="MSN4066" s="51"/>
      <c r="MSO4066" s="51"/>
      <c r="MSP4066" s="51"/>
      <c r="MSQ4066" s="51"/>
      <c r="MSR4066" s="51"/>
      <c r="MSS4066" s="51"/>
      <c r="MST4066" s="51"/>
      <c r="MSU4066" s="51"/>
      <c r="MSV4066" s="51"/>
      <c r="MSW4066" s="51"/>
      <c r="MSX4066" s="51"/>
      <c r="MSY4066" s="51"/>
      <c r="MSZ4066" s="51"/>
      <c r="MTA4066" s="51"/>
      <c r="MTB4066" s="51"/>
      <c r="MTC4066" s="51"/>
      <c r="MTD4066" s="51"/>
      <c r="MTE4066" s="51"/>
      <c r="MTF4066" s="51"/>
      <c r="MTG4066" s="51"/>
      <c r="MTH4066" s="51"/>
      <c r="MTI4066" s="51"/>
      <c r="MTJ4066" s="51"/>
      <c r="MTK4066" s="51"/>
      <c r="MTL4066" s="51"/>
      <c r="MTM4066" s="51"/>
      <c r="MTN4066" s="51"/>
      <c r="MTO4066" s="51"/>
      <c r="MTP4066" s="51"/>
      <c r="MTQ4066" s="51"/>
      <c r="MTR4066" s="51"/>
      <c r="MTS4066" s="51"/>
      <c r="MTT4066" s="51"/>
      <c r="MTU4066" s="51"/>
      <c r="MTV4066" s="51"/>
      <c r="MTW4066" s="51"/>
      <c r="MTX4066" s="51"/>
      <c r="MTY4066" s="51"/>
      <c r="MTZ4066" s="51"/>
      <c r="MUA4066" s="51"/>
      <c r="MUB4066" s="51"/>
      <c r="MUC4066" s="51"/>
      <c r="MUD4066" s="51"/>
      <c r="MUE4066" s="51"/>
      <c r="MUF4066" s="51"/>
      <c r="MUG4066" s="51"/>
      <c r="MUH4066" s="51"/>
      <c r="MUI4066" s="51"/>
      <c r="MUJ4066" s="51"/>
      <c r="MUK4066" s="51"/>
      <c r="MUL4066" s="51"/>
      <c r="MUM4066" s="51"/>
      <c r="MUN4066" s="51"/>
      <c r="MUO4066" s="51"/>
      <c r="MUP4066" s="51"/>
      <c r="MUQ4066" s="51"/>
      <c r="MUR4066" s="51"/>
      <c r="MUS4066" s="51"/>
      <c r="MUT4066" s="51"/>
      <c r="MUU4066" s="51"/>
      <c r="MUV4066" s="51"/>
      <c r="MUW4066" s="51"/>
      <c r="MUX4066" s="51"/>
      <c r="MUY4066" s="51"/>
      <c r="MUZ4066" s="51"/>
      <c r="MVA4066" s="51"/>
      <c r="MVB4066" s="51"/>
      <c r="MVC4066" s="51"/>
      <c r="MVD4066" s="51"/>
      <c r="MVE4066" s="51"/>
      <c r="MVF4066" s="51"/>
      <c r="MVG4066" s="51"/>
      <c r="MVH4066" s="51"/>
      <c r="MVI4066" s="51"/>
      <c r="MVJ4066" s="51"/>
      <c r="MVK4066" s="51"/>
      <c r="MVL4066" s="51"/>
      <c r="MVM4066" s="51"/>
      <c r="MVN4066" s="51"/>
      <c r="MVO4066" s="51"/>
      <c r="MVP4066" s="51"/>
      <c r="MVQ4066" s="51"/>
      <c r="MVR4066" s="51"/>
      <c r="MVS4066" s="51"/>
      <c r="MVT4066" s="51"/>
      <c r="MVU4066" s="51"/>
      <c r="MVV4066" s="51"/>
      <c r="MVW4066" s="51"/>
      <c r="MVX4066" s="51"/>
      <c r="MVY4066" s="51"/>
      <c r="MVZ4066" s="51"/>
      <c r="MWA4066" s="51"/>
      <c r="MWB4066" s="51"/>
      <c r="MWC4066" s="51"/>
      <c r="MWD4066" s="51"/>
      <c r="MWE4066" s="51"/>
      <c r="MWF4066" s="51"/>
      <c r="MWG4066" s="51"/>
      <c r="MWH4066" s="51"/>
      <c r="MWI4066" s="51"/>
      <c r="MWJ4066" s="51"/>
      <c r="MWK4066" s="51"/>
      <c r="MWL4066" s="51"/>
      <c r="MWM4066" s="51"/>
      <c r="MWN4066" s="51"/>
      <c r="MWO4066" s="51"/>
      <c r="MWP4066" s="51"/>
      <c r="MWQ4066" s="51"/>
      <c r="MWR4066" s="51"/>
      <c r="MWS4066" s="51"/>
      <c r="MWT4066" s="51"/>
      <c r="MWU4066" s="51"/>
      <c r="MWV4066" s="51"/>
      <c r="MWW4066" s="51"/>
      <c r="MWX4066" s="51"/>
      <c r="MWY4066" s="51"/>
      <c r="MWZ4066" s="51"/>
      <c r="MXA4066" s="51"/>
      <c r="MXB4066" s="51"/>
      <c r="MXC4066" s="51"/>
      <c r="MXD4066" s="51"/>
      <c r="MXE4066" s="51"/>
      <c r="MXF4066" s="51"/>
      <c r="MXG4066" s="51"/>
      <c r="MXH4066" s="51"/>
      <c r="MXI4066" s="51"/>
      <c r="MXJ4066" s="51"/>
      <c r="MXK4066" s="51"/>
      <c r="MXL4066" s="51"/>
      <c r="MXM4066" s="51"/>
      <c r="MXN4066" s="51"/>
      <c r="MXO4066" s="51"/>
      <c r="MXP4066" s="51"/>
      <c r="MXQ4066" s="51"/>
      <c r="MXR4066" s="51"/>
      <c r="MXS4066" s="51"/>
      <c r="MXT4066" s="51"/>
      <c r="MXU4066" s="51"/>
      <c r="MXV4066" s="51"/>
      <c r="MXW4066" s="51"/>
      <c r="MXX4066" s="51"/>
      <c r="MXY4066" s="51"/>
      <c r="MXZ4066" s="51"/>
      <c r="MYA4066" s="51"/>
      <c r="MYB4066" s="51"/>
      <c r="MYC4066" s="51"/>
      <c r="MYD4066" s="51"/>
      <c r="MYE4066" s="51"/>
      <c r="MYF4066" s="51"/>
      <c r="MYG4066" s="51"/>
      <c r="MYH4066" s="51"/>
      <c r="MYI4066" s="51"/>
      <c r="MYJ4066" s="51"/>
      <c r="MYK4066" s="51"/>
      <c r="MYL4066" s="51"/>
      <c r="MYM4066" s="51"/>
      <c r="MYN4066" s="51"/>
      <c r="MYO4066" s="51"/>
      <c r="MYP4066" s="51"/>
      <c r="MYQ4066" s="51"/>
      <c r="MYR4066" s="51"/>
      <c r="MYS4066" s="51"/>
      <c r="MYT4066" s="51"/>
      <c r="MYU4066" s="51"/>
      <c r="MYV4066" s="51"/>
      <c r="MYW4066" s="51"/>
      <c r="MYX4066" s="51"/>
      <c r="MYY4066" s="51"/>
      <c r="MYZ4066" s="51"/>
      <c r="MZA4066" s="51"/>
      <c r="MZB4066" s="51"/>
      <c r="MZC4066" s="51"/>
      <c r="MZD4066" s="51"/>
      <c r="MZE4066" s="51"/>
      <c r="MZF4066" s="51"/>
      <c r="MZG4066" s="51"/>
      <c r="MZH4066" s="51"/>
      <c r="MZI4066" s="51"/>
      <c r="MZJ4066" s="51"/>
      <c r="MZK4066" s="51"/>
      <c r="MZL4066" s="51"/>
      <c r="MZM4066" s="51"/>
      <c r="MZN4066" s="51"/>
      <c r="MZO4066" s="51"/>
      <c r="MZP4066" s="51"/>
      <c r="MZQ4066" s="51"/>
      <c r="MZR4066" s="51"/>
      <c r="MZS4066" s="51"/>
      <c r="MZT4066" s="51"/>
      <c r="MZU4066" s="51"/>
      <c r="MZV4066" s="51"/>
      <c r="MZW4066" s="51"/>
      <c r="MZX4066" s="51"/>
      <c r="MZY4066" s="51"/>
      <c r="MZZ4066" s="51"/>
      <c r="NAA4066" s="51"/>
      <c r="NAB4066" s="51"/>
      <c r="NAC4066" s="51"/>
      <c r="NAD4066" s="51"/>
      <c r="NAE4066" s="51"/>
      <c r="NAF4066" s="51"/>
      <c r="NAG4066" s="51"/>
      <c r="NAH4066" s="51"/>
      <c r="NAI4066" s="51"/>
      <c r="NAJ4066" s="51"/>
      <c r="NAK4066" s="51"/>
      <c r="NAL4066" s="51"/>
      <c r="NAM4066" s="51"/>
      <c r="NAN4066" s="51"/>
      <c r="NAO4066" s="51"/>
      <c r="NAP4066" s="51"/>
      <c r="NAQ4066" s="51"/>
      <c r="NAR4066" s="51"/>
      <c r="NAS4066" s="51"/>
      <c r="NAT4066" s="51"/>
      <c r="NAU4066" s="51"/>
      <c r="NAV4066" s="51"/>
      <c r="NAW4066" s="51"/>
      <c r="NAX4066" s="51"/>
      <c r="NAY4066" s="51"/>
      <c r="NAZ4066" s="51"/>
      <c r="NBA4066" s="51"/>
      <c r="NBB4066" s="51"/>
      <c r="NBC4066" s="51"/>
      <c r="NBD4066" s="51"/>
      <c r="NBE4066" s="51"/>
      <c r="NBF4066" s="51"/>
      <c r="NBG4066" s="51"/>
      <c r="NBH4066" s="51"/>
      <c r="NBI4066" s="51"/>
      <c r="NBJ4066" s="51"/>
      <c r="NBK4066" s="51"/>
      <c r="NBL4066" s="51"/>
      <c r="NBM4066" s="51"/>
      <c r="NBN4066" s="51"/>
      <c r="NBO4066" s="51"/>
      <c r="NBP4066" s="51"/>
      <c r="NBQ4066" s="51"/>
      <c r="NBR4066" s="51"/>
      <c r="NBS4066" s="51"/>
      <c r="NBT4066" s="51"/>
      <c r="NBU4066" s="51"/>
      <c r="NBV4066" s="51"/>
      <c r="NBW4066" s="51"/>
      <c r="NBX4066" s="51"/>
      <c r="NBY4066" s="51"/>
      <c r="NBZ4066" s="51"/>
      <c r="NCA4066" s="51"/>
      <c r="NCB4066" s="51"/>
      <c r="NCC4066" s="51"/>
      <c r="NCD4066" s="51"/>
      <c r="NCE4066" s="51"/>
      <c r="NCF4066" s="51"/>
      <c r="NCG4066" s="51"/>
      <c r="NCH4066" s="51"/>
      <c r="NCI4066" s="51"/>
      <c r="NCJ4066" s="51"/>
      <c r="NCK4066" s="51"/>
      <c r="NCL4066" s="51"/>
      <c r="NCM4066" s="51"/>
      <c r="NCN4066" s="51"/>
      <c r="NCO4066" s="51"/>
      <c r="NCP4066" s="51"/>
      <c r="NCQ4066" s="51"/>
      <c r="NCR4066" s="51"/>
      <c r="NCS4066" s="51"/>
      <c r="NCT4066" s="51"/>
      <c r="NCU4066" s="51"/>
      <c r="NCV4066" s="51"/>
      <c r="NCW4066" s="51"/>
      <c r="NCX4066" s="51"/>
      <c r="NCY4066" s="51"/>
      <c r="NCZ4066" s="51"/>
      <c r="NDA4066" s="51"/>
      <c r="NDB4066" s="51"/>
      <c r="NDC4066" s="51"/>
      <c r="NDD4066" s="51"/>
      <c r="NDE4066" s="51"/>
      <c r="NDF4066" s="51"/>
      <c r="NDG4066" s="51"/>
      <c r="NDH4066" s="51"/>
      <c r="NDI4066" s="51"/>
      <c r="NDJ4066" s="51"/>
      <c r="NDK4066" s="51"/>
      <c r="NDL4066" s="51"/>
      <c r="NDM4066" s="51"/>
      <c r="NDN4066" s="51"/>
      <c r="NDO4066" s="51"/>
      <c r="NDP4066" s="51"/>
      <c r="NDQ4066" s="51"/>
      <c r="NDR4066" s="51"/>
      <c r="NDS4066" s="51"/>
      <c r="NDT4066" s="51"/>
      <c r="NDU4066" s="51"/>
      <c r="NDV4066" s="51"/>
      <c r="NDW4066" s="51"/>
      <c r="NDX4066" s="51"/>
      <c r="NDY4066" s="51"/>
      <c r="NDZ4066" s="51"/>
      <c r="NEA4066" s="51"/>
      <c r="NEB4066" s="51"/>
      <c r="NEC4066" s="51"/>
      <c r="NED4066" s="51"/>
      <c r="NEE4066" s="51"/>
      <c r="NEF4066" s="51"/>
      <c r="NEG4066" s="51"/>
      <c r="NEH4066" s="51"/>
      <c r="NEI4066" s="51"/>
      <c r="NEJ4066" s="51"/>
      <c r="NEK4066" s="51"/>
      <c r="NEL4066" s="51"/>
      <c r="NEM4066" s="51"/>
      <c r="NEN4066" s="51"/>
      <c r="NEO4066" s="51"/>
      <c r="NEP4066" s="51"/>
      <c r="NEQ4066" s="51"/>
      <c r="NER4066" s="51"/>
      <c r="NES4066" s="51"/>
      <c r="NET4066" s="51"/>
      <c r="NEU4066" s="51"/>
      <c r="NEV4066" s="51"/>
      <c r="NEW4066" s="51"/>
      <c r="NEX4066" s="51"/>
      <c r="NEY4066" s="51"/>
      <c r="NEZ4066" s="51"/>
      <c r="NFA4066" s="51"/>
      <c r="NFB4066" s="51"/>
      <c r="NFC4066" s="51"/>
      <c r="NFD4066" s="51"/>
      <c r="NFE4066" s="51"/>
      <c r="NFF4066" s="51"/>
      <c r="NFG4066" s="51"/>
      <c r="NFH4066" s="51"/>
      <c r="NFI4066" s="51"/>
      <c r="NFJ4066" s="51"/>
      <c r="NFK4066" s="51"/>
      <c r="NFL4066" s="51"/>
      <c r="NFM4066" s="51"/>
      <c r="NFN4066" s="51"/>
      <c r="NFO4066" s="51"/>
      <c r="NFP4066" s="51"/>
      <c r="NFQ4066" s="51"/>
      <c r="NFR4066" s="51"/>
      <c r="NFS4066" s="51"/>
      <c r="NFT4066" s="51"/>
      <c r="NFU4066" s="51"/>
      <c r="NFV4066" s="51"/>
      <c r="NFW4066" s="51"/>
      <c r="NFX4066" s="51"/>
      <c r="NFY4066" s="51"/>
      <c r="NFZ4066" s="51"/>
      <c r="NGA4066" s="51"/>
      <c r="NGB4066" s="51"/>
      <c r="NGC4066" s="51"/>
      <c r="NGD4066" s="51"/>
      <c r="NGE4066" s="51"/>
      <c r="NGF4066" s="51"/>
      <c r="NGG4066" s="51"/>
      <c r="NGH4066" s="51"/>
      <c r="NGI4066" s="51"/>
      <c r="NGJ4066" s="51"/>
      <c r="NGK4066" s="51"/>
      <c r="NGL4066" s="51"/>
      <c r="NGM4066" s="51"/>
      <c r="NGN4066" s="51"/>
      <c r="NGO4066" s="51"/>
      <c r="NGP4066" s="51"/>
      <c r="NGQ4066" s="51"/>
      <c r="NGR4066" s="51"/>
      <c r="NGS4066" s="51"/>
      <c r="NGT4066" s="51"/>
      <c r="NGU4066" s="51"/>
      <c r="NGV4066" s="51"/>
      <c r="NGW4066" s="51"/>
      <c r="NGX4066" s="51"/>
      <c r="NGY4066" s="51"/>
      <c r="NGZ4066" s="51"/>
      <c r="NHA4066" s="51"/>
      <c r="NHB4066" s="51"/>
      <c r="NHC4066" s="51"/>
      <c r="NHD4066" s="51"/>
      <c r="NHE4066" s="51"/>
      <c r="NHF4066" s="51"/>
      <c r="NHG4066" s="51"/>
      <c r="NHH4066" s="51"/>
      <c r="NHI4066" s="51"/>
      <c r="NHJ4066" s="51"/>
      <c r="NHK4066" s="51"/>
      <c r="NHL4066" s="51"/>
      <c r="NHM4066" s="51"/>
      <c r="NHN4066" s="51"/>
      <c r="NHO4066" s="51"/>
      <c r="NHP4066" s="51"/>
      <c r="NHQ4066" s="51"/>
      <c r="NHR4066" s="51"/>
      <c r="NHS4066" s="51"/>
      <c r="NHT4066" s="51"/>
      <c r="NHU4066" s="51"/>
      <c r="NHV4066" s="51"/>
      <c r="NHW4066" s="51"/>
      <c r="NHX4066" s="51"/>
      <c r="NHY4066" s="51"/>
      <c r="NHZ4066" s="51"/>
      <c r="NIA4066" s="51"/>
      <c r="NIB4066" s="51"/>
      <c r="NIC4066" s="51"/>
      <c r="NID4066" s="51"/>
      <c r="NIE4066" s="51"/>
      <c r="NIF4066" s="51"/>
      <c r="NIG4066" s="51"/>
      <c r="NIH4066" s="51"/>
      <c r="NII4066" s="51"/>
      <c r="NIJ4066" s="51"/>
      <c r="NIK4066" s="51"/>
      <c r="NIL4066" s="51"/>
      <c r="NIM4066" s="51"/>
      <c r="NIN4066" s="51"/>
      <c r="NIO4066" s="51"/>
      <c r="NIP4066" s="51"/>
      <c r="NIQ4066" s="51"/>
      <c r="NIR4066" s="51"/>
      <c r="NIS4066" s="51"/>
      <c r="NIT4066" s="51"/>
      <c r="NIU4066" s="51"/>
      <c r="NIV4066" s="51"/>
      <c r="NIW4066" s="51"/>
      <c r="NIX4066" s="51"/>
      <c r="NIY4066" s="51"/>
      <c r="NIZ4066" s="51"/>
      <c r="NJA4066" s="51"/>
      <c r="NJB4066" s="51"/>
      <c r="NJC4066" s="51"/>
      <c r="NJD4066" s="51"/>
      <c r="NJE4066" s="51"/>
      <c r="NJF4066" s="51"/>
      <c r="NJG4066" s="51"/>
      <c r="NJH4066" s="51"/>
      <c r="NJI4066" s="51"/>
      <c r="NJJ4066" s="51"/>
      <c r="NJK4066" s="51"/>
      <c r="NJL4066" s="51"/>
      <c r="NJM4066" s="51"/>
      <c r="NJN4066" s="51"/>
      <c r="NJO4066" s="51"/>
      <c r="NJP4066" s="51"/>
      <c r="NJQ4066" s="51"/>
      <c r="NJR4066" s="51"/>
      <c r="NJS4066" s="51"/>
      <c r="NJT4066" s="51"/>
      <c r="NJU4066" s="51"/>
      <c r="NJV4066" s="51"/>
      <c r="NJW4066" s="51"/>
      <c r="NJX4066" s="51"/>
      <c r="NJY4066" s="51"/>
      <c r="NJZ4066" s="51"/>
      <c r="NKA4066" s="51"/>
      <c r="NKB4066" s="51"/>
      <c r="NKC4066" s="51"/>
      <c r="NKD4066" s="51"/>
      <c r="NKE4066" s="51"/>
      <c r="NKF4066" s="51"/>
      <c r="NKG4066" s="51"/>
      <c r="NKH4066" s="51"/>
      <c r="NKI4066" s="51"/>
      <c r="NKJ4066" s="51"/>
      <c r="NKK4066" s="51"/>
      <c r="NKL4066" s="51"/>
      <c r="NKM4066" s="51"/>
      <c r="NKN4066" s="51"/>
      <c r="NKO4066" s="51"/>
      <c r="NKP4066" s="51"/>
      <c r="NKQ4066" s="51"/>
      <c r="NKR4066" s="51"/>
      <c r="NKS4066" s="51"/>
      <c r="NKT4066" s="51"/>
      <c r="NKU4066" s="51"/>
      <c r="NKV4066" s="51"/>
      <c r="NKW4066" s="51"/>
      <c r="NKX4066" s="51"/>
      <c r="NKY4066" s="51"/>
      <c r="NKZ4066" s="51"/>
      <c r="NLA4066" s="51"/>
      <c r="NLB4066" s="51"/>
      <c r="NLC4066" s="51"/>
      <c r="NLD4066" s="51"/>
      <c r="NLE4066" s="51"/>
      <c r="NLF4066" s="51"/>
      <c r="NLG4066" s="51"/>
      <c r="NLH4066" s="51"/>
      <c r="NLI4066" s="51"/>
      <c r="NLJ4066" s="51"/>
      <c r="NLK4066" s="51"/>
      <c r="NLL4066" s="51"/>
      <c r="NLM4066" s="51"/>
      <c r="NLN4066" s="51"/>
      <c r="NLO4066" s="51"/>
      <c r="NLP4066" s="51"/>
      <c r="NLQ4066" s="51"/>
      <c r="NLR4066" s="51"/>
      <c r="NLS4066" s="51"/>
      <c r="NLT4066" s="51"/>
      <c r="NLU4066" s="51"/>
      <c r="NLV4066" s="51"/>
      <c r="NLW4066" s="51"/>
      <c r="NLX4066" s="51"/>
      <c r="NLY4066" s="51"/>
      <c r="NLZ4066" s="51"/>
      <c r="NMA4066" s="51"/>
      <c r="NMB4066" s="51"/>
      <c r="NMC4066" s="51"/>
      <c r="NMD4066" s="51"/>
      <c r="NME4066" s="51"/>
      <c r="NMF4066" s="51"/>
      <c r="NMG4066" s="51"/>
      <c r="NMH4066" s="51"/>
      <c r="NMI4066" s="51"/>
      <c r="NMJ4066" s="51"/>
      <c r="NMK4066" s="51"/>
      <c r="NML4066" s="51"/>
      <c r="NMM4066" s="51"/>
      <c r="NMN4066" s="51"/>
      <c r="NMO4066" s="51"/>
      <c r="NMP4066" s="51"/>
      <c r="NMQ4066" s="51"/>
      <c r="NMR4066" s="51"/>
      <c r="NMS4066" s="51"/>
      <c r="NMT4066" s="51"/>
      <c r="NMU4066" s="51"/>
      <c r="NMV4066" s="51"/>
      <c r="NMW4066" s="51"/>
      <c r="NMX4066" s="51"/>
      <c r="NMY4066" s="51"/>
      <c r="NMZ4066" s="51"/>
      <c r="NNA4066" s="51"/>
      <c r="NNB4066" s="51"/>
      <c r="NNC4066" s="51"/>
      <c r="NND4066" s="51"/>
      <c r="NNE4066" s="51"/>
      <c r="NNF4066" s="51"/>
      <c r="NNG4066" s="51"/>
      <c r="NNH4066" s="51"/>
      <c r="NNI4066" s="51"/>
      <c r="NNJ4066" s="51"/>
      <c r="NNK4066" s="51"/>
      <c r="NNL4066" s="51"/>
      <c r="NNM4066" s="51"/>
      <c r="NNN4066" s="51"/>
      <c r="NNO4066" s="51"/>
      <c r="NNP4066" s="51"/>
      <c r="NNQ4066" s="51"/>
      <c r="NNR4066" s="51"/>
      <c r="NNS4066" s="51"/>
      <c r="NNT4066" s="51"/>
      <c r="NNU4066" s="51"/>
      <c r="NNV4066" s="51"/>
      <c r="NNW4066" s="51"/>
      <c r="NNX4066" s="51"/>
      <c r="NNY4066" s="51"/>
      <c r="NNZ4066" s="51"/>
      <c r="NOA4066" s="51"/>
      <c r="NOB4066" s="51"/>
      <c r="NOC4066" s="51"/>
      <c r="NOD4066" s="51"/>
      <c r="NOE4066" s="51"/>
      <c r="NOF4066" s="51"/>
      <c r="NOG4066" s="51"/>
      <c r="NOH4066" s="51"/>
      <c r="NOI4066" s="51"/>
      <c r="NOJ4066" s="51"/>
      <c r="NOK4066" s="51"/>
      <c r="NOL4066" s="51"/>
      <c r="NOM4066" s="51"/>
      <c r="NON4066" s="51"/>
      <c r="NOO4066" s="51"/>
      <c r="NOP4066" s="51"/>
      <c r="NOQ4066" s="51"/>
      <c r="NOR4066" s="51"/>
      <c r="NOS4066" s="51"/>
      <c r="NOT4066" s="51"/>
      <c r="NOU4066" s="51"/>
      <c r="NOV4066" s="51"/>
      <c r="NOW4066" s="51"/>
      <c r="NOX4066" s="51"/>
      <c r="NOY4066" s="51"/>
      <c r="NOZ4066" s="51"/>
      <c r="NPA4066" s="51"/>
      <c r="NPB4066" s="51"/>
      <c r="NPC4066" s="51"/>
      <c r="NPD4066" s="51"/>
      <c r="NPE4066" s="51"/>
      <c r="NPF4066" s="51"/>
      <c r="NPG4066" s="51"/>
      <c r="NPH4066" s="51"/>
      <c r="NPI4066" s="51"/>
      <c r="NPJ4066" s="51"/>
      <c r="NPK4066" s="51"/>
      <c r="NPL4066" s="51"/>
      <c r="NPM4066" s="51"/>
      <c r="NPN4066" s="51"/>
      <c r="NPO4066" s="51"/>
      <c r="NPP4066" s="51"/>
      <c r="NPQ4066" s="51"/>
      <c r="NPR4066" s="51"/>
      <c r="NPS4066" s="51"/>
      <c r="NPT4066" s="51"/>
      <c r="NPU4066" s="51"/>
      <c r="NPV4066" s="51"/>
      <c r="NPW4066" s="51"/>
      <c r="NPX4066" s="51"/>
      <c r="NPY4066" s="51"/>
      <c r="NPZ4066" s="51"/>
      <c r="NQA4066" s="51"/>
      <c r="NQB4066" s="51"/>
      <c r="NQC4066" s="51"/>
      <c r="NQD4066" s="51"/>
      <c r="NQE4066" s="51"/>
      <c r="NQF4066" s="51"/>
      <c r="NQG4066" s="51"/>
      <c r="NQH4066" s="51"/>
      <c r="NQI4066" s="51"/>
      <c r="NQJ4066" s="51"/>
      <c r="NQK4066" s="51"/>
      <c r="NQL4066" s="51"/>
      <c r="NQM4066" s="51"/>
      <c r="NQN4066" s="51"/>
      <c r="NQO4066" s="51"/>
      <c r="NQP4066" s="51"/>
      <c r="NQQ4066" s="51"/>
      <c r="NQR4066" s="51"/>
      <c r="NQS4066" s="51"/>
      <c r="NQT4066" s="51"/>
      <c r="NQU4066" s="51"/>
      <c r="NQV4066" s="51"/>
      <c r="NQW4066" s="51"/>
      <c r="NQX4066" s="51"/>
      <c r="NQY4066" s="51"/>
      <c r="NQZ4066" s="51"/>
      <c r="NRA4066" s="51"/>
      <c r="NRB4066" s="51"/>
      <c r="NRC4066" s="51"/>
      <c r="NRD4066" s="51"/>
      <c r="NRE4066" s="51"/>
      <c r="NRF4066" s="51"/>
      <c r="NRG4066" s="51"/>
      <c r="NRH4066" s="51"/>
      <c r="NRI4066" s="51"/>
      <c r="NRJ4066" s="51"/>
      <c r="NRK4066" s="51"/>
      <c r="NRL4066" s="51"/>
      <c r="NRM4066" s="51"/>
      <c r="NRN4066" s="51"/>
      <c r="NRO4066" s="51"/>
      <c r="NRP4066" s="51"/>
      <c r="NRQ4066" s="51"/>
      <c r="NRR4066" s="51"/>
      <c r="NRS4066" s="51"/>
      <c r="NRT4066" s="51"/>
      <c r="NRU4066" s="51"/>
      <c r="NRV4066" s="51"/>
      <c r="NRW4066" s="51"/>
      <c r="NRX4066" s="51"/>
      <c r="NRY4066" s="51"/>
      <c r="NRZ4066" s="51"/>
      <c r="NSA4066" s="51"/>
      <c r="NSB4066" s="51"/>
      <c r="NSC4066" s="51"/>
      <c r="NSD4066" s="51"/>
      <c r="NSE4066" s="51"/>
      <c r="NSF4066" s="51"/>
      <c r="NSG4066" s="51"/>
      <c r="NSH4066" s="51"/>
      <c r="NSI4066" s="51"/>
      <c r="NSJ4066" s="51"/>
      <c r="NSK4066" s="51"/>
      <c r="NSL4066" s="51"/>
      <c r="NSM4066" s="51"/>
      <c r="NSN4066" s="51"/>
      <c r="NSO4066" s="51"/>
      <c r="NSP4066" s="51"/>
      <c r="NSQ4066" s="51"/>
      <c r="NSR4066" s="51"/>
      <c r="NSS4066" s="51"/>
      <c r="NST4066" s="51"/>
      <c r="NSU4066" s="51"/>
      <c r="NSV4066" s="51"/>
      <c r="NSW4066" s="51"/>
      <c r="NSX4066" s="51"/>
      <c r="NSY4066" s="51"/>
      <c r="NSZ4066" s="51"/>
      <c r="NTA4066" s="51"/>
      <c r="NTB4066" s="51"/>
      <c r="NTC4066" s="51"/>
      <c r="NTD4066" s="51"/>
      <c r="NTE4066" s="51"/>
      <c r="NTF4066" s="51"/>
      <c r="NTG4066" s="51"/>
      <c r="NTH4066" s="51"/>
      <c r="NTI4066" s="51"/>
      <c r="NTJ4066" s="51"/>
      <c r="NTK4066" s="51"/>
      <c r="NTL4066" s="51"/>
      <c r="NTM4066" s="51"/>
      <c r="NTN4066" s="51"/>
      <c r="NTO4066" s="51"/>
      <c r="NTP4066" s="51"/>
      <c r="NTQ4066" s="51"/>
      <c r="NTR4066" s="51"/>
      <c r="NTS4066" s="51"/>
      <c r="NTT4066" s="51"/>
      <c r="NTU4066" s="51"/>
      <c r="NTV4066" s="51"/>
      <c r="NTW4066" s="51"/>
      <c r="NTX4066" s="51"/>
      <c r="NTY4066" s="51"/>
      <c r="NTZ4066" s="51"/>
      <c r="NUA4066" s="51"/>
      <c r="NUB4066" s="51"/>
      <c r="NUC4066" s="51"/>
      <c r="NUD4066" s="51"/>
      <c r="NUE4066" s="51"/>
      <c r="NUF4066" s="51"/>
      <c r="NUG4066" s="51"/>
      <c r="NUH4066" s="51"/>
      <c r="NUI4066" s="51"/>
      <c r="NUJ4066" s="51"/>
      <c r="NUK4066" s="51"/>
      <c r="NUL4066" s="51"/>
      <c r="NUM4066" s="51"/>
      <c r="NUN4066" s="51"/>
      <c r="NUO4066" s="51"/>
      <c r="NUP4066" s="51"/>
      <c r="NUQ4066" s="51"/>
      <c r="NUR4066" s="51"/>
      <c r="NUS4066" s="51"/>
      <c r="NUT4066" s="51"/>
      <c r="NUU4066" s="51"/>
      <c r="NUV4066" s="51"/>
      <c r="NUW4066" s="51"/>
      <c r="NUX4066" s="51"/>
      <c r="NUY4066" s="51"/>
      <c r="NUZ4066" s="51"/>
      <c r="NVA4066" s="51"/>
      <c r="NVB4066" s="51"/>
      <c r="NVC4066" s="51"/>
      <c r="NVD4066" s="51"/>
      <c r="NVE4066" s="51"/>
      <c r="NVF4066" s="51"/>
      <c r="NVG4066" s="51"/>
      <c r="NVH4066" s="51"/>
      <c r="NVI4066" s="51"/>
      <c r="NVJ4066" s="51"/>
      <c r="NVK4066" s="51"/>
      <c r="NVL4066" s="51"/>
      <c r="NVM4066" s="51"/>
      <c r="NVN4066" s="51"/>
      <c r="NVO4066" s="51"/>
      <c r="NVP4066" s="51"/>
      <c r="NVQ4066" s="51"/>
      <c r="NVR4066" s="51"/>
      <c r="NVS4066" s="51"/>
      <c r="NVT4066" s="51"/>
      <c r="NVU4066" s="51"/>
      <c r="NVV4066" s="51"/>
      <c r="NVW4066" s="51"/>
      <c r="NVX4066" s="51"/>
      <c r="NVY4066" s="51"/>
      <c r="NVZ4066" s="51"/>
      <c r="NWA4066" s="51"/>
      <c r="NWB4066" s="51"/>
      <c r="NWC4066" s="51"/>
      <c r="NWD4066" s="51"/>
      <c r="NWE4066" s="51"/>
      <c r="NWF4066" s="51"/>
      <c r="NWG4066" s="51"/>
      <c r="NWH4066" s="51"/>
      <c r="NWI4066" s="51"/>
      <c r="NWJ4066" s="51"/>
      <c r="NWK4066" s="51"/>
      <c r="NWL4066" s="51"/>
      <c r="NWM4066" s="51"/>
      <c r="NWN4066" s="51"/>
      <c r="NWO4066" s="51"/>
      <c r="NWP4066" s="51"/>
      <c r="NWQ4066" s="51"/>
      <c r="NWR4066" s="51"/>
      <c r="NWS4066" s="51"/>
      <c r="NWT4066" s="51"/>
      <c r="NWU4066" s="51"/>
      <c r="NWV4066" s="51"/>
      <c r="NWW4066" s="51"/>
      <c r="NWX4066" s="51"/>
      <c r="NWY4066" s="51"/>
      <c r="NWZ4066" s="51"/>
      <c r="NXA4066" s="51"/>
      <c r="NXB4066" s="51"/>
      <c r="NXC4066" s="51"/>
      <c r="NXD4066" s="51"/>
      <c r="NXE4066" s="51"/>
      <c r="NXF4066" s="51"/>
      <c r="NXG4066" s="51"/>
      <c r="NXH4066" s="51"/>
      <c r="NXI4066" s="51"/>
      <c r="NXJ4066" s="51"/>
      <c r="NXK4066" s="51"/>
      <c r="NXL4066" s="51"/>
      <c r="NXM4066" s="51"/>
      <c r="NXN4066" s="51"/>
      <c r="NXO4066" s="51"/>
      <c r="NXP4066" s="51"/>
      <c r="NXQ4066" s="51"/>
      <c r="NXR4066" s="51"/>
      <c r="NXS4066" s="51"/>
      <c r="NXT4066" s="51"/>
      <c r="NXU4066" s="51"/>
      <c r="NXV4066" s="51"/>
      <c r="NXW4066" s="51"/>
      <c r="NXX4066" s="51"/>
      <c r="NXY4066" s="51"/>
      <c r="NXZ4066" s="51"/>
      <c r="NYA4066" s="51"/>
      <c r="NYB4066" s="51"/>
      <c r="NYC4066" s="51"/>
      <c r="NYD4066" s="51"/>
      <c r="NYE4066" s="51"/>
      <c r="NYF4066" s="51"/>
      <c r="NYG4066" s="51"/>
      <c r="NYH4066" s="51"/>
      <c r="NYI4066" s="51"/>
      <c r="NYJ4066" s="51"/>
      <c r="NYK4066" s="51"/>
      <c r="NYL4066" s="51"/>
      <c r="NYM4066" s="51"/>
      <c r="NYN4066" s="51"/>
      <c r="NYO4066" s="51"/>
      <c r="NYP4066" s="51"/>
      <c r="NYQ4066" s="51"/>
      <c r="NYR4066" s="51"/>
      <c r="NYS4066" s="51"/>
      <c r="NYT4066" s="51"/>
      <c r="NYU4066" s="51"/>
      <c r="NYV4066" s="51"/>
      <c r="NYW4066" s="51"/>
      <c r="NYX4066" s="51"/>
      <c r="NYY4066" s="51"/>
      <c r="NYZ4066" s="51"/>
      <c r="NZA4066" s="51"/>
      <c r="NZB4066" s="51"/>
      <c r="NZC4066" s="51"/>
      <c r="NZD4066" s="51"/>
      <c r="NZE4066" s="51"/>
      <c r="NZF4066" s="51"/>
      <c r="NZG4066" s="51"/>
      <c r="NZH4066" s="51"/>
      <c r="NZI4066" s="51"/>
      <c r="NZJ4066" s="51"/>
      <c r="NZK4066" s="51"/>
      <c r="NZL4066" s="51"/>
      <c r="NZM4066" s="51"/>
      <c r="NZN4066" s="51"/>
      <c r="NZO4066" s="51"/>
      <c r="NZP4066" s="51"/>
      <c r="NZQ4066" s="51"/>
      <c r="NZR4066" s="51"/>
      <c r="NZS4066" s="51"/>
      <c r="NZT4066" s="51"/>
      <c r="NZU4066" s="51"/>
      <c r="NZV4066" s="51"/>
      <c r="NZW4066" s="51"/>
      <c r="NZX4066" s="51"/>
      <c r="NZY4066" s="51"/>
      <c r="NZZ4066" s="51"/>
      <c r="OAA4066" s="51"/>
      <c r="OAB4066" s="51"/>
      <c r="OAC4066" s="51"/>
      <c r="OAD4066" s="51"/>
      <c r="OAE4066" s="51"/>
      <c r="OAF4066" s="51"/>
      <c r="OAG4066" s="51"/>
      <c r="OAH4066" s="51"/>
      <c r="OAI4066" s="51"/>
      <c r="OAJ4066" s="51"/>
      <c r="OAK4066" s="51"/>
      <c r="OAL4066" s="51"/>
      <c r="OAM4066" s="51"/>
      <c r="OAN4066" s="51"/>
      <c r="OAO4066" s="51"/>
      <c r="OAP4066" s="51"/>
      <c r="OAQ4066" s="51"/>
      <c r="OAR4066" s="51"/>
      <c r="OAS4066" s="51"/>
      <c r="OAT4066" s="51"/>
      <c r="OAU4066" s="51"/>
      <c r="OAV4066" s="51"/>
      <c r="OAW4066" s="51"/>
      <c r="OAX4066" s="51"/>
      <c r="OAY4066" s="51"/>
      <c r="OAZ4066" s="51"/>
      <c r="OBA4066" s="51"/>
      <c r="OBB4066" s="51"/>
      <c r="OBC4066" s="51"/>
      <c r="OBD4066" s="51"/>
      <c r="OBE4066" s="51"/>
      <c r="OBF4066" s="51"/>
      <c r="OBG4066" s="51"/>
      <c r="OBH4066" s="51"/>
      <c r="OBI4066" s="51"/>
      <c r="OBJ4066" s="51"/>
      <c r="OBK4066" s="51"/>
      <c r="OBL4066" s="51"/>
      <c r="OBM4066" s="51"/>
      <c r="OBN4066" s="51"/>
      <c r="OBO4066" s="51"/>
      <c r="OBP4066" s="51"/>
      <c r="OBQ4066" s="51"/>
      <c r="OBR4066" s="51"/>
      <c r="OBS4066" s="51"/>
      <c r="OBT4066" s="51"/>
      <c r="OBU4066" s="51"/>
      <c r="OBV4066" s="51"/>
      <c r="OBW4066" s="51"/>
      <c r="OBX4066" s="51"/>
      <c r="OBY4066" s="51"/>
      <c r="OBZ4066" s="51"/>
      <c r="OCA4066" s="51"/>
      <c r="OCB4066" s="51"/>
      <c r="OCC4066" s="51"/>
      <c r="OCD4066" s="51"/>
      <c r="OCE4066" s="51"/>
      <c r="OCF4066" s="51"/>
      <c r="OCG4066" s="51"/>
      <c r="OCH4066" s="51"/>
      <c r="OCI4066" s="51"/>
      <c r="OCJ4066" s="51"/>
      <c r="OCK4066" s="51"/>
      <c r="OCL4066" s="51"/>
      <c r="OCM4066" s="51"/>
      <c r="OCN4066" s="51"/>
      <c r="OCO4066" s="51"/>
      <c r="OCP4066" s="51"/>
      <c r="OCQ4066" s="51"/>
      <c r="OCR4066" s="51"/>
      <c r="OCS4066" s="51"/>
      <c r="OCT4066" s="51"/>
      <c r="OCU4066" s="51"/>
      <c r="OCV4066" s="51"/>
      <c r="OCW4066" s="51"/>
      <c r="OCX4066" s="51"/>
      <c r="OCY4066" s="51"/>
      <c r="OCZ4066" s="51"/>
      <c r="ODA4066" s="51"/>
      <c r="ODB4066" s="51"/>
      <c r="ODC4066" s="51"/>
      <c r="ODD4066" s="51"/>
      <c r="ODE4066" s="51"/>
      <c r="ODF4066" s="51"/>
      <c r="ODG4066" s="51"/>
      <c r="ODH4066" s="51"/>
      <c r="ODI4066" s="51"/>
      <c r="ODJ4066" s="51"/>
      <c r="ODK4066" s="51"/>
      <c r="ODL4066" s="51"/>
      <c r="ODM4066" s="51"/>
      <c r="ODN4066" s="51"/>
      <c r="ODO4066" s="51"/>
      <c r="ODP4066" s="51"/>
      <c r="ODQ4066" s="51"/>
      <c r="ODR4066" s="51"/>
      <c r="ODS4066" s="51"/>
      <c r="ODT4066" s="51"/>
      <c r="ODU4066" s="51"/>
      <c r="ODV4066" s="51"/>
      <c r="ODW4066" s="51"/>
      <c r="ODX4066" s="51"/>
      <c r="ODY4066" s="51"/>
      <c r="ODZ4066" s="51"/>
      <c r="OEA4066" s="51"/>
      <c r="OEB4066" s="51"/>
      <c r="OEC4066" s="51"/>
      <c r="OED4066" s="51"/>
      <c r="OEE4066" s="51"/>
      <c r="OEF4066" s="51"/>
      <c r="OEG4066" s="51"/>
      <c r="OEH4066" s="51"/>
      <c r="OEI4066" s="51"/>
      <c r="OEJ4066" s="51"/>
      <c r="OEK4066" s="51"/>
      <c r="OEL4066" s="51"/>
      <c r="OEM4066" s="51"/>
      <c r="OEN4066" s="51"/>
      <c r="OEO4066" s="51"/>
      <c r="OEP4066" s="51"/>
      <c r="OEQ4066" s="51"/>
      <c r="OER4066" s="51"/>
      <c r="OES4066" s="51"/>
      <c r="OET4066" s="51"/>
      <c r="OEU4066" s="51"/>
      <c r="OEV4066" s="51"/>
      <c r="OEW4066" s="51"/>
      <c r="OEX4066" s="51"/>
      <c r="OEY4066" s="51"/>
      <c r="OEZ4066" s="51"/>
      <c r="OFA4066" s="51"/>
      <c r="OFB4066" s="51"/>
      <c r="OFC4066" s="51"/>
      <c r="OFD4066" s="51"/>
      <c r="OFE4066" s="51"/>
      <c r="OFF4066" s="51"/>
      <c r="OFG4066" s="51"/>
      <c r="OFH4066" s="51"/>
      <c r="OFI4066" s="51"/>
      <c r="OFJ4066" s="51"/>
      <c r="OFK4066" s="51"/>
      <c r="OFL4066" s="51"/>
      <c r="OFM4066" s="51"/>
      <c r="OFN4066" s="51"/>
      <c r="OFO4066" s="51"/>
      <c r="OFP4066" s="51"/>
      <c r="OFQ4066" s="51"/>
      <c r="OFR4066" s="51"/>
      <c r="OFS4066" s="51"/>
      <c r="OFT4066" s="51"/>
      <c r="OFU4066" s="51"/>
      <c r="OFV4066" s="51"/>
      <c r="OFW4066" s="51"/>
      <c r="OFX4066" s="51"/>
      <c r="OFY4066" s="51"/>
      <c r="OFZ4066" s="51"/>
      <c r="OGA4066" s="51"/>
      <c r="OGB4066" s="51"/>
      <c r="OGC4066" s="51"/>
      <c r="OGD4066" s="51"/>
      <c r="OGE4066" s="51"/>
      <c r="OGF4066" s="51"/>
      <c r="OGG4066" s="51"/>
      <c r="OGH4066" s="51"/>
      <c r="OGI4066" s="51"/>
      <c r="OGJ4066" s="51"/>
      <c r="OGK4066" s="51"/>
      <c r="OGL4066" s="51"/>
      <c r="OGM4066" s="51"/>
      <c r="OGN4066" s="51"/>
      <c r="OGO4066" s="51"/>
      <c r="OGP4066" s="51"/>
      <c r="OGQ4066" s="51"/>
      <c r="OGR4066" s="51"/>
      <c r="OGS4066" s="51"/>
      <c r="OGT4066" s="51"/>
      <c r="OGU4066" s="51"/>
      <c r="OGV4066" s="51"/>
      <c r="OGW4066" s="51"/>
      <c r="OGX4066" s="51"/>
      <c r="OGY4066" s="51"/>
      <c r="OGZ4066" s="51"/>
      <c r="OHA4066" s="51"/>
      <c r="OHB4066" s="51"/>
      <c r="OHC4066" s="51"/>
      <c r="OHD4066" s="51"/>
      <c r="OHE4066" s="51"/>
      <c r="OHF4066" s="51"/>
      <c r="OHG4066" s="51"/>
      <c r="OHH4066" s="51"/>
      <c r="OHI4066" s="51"/>
      <c r="OHJ4066" s="51"/>
      <c r="OHK4066" s="51"/>
      <c r="OHL4066" s="51"/>
      <c r="OHM4066" s="51"/>
      <c r="OHN4066" s="51"/>
      <c r="OHO4066" s="51"/>
      <c r="OHP4066" s="51"/>
      <c r="OHQ4066" s="51"/>
      <c r="OHR4066" s="51"/>
      <c r="OHS4066" s="51"/>
      <c r="OHT4066" s="51"/>
      <c r="OHU4066" s="51"/>
      <c r="OHV4066" s="51"/>
      <c r="OHW4066" s="51"/>
      <c r="OHX4066" s="51"/>
      <c r="OHY4066" s="51"/>
      <c r="OHZ4066" s="51"/>
      <c r="OIA4066" s="51"/>
      <c r="OIB4066" s="51"/>
      <c r="OIC4066" s="51"/>
      <c r="OID4066" s="51"/>
      <c r="OIE4066" s="51"/>
      <c r="OIF4066" s="51"/>
      <c r="OIG4066" s="51"/>
      <c r="OIH4066" s="51"/>
      <c r="OII4066" s="51"/>
      <c r="OIJ4066" s="51"/>
      <c r="OIK4066" s="51"/>
      <c r="OIL4066" s="51"/>
      <c r="OIM4066" s="51"/>
      <c r="OIN4066" s="51"/>
      <c r="OIO4066" s="51"/>
      <c r="OIP4066" s="51"/>
      <c r="OIQ4066" s="51"/>
      <c r="OIR4066" s="51"/>
      <c r="OIS4066" s="51"/>
      <c r="OIT4066" s="51"/>
      <c r="OIU4066" s="51"/>
      <c r="OIV4066" s="51"/>
      <c r="OIW4066" s="51"/>
      <c r="OIX4066" s="51"/>
      <c r="OIY4066" s="51"/>
      <c r="OIZ4066" s="51"/>
      <c r="OJA4066" s="51"/>
      <c r="OJB4066" s="51"/>
      <c r="OJC4066" s="51"/>
      <c r="OJD4066" s="51"/>
      <c r="OJE4066" s="51"/>
      <c r="OJF4066" s="51"/>
      <c r="OJG4066" s="51"/>
      <c r="OJH4066" s="51"/>
      <c r="OJI4066" s="51"/>
      <c r="OJJ4066" s="51"/>
      <c r="OJK4066" s="51"/>
      <c r="OJL4066" s="51"/>
      <c r="OJM4066" s="51"/>
      <c r="OJN4066" s="51"/>
      <c r="OJO4066" s="51"/>
      <c r="OJP4066" s="51"/>
      <c r="OJQ4066" s="51"/>
      <c r="OJR4066" s="51"/>
      <c r="OJS4066" s="51"/>
      <c r="OJT4066" s="51"/>
      <c r="OJU4066" s="51"/>
      <c r="OJV4066" s="51"/>
      <c r="OJW4066" s="51"/>
      <c r="OJX4066" s="51"/>
      <c r="OJY4066" s="51"/>
      <c r="OJZ4066" s="51"/>
      <c r="OKA4066" s="51"/>
      <c r="OKB4066" s="51"/>
      <c r="OKC4066" s="51"/>
      <c r="OKD4066" s="51"/>
      <c r="OKE4066" s="51"/>
      <c r="OKF4066" s="51"/>
      <c r="OKG4066" s="51"/>
      <c r="OKH4066" s="51"/>
      <c r="OKI4066" s="51"/>
      <c r="OKJ4066" s="51"/>
      <c r="OKK4066" s="51"/>
      <c r="OKL4066" s="51"/>
      <c r="OKM4066" s="51"/>
      <c r="OKN4066" s="51"/>
      <c r="OKO4066" s="51"/>
      <c r="OKP4066" s="51"/>
      <c r="OKQ4066" s="51"/>
      <c r="OKR4066" s="51"/>
      <c r="OKS4066" s="51"/>
      <c r="OKT4066" s="51"/>
      <c r="OKU4066" s="51"/>
      <c r="OKV4066" s="51"/>
      <c r="OKW4066" s="51"/>
      <c r="OKX4066" s="51"/>
      <c r="OKY4066" s="51"/>
      <c r="OKZ4066" s="51"/>
      <c r="OLA4066" s="51"/>
      <c r="OLB4066" s="51"/>
      <c r="OLC4066" s="51"/>
      <c r="OLD4066" s="51"/>
      <c r="OLE4066" s="51"/>
      <c r="OLF4066" s="51"/>
      <c r="OLG4066" s="51"/>
      <c r="OLH4066" s="51"/>
      <c r="OLI4066" s="51"/>
      <c r="OLJ4066" s="51"/>
      <c r="OLK4066" s="51"/>
      <c r="OLL4066" s="51"/>
      <c r="OLM4066" s="51"/>
      <c r="OLN4066" s="51"/>
      <c r="OLO4066" s="51"/>
      <c r="OLP4066" s="51"/>
      <c r="OLQ4066" s="51"/>
      <c r="OLR4066" s="51"/>
      <c r="OLS4066" s="51"/>
      <c r="OLT4066" s="51"/>
      <c r="OLU4066" s="51"/>
      <c r="OLV4066" s="51"/>
      <c r="OLW4066" s="51"/>
      <c r="OLX4066" s="51"/>
      <c r="OLY4066" s="51"/>
      <c r="OLZ4066" s="51"/>
      <c r="OMA4066" s="51"/>
      <c r="OMB4066" s="51"/>
      <c r="OMC4066" s="51"/>
      <c r="OMD4066" s="51"/>
      <c r="OME4066" s="51"/>
      <c r="OMF4066" s="51"/>
      <c r="OMG4066" s="51"/>
      <c r="OMH4066" s="51"/>
      <c r="OMI4066" s="51"/>
      <c r="OMJ4066" s="51"/>
      <c r="OMK4066" s="51"/>
      <c r="OML4066" s="51"/>
      <c r="OMM4066" s="51"/>
      <c r="OMN4066" s="51"/>
      <c r="OMO4066" s="51"/>
      <c r="OMP4066" s="51"/>
      <c r="OMQ4066" s="51"/>
      <c r="OMR4066" s="51"/>
      <c r="OMS4066" s="51"/>
      <c r="OMT4066" s="51"/>
      <c r="OMU4066" s="51"/>
      <c r="OMV4066" s="51"/>
      <c r="OMW4066" s="51"/>
      <c r="OMX4066" s="51"/>
      <c r="OMY4066" s="51"/>
      <c r="OMZ4066" s="51"/>
      <c r="ONA4066" s="51"/>
      <c r="ONB4066" s="51"/>
      <c r="ONC4066" s="51"/>
      <c r="OND4066" s="51"/>
      <c r="ONE4066" s="51"/>
      <c r="ONF4066" s="51"/>
      <c r="ONG4066" s="51"/>
      <c r="ONH4066" s="51"/>
      <c r="ONI4066" s="51"/>
      <c r="ONJ4066" s="51"/>
      <c r="ONK4066" s="51"/>
      <c r="ONL4066" s="51"/>
      <c r="ONM4066" s="51"/>
      <c r="ONN4066" s="51"/>
      <c r="ONO4066" s="51"/>
      <c r="ONP4066" s="51"/>
      <c r="ONQ4066" s="51"/>
      <c r="ONR4066" s="51"/>
      <c r="ONS4066" s="51"/>
      <c r="ONT4066" s="51"/>
      <c r="ONU4066" s="51"/>
      <c r="ONV4066" s="51"/>
      <c r="ONW4066" s="51"/>
      <c r="ONX4066" s="51"/>
      <c r="ONY4066" s="51"/>
      <c r="ONZ4066" s="51"/>
      <c r="OOA4066" s="51"/>
      <c r="OOB4066" s="51"/>
      <c r="OOC4066" s="51"/>
      <c r="OOD4066" s="51"/>
      <c r="OOE4066" s="51"/>
      <c r="OOF4066" s="51"/>
      <c r="OOG4066" s="51"/>
      <c r="OOH4066" s="51"/>
      <c r="OOI4066" s="51"/>
      <c r="OOJ4066" s="51"/>
      <c r="OOK4066" s="51"/>
      <c r="OOL4066" s="51"/>
      <c r="OOM4066" s="51"/>
      <c r="OON4066" s="51"/>
      <c r="OOO4066" s="51"/>
      <c r="OOP4066" s="51"/>
      <c r="OOQ4066" s="51"/>
      <c r="OOR4066" s="51"/>
      <c r="OOS4066" s="51"/>
      <c r="OOT4066" s="51"/>
      <c r="OOU4066" s="51"/>
      <c r="OOV4066" s="51"/>
      <c r="OOW4066" s="51"/>
      <c r="OOX4066" s="51"/>
      <c r="OOY4066" s="51"/>
      <c r="OOZ4066" s="51"/>
      <c r="OPA4066" s="51"/>
      <c r="OPB4066" s="51"/>
      <c r="OPC4066" s="51"/>
      <c r="OPD4066" s="51"/>
      <c r="OPE4066" s="51"/>
      <c r="OPF4066" s="51"/>
      <c r="OPG4066" s="51"/>
      <c r="OPH4066" s="51"/>
      <c r="OPI4066" s="51"/>
      <c r="OPJ4066" s="51"/>
      <c r="OPK4066" s="51"/>
      <c r="OPL4066" s="51"/>
      <c r="OPM4066" s="51"/>
      <c r="OPN4066" s="51"/>
      <c r="OPO4066" s="51"/>
      <c r="OPP4066" s="51"/>
      <c r="OPQ4066" s="51"/>
      <c r="OPR4066" s="51"/>
      <c r="OPS4066" s="51"/>
      <c r="OPT4066" s="51"/>
      <c r="OPU4066" s="51"/>
      <c r="OPV4066" s="51"/>
      <c r="OPW4066" s="51"/>
      <c r="OPX4066" s="51"/>
      <c r="OPY4066" s="51"/>
      <c r="OPZ4066" s="51"/>
      <c r="OQA4066" s="51"/>
      <c r="OQB4066" s="51"/>
      <c r="OQC4066" s="51"/>
      <c r="OQD4066" s="51"/>
      <c r="OQE4066" s="51"/>
      <c r="OQF4066" s="51"/>
      <c r="OQG4066" s="51"/>
      <c r="OQH4066" s="51"/>
      <c r="OQI4066" s="51"/>
      <c r="OQJ4066" s="51"/>
      <c r="OQK4066" s="51"/>
      <c r="OQL4066" s="51"/>
      <c r="OQM4066" s="51"/>
      <c r="OQN4066" s="51"/>
      <c r="OQO4066" s="51"/>
      <c r="OQP4066" s="51"/>
      <c r="OQQ4066" s="51"/>
      <c r="OQR4066" s="51"/>
      <c r="OQS4066" s="51"/>
      <c r="OQT4066" s="51"/>
      <c r="OQU4066" s="51"/>
      <c r="OQV4066" s="51"/>
      <c r="OQW4066" s="51"/>
      <c r="OQX4066" s="51"/>
      <c r="OQY4066" s="51"/>
      <c r="OQZ4066" s="51"/>
      <c r="ORA4066" s="51"/>
      <c r="ORB4066" s="51"/>
      <c r="ORC4066" s="51"/>
      <c r="ORD4066" s="51"/>
      <c r="ORE4066" s="51"/>
      <c r="ORF4066" s="51"/>
      <c r="ORG4066" s="51"/>
      <c r="ORH4066" s="51"/>
      <c r="ORI4066" s="51"/>
      <c r="ORJ4066" s="51"/>
      <c r="ORK4066" s="51"/>
      <c r="ORL4066" s="51"/>
      <c r="ORM4066" s="51"/>
      <c r="ORN4066" s="51"/>
      <c r="ORO4066" s="51"/>
      <c r="ORP4066" s="51"/>
      <c r="ORQ4066" s="51"/>
      <c r="ORR4066" s="51"/>
      <c r="ORS4066" s="51"/>
      <c r="ORT4066" s="51"/>
      <c r="ORU4066" s="51"/>
      <c r="ORV4066" s="51"/>
      <c r="ORW4066" s="51"/>
      <c r="ORX4066" s="51"/>
      <c r="ORY4066" s="51"/>
      <c r="ORZ4066" s="51"/>
      <c r="OSA4066" s="51"/>
      <c r="OSB4066" s="51"/>
      <c r="OSC4066" s="51"/>
      <c r="OSD4066" s="51"/>
      <c r="OSE4066" s="51"/>
      <c r="OSF4066" s="51"/>
      <c r="OSG4066" s="51"/>
      <c r="OSH4066" s="51"/>
      <c r="OSI4066" s="51"/>
      <c r="OSJ4066" s="51"/>
      <c r="OSK4066" s="51"/>
      <c r="OSL4066" s="51"/>
      <c r="OSM4066" s="51"/>
      <c r="OSN4066" s="51"/>
      <c r="OSO4066" s="51"/>
      <c r="OSP4066" s="51"/>
      <c r="OSQ4066" s="51"/>
      <c r="OSR4066" s="51"/>
      <c r="OSS4066" s="51"/>
      <c r="OST4066" s="51"/>
      <c r="OSU4066" s="51"/>
      <c r="OSV4066" s="51"/>
      <c r="OSW4066" s="51"/>
      <c r="OSX4066" s="51"/>
      <c r="OSY4066" s="51"/>
      <c r="OSZ4066" s="51"/>
      <c r="OTA4066" s="51"/>
      <c r="OTB4066" s="51"/>
      <c r="OTC4066" s="51"/>
      <c r="OTD4066" s="51"/>
      <c r="OTE4066" s="51"/>
      <c r="OTF4066" s="51"/>
      <c r="OTG4066" s="51"/>
      <c r="OTH4066" s="51"/>
      <c r="OTI4066" s="51"/>
      <c r="OTJ4066" s="51"/>
      <c r="OTK4066" s="51"/>
      <c r="OTL4066" s="51"/>
      <c r="OTM4066" s="51"/>
      <c r="OTN4066" s="51"/>
      <c r="OTO4066" s="51"/>
      <c r="OTP4066" s="51"/>
      <c r="OTQ4066" s="51"/>
      <c r="OTR4066" s="51"/>
      <c r="OTS4066" s="51"/>
      <c r="OTT4066" s="51"/>
      <c r="OTU4066" s="51"/>
      <c r="OTV4066" s="51"/>
      <c r="OTW4066" s="51"/>
      <c r="OTX4066" s="51"/>
      <c r="OTY4066" s="51"/>
      <c r="OTZ4066" s="51"/>
      <c r="OUA4066" s="51"/>
      <c r="OUB4066" s="51"/>
      <c r="OUC4066" s="51"/>
      <c r="OUD4066" s="51"/>
      <c r="OUE4066" s="51"/>
      <c r="OUF4066" s="51"/>
      <c r="OUG4066" s="51"/>
      <c r="OUH4066" s="51"/>
      <c r="OUI4066" s="51"/>
      <c r="OUJ4066" s="51"/>
      <c r="OUK4066" s="51"/>
      <c r="OUL4066" s="51"/>
      <c r="OUM4066" s="51"/>
      <c r="OUN4066" s="51"/>
      <c r="OUO4066" s="51"/>
      <c r="OUP4066" s="51"/>
      <c r="OUQ4066" s="51"/>
      <c r="OUR4066" s="51"/>
      <c r="OUS4066" s="51"/>
      <c r="OUT4066" s="51"/>
      <c r="OUU4066" s="51"/>
      <c r="OUV4066" s="51"/>
      <c r="OUW4066" s="51"/>
      <c r="OUX4066" s="51"/>
      <c r="OUY4066" s="51"/>
      <c r="OUZ4066" s="51"/>
      <c r="OVA4066" s="51"/>
      <c r="OVB4066" s="51"/>
      <c r="OVC4066" s="51"/>
      <c r="OVD4066" s="51"/>
      <c r="OVE4066" s="51"/>
      <c r="OVF4066" s="51"/>
      <c r="OVG4066" s="51"/>
      <c r="OVH4066" s="51"/>
      <c r="OVI4066" s="51"/>
      <c r="OVJ4066" s="51"/>
      <c r="OVK4066" s="51"/>
      <c r="OVL4066" s="51"/>
      <c r="OVM4066" s="51"/>
      <c r="OVN4066" s="51"/>
      <c r="OVO4066" s="51"/>
      <c r="OVP4066" s="51"/>
      <c r="OVQ4066" s="51"/>
      <c r="OVR4066" s="51"/>
      <c r="OVS4066" s="51"/>
      <c r="OVT4066" s="51"/>
      <c r="OVU4066" s="51"/>
      <c r="OVV4066" s="51"/>
      <c r="OVW4066" s="51"/>
      <c r="OVX4066" s="51"/>
      <c r="OVY4066" s="51"/>
      <c r="OVZ4066" s="51"/>
      <c r="OWA4066" s="51"/>
      <c r="OWB4066" s="51"/>
      <c r="OWC4066" s="51"/>
      <c r="OWD4066" s="51"/>
      <c r="OWE4066" s="51"/>
      <c r="OWF4066" s="51"/>
      <c r="OWG4066" s="51"/>
      <c r="OWH4066" s="51"/>
      <c r="OWI4066" s="51"/>
      <c r="OWJ4066" s="51"/>
      <c r="OWK4066" s="51"/>
      <c r="OWL4066" s="51"/>
      <c r="OWM4066" s="51"/>
      <c r="OWN4066" s="51"/>
      <c r="OWO4066" s="51"/>
      <c r="OWP4066" s="51"/>
      <c r="OWQ4066" s="51"/>
      <c r="OWR4066" s="51"/>
      <c r="OWS4066" s="51"/>
      <c r="OWT4066" s="51"/>
      <c r="OWU4066" s="51"/>
      <c r="OWV4066" s="51"/>
      <c r="OWW4066" s="51"/>
      <c r="OWX4066" s="51"/>
      <c r="OWY4066" s="51"/>
      <c r="OWZ4066" s="51"/>
      <c r="OXA4066" s="51"/>
      <c r="OXB4066" s="51"/>
      <c r="OXC4066" s="51"/>
      <c r="OXD4066" s="51"/>
      <c r="OXE4066" s="51"/>
      <c r="OXF4066" s="51"/>
      <c r="OXG4066" s="51"/>
      <c r="OXH4066" s="51"/>
      <c r="OXI4066" s="51"/>
      <c r="OXJ4066" s="51"/>
      <c r="OXK4066" s="51"/>
      <c r="OXL4066" s="51"/>
      <c r="OXM4066" s="51"/>
      <c r="OXN4066" s="51"/>
      <c r="OXO4066" s="51"/>
      <c r="OXP4066" s="51"/>
      <c r="OXQ4066" s="51"/>
      <c r="OXR4066" s="51"/>
      <c r="OXS4066" s="51"/>
      <c r="OXT4066" s="51"/>
      <c r="OXU4066" s="51"/>
      <c r="OXV4066" s="51"/>
      <c r="OXW4066" s="51"/>
      <c r="OXX4066" s="51"/>
      <c r="OXY4066" s="51"/>
      <c r="OXZ4066" s="51"/>
      <c r="OYA4066" s="51"/>
      <c r="OYB4066" s="51"/>
      <c r="OYC4066" s="51"/>
      <c r="OYD4066" s="51"/>
      <c r="OYE4066" s="51"/>
      <c r="OYF4066" s="51"/>
      <c r="OYG4066" s="51"/>
      <c r="OYH4066" s="51"/>
      <c r="OYI4066" s="51"/>
      <c r="OYJ4066" s="51"/>
      <c r="OYK4066" s="51"/>
      <c r="OYL4066" s="51"/>
      <c r="OYM4066" s="51"/>
      <c r="OYN4066" s="51"/>
      <c r="OYO4066" s="51"/>
      <c r="OYP4066" s="51"/>
      <c r="OYQ4066" s="51"/>
      <c r="OYR4066" s="51"/>
      <c r="OYS4066" s="51"/>
      <c r="OYT4066" s="51"/>
      <c r="OYU4066" s="51"/>
      <c r="OYV4066" s="51"/>
      <c r="OYW4066" s="51"/>
      <c r="OYX4066" s="51"/>
      <c r="OYY4066" s="51"/>
      <c r="OYZ4066" s="51"/>
      <c r="OZA4066" s="51"/>
      <c r="OZB4066" s="51"/>
      <c r="OZC4066" s="51"/>
      <c r="OZD4066" s="51"/>
      <c r="OZE4066" s="51"/>
      <c r="OZF4066" s="51"/>
      <c r="OZG4066" s="51"/>
      <c r="OZH4066" s="51"/>
      <c r="OZI4066" s="51"/>
      <c r="OZJ4066" s="51"/>
      <c r="OZK4066" s="51"/>
      <c r="OZL4066" s="51"/>
      <c r="OZM4066" s="51"/>
      <c r="OZN4066" s="51"/>
      <c r="OZO4066" s="51"/>
      <c r="OZP4066" s="51"/>
      <c r="OZQ4066" s="51"/>
      <c r="OZR4066" s="51"/>
      <c r="OZS4066" s="51"/>
      <c r="OZT4066" s="51"/>
      <c r="OZU4066" s="51"/>
      <c r="OZV4066" s="51"/>
      <c r="OZW4066" s="51"/>
      <c r="OZX4066" s="51"/>
      <c r="OZY4066" s="51"/>
      <c r="OZZ4066" s="51"/>
      <c r="PAA4066" s="51"/>
      <c r="PAB4066" s="51"/>
      <c r="PAC4066" s="51"/>
      <c r="PAD4066" s="51"/>
      <c r="PAE4066" s="51"/>
      <c r="PAF4066" s="51"/>
      <c r="PAG4066" s="51"/>
      <c r="PAH4066" s="51"/>
      <c r="PAI4066" s="51"/>
      <c r="PAJ4066" s="51"/>
      <c r="PAK4066" s="51"/>
      <c r="PAL4066" s="51"/>
      <c r="PAM4066" s="51"/>
      <c r="PAN4066" s="51"/>
      <c r="PAO4066" s="51"/>
      <c r="PAP4066" s="51"/>
      <c r="PAQ4066" s="51"/>
      <c r="PAR4066" s="51"/>
      <c r="PAS4066" s="51"/>
      <c r="PAT4066" s="51"/>
      <c r="PAU4066" s="51"/>
      <c r="PAV4066" s="51"/>
      <c r="PAW4066" s="51"/>
      <c r="PAX4066" s="51"/>
      <c r="PAY4066" s="51"/>
      <c r="PAZ4066" s="51"/>
      <c r="PBA4066" s="51"/>
      <c r="PBB4066" s="51"/>
      <c r="PBC4066" s="51"/>
      <c r="PBD4066" s="51"/>
      <c r="PBE4066" s="51"/>
      <c r="PBF4066" s="51"/>
      <c r="PBG4066" s="51"/>
      <c r="PBH4066" s="51"/>
      <c r="PBI4066" s="51"/>
      <c r="PBJ4066" s="51"/>
      <c r="PBK4066" s="51"/>
      <c r="PBL4066" s="51"/>
      <c r="PBM4066" s="51"/>
      <c r="PBN4066" s="51"/>
      <c r="PBO4066" s="51"/>
      <c r="PBP4066" s="51"/>
      <c r="PBQ4066" s="51"/>
      <c r="PBR4066" s="51"/>
      <c r="PBS4066" s="51"/>
      <c r="PBT4066" s="51"/>
      <c r="PBU4066" s="51"/>
      <c r="PBV4066" s="51"/>
      <c r="PBW4066" s="51"/>
      <c r="PBX4066" s="51"/>
      <c r="PBY4066" s="51"/>
      <c r="PBZ4066" s="51"/>
      <c r="PCA4066" s="51"/>
      <c r="PCB4066" s="51"/>
      <c r="PCC4066" s="51"/>
      <c r="PCD4066" s="51"/>
      <c r="PCE4066" s="51"/>
      <c r="PCF4066" s="51"/>
      <c r="PCG4066" s="51"/>
      <c r="PCH4066" s="51"/>
      <c r="PCI4066" s="51"/>
      <c r="PCJ4066" s="51"/>
      <c r="PCK4066" s="51"/>
      <c r="PCL4066" s="51"/>
      <c r="PCM4066" s="51"/>
      <c r="PCN4066" s="51"/>
      <c r="PCO4066" s="51"/>
      <c r="PCP4066" s="51"/>
      <c r="PCQ4066" s="51"/>
      <c r="PCR4066" s="51"/>
      <c r="PCS4066" s="51"/>
      <c r="PCT4066" s="51"/>
      <c r="PCU4066" s="51"/>
      <c r="PCV4066" s="51"/>
      <c r="PCW4066" s="51"/>
      <c r="PCX4066" s="51"/>
      <c r="PCY4066" s="51"/>
      <c r="PCZ4066" s="51"/>
      <c r="PDA4066" s="51"/>
      <c r="PDB4066" s="51"/>
      <c r="PDC4066" s="51"/>
      <c r="PDD4066" s="51"/>
      <c r="PDE4066" s="51"/>
      <c r="PDF4066" s="51"/>
      <c r="PDG4066" s="51"/>
      <c r="PDH4066" s="51"/>
      <c r="PDI4066" s="51"/>
      <c r="PDJ4066" s="51"/>
      <c r="PDK4066" s="51"/>
      <c r="PDL4066" s="51"/>
      <c r="PDM4066" s="51"/>
      <c r="PDN4066" s="51"/>
      <c r="PDO4066" s="51"/>
      <c r="PDP4066" s="51"/>
      <c r="PDQ4066" s="51"/>
      <c r="PDR4066" s="51"/>
      <c r="PDS4066" s="51"/>
      <c r="PDT4066" s="51"/>
      <c r="PDU4066" s="51"/>
      <c r="PDV4066" s="51"/>
      <c r="PDW4066" s="51"/>
      <c r="PDX4066" s="51"/>
      <c r="PDY4066" s="51"/>
      <c r="PDZ4066" s="51"/>
      <c r="PEA4066" s="51"/>
      <c r="PEB4066" s="51"/>
      <c r="PEC4066" s="51"/>
      <c r="PED4066" s="51"/>
      <c r="PEE4066" s="51"/>
      <c r="PEF4066" s="51"/>
      <c r="PEG4066" s="51"/>
      <c r="PEH4066" s="51"/>
      <c r="PEI4066" s="51"/>
      <c r="PEJ4066" s="51"/>
      <c r="PEK4066" s="51"/>
      <c r="PEL4066" s="51"/>
      <c r="PEM4066" s="51"/>
      <c r="PEN4066" s="51"/>
      <c r="PEO4066" s="51"/>
      <c r="PEP4066" s="51"/>
      <c r="PEQ4066" s="51"/>
      <c r="PER4066" s="51"/>
      <c r="PES4066" s="51"/>
      <c r="PET4066" s="51"/>
      <c r="PEU4066" s="51"/>
      <c r="PEV4066" s="51"/>
      <c r="PEW4066" s="51"/>
      <c r="PEX4066" s="51"/>
      <c r="PEY4066" s="51"/>
      <c r="PEZ4066" s="51"/>
      <c r="PFA4066" s="51"/>
      <c r="PFB4066" s="51"/>
      <c r="PFC4066" s="51"/>
      <c r="PFD4066" s="51"/>
      <c r="PFE4066" s="51"/>
      <c r="PFF4066" s="51"/>
      <c r="PFG4066" s="51"/>
      <c r="PFH4066" s="51"/>
      <c r="PFI4066" s="51"/>
      <c r="PFJ4066" s="51"/>
      <c r="PFK4066" s="51"/>
      <c r="PFL4066" s="51"/>
      <c r="PFM4066" s="51"/>
      <c r="PFN4066" s="51"/>
      <c r="PFO4066" s="51"/>
      <c r="PFP4066" s="51"/>
      <c r="PFQ4066" s="51"/>
      <c r="PFR4066" s="51"/>
      <c r="PFS4066" s="51"/>
      <c r="PFT4066" s="51"/>
      <c r="PFU4066" s="51"/>
      <c r="PFV4066" s="51"/>
      <c r="PFW4066" s="51"/>
      <c r="PFX4066" s="51"/>
      <c r="PFY4066" s="51"/>
      <c r="PFZ4066" s="51"/>
      <c r="PGA4066" s="51"/>
      <c r="PGB4066" s="51"/>
      <c r="PGC4066" s="51"/>
      <c r="PGD4066" s="51"/>
      <c r="PGE4066" s="51"/>
      <c r="PGF4066" s="51"/>
      <c r="PGG4066" s="51"/>
      <c r="PGH4066" s="51"/>
      <c r="PGI4066" s="51"/>
      <c r="PGJ4066" s="51"/>
      <c r="PGK4066" s="51"/>
      <c r="PGL4066" s="51"/>
      <c r="PGM4066" s="51"/>
      <c r="PGN4066" s="51"/>
      <c r="PGO4066" s="51"/>
      <c r="PGP4066" s="51"/>
      <c r="PGQ4066" s="51"/>
      <c r="PGR4066" s="51"/>
      <c r="PGS4066" s="51"/>
      <c r="PGT4066" s="51"/>
      <c r="PGU4066" s="51"/>
      <c r="PGV4066" s="51"/>
      <c r="PGW4066" s="51"/>
      <c r="PGX4066" s="51"/>
      <c r="PGY4066" s="51"/>
      <c r="PGZ4066" s="51"/>
      <c r="PHA4066" s="51"/>
      <c r="PHB4066" s="51"/>
      <c r="PHC4066" s="51"/>
      <c r="PHD4066" s="51"/>
      <c r="PHE4066" s="51"/>
      <c r="PHF4066" s="51"/>
      <c r="PHG4066" s="51"/>
      <c r="PHH4066" s="51"/>
      <c r="PHI4066" s="51"/>
      <c r="PHJ4066" s="51"/>
      <c r="PHK4066" s="51"/>
      <c r="PHL4066" s="51"/>
      <c r="PHM4066" s="51"/>
      <c r="PHN4066" s="51"/>
      <c r="PHO4066" s="51"/>
      <c r="PHP4066" s="51"/>
      <c r="PHQ4066" s="51"/>
      <c r="PHR4066" s="51"/>
      <c r="PHS4066" s="51"/>
      <c r="PHT4066" s="51"/>
      <c r="PHU4066" s="51"/>
      <c r="PHV4066" s="51"/>
      <c r="PHW4066" s="51"/>
      <c r="PHX4066" s="51"/>
      <c r="PHY4066" s="51"/>
      <c r="PHZ4066" s="51"/>
      <c r="PIA4066" s="51"/>
      <c r="PIB4066" s="51"/>
      <c r="PIC4066" s="51"/>
      <c r="PID4066" s="51"/>
      <c r="PIE4066" s="51"/>
      <c r="PIF4066" s="51"/>
      <c r="PIG4066" s="51"/>
      <c r="PIH4066" s="51"/>
      <c r="PII4066" s="51"/>
      <c r="PIJ4066" s="51"/>
      <c r="PIK4066" s="51"/>
      <c r="PIL4066" s="51"/>
      <c r="PIM4066" s="51"/>
      <c r="PIN4066" s="51"/>
      <c r="PIO4066" s="51"/>
      <c r="PIP4066" s="51"/>
      <c r="PIQ4066" s="51"/>
      <c r="PIR4066" s="51"/>
      <c r="PIS4066" s="51"/>
      <c r="PIT4066" s="51"/>
      <c r="PIU4066" s="51"/>
      <c r="PIV4066" s="51"/>
      <c r="PIW4066" s="51"/>
      <c r="PIX4066" s="51"/>
      <c r="PIY4066" s="51"/>
      <c r="PIZ4066" s="51"/>
      <c r="PJA4066" s="51"/>
      <c r="PJB4066" s="51"/>
      <c r="PJC4066" s="51"/>
      <c r="PJD4066" s="51"/>
      <c r="PJE4066" s="51"/>
      <c r="PJF4066" s="51"/>
      <c r="PJG4066" s="51"/>
      <c r="PJH4066" s="51"/>
      <c r="PJI4066" s="51"/>
      <c r="PJJ4066" s="51"/>
      <c r="PJK4066" s="51"/>
      <c r="PJL4066" s="51"/>
      <c r="PJM4066" s="51"/>
      <c r="PJN4066" s="51"/>
      <c r="PJO4066" s="51"/>
      <c r="PJP4066" s="51"/>
      <c r="PJQ4066" s="51"/>
      <c r="PJR4066" s="51"/>
      <c r="PJS4066" s="51"/>
      <c r="PJT4066" s="51"/>
      <c r="PJU4066" s="51"/>
      <c r="PJV4066" s="51"/>
      <c r="PJW4066" s="51"/>
      <c r="PJX4066" s="51"/>
      <c r="PJY4066" s="51"/>
      <c r="PJZ4066" s="51"/>
      <c r="PKA4066" s="51"/>
      <c r="PKB4066" s="51"/>
      <c r="PKC4066" s="51"/>
      <c r="PKD4066" s="51"/>
      <c r="PKE4066" s="51"/>
      <c r="PKF4066" s="51"/>
      <c r="PKG4066" s="51"/>
      <c r="PKH4066" s="51"/>
      <c r="PKI4066" s="51"/>
      <c r="PKJ4066" s="51"/>
      <c r="PKK4066" s="51"/>
      <c r="PKL4066" s="51"/>
      <c r="PKM4066" s="51"/>
      <c r="PKN4066" s="51"/>
      <c r="PKO4066" s="51"/>
      <c r="PKP4066" s="51"/>
      <c r="PKQ4066" s="51"/>
      <c r="PKR4066" s="51"/>
      <c r="PKS4066" s="51"/>
      <c r="PKT4066" s="51"/>
      <c r="PKU4066" s="51"/>
      <c r="PKV4066" s="51"/>
      <c r="PKW4066" s="51"/>
      <c r="PKX4066" s="51"/>
      <c r="PKY4066" s="51"/>
      <c r="PKZ4066" s="51"/>
      <c r="PLA4066" s="51"/>
      <c r="PLB4066" s="51"/>
      <c r="PLC4066" s="51"/>
      <c r="PLD4066" s="51"/>
      <c r="PLE4066" s="51"/>
      <c r="PLF4066" s="51"/>
      <c r="PLG4066" s="51"/>
      <c r="PLH4066" s="51"/>
      <c r="PLI4066" s="51"/>
      <c r="PLJ4066" s="51"/>
      <c r="PLK4066" s="51"/>
      <c r="PLL4066" s="51"/>
      <c r="PLM4066" s="51"/>
      <c r="PLN4066" s="51"/>
      <c r="PLO4066" s="51"/>
      <c r="PLP4066" s="51"/>
      <c r="PLQ4066" s="51"/>
      <c r="PLR4066" s="51"/>
      <c r="PLS4066" s="51"/>
      <c r="PLT4066" s="51"/>
      <c r="PLU4066" s="51"/>
      <c r="PLV4066" s="51"/>
      <c r="PLW4066" s="51"/>
      <c r="PLX4066" s="51"/>
      <c r="PLY4066" s="51"/>
      <c r="PLZ4066" s="51"/>
      <c r="PMA4066" s="51"/>
      <c r="PMB4066" s="51"/>
      <c r="PMC4066" s="51"/>
      <c r="PMD4066" s="51"/>
      <c r="PME4066" s="51"/>
      <c r="PMF4066" s="51"/>
      <c r="PMG4066" s="51"/>
      <c r="PMH4066" s="51"/>
      <c r="PMI4066" s="51"/>
      <c r="PMJ4066" s="51"/>
      <c r="PMK4066" s="51"/>
      <c r="PML4066" s="51"/>
      <c r="PMM4066" s="51"/>
      <c r="PMN4066" s="51"/>
      <c r="PMO4066" s="51"/>
      <c r="PMP4066" s="51"/>
      <c r="PMQ4066" s="51"/>
      <c r="PMR4066" s="51"/>
      <c r="PMS4066" s="51"/>
      <c r="PMT4066" s="51"/>
      <c r="PMU4066" s="51"/>
      <c r="PMV4066" s="51"/>
      <c r="PMW4066" s="51"/>
      <c r="PMX4066" s="51"/>
      <c r="PMY4066" s="51"/>
      <c r="PMZ4066" s="51"/>
      <c r="PNA4066" s="51"/>
      <c r="PNB4066" s="51"/>
      <c r="PNC4066" s="51"/>
      <c r="PND4066" s="51"/>
      <c r="PNE4066" s="51"/>
      <c r="PNF4066" s="51"/>
      <c r="PNG4066" s="51"/>
      <c r="PNH4066" s="51"/>
      <c r="PNI4066" s="51"/>
      <c r="PNJ4066" s="51"/>
      <c r="PNK4066" s="51"/>
      <c r="PNL4066" s="51"/>
      <c r="PNM4066" s="51"/>
      <c r="PNN4066" s="51"/>
      <c r="PNO4066" s="51"/>
      <c r="PNP4066" s="51"/>
      <c r="PNQ4066" s="51"/>
      <c r="PNR4066" s="51"/>
      <c r="PNS4066" s="51"/>
      <c r="PNT4066" s="51"/>
      <c r="PNU4066" s="51"/>
      <c r="PNV4066" s="51"/>
      <c r="PNW4066" s="51"/>
      <c r="PNX4066" s="51"/>
      <c r="PNY4066" s="51"/>
      <c r="PNZ4066" s="51"/>
      <c r="POA4066" s="51"/>
      <c r="POB4066" s="51"/>
      <c r="POC4066" s="51"/>
      <c r="POD4066" s="51"/>
      <c r="POE4066" s="51"/>
      <c r="POF4066" s="51"/>
      <c r="POG4066" s="51"/>
      <c r="POH4066" s="51"/>
      <c r="POI4066" s="51"/>
      <c r="POJ4066" s="51"/>
      <c r="POK4066" s="51"/>
      <c r="POL4066" s="51"/>
      <c r="POM4066" s="51"/>
      <c r="PON4066" s="51"/>
      <c r="POO4066" s="51"/>
      <c r="POP4066" s="51"/>
      <c r="POQ4066" s="51"/>
      <c r="POR4066" s="51"/>
      <c r="POS4066" s="51"/>
      <c r="POT4066" s="51"/>
      <c r="POU4066" s="51"/>
      <c r="POV4066" s="51"/>
      <c r="POW4066" s="51"/>
      <c r="POX4066" s="51"/>
      <c r="POY4066" s="51"/>
      <c r="POZ4066" s="51"/>
      <c r="PPA4066" s="51"/>
      <c r="PPB4066" s="51"/>
      <c r="PPC4066" s="51"/>
      <c r="PPD4066" s="51"/>
      <c r="PPE4066" s="51"/>
      <c r="PPF4066" s="51"/>
      <c r="PPG4066" s="51"/>
      <c r="PPH4066" s="51"/>
      <c r="PPI4066" s="51"/>
      <c r="PPJ4066" s="51"/>
      <c r="PPK4066" s="51"/>
      <c r="PPL4066" s="51"/>
      <c r="PPM4066" s="51"/>
      <c r="PPN4066" s="51"/>
      <c r="PPO4066" s="51"/>
      <c r="PPP4066" s="51"/>
      <c r="PPQ4066" s="51"/>
      <c r="PPR4066" s="51"/>
      <c r="PPS4066" s="51"/>
      <c r="PPT4066" s="51"/>
      <c r="PPU4066" s="51"/>
      <c r="PPV4066" s="51"/>
      <c r="PPW4066" s="51"/>
      <c r="PPX4066" s="51"/>
      <c r="PPY4066" s="51"/>
      <c r="PPZ4066" s="51"/>
      <c r="PQA4066" s="51"/>
      <c r="PQB4066" s="51"/>
      <c r="PQC4066" s="51"/>
      <c r="PQD4066" s="51"/>
      <c r="PQE4066" s="51"/>
      <c r="PQF4066" s="51"/>
      <c r="PQG4066" s="51"/>
      <c r="PQH4066" s="51"/>
      <c r="PQI4066" s="51"/>
      <c r="PQJ4066" s="51"/>
      <c r="PQK4066" s="51"/>
      <c r="PQL4066" s="51"/>
      <c r="PQM4066" s="51"/>
      <c r="PQN4066" s="51"/>
      <c r="PQO4066" s="51"/>
      <c r="PQP4066" s="51"/>
      <c r="PQQ4066" s="51"/>
      <c r="PQR4066" s="51"/>
      <c r="PQS4066" s="51"/>
      <c r="PQT4066" s="51"/>
      <c r="PQU4066" s="51"/>
      <c r="PQV4066" s="51"/>
      <c r="PQW4066" s="51"/>
      <c r="PQX4066" s="51"/>
      <c r="PQY4066" s="51"/>
      <c r="PQZ4066" s="51"/>
      <c r="PRA4066" s="51"/>
      <c r="PRB4066" s="51"/>
      <c r="PRC4066" s="51"/>
      <c r="PRD4066" s="51"/>
      <c r="PRE4066" s="51"/>
      <c r="PRF4066" s="51"/>
      <c r="PRG4066" s="51"/>
      <c r="PRH4066" s="51"/>
      <c r="PRI4066" s="51"/>
      <c r="PRJ4066" s="51"/>
      <c r="PRK4066" s="51"/>
      <c r="PRL4066" s="51"/>
      <c r="PRM4066" s="51"/>
      <c r="PRN4066" s="51"/>
      <c r="PRO4066" s="51"/>
      <c r="PRP4066" s="51"/>
      <c r="PRQ4066" s="51"/>
      <c r="PRR4066" s="51"/>
      <c r="PRS4066" s="51"/>
      <c r="PRT4066" s="51"/>
      <c r="PRU4066" s="51"/>
      <c r="PRV4066" s="51"/>
      <c r="PRW4066" s="51"/>
      <c r="PRX4066" s="51"/>
      <c r="PRY4066" s="51"/>
      <c r="PRZ4066" s="51"/>
      <c r="PSA4066" s="51"/>
      <c r="PSB4066" s="51"/>
      <c r="PSC4066" s="51"/>
      <c r="PSD4066" s="51"/>
      <c r="PSE4066" s="51"/>
      <c r="PSF4066" s="51"/>
      <c r="PSG4066" s="51"/>
      <c r="PSH4066" s="51"/>
      <c r="PSI4066" s="51"/>
      <c r="PSJ4066" s="51"/>
      <c r="PSK4066" s="51"/>
      <c r="PSL4066" s="51"/>
      <c r="PSM4066" s="51"/>
      <c r="PSN4066" s="51"/>
      <c r="PSO4066" s="51"/>
      <c r="PSP4066" s="51"/>
      <c r="PSQ4066" s="51"/>
      <c r="PSR4066" s="51"/>
      <c r="PSS4066" s="51"/>
      <c r="PST4066" s="51"/>
      <c r="PSU4066" s="51"/>
      <c r="PSV4066" s="51"/>
      <c r="PSW4066" s="51"/>
      <c r="PSX4066" s="51"/>
      <c r="PSY4066" s="51"/>
      <c r="PSZ4066" s="51"/>
      <c r="PTA4066" s="51"/>
      <c r="PTB4066" s="51"/>
      <c r="PTC4066" s="51"/>
      <c r="PTD4066" s="51"/>
      <c r="PTE4066" s="51"/>
      <c r="PTF4066" s="51"/>
      <c r="PTG4066" s="51"/>
      <c r="PTH4066" s="51"/>
      <c r="PTI4066" s="51"/>
      <c r="PTJ4066" s="51"/>
      <c r="PTK4066" s="51"/>
      <c r="PTL4066" s="51"/>
      <c r="PTM4066" s="51"/>
      <c r="PTN4066" s="51"/>
      <c r="PTO4066" s="51"/>
      <c r="PTP4066" s="51"/>
      <c r="PTQ4066" s="51"/>
      <c r="PTR4066" s="51"/>
      <c r="PTS4066" s="51"/>
      <c r="PTT4066" s="51"/>
      <c r="PTU4066" s="51"/>
      <c r="PTV4066" s="51"/>
      <c r="PTW4066" s="51"/>
      <c r="PTX4066" s="51"/>
      <c r="PTY4066" s="51"/>
      <c r="PTZ4066" s="51"/>
      <c r="PUA4066" s="51"/>
      <c r="PUB4066" s="51"/>
      <c r="PUC4066" s="51"/>
      <c r="PUD4066" s="51"/>
      <c r="PUE4066" s="51"/>
      <c r="PUF4066" s="51"/>
      <c r="PUG4066" s="51"/>
      <c r="PUH4066" s="51"/>
      <c r="PUI4066" s="51"/>
      <c r="PUJ4066" s="51"/>
      <c r="PUK4066" s="51"/>
      <c r="PUL4066" s="51"/>
      <c r="PUM4066" s="51"/>
      <c r="PUN4066" s="51"/>
      <c r="PUO4066" s="51"/>
      <c r="PUP4066" s="51"/>
      <c r="PUQ4066" s="51"/>
      <c r="PUR4066" s="51"/>
      <c r="PUS4066" s="51"/>
      <c r="PUT4066" s="51"/>
      <c r="PUU4066" s="51"/>
      <c r="PUV4066" s="51"/>
      <c r="PUW4066" s="51"/>
      <c r="PUX4066" s="51"/>
      <c r="PUY4066" s="51"/>
      <c r="PUZ4066" s="51"/>
      <c r="PVA4066" s="51"/>
      <c r="PVB4066" s="51"/>
      <c r="PVC4066" s="51"/>
      <c r="PVD4066" s="51"/>
      <c r="PVE4066" s="51"/>
      <c r="PVF4066" s="51"/>
      <c r="PVG4066" s="51"/>
      <c r="PVH4066" s="51"/>
      <c r="PVI4066" s="51"/>
      <c r="PVJ4066" s="51"/>
      <c r="PVK4066" s="51"/>
      <c r="PVL4066" s="51"/>
      <c r="PVM4066" s="51"/>
      <c r="PVN4066" s="51"/>
      <c r="PVO4066" s="51"/>
      <c r="PVP4066" s="51"/>
      <c r="PVQ4066" s="51"/>
      <c r="PVR4066" s="51"/>
      <c r="PVS4066" s="51"/>
      <c r="PVT4066" s="51"/>
      <c r="PVU4066" s="51"/>
      <c r="PVV4066" s="51"/>
      <c r="PVW4066" s="51"/>
      <c r="PVX4066" s="51"/>
      <c r="PVY4066" s="51"/>
      <c r="PVZ4066" s="51"/>
      <c r="PWA4066" s="51"/>
      <c r="PWB4066" s="51"/>
      <c r="PWC4066" s="51"/>
      <c r="PWD4066" s="51"/>
      <c r="PWE4066" s="51"/>
      <c r="PWF4066" s="51"/>
      <c r="PWG4066" s="51"/>
      <c r="PWH4066" s="51"/>
      <c r="PWI4066" s="51"/>
      <c r="PWJ4066" s="51"/>
      <c r="PWK4066" s="51"/>
      <c r="PWL4066" s="51"/>
      <c r="PWM4066" s="51"/>
      <c r="PWN4066" s="51"/>
      <c r="PWO4066" s="51"/>
      <c r="PWP4066" s="51"/>
      <c r="PWQ4066" s="51"/>
      <c r="PWR4066" s="51"/>
      <c r="PWS4066" s="51"/>
      <c r="PWT4066" s="51"/>
      <c r="PWU4066" s="51"/>
      <c r="PWV4066" s="51"/>
      <c r="PWW4066" s="51"/>
      <c r="PWX4066" s="51"/>
      <c r="PWY4066" s="51"/>
      <c r="PWZ4066" s="51"/>
      <c r="PXA4066" s="51"/>
      <c r="PXB4066" s="51"/>
      <c r="PXC4066" s="51"/>
      <c r="PXD4066" s="51"/>
      <c r="PXE4066" s="51"/>
      <c r="PXF4066" s="51"/>
      <c r="PXG4066" s="51"/>
      <c r="PXH4066" s="51"/>
      <c r="PXI4066" s="51"/>
      <c r="PXJ4066" s="51"/>
      <c r="PXK4066" s="51"/>
      <c r="PXL4066" s="51"/>
      <c r="PXM4066" s="51"/>
      <c r="PXN4066" s="51"/>
      <c r="PXO4066" s="51"/>
      <c r="PXP4066" s="51"/>
      <c r="PXQ4066" s="51"/>
      <c r="PXR4066" s="51"/>
      <c r="PXS4066" s="51"/>
      <c r="PXT4066" s="51"/>
      <c r="PXU4066" s="51"/>
      <c r="PXV4066" s="51"/>
      <c r="PXW4066" s="51"/>
      <c r="PXX4066" s="51"/>
      <c r="PXY4066" s="51"/>
      <c r="PXZ4066" s="51"/>
      <c r="PYA4066" s="51"/>
      <c r="PYB4066" s="51"/>
      <c r="PYC4066" s="51"/>
      <c r="PYD4066" s="51"/>
      <c r="PYE4066" s="51"/>
      <c r="PYF4066" s="51"/>
      <c r="PYG4066" s="51"/>
      <c r="PYH4066" s="51"/>
      <c r="PYI4066" s="51"/>
      <c r="PYJ4066" s="51"/>
      <c r="PYK4066" s="51"/>
      <c r="PYL4066" s="51"/>
      <c r="PYM4066" s="51"/>
      <c r="PYN4066" s="51"/>
      <c r="PYO4066" s="51"/>
      <c r="PYP4066" s="51"/>
      <c r="PYQ4066" s="51"/>
      <c r="PYR4066" s="51"/>
      <c r="PYS4066" s="51"/>
      <c r="PYT4066" s="51"/>
      <c r="PYU4066" s="51"/>
      <c r="PYV4066" s="51"/>
      <c r="PYW4066" s="51"/>
      <c r="PYX4066" s="51"/>
      <c r="PYY4066" s="51"/>
      <c r="PYZ4066" s="51"/>
      <c r="PZA4066" s="51"/>
      <c r="PZB4066" s="51"/>
      <c r="PZC4066" s="51"/>
      <c r="PZD4066" s="51"/>
      <c r="PZE4066" s="51"/>
      <c r="PZF4066" s="51"/>
      <c r="PZG4066" s="51"/>
      <c r="PZH4066" s="51"/>
      <c r="PZI4066" s="51"/>
      <c r="PZJ4066" s="51"/>
      <c r="PZK4066" s="51"/>
      <c r="PZL4066" s="51"/>
      <c r="PZM4066" s="51"/>
      <c r="PZN4066" s="51"/>
      <c r="PZO4066" s="51"/>
      <c r="PZP4066" s="51"/>
      <c r="PZQ4066" s="51"/>
      <c r="PZR4066" s="51"/>
      <c r="PZS4066" s="51"/>
      <c r="PZT4066" s="51"/>
      <c r="PZU4066" s="51"/>
      <c r="PZV4066" s="51"/>
      <c r="PZW4066" s="51"/>
      <c r="PZX4066" s="51"/>
      <c r="PZY4066" s="51"/>
      <c r="PZZ4066" s="51"/>
      <c r="QAA4066" s="51"/>
      <c r="QAB4066" s="51"/>
      <c r="QAC4066" s="51"/>
      <c r="QAD4066" s="51"/>
      <c r="QAE4066" s="51"/>
      <c r="QAF4066" s="51"/>
      <c r="QAG4066" s="51"/>
      <c r="QAH4066" s="51"/>
      <c r="QAI4066" s="51"/>
      <c r="QAJ4066" s="51"/>
      <c r="QAK4066" s="51"/>
      <c r="QAL4066" s="51"/>
      <c r="QAM4066" s="51"/>
      <c r="QAN4066" s="51"/>
      <c r="QAO4066" s="51"/>
      <c r="QAP4066" s="51"/>
      <c r="QAQ4066" s="51"/>
      <c r="QAR4066" s="51"/>
      <c r="QAS4066" s="51"/>
      <c r="QAT4066" s="51"/>
      <c r="QAU4066" s="51"/>
      <c r="QAV4066" s="51"/>
      <c r="QAW4066" s="51"/>
      <c r="QAX4066" s="51"/>
      <c r="QAY4066" s="51"/>
      <c r="QAZ4066" s="51"/>
      <c r="QBA4066" s="51"/>
      <c r="QBB4066" s="51"/>
      <c r="QBC4066" s="51"/>
      <c r="QBD4066" s="51"/>
      <c r="QBE4066" s="51"/>
      <c r="QBF4066" s="51"/>
      <c r="QBG4066" s="51"/>
      <c r="QBH4066" s="51"/>
      <c r="QBI4066" s="51"/>
      <c r="QBJ4066" s="51"/>
      <c r="QBK4066" s="51"/>
      <c r="QBL4066" s="51"/>
      <c r="QBM4066" s="51"/>
      <c r="QBN4066" s="51"/>
      <c r="QBO4066" s="51"/>
      <c r="QBP4066" s="51"/>
      <c r="QBQ4066" s="51"/>
      <c r="QBR4066" s="51"/>
      <c r="QBS4066" s="51"/>
      <c r="QBT4066" s="51"/>
      <c r="QBU4066" s="51"/>
      <c r="QBV4066" s="51"/>
      <c r="QBW4066" s="51"/>
      <c r="QBX4066" s="51"/>
      <c r="QBY4066" s="51"/>
      <c r="QBZ4066" s="51"/>
      <c r="QCA4066" s="51"/>
      <c r="QCB4066" s="51"/>
      <c r="QCC4066" s="51"/>
      <c r="QCD4066" s="51"/>
      <c r="QCE4066" s="51"/>
      <c r="QCF4066" s="51"/>
      <c r="QCG4066" s="51"/>
      <c r="QCH4066" s="51"/>
      <c r="QCI4066" s="51"/>
      <c r="QCJ4066" s="51"/>
      <c r="QCK4066" s="51"/>
      <c r="QCL4066" s="51"/>
      <c r="QCM4066" s="51"/>
      <c r="QCN4066" s="51"/>
      <c r="QCO4066" s="51"/>
      <c r="QCP4066" s="51"/>
      <c r="QCQ4066" s="51"/>
      <c r="QCR4066" s="51"/>
      <c r="QCS4066" s="51"/>
      <c r="QCT4066" s="51"/>
      <c r="QCU4066" s="51"/>
      <c r="QCV4066" s="51"/>
      <c r="QCW4066" s="51"/>
      <c r="QCX4066" s="51"/>
      <c r="QCY4066" s="51"/>
      <c r="QCZ4066" s="51"/>
      <c r="QDA4066" s="51"/>
      <c r="QDB4066" s="51"/>
      <c r="QDC4066" s="51"/>
      <c r="QDD4066" s="51"/>
      <c r="QDE4066" s="51"/>
      <c r="QDF4066" s="51"/>
      <c r="QDG4066" s="51"/>
      <c r="QDH4066" s="51"/>
      <c r="QDI4066" s="51"/>
      <c r="QDJ4066" s="51"/>
      <c r="QDK4066" s="51"/>
      <c r="QDL4066" s="51"/>
      <c r="QDM4066" s="51"/>
      <c r="QDN4066" s="51"/>
      <c r="QDO4066" s="51"/>
      <c r="QDP4066" s="51"/>
      <c r="QDQ4066" s="51"/>
      <c r="QDR4066" s="51"/>
      <c r="QDS4066" s="51"/>
      <c r="QDT4066" s="51"/>
      <c r="QDU4066" s="51"/>
      <c r="QDV4066" s="51"/>
      <c r="QDW4066" s="51"/>
      <c r="QDX4066" s="51"/>
      <c r="QDY4066" s="51"/>
      <c r="QDZ4066" s="51"/>
      <c r="QEA4066" s="51"/>
      <c r="QEB4066" s="51"/>
      <c r="QEC4066" s="51"/>
      <c r="QED4066" s="51"/>
      <c r="QEE4066" s="51"/>
      <c r="QEF4066" s="51"/>
      <c r="QEG4066" s="51"/>
      <c r="QEH4066" s="51"/>
      <c r="QEI4066" s="51"/>
      <c r="QEJ4066" s="51"/>
      <c r="QEK4066" s="51"/>
      <c r="QEL4066" s="51"/>
      <c r="QEM4066" s="51"/>
      <c r="QEN4066" s="51"/>
      <c r="QEO4066" s="51"/>
      <c r="QEP4066" s="51"/>
      <c r="QEQ4066" s="51"/>
      <c r="QER4066" s="51"/>
      <c r="QES4066" s="51"/>
      <c r="QET4066" s="51"/>
      <c r="QEU4066" s="51"/>
      <c r="QEV4066" s="51"/>
      <c r="QEW4066" s="51"/>
      <c r="QEX4066" s="51"/>
      <c r="QEY4066" s="51"/>
      <c r="QEZ4066" s="51"/>
      <c r="QFA4066" s="51"/>
      <c r="QFB4066" s="51"/>
      <c r="QFC4066" s="51"/>
      <c r="QFD4066" s="51"/>
      <c r="QFE4066" s="51"/>
      <c r="QFF4066" s="51"/>
      <c r="QFG4066" s="51"/>
      <c r="QFH4066" s="51"/>
      <c r="QFI4066" s="51"/>
      <c r="QFJ4066" s="51"/>
      <c r="QFK4066" s="51"/>
      <c r="QFL4066" s="51"/>
      <c r="QFM4066" s="51"/>
      <c r="QFN4066" s="51"/>
      <c r="QFO4066" s="51"/>
      <c r="QFP4066" s="51"/>
      <c r="QFQ4066" s="51"/>
      <c r="QFR4066" s="51"/>
      <c r="QFS4066" s="51"/>
      <c r="QFT4066" s="51"/>
      <c r="QFU4066" s="51"/>
      <c r="QFV4066" s="51"/>
      <c r="QFW4066" s="51"/>
      <c r="QFX4066" s="51"/>
      <c r="QFY4066" s="51"/>
      <c r="QFZ4066" s="51"/>
      <c r="QGA4066" s="51"/>
      <c r="QGB4066" s="51"/>
      <c r="QGC4066" s="51"/>
      <c r="QGD4066" s="51"/>
      <c r="QGE4066" s="51"/>
      <c r="QGF4066" s="51"/>
      <c r="QGG4066" s="51"/>
      <c r="QGH4066" s="51"/>
      <c r="QGI4066" s="51"/>
      <c r="QGJ4066" s="51"/>
      <c r="QGK4066" s="51"/>
      <c r="QGL4066" s="51"/>
      <c r="QGM4066" s="51"/>
      <c r="QGN4066" s="51"/>
      <c r="QGO4066" s="51"/>
      <c r="QGP4066" s="51"/>
      <c r="QGQ4066" s="51"/>
      <c r="QGR4066" s="51"/>
      <c r="QGS4066" s="51"/>
      <c r="QGT4066" s="51"/>
      <c r="QGU4066" s="51"/>
      <c r="QGV4066" s="51"/>
      <c r="QGW4066" s="51"/>
      <c r="QGX4066" s="51"/>
      <c r="QGY4066" s="51"/>
      <c r="QGZ4066" s="51"/>
      <c r="QHA4066" s="51"/>
      <c r="QHB4066" s="51"/>
      <c r="QHC4066" s="51"/>
      <c r="QHD4066" s="51"/>
      <c r="QHE4066" s="51"/>
      <c r="QHF4066" s="51"/>
      <c r="QHG4066" s="51"/>
      <c r="QHH4066" s="51"/>
      <c r="QHI4066" s="51"/>
      <c r="QHJ4066" s="51"/>
      <c r="QHK4066" s="51"/>
      <c r="QHL4066" s="51"/>
      <c r="QHM4066" s="51"/>
      <c r="QHN4066" s="51"/>
      <c r="QHO4066" s="51"/>
      <c r="QHP4066" s="51"/>
      <c r="QHQ4066" s="51"/>
      <c r="QHR4066" s="51"/>
      <c r="QHS4066" s="51"/>
      <c r="QHT4066" s="51"/>
      <c r="QHU4066" s="51"/>
      <c r="QHV4066" s="51"/>
      <c r="QHW4066" s="51"/>
      <c r="QHX4066" s="51"/>
      <c r="QHY4066" s="51"/>
      <c r="QHZ4066" s="51"/>
      <c r="QIA4066" s="51"/>
      <c r="QIB4066" s="51"/>
      <c r="QIC4066" s="51"/>
      <c r="QID4066" s="51"/>
      <c r="QIE4066" s="51"/>
      <c r="QIF4066" s="51"/>
      <c r="QIG4066" s="51"/>
      <c r="QIH4066" s="51"/>
      <c r="QII4066" s="51"/>
      <c r="QIJ4066" s="51"/>
      <c r="QIK4066" s="51"/>
      <c r="QIL4066" s="51"/>
      <c r="QIM4066" s="51"/>
      <c r="QIN4066" s="51"/>
      <c r="QIO4066" s="51"/>
      <c r="QIP4066" s="51"/>
      <c r="QIQ4066" s="51"/>
      <c r="QIR4066" s="51"/>
      <c r="QIS4066" s="51"/>
      <c r="QIT4066" s="51"/>
      <c r="QIU4066" s="51"/>
      <c r="QIV4066" s="51"/>
      <c r="QIW4066" s="51"/>
      <c r="QIX4066" s="51"/>
      <c r="QIY4066" s="51"/>
      <c r="QIZ4066" s="51"/>
      <c r="QJA4066" s="51"/>
      <c r="QJB4066" s="51"/>
      <c r="QJC4066" s="51"/>
      <c r="QJD4066" s="51"/>
      <c r="QJE4066" s="51"/>
      <c r="QJF4066" s="51"/>
      <c r="QJG4066" s="51"/>
      <c r="QJH4066" s="51"/>
      <c r="QJI4066" s="51"/>
      <c r="QJJ4066" s="51"/>
      <c r="QJK4066" s="51"/>
      <c r="QJL4066" s="51"/>
      <c r="QJM4066" s="51"/>
      <c r="QJN4066" s="51"/>
      <c r="QJO4066" s="51"/>
      <c r="QJP4066" s="51"/>
      <c r="QJQ4066" s="51"/>
      <c r="QJR4066" s="51"/>
      <c r="QJS4066" s="51"/>
      <c r="QJT4066" s="51"/>
      <c r="QJU4066" s="51"/>
      <c r="QJV4066" s="51"/>
      <c r="QJW4066" s="51"/>
      <c r="QJX4066" s="51"/>
      <c r="QJY4066" s="51"/>
      <c r="QJZ4066" s="51"/>
      <c r="QKA4066" s="51"/>
      <c r="QKB4066" s="51"/>
      <c r="QKC4066" s="51"/>
      <c r="QKD4066" s="51"/>
      <c r="QKE4066" s="51"/>
      <c r="QKF4066" s="51"/>
      <c r="QKG4066" s="51"/>
      <c r="QKH4066" s="51"/>
      <c r="QKI4066" s="51"/>
      <c r="QKJ4066" s="51"/>
      <c r="QKK4066" s="51"/>
      <c r="QKL4066" s="51"/>
      <c r="QKM4066" s="51"/>
      <c r="QKN4066" s="51"/>
      <c r="QKO4066" s="51"/>
      <c r="QKP4066" s="51"/>
      <c r="QKQ4066" s="51"/>
      <c r="QKR4066" s="51"/>
      <c r="QKS4066" s="51"/>
      <c r="QKT4066" s="51"/>
      <c r="QKU4066" s="51"/>
      <c r="QKV4066" s="51"/>
      <c r="QKW4066" s="51"/>
      <c r="QKX4066" s="51"/>
      <c r="QKY4066" s="51"/>
      <c r="QKZ4066" s="51"/>
      <c r="QLA4066" s="51"/>
      <c r="QLB4066" s="51"/>
      <c r="QLC4066" s="51"/>
      <c r="QLD4066" s="51"/>
      <c r="QLE4066" s="51"/>
      <c r="QLF4066" s="51"/>
      <c r="QLG4066" s="51"/>
      <c r="QLH4066" s="51"/>
      <c r="QLI4066" s="51"/>
      <c r="QLJ4066" s="51"/>
      <c r="QLK4066" s="51"/>
      <c r="QLL4066" s="51"/>
      <c r="QLM4066" s="51"/>
      <c r="QLN4066" s="51"/>
      <c r="QLO4066" s="51"/>
      <c r="QLP4066" s="51"/>
      <c r="QLQ4066" s="51"/>
      <c r="QLR4066" s="51"/>
      <c r="QLS4066" s="51"/>
      <c r="QLT4066" s="51"/>
      <c r="QLU4066" s="51"/>
      <c r="QLV4066" s="51"/>
      <c r="QLW4066" s="51"/>
      <c r="QLX4066" s="51"/>
      <c r="QLY4066" s="51"/>
      <c r="QLZ4066" s="51"/>
      <c r="QMA4066" s="51"/>
      <c r="QMB4066" s="51"/>
      <c r="QMC4066" s="51"/>
      <c r="QMD4066" s="51"/>
      <c r="QME4066" s="51"/>
      <c r="QMF4066" s="51"/>
      <c r="QMG4066" s="51"/>
      <c r="QMH4066" s="51"/>
      <c r="QMI4066" s="51"/>
      <c r="QMJ4066" s="51"/>
      <c r="QMK4066" s="51"/>
      <c r="QML4066" s="51"/>
      <c r="QMM4066" s="51"/>
      <c r="QMN4066" s="51"/>
      <c r="QMO4066" s="51"/>
      <c r="QMP4066" s="51"/>
      <c r="QMQ4066" s="51"/>
      <c r="QMR4066" s="51"/>
      <c r="QMS4066" s="51"/>
      <c r="QMT4066" s="51"/>
      <c r="QMU4066" s="51"/>
      <c r="QMV4066" s="51"/>
      <c r="QMW4066" s="51"/>
      <c r="QMX4066" s="51"/>
      <c r="QMY4066" s="51"/>
      <c r="QMZ4066" s="51"/>
      <c r="QNA4066" s="51"/>
      <c r="QNB4066" s="51"/>
      <c r="QNC4066" s="51"/>
      <c r="QND4066" s="51"/>
      <c r="QNE4066" s="51"/>
      <c r="QNF4066" s="51"/>
      <c r="QNG4066" s="51"/>
      <c r="QNH4066" s="51"/>
      <c r="QNI4066" s="51"/>
      <c r="QNJ4066" s="51"/>
      <c r="QNK4066" s="51"/>
      <c r="QNL4066" s="51"/>
      <c r="QNM4066" s="51"/>
      <c r="QNN4066" s="51"/>
      <c r="QNO4066" s="51"/>
      <c r="QNP4066" s="51"/>
      <c r="QNQ4066" s="51"/>
      <c r="QNR4066" s="51"/>
      <c r="QNS4066" s="51"/>
      <c r="QNT4066" s="51"/>
      <c r="QNU4066" s="51"/>
      <c r="QNV4066" s="51"/>
      <c r="QNW4066" s="51"/>
      <c r="QNX4066" s="51"/>
      <c r="QNY4066" s="51"/>
      <c r="QNZ4066" s="51"/>
      <c r="QOA4066" s="51"/>
      <c r="QOB4066" s="51"/>
      <c r="QOC4066" s="51"/>
      <c r="QOD4066" s="51"/>
      <c r="QOE4066" s="51"/>
      <c r="QOF4066" s="51"/>
      <c r="QOG4066" s="51"/>
      <c r="QOH4066" s="51"/>
      <c r="QOI4066" s="51"/>
      <c r="QOJ4066" s="51"/>
      <c r="QOK4066" s="51"/>
      <c r="QOL4066" s="51"/>
      <c r="QOM4066" s="51"/>
      <c r="QON4066" s="51"/>
      <c r="QOO4066" s="51"/>
      <c r="QOP4066" s="51"/>
      <c r="QOQ4066" s="51"/>
      <c r="QOR4066" s="51"/>
      <c r="QOS4066" s="51"/>
      <c r="QOT4066" s="51"/>
      <c r="QOU4066" s="51"/>
      <c r="QOV4066" s="51"/>
      <c r="QOW4066" s="51"/>
      <c r="QOX4066" s="51"/>
      <c r="QOY4066" s="51"/>
      <c r="QOZ4066" s="51"/>
      <c r="QPA4066" s="51"/>
      <c r="QPB4066" s="51"/>
      <c r="QPC4066" s="51"/>
      <c r="QPD4066" s="51"/>
      <c r="QPE4066" s="51"/>
      <c r="QPF4066" s="51"/>
      <c r="QPG4066" s="51"/>
      <c r="QPH4066" s="51"/>
      <c r="QPI4066" s="51"/>
      <c r="QPJ4066" s="51"/>
      <c r="QPK4066" s="51"/>
      <c r="QPL4066" s="51"/>
      <c r="QPM4066" s="51"/>
      <c r="QPN4066" s="51"/>
      <c r="QPO4066" s="51"/>
      <c r="QPP4066" s="51"/>
      <c r="QPQ4066" s="51"/>
      <c r="QPR4066" s="51"/>
      <c r="QPS4066" s="51"/>
      <c r="QPT4066" s="51"/>
      <c r="QPU4066" s="51"/>
      <c r="QPV4066" s="51"/>
      <c r="QPW4066" s="51"/>
      <c r="QPX4066" s="51"/>
      <c r="QPY4066" s="51"/>
      <c r="QPZ4066" s="51"/>
      <c r="QQA4066" s="51"/>
      <c r="QQB4066" s="51"/>
      <c r="QQC4066" s="51"/>
      <c r="QQD4066" s="51"/>
      <c r="QQE4066" s="51"/>
      <c r="QQF4066" s="51"/>
      <c r="QQG4066" s="51"/>
      <c r="QQH4066" s="51"/>
      <c r="QQI4066" s="51"/>
      <c r="QQJ4066" s="51"/>
      <c r="QQK4066" s="51"/>
      <c r="QQL4066" s="51"/>
      <c r="QQM4066" s="51"/>
      <c r="QQN4066" s="51"/>
      <c r="QQO4066" s="51"/>
      <c r="QQP4066" s="51"/>
      <c r="QQQ4066" s="51"/>
      <c r="QQR4066" s="51"/>
      <c r="QQS4066" s="51"/>
      <c r="QQT4066" s="51"/>
      <c r="QQU4066" s="51"/>
      <c r="QQV4066" s="51"/>
      <c r="QQW4066" s="51"/>
      <c r="QQX4066" s="51"/>
      <c r="QQY4066" s="51"/>
      <c r="QQZ4066" s="51"/>
      <c r="QRA4066" s="51"/>
      <c r="QRB4066" s="51"/>
      <c r="QRC4066" s="51"/>
      <c r="QRD4066" s="51"/>
      <c r="QRE4066" s="51"/>
      <c r="QRF4066" s="51"/>
      <c r="QRG4066" s="51"/>
      <c r="QRH4066" s="51"/>
      <c r="QRI4066" s="51"/>
      <c r="QRJ4066" s="51"/>
      <c r="QRK4066" s="51"/>
      <c r="QRL4066" s="51"/>
      <c r="QRM4066" s="51"/>
      <c r="QRN4066" s="51"/>
      <c r="QRO4066" s="51"/>
      <c r="QRP4066" s="51"/>
      <c r="QRQ4066" s="51"/>
      <c r="QRR4066" s="51"/>
      <c r="QRS4066" s="51"/>
      <c r="QRT4066" s="51"/>
      <c r="QRU4066" s="51"/>
      <c r="QRV4066" s="51"/>
      <c r="QRW4066" s="51"/>
      <c r="QRX4066" s="51"/>
      <c r="QRY4066" s="51"/>
      <c r="QRZ4066" s="51"/>
      <c r="QSA4066" s="51"/>
      <c r="QSB4066" s="51"/>
      <c r="QSC4066" s="51"/>
      <c r="QSD4066" s="51"/>
      <c r="QSE4066" s="51"/>
      <c r="QSF4066" s="51"/>
      <c r="QSG4066" s="51"/>
      <c r="QSH4066" s="51"/>
      <c r="QSI4066" s="51"/>
      <c r="QSJ4066" s="51"/>
      <c r="QSK4066" s="51"/>
      <c r="QSL4066" s="51"/>
      <c r="QSM4066" s="51"/>
      <c r="QSN4066" s="51"/>
      <c r="QSO4066" s="51"/>
      <c r="QSP4066" s="51"/>
      <c r="QSQ4066" s="51"/>
      <c r="QSR4066" s="51"/>
      <c r="QSS4066" s="51"/>
      <c r="QST4066" s="51"/>
      <c r="QSU4066" s="51"/>
      <c r="QSV4066" s="51"/>
      <c r="QSW4066" s="51"/>
      <c r="QSX4066" s="51"/>
      <c r="QSY4066" s="51"/>
      <c r="QSZ4066" s="51"/>
      <c r="QTA4066" s="51"/>
      <c r="QTB4066" s="51"/>
      <c r="QTC4066" s="51"/>
      <c r="QTD4066" s="51"/>
      <c r="QTE4066" s="51"/>
      <c r="QTF4066" s="51"/>
      <c r="QTG4066" s="51"/>
      <c r="QTH4066" s="51"/>
      <c r="QTI4066" s="51"/>
      <c r="QTJ4066" s="51"/>
      <c r="QTK4066" s="51"/>
      <c r="QTL4066" s="51"/>
      <c r="QTM4066" s="51"/>
      <c r="QTN4066" s="51"/>
      <c r="QTO4066" s="51"/>
      <c r="QTP4066" s="51"/>
      <c r="QTQ4066" s="51"/>
      <c r="QTR4066" s="51"/>
      <c r="QTS4066" s="51"/>
      <c r="QTT4066" s="51"/>
      <c r="QTU4066" s="51"/>
      <c r="QTV4066" s="51"/>
      <c r="QTW4066" s="51"/>
      <c r="QTX4066" s="51"/>
      <c r="QTY4066" s="51"/>
      <c r="QTZ4066" s="51"/>
      <c r="QUA4066" s="51"/>
      <c r="QUB4066" s="51"/>
      <c r="QUC4066" s="51"/>
      <c r="QUD4066" s="51"/>
      <c r="QUE4066" s="51"/>
      <c r="QUF4066" s="51"/>
      <c r="QUG4066" s="51"/>
      <c r="QUH4066" s="51"/>
      <c r="QUI4066" s="51"/>
      <c r="QUJ4066" s="51"/>
      <c r="QUK4066" s="51"/>
      <c r="QUL4066" s="51"/>
      <c r="QUM4066" s="51"/>
      <c r="QUN4066" s="51"/>
      <c r="QUO4066" s="51"/>
      <c r="QUP4066" s="51"/>
      <c r="QUQ4066" s="51"/>
      <c r="QUR4066" s="51"/>
      <c r="QUS4066" s="51"/>
      <c r="QUT4066" s="51"/>
      <c r="QUU4066" s="51"/>
      <c r="QUV4066" s="51"/>
      <c r="QUW4066" s="51"/>
      <c r="QUX4066" s="51"/>
      <c r="QUY4066" s="51"/>
      <c r="QUZ4066" s="51"/>
      <c r="QVA4066" s="51"/>
      <c r="QVB4066" s="51"/>
      <c r="QVC4066" s="51"/>
      <c r="QVD4066" s="51"/>
      <c r="QVE4066" s="51"/>
      <c r="QVF4066" s="51"/>
      <c r="QVG4066" s="51"/>
      <c r="QVH4066" s="51"/>
      <c r="QVI4066" s="51"/>
      <c r="QVJ4066" s="51"/>
      <c r="QVK4066" s="51"/>
      <c r="QVL4066" s="51"/>
      <c r="QVM4066" s="51"/>
      <c r="QVN4066" s="51"/>
      <c r="QVO4066" s="51"/>
      <c r="QVP4066" s="51"/>
      <c r="QVQ4066" s="51"/>
      <c r="QVR4066" s="51"/>
      <c r="QVS4066" s="51"/>
      <c r="QVT4066" s="51"/>
      <c r="QVU4066" s="51"/>
      <c r="QVV4066" s="51"/>
      <c r="QVW4066" s="51"/>
      <c r="QVX4066" s="51"/>
      <c r="QVY4066" s="51"/>
      <c r="QVZ4066" s="51"/>
      <c r="QWA4066" s="51"/>
      <c r="QWB4066" s="51"/>
      <c r="QWC4066" s="51"/>
      <c r="QWD4066" s="51"/>
      <c r="QWE4066" s="51"/>
      <c r="QWF4066" s="51"/>
      <c r="QWG4066" s="51"/>
      <c r="QWH4066" s="51"/>
      <c r="QWI4066" s="51"/>
      <c r="QWJ4066" s="51"/>
      <c r="QWK4066" s="51"/>
      <c r="QWL4066" s="51"/>
      <c r="QWM4066" s="51"/>
      <c r="QWN4066" s="51"/>
      <c r="QWO4066" s="51"/>
      <c r="QWP4066" s="51"/>
      <c r="QWQ4066" s="51"/>
      <c r="QWR4066" s="51"/>
      <c r="QWS4066" s="51"/>
      <c r="QWT4066" s="51"/>
      <c r="QWU4066" s="51"/>
      <c r="QWV4066" s="51"/>
      <c r="QWW4066" s="51"/>
      <c r="QWX4066" s="51"/>
      <c r="QWY4066" s="51"/>
      <c r="QWZ4066" s="51"/>
      <c r="QXA4066" s="51"/>
      <c r="QXB4066" s="51"/>
      <c r="QXC4066" s="51"/>
      <c r="QXD4066" s="51"/>
      <c r="QXE4066" s="51"/>
      <c r="QXF4066" s="51"/>
      <c r="QXG4066" s="51"/>
      <c r="QXH4066" s="51"/>
      <c r="QXI4066" s="51"/>
      <c r="QXJ4066" s="51"/>
      <c r="QXK4066" s="51"/>
      <c r="QXL4066" s="51"/>
      <c r="QXM4066" s="51"/>
      <c r="QXN4066" s="51"/>
      <c r="QXO4066" s="51"/>
      <c r="QXP4066" s="51"/>
      <c r="QXQ4066" s="51"/>
      <c r="QXR4066" s="51"/>
      <c r="QXS4066" s="51"/>
      <c r="QXT4066" s="51"/>
      <c r="QXU4066" s="51"/>
      <c r="QXV4066" s="51"/>
      <c r="QXW4066" s="51"/>
      <c r="QXX4066" s="51"/>
      <c r="QXY4066" s="51"/>
      <c r="QXZ4066" s="51"/>
      <c r="QYA4066" s="51"/>
      <c r="QYB4066" s="51"/>
      <c r="QYC4066" s="51"/>
      <c r="QYD4066" s="51"/>
      <c r="QYE4066" s="51"/>
      <c r="QYF4066" s="51"/>
      <c r="QYG4066" s="51"/>
      <c r="QYH4066" s="51"/>
      <c r="QYI4066" s="51"/>
      <c r="QYJ4066" s="51"/>
      <c r="QYK4066" s="51"/>
      <c r="QYL4066" s="51"/>
      <c r="QYM4066" s="51"/>
      <c r="QYN4066" s="51"/>
      <c r="QYO4066" s="51"/>
      <c r="QYP4066" s="51"/>
      <c r="QYQ4066" s="51"/>
      <c r="QYR4066" s="51"/>
      <c r="QYS4066" s="51"/>
      <c r="QYT4066" s="51"/>
      <c r="QYU4066" s="51"/>
      <c r="QYV4066" s="51"/>
      <c r="QYW4066" s="51"/>
      <c r="QYX4066" s="51"/>
      <c r="QYY4066" s="51"/>
      <c r="QYZ4066" s="51"/>
      <c r="QZA4066" s="51"/>
      <c r="QZB4066" s="51"/>
      <c r="QZC4066" s="51"/>
      <c r="QZD4066" s="51"/>
      <c r="QZE4066" s="51"/>
      <c r="QZF4066" s="51"/>
      <c r="QZG4066" s="51"/>
      <c r="QZH4066" s="51"/>
      <c r="QZI4066" s="51"/>
      <c r="QZJ4066" s="51"/>
      <c r="QZK4066" s="51"/>
      <c r="QZL4066" s="51"/>
      <c r="QZM4066" s="51"/>
      <c r="QZN4066" s="51"/>
      <c r="QZO4066" s="51"/>
      <c r="QZP4066" s="51"/>
      <c r="QZQ4066" s="51"/>
      <c r="QZR4066" s="51"/>
      <c r="QZS4066" s="51"/>
      <c r="QZT4066" s="51"/>
      <c r="QZU4066" s="51"/>
      <c r="QZV4066" s="51"/>
      <c r="QZW4066" s="51"/>
      <c r="QZX4066" s="51"/>
      <c r="QZY4066" s="51"/>
      <c r="QZZ4066" s="51"/>
      <c r="RAA4066" s="51"/>
      <c r="RAB4066" s="51"/>
      <c r="RAC4066" s="51"/>
      <c r="RAD4066" s="51"/>
      <c r="RAE4066" s="51"/>
      <c r="RAF4066" s="51"/>
      <c r="RAG4066" s="51"/>
      <c r="RAH4066" s="51"/>
      <c r="RAI4066" s="51"/>
      <c r="RAJ4066" s="51"/>
      <c r="RAK4066" s="51"/>
      <c r="RAL4066" s="51"/>
      <c r="RAM4066" s="51"/>
      <c r="RAN4066" s="51"/>
      <c r="RAO4066" s="51"/>
      <c r="RAP4066" s="51"/>
      <c r="RAQ4066" s="51"/>
      <c r="RAR4066" s="51"/>
      <c r="RAS4066" s="51"/>
      <c r="RAT4066" s="51"/>
      <c r="RAU4066" s="51"/>
      <c r="RAV4066" s="51"/>
      <c r="RAW4066" s="51"/>
      <c r="RAX4066" s="51"/>
      <c r="RAY4066" s="51"/>
      <c r="RAZ4066" s="51"/>
      <c r="RBA4066" s="51"/>
      <c r="RBB4066" s="51"/>
      <c r="RBC4066" s="51"/>
      <c r="RBD4066" s="51"/>
      <c r="RBE4066" s="51"/>
      <c r="RBF4066" s="51"/>
      <c r="RBG4066" s="51"/>
      <c r="RBH4066" s="51"/>
      <c r="RBI4066" s="51"/>
      <c r="RBJ4066" s="51"/>
      <c r="RBK4066" s="51"/>
      <c r="RBL4066" s="51"/>
      <c r="RBM4066" s="51"/>
      <c r="RBN4066" s="51"/>
      <c r="RBO4066" s="51"/>
      <c r="RBP4066" s="51"/>
      <c r="RBQ4066" s="51"/>
      <c r="RBR4066" s="51"/>
      <c r="RBS4066" s="51"/>
      <c r="RBT4066" s="51"/>
      <c r="RBU4066" s="51"/>
      <c r="RBV4066" s="51"/>
      <c r="RBW4066" s="51"/>
      <c r="RBX4066" s="51"/>
      <c r="RBY4066" s="51"/>
      <c r="RBZ4066" s="51"/>
      <c r="RCA4066" s="51"/>
      <c r="RCB4066" s="51"/>
      <c r="RCC4066" s="51"/>
      <c r="RCD4066" s="51"/>
      <c r="RCE4066" s="51"/>
      <c r="RCF4066" s="51"/>
      <c r="RCG4066" s="51"/>
      <c r="RCH4066" s="51"/>
      <c r="RCI4066" s="51"/>
      <c r="RCJ4066" s="51"/>
      <c r="RCK4066" s="51"/>
      <c r="RCL4066" s="51"/>
      <c r="RCM4066" s="51"/>
      <c r="RCN4066" s="51"/>
      <c r="RCO4066" s="51"/>
      <c r="RCP4066" s="51"/>
      <c r="RCQ4066" s="51"/>
      <c r="RCR4066" s="51"/>
      <c r="RCS4066" s="51"/>
      <c r="RCT4066" s="51"/>
      <c r="RCU4066" s="51"/>
      <c r="RCV4066" s="51"/>
      <c r="RCW4066" s="51"/>
      <c r="RCX4066" s="51"/>
      <c r="RCY4066" s="51"/>
      <c r="RCZ4066" s="51"/>
      <c r="RDA4066" s="51"/>
      <c r="RDB4066" s="51"/>
      <c r="RDC4066" s="51"/>
      <c r="RDD4066" s="51"/>
      <c r="RDE4066" s="51"/>
      <c r="RDF4066" s="51"/>
      <c r="RDG4066" s="51"/>
      <c r="RDH4066" s="51"/>
      <c r="RDI4066" s="51"/>
      <c r="RDJ4066" s="51"/>
      <c r="RDK4066" s="51"/>
      <c r="RDL4066" s="51"/>
      <c r="RDM4066" s="51"/>
      <c r="RDN4066" s="51"/>
      <c r="RDO4066" s="51"/>
      <c r="RDP4066" s="51"/>
      <c r="RDQ4066" s="51"/>
      <c r="RDR4066" s="51"/>
      <c r="RDS4066" s="51"/>
      <c r="RDT4066" s="51"/>
      <c r="RDU4066" s="51"/>
      <c r="RDV4066" s="51"/>
      <c r="RDW4066" s="51"/>
      <c r="RDX4066" s="51"/>
      <c r="RDY4066" s="51"/>
      <c r="RDZ4066" s="51"/>
      <c r="REA4066" s="51"/>
      <c r="REB4066" s="51"/>
      <c r="REC4066" s="51"/>
      <c r="RED4066" s="51"/>
      <c r="REE4066" s="51"/>
      <c r="REF4066" s="51"/>
      <c r="REG4066" s="51"/>
      <c r="REH4066" s="51"/>
      <c r="REI4066" s="51"/>
      <c r="REJ4066" s="51"/>
      <c r="REK4066" s="51"/>
      <c r="REL4066" s="51"/>
      <c r="REM4066" s="51"/>
      <c r="REN4066" s="51"/>
      <c r="REO4066" s="51"/>
      <c r="REP4066" s="51"/>
      <c r="REQ4066" s="51"/>
      <c r="RER4066" s="51"/>
      <c r="RES4066" s="51"/>
      <c r="RET4066" s="51"/>
      <c r="REU4066" s="51"/>
      <c r="REV4066" s="51"/>
      <c r="REW4066" s="51"/>
      <c r="REX4066" s="51"/>
      <c r="REY4066" s="51"/>
      <c r="REZ4066" s="51"/>
      <c r="RFA4066" s="51"/>
      <c r="RFB4066" s="51"/>
      <c r="RFC4066" s="51"/>
      <c r="RFD4066" s="51"/>
      <c r="RFE4066" s="51"/>
      <c r="RFF4066" s="51"/>
      <c r="RFG4066" s="51"/>
      <c r="RFH4066" s="51"/>
      <c r="RFI4066" s="51"/>
      <c r="RFJ4066" s="51"/>
      <c r="RFK4066" s="51"/>
      <c r="RFL4066" s="51"/>
      <c r="RFM4066" s="51"/>
      <c r="RFN4066" s="51"/>
      <c r="RFO4066" s="51"/>
      <c r="RFP4066" s="51"/>
      <c r="RFQ4066" s="51"/>
      <c r="RFR4066" s="51"/>
      <c r="RFS4066" s="51"/>
      <c r="RFT4066" s="51"/>
      <c r="RFU4066" s="51"/>
      <c r="RFV4066" s="51"/>
      <c r="RFW4066" s="51"/>
      <c r="RFX4066" s="51"/>
      <c r="RFY4066" s="51"/>
      <c r="RFZ4066" s="51"/>
      <c r="RGA4066" s="51"/>
      <c r="RGB4066" s="51"/>
      <c r="RGC4066" s="51"/>
      <c r="RGD4066" s="51"/>
      <c r="RGE4066" s="51"/>
      <c r="RGF4066" s="51"/>
      <c r="RGG4066" s="51"/>
      <c r="RGH4066" s="51"/>
      <c r="RGI4066" s="51"/>
      <c r="RGJ4066" s="51"/>
      <c r="RGK4066" s="51"/>
      <c r="RGL4066" s="51"/>
      <c r="RGM4066" s="51"/>
      <c r="RGN4066" s="51"/>
      <c r="RGO4066" s="51"/>
      <c r="RGP4066" s="51"/>
      <c r="RGQ4066" s="51"/>
      <c r="RGR4066" s="51"/>
      <c r="RGS4066" s="51"/>
      <c r="RGT4066" s="51"/>
      <c r="RGU4066" s="51"/>
      <c r="RGV4066" s="51"/>
      <c r="RGW4066" s="51"/>
      <c r="RGX4066" s="51"/>
      <c r="RGY4066" s="51"/>
      <c r="RGZ4066" s="51"/>
      <c r="RHA4066" s="51"/>
      <c r="RHB4066" s="51"/>
      <c r="RHC4066" s="51"/>
      <c r="RHD4066" s="51"/>
      <c r="RHE4066" s="51"/>
      <c r="RHF4066" s="51"/>
      <c r="RHG4066" s="51"/>
      <c r="RHH4066" s="51"/>
      <c r="RHI4066" s="51"/>
      <c r="RHJ4066" s="51"/>
      <c r="RHK4066" s="51"/>
      <c r="RHL4066" s="51"/>
      <c r="RHM4066" s="51"/>
      <c r="RHN4066" s="51"/>
      <c r="RHO4066" s="51"/>
      <c r="RHP4066" s="51"/>
      <c r="RHQ4066" s="51"/>
      <c r="RHR4066" s="51"/>
      <c r="RHS4066" s="51"/>
      <c r="RHT4066" s="51"/>
      <c r="RHU4066" s="51"/>
      <c r="RHV4066" s="51"/>
      <c r="RHW4066" s="51"/>
      <c r="RHX4066" s="51"/>
      <c r="RHY4066" s="51"/>
      <c r="RHZ4066" s="51"/>
      <c r="RIA4066" s="51"/>
      <c r="RIB4066" s="51"/>
      <c r="RIC4066" s="51"/>
      <c r="RID4066" s="51"/>
      <c r="RIE4066" s="51"/>
      <c r="RIF4066" s="51"/>
      <c r="RIG4066" s="51"/>
      <c r="RIH4066" s="51"/>
      <c r="RII4066" s="51"/>
      <c r="RIJ4066" s="51"/>
      <c r="RIK4066" s="51"/>
      <c r="RIL4066" s="51"/>
      <c r="RIM4066" s="51"/>
      <c r="RIN4066" s="51"/>
      <c r="RIO4066" s="51"/>
      <c r="RIP4066" s="51"/>
      <c r="RIQ4066" s="51"/>
      <c r="RIR4066" s="51"/>
      <c r="RIS4066" s="51"/>
      <c r="RIT4066" s="51"/>
      <c r="RIU4066" s="51"/>
      <c r="RIV4066" s="51"/>
      <c r="RIW4066" s="51"/>
      <c r="RIX4066" s="51"/>
      <c r="RIY4066" s="51"/>
      <c r="RIZ4066" s="51"/>
      <c r="RJA4066" s="51"/>
      <c r="RJB4066" s="51"/>
      <c r="RJC4066" s="51"/>
      <c r="RJD4066" s="51"/>
      <c r="RJE4066" s="51"/>
      <c r="RJF4066" s="51"/>
      <c r="RJG4066" s="51"/>
      <c r="RJH4066" s="51"/>
      <c r="RJI4066" s="51"/>
      <c r="RJJ4066" s="51"/>
      <c r="RJK4066" s="51"/>
      <c r="RJL4066" s="51"/>
      <c r="RJM4066" s="51"/>
      <c r="RJN4066" s="51"/>
      <c r="RJO4066" s="51"/>
      <c r="RJP4066" s="51"/>
      <c r="RJQ4066" s="51"/>
      <c r="RJR4066" s="51"/>
      <c r="RJS4066" s="51"/>
      <c r="RJT4066" s="51"/>
      <c r="RJU4066" s="51"/>
      <c r="RJV4066" s="51"/>
      <c r="RJW4066" s="51"/>
      <c r="RJX4066" s="51"/>
      <c r="RJY4066" s="51"/>
      <c r="RJZ4066" s="51"/>
      <c r="RKA4066" s="51"/>
      <c r="RKB4066" s="51"/>
      <c r="RKC4066" s="51"/>
      <c r="RKD4066" s="51"/>
      <c r="RKE4066" s="51"/>
      <c r="RKF4066" s="51"/>
      <c r="RKG4066" s="51"/>
      <c r="RKH4066" s="51"/>
      <c r="RKI4066" s="51"/>
      <c r="RKJ4066" s="51"/>
      <c r="RKK4066" s="51"/>
      <c r="RKL4066" s="51"/>
      <c r="RKM4066" s="51"/>
      <c r="RKN4066" s="51"/>
      <c r="RKO4066" s="51"/>
      <c r="RKP4066" s="51"/>
      <c r="RKQ4066" s="51"/>
      <c r="RKR4066" s="51"/>
      <c r="RKS4066" s="51"/>
      <c r="RKT4066" s="51"/>
      <c r="RKU4066" s="51"/>
      <c r="RKV4066" s="51"/>
      <c r="RKW4066" s="51"/>
      <c r="RKX4066" s="51"/>
      <c r="RKY4066" s="51"/>
      <c r="RKZ4066" s="51"/>
      <c r="RLA4066" s="51"/>
      <c r="RLB4066" s="51"/>
      <c r="RLC4066" s="51"/>
      <c r="RLD4066" s="51"/>
      <c r="RLE4066" s="51"/>
      <c r="RLF4066" s="51"/>
      <c r="RLG4066" s="51"/>
      <c r="RLH4066" s="51"/>
      <c r="RLI4066" s="51"/>
      <c r="RLJ4066" s="51"/>
      <c r="RLK4066" s="51"/>
      <c r="RLL4066" s="51"/>
      <c r="RLM4066" s="51"/>
      <c r="RLN4066" s="51"/>
      <c r="RLO4066" s="51"/>
      <c r="RLP4066" s="51"/>
      <c r="RLQ4066" s="51"/>
      <c r="RLR4066" s="51"/>
      <c r="RLS4066" s="51"/>
      <c r="RLT4066" s="51"/>
      <c r="RLU4066" s="51"/>
      <c r="RLV4066" s="51"/>
      <c r="RLW4066" s="51"/>
      <c r="RLX4066" s="51"/>
      <c r="RLY4066" s="51"/>
      <c r="RLZ4066" s="51"/>
      <c r="RMA4066" s="51"/>
      <c r="RMB4066" s="51"/>
      <c r="RMC4066" s="51"/>
      <c r="RMD4066" s="51"/>
      <c r="RME4066" s="51"/>
      <c r="RMF4066" s="51"/>
      <c r="RMG4066" s="51"/>
      <c r="RMH4066" s="51"/>
      <c r="RMI4066" s="51"/>
      <c r="RMJ4066" s="51"/>
      <c r="RMK4066" s="51"/>
      <c r="RML4066" s="51"/>
      <c r="RMM4066" s="51"/>
      <c r="RMN4066" s="51"/>
      <c r="RMO4066" s="51"/>
      <c r="RMP4066" s="51"/>
      <c r="RMQ4066" s="51"/>
      <c r="RMR4066" s="51"/>
      <c r="RMS4066" s="51"/>
      <c r="RMT4066" s="51"/>
      <c r="RMU4066" s="51"/>
      <c r="RMV4066" s="51"/>
      <c r="RMW4066" s="51"/>
      <c r="RMX4066" s="51"/>
      <c r="RMY4066" s="51"/>
      <c r="RMZ4066" s="51"/>
      <c r="RNA4066" s="51"/>
      <c r="RNB4066" s="51"/>
      <c r="RNC4066" s="51"/>
      <c r="RND4066" s="51"/>
      <c r="RNE4066" s="51"/>
      <c r="RNF4066" s="51"/>
      <c r="RNG4066" s="51"/>
      <c r="RNH4066" s="51"/>
      <c r="RNI4066" s="51"/>
      <c r="RNJ4066" s="51"/>
      <c r="RNK4066" s="51"/>
      <c r="RNL4066" s="51"/>
      <c r="RNM4066" s="51"/>
      <c r="RNN4066" s="51"/>
      <c r="RNO4066" s="51"/>
      <c r="RNP4066" s="51"/>
      <c r="RNQ4066" s="51"/>
      <c r="RNR4066" s="51"/>
      <c r="RNS4066" s="51"/>
      <c r="RNT4066" s="51"/>
      <c r="RNU4066" s="51"/>
      <c r="RNV4066" s="51"/>
      <c r="RNW4066" s="51"/>
      <c r="RNX4066" s="51"/>
      <c r="RNY4066" s="51"/>
      <c r="RNZ4066" s="51"/>
      <c r="ROA4066" s="51"/>
      <c r="ROB4066" s="51"/>
      <c r="ROC4066" s="51"/>
      <c r="ROD4066" s="51"/>
      <c r="ROE4066" s="51"/>
      <c r="ROF4066" s="51"/>
      <c r="ROG4066" s="51"/>
      <c r="ROH4066" s="51"/>
      <c r="ROI4066" s="51"/>
      <c r="ROJ4066" s="51"/>
      <c r="ROK4066" s="51"/>
      <c r="ROL4066" s="51"/>
      <c r="ROM4066" s="51"/>
      <c r="RON4066" s="51"/>
      <c r="ROO4066" s="51"/>
      <c r="ROP4066" s="51"/>
      <c r="ROQ4066" s="51"/>
      <c r="ROR4066" s="51"/>
      <c r="ROS4066" s="51"/>
      <c r="ROT4066" s="51"/>
      <c r="ROU4066" s="51"/>
      <c r="ROV4066" s="51"/>
      <c r="ROW4066" s="51"/>
      <c r="ROX4066" s="51"/>
      <c r="ROY4066" s="51"/>
      <c r="ROZ4066" s="51"/>
      <c r="RPA4066" s="51"/>
      <c r="RPB4066" s="51"/>
      <c r="RPC4066" s="51"/>
      <c r="RPD4066" s="51"/>
      <c r="RPE4066" s="51"/>
      <c r="RPF4066" s="51"/>
      <c r="RPG4066" s="51"/>
      <c r="RPH4066" s="51"/>
      <c r="RPI4066" s="51"/>
      <c r="RPJ4066" s="51"/>
      <c r="RPK4066" s="51"/>
      <c r="RPL4066" s="51"/>
      <c r="RPM4066" s="51"/>
      <c r="RPN4066" s="51"/>
      <c r="RPO4066" s="51"/>
      <c r="RPP4066" s="51"/>
      <c r="RPQ4066" s="51"/>
      <c r="RPR4066" s="51"/>
      <c r="RPS4066" s="51"/>
      <c r="RPT4066" s="51"/>
      <c r="RPU4066" s="51"/>
      <c r="RPV4066" s="51"/>
      <c r="RPW4066" s="51"/>
      <c r="RPX4066" s="51"/>
      <c r="RPY4066" s="51"/>
      <c r="RPZ4066" s="51"/>
      <c r="RQA4066" s="51"/>
      <c r="RQB4066" s="51"/>
      <c r="RQC4066" s="51"/>
      <c r="RQD4066" s="51"/>
      <c r="RQE4066" s="51"/>
      <c r="RQF4066" s="51"/>
      <c r="RQG4066" s="51"/>
      <c r="RQH4066" s="51"/>
      <c r="RQI4066" s="51"/>
      <c r="RQJ4066" s="51"/>
      <c r="RQK4066" s="51"/>
      <c r="RQL4066" s="51"/>
      <c r="RQM4066" s="51"/>
      <c r="RQN4066" s="51"/>
      <c r="RQO4066" s="51"/>
      <c r="RQP4066" s="51"/>
      <c r="RQQ4066" s="51"/>
      <c r="RQR4066" s="51"/>
      <c r="RQS4066" s="51"/>
      <c r="RQT4066" s="51"/>
      <c r="RQU4066" s="51"/>
      <c r="RQV4066" s="51"/>
      <c r="RQW4066" s="51"/>
      <c r="RQX4066" s="51"/>
      <c r="RQY4066" s="51"/>
      <c r="RQZ4066" s="51"/>
      <c r="RRA4066" s="51"/>
      <c r="RRB4066" s="51"/>
      <c r="RRC4066" s="51"/>
      <c r="RRD4066" s="51"/>
      <c r="RRE4066" s="51"/>
      <c r="RRF4066" s="51"/>
      <c r="RRG4066" s="51"/>
      <c r="RRH4066" s="51"/>
      <c r="RRI4066" s="51"/>
      <c r="RRJ4066" s="51"/>
      <c r="RRK4066" s="51"/>
      <c r="RRL4066" s="51"/>
      <c r="RRM4066" s="51"/>
      <c r="RRN4066" s="51"/>
      <c r="RRO4066" s="51"/>
      <c r="RRP4066" s="51"/>
      <c r="RRQ4066" s="51"/>
      <c r="RRR4066" s="51"/>
      <c r="RRS4066" s="51"/>
      <c r="RRT4066" s="51"/>
      <c r="RRU4066" s="51"/>
      <c r="RRV4066" s="51"/>
      <c r="RRW4066" s="51"/>
      <c r="RRX4066" s="51"/>
      <c r="RRY4066" s="51"/>
      <c r="RRZ4066" s="51"/>
      <c r="RSA4066" s="51"/>
      <c r="RSB4066" s="51"/>
      <c r="RSC4066" s="51"/>
      <c r="RSD4066" s="51"/>
      <c r="RSE4066" s="51"/>
      <c r="RSF4066" s="51"/>
      <c r="RSG4066" s="51"/>
      <c r="RSH4066" s="51"/>
      <c r="RSI4066" s="51"/>
      <c r="RSJ4066" s="51"/>
      <c r="RSK4066" s="51"/>
      <c r="RSL4066" s="51"/>
      <c r="RSM4066" s="51"/>
      <c r="RSN4066" s="51"/>
      <c r="RSO4066" s="51"/>
      <c r="RSP4066" s="51"/>
      <c r="RSQ4066" s="51"/>
      <c r="RSR4066" s="51"/>
      <c r="RSS4066" s="51"/>
      <c r="RST4066" s="51"/>
      <c r="RSU4066" s="51"/>
      <c r="RSV4066" s="51"/>
      <c r="RSW4066" s="51"/>
      <c r="RSX4066" s="51"/>
      <c r="RSY4066" s="51"/>
      <c r="RSZ4066" s="51"/>
      <c r="RTA4066" s="51"/>
      <c r="RTB4066" s="51"/>
      <c r="RTC4066" s="51"/>
      <c r="RTD4066" s="51"/>
      <c r="RTE4066" s="51"/>
      <c r="RTF4066" s="51"/>
      <c r="RTG4066" s="51"/>
      <c r="RTH4066" s="51"/>
      <c r="RTI4066" s="51"/>
      <c r="RTJ4066" s="51"/>
      <c r="RTK4066" s="51"/>
      <c r="RTL4066" s="51"/>
      <c r="RTM4066" s="51"/>
      <c r="RTN4066" s="51"/>
      <c r="RTO4066" s="51"/>
      <c r="RTP4066" s="51"/>
      <c r="RTQ4066" s="51"/>
      <c r="RTR4066" s="51"/>
      <c r="RTS4066" s="51"/>
      <c r="RTT4066" s="51"/>
      <c r="RTU4066" s="51"/>
      <c r="RTV4066" s="51"/>
      <c r="RTW4066" s="51"/>
      <c r="RTX4066" s="51"/>
      <c r="RTY4066" s="51"/>
      <c r="RTZ4066" s="51"/>
      <c r="RUA4066" s="51"/>
      <c r="RUB4066" s="51"/>
      <c r="RUC4066" s="51"/>
      <c r="RUD4066" s="51"/>
      <c r="RUE4066" s="51"/>
      <c r="RUF4066" s="51"/>
      <c r="RUG4066" s="51"/>
      <c r="RUH4066" s="51"/>
      <c r="RUI4066" s="51"/>
      <c r="RUJ4066" s="51"/>
      <c r="RUK4066" s="51"/>
      <c r="RUL4066" s="51"/>
      <c r="RUM4066" s="51"/>
      <c r="RUN4066" s="51"/>
      <c r="RUO4066" s="51"/>
      <c r="RUP4066" s="51"/>
      <c r="RUQ4066" s="51"/>
      <c r="RUR4066" s="51"/>
      <c r="RUS4066" s="51"/>
      <c r="RUT4066" s="51"/>
      <c r="RUU4066" s="51"/>
      <c r="RUV4066" s="51"/>
      <c r="RUW4066" s="51"/>
      <c r="RUX4066" s="51"/>
      <c r="RUY4066" s="51"/>
      <c r="RUZ4066" s="51"/>
      <c r="RVA4066" s="51"/>
      <c r="RVB4066" s="51"/>
      <c r="RVC4066" s="51"/>
      <c r="RVD4066" s="51"/>
      <c r="RVE4066" s="51"/>
      <c r="RVF4066" s="51"/>
      <c r="RVG4066" s="51"/>
      <c r="RVH4066" s="51"/>
      <c r="RVI4066" s="51"/>
      <c r="RVJ4066" s="51"/>
      <c r="RVK4066" s="51"/>
      <c r="RVL4066" s="51"/>
      <c r="RVM4066" s="51"/>
      <c r="RVN4066" s="51"/>
      <c r="RVO4066" s="51"/>
      <c r="RVP4066" s="51"/>
      <c r="RVQ4066" s="51"/>
      <c r="RVR4066" s="51"/>
      <c r="RVS4066" s="51"/>
      <c r="RVT4066" s="51"/>
      <c r="RVU4066" s="51"/>
      <c r="RVV4066" s="51"/>
      <c r="RVW4066" s="51"/>
      <c r="RVX4066" s="51"/>
      <c r="RVY4066" s="51"/>
      <c r="RVZ4066" s="51"/>
      <c r="RWA4066" s="51"/>
      <c r="RWB4066" s="51"/>
      <c r="RWC4066" s="51"/>
      <c r="RWD4066" s="51"/>
      <c r="RWE4066" s="51"/>
      <c r="RWF4066" s="51"/>
      <c r="RWG4066" s="51"/>
      <c r="RWH4066" s="51"/>
      <c r="RWI4066" s="51"/>
      <c r="RWJ4066" s="51"/>
      <c r="RWK4066" s="51"/>
      <c r="RWL4066" s="51"/>
      <c r="RWM4066" s="51"/>
      <c r="RWN4066" s="51"/>
      <c r="RWO4066" s="51"/>
      <c r="RWP4066" s="51"/>
      <c r="RWQ4066" s="51"/>
      <c r="RWR4066" s="51"/>
      <c r="RWS4066" s="51"/>
      <c r="RWT4066" s="51"/>
      <c r="RWU4066" s="51"/>
      <c r="RWV4066" s="51"/>
      <c r="RWW4066" s="51"/>
      <c r="RWX4066" s="51"/>
      <c r="RWY4066" s="51"/>
      <c r="RWZ4066" s="51"/>
      <c r="RXA4066" s="51"/>
      <c r="RXB4066" s="51"/>
      <c r="RXC4066" s="51"/>
      <c r="RXD4066" s="51"/>
      <c r="RXE4066" s="51"/>
      <c r="RXF4066" s="51"/>
      <c r="RXG4066" s="51"/>
      <c r="RXH4066" s="51"/>
      <c r="RXI4066" s="51"/>
      <c r="RXJ4066" s="51"/>
      <c r="RXK4066" s="51"/>
      <c r="RXL4066" s="51"/>
      <c r="RXM4066" s="51"/>
      <c r="RXN4066" s="51"/>
      <c r="RXO4066" s="51"/>
      <c r="RXP4066" s="51"/>
      <c r="RXQ4066" s="51"/>
      <c r="RXR4066" s="51"/>
      <c r="RXS4066" s="51"/>
      <c r="RXT4066" s="51"/>
      <c r="RXU4066" s="51"/>
      <c r="RXV4066" s="51"/>
      <c r="RXW4066" s="51"/>
      <c r="RXX4066" s="51"/>
      <c r="RXY4066" s="51"/>
      <c r="RXZ4066" s="51"/>
      <c r="RYA4066" s="51"/>
      <c r="RYB4066" s="51"/>
      <c r="RYC4066" s="51"/>
      <c r="RYD4066" s="51"/>
      <c r="RYE4066" s="51"/>
      <c r="RYF4066" s="51"/>
      <c r="RYG4066" s="51"/>
      <c r="RYH4066" s="51"/>
      <c r="RYI4066" s="51"/>
      <c r="RYJ4066" s="51"/>
      <c r="RYK4066" s="51"/>
      <c r="RYL4066" s="51"/>
      <c r="RYM4066" s="51"/>
      <c r="RYN4066" s="51"/>
      <c r="RYO4066" s="51"/>
      <c r="RYP4066" s="51"/>
      <c r="RYQ4066" s="51"/>
      <c r="RYR4066" s="51"/>
      <c r="RYS4066" s="51"/>
      <c r="RYT4066" s="51"/>
      <c r="RYU4066" s="51"/>
      <c r="RYV4066" s="51"/>
      <c r="RYW4066" s="51"/>
      <c r="RYX4066" s="51"/>
      <c r="RYY4066" s="51"/>
      <c r="RYZ4066" s="51"/>
      <c r="RZA4066" s="51"/>
      <c r="RZB4066" s="51"/>
      <c r="RZC4066" s="51"/>
      <c r="RZD4066" s="51"/>
      <c r="RZE4066" s="51"/>
      <c r="RZF4066" s="51"/>
      <c r="RZG4066" s="51"/>
      <c r="RZH4066" s="51"/>
      <c r="RZI4066" s="51"/>
      <c r="RZJ4066" s="51"/>
      <c r="RZK4066" s="51"/>
      <c r="RZL4066" s="51"/>
      <c r="RZM4066" s="51"/>
      <c r="RZN4066" s="51"/>
      <c r="RZO4066" s="51"/>
      <c r="RZP4066" s="51"/>
      <c r="RZQ4066" s="51"/>
      <c r="RZR4066" s="51"/>
      <c r="RZS4066" s="51"/>
      <c r="RZT4066" s="51"/>
      <c r="RZU4066" s="51"/>
      <c r="RZV4066" s="51"/>
      <c r="RZW4066" s="51"/>
      <c r="RZX4066" s="51"/>
      <c r="RZY4066" s="51"/>
      <c r="RZZ4066" s="51"/>
      <c r="SAA4066" s="51"/>
      <c r="SAB4066" s="51"/>
      <c r="SAC4066" s="51"/>
      <c r="SAD4066" s="51"/>
      <c r="SAE4066" s="51"/>
      <c r="SAF4066" s="51"/>
      <c r="SAG4066" s="51"/>
      <c r="SAH4066" s="51"/>
      <c r="SAI4066" s="51"/>
      <c r="SAJ4066" s="51"/>
      <c r="SAK4066" s="51"/>
      <c r="SAL4066" s="51"/>
      <c r="SAM4066" s="51"/>
      <c r="SAN4066" s="51"/>
      <c r="SAO4066" s="51"/>
      <c r="SAP4066" s="51"/>
      <c r="SAQ4066" s="51"/>
      <c r="SAR4066" s="51"/>
      <c r="SAS4066" s="51"/>
      <c r="SAT4066" s="51"/>
      <c r="SAU4066" s="51"/>
      <c r="SAV4066" s="51"/>
      <c r="SAW4066" s="51"/>
      <c r="SAX4066" s="51"/>
      <c r="SAY4066" s="51"/>
      <c r="SAZ4066" s="51"/>
      <c r="SBA4066" s="51"/>
      <c r="SBB4066" s="51"/>
      <c r="SBC4066" s="51"/>
      <c r="SBD4066" s="51"/>
      <c r="SBE4066" s="51"/>
      <c r="SBF4066" s="51"/>
      <c r="SBG4066" s="51"/>
      <c r="SBH4066" s="51"/>
      <c r="SBI4066" s="51"/>
      <c r="SBJ4066" s="51"/>
      <c r="SBK4066" s="51"/>
      <c r="SBL4066" s="51"/>
      <c r="SBM4066" s="51"/>
      <c r="SBN4066" s="51"/>
      <c r="SBO4066" s="51"/>
      <c r="SBP4066" s="51"/>
      <c r="SBQ4066" s="51"/>
      <c r="SBR4066" s="51"/>
      <c r="SBS4066" s="51"/>
      <c r="SBT4066" s="51"/>
      <c r="SBU4066" s="51"/>
      <c r="SBV4066" s="51"/>
      <c r="SBW4066" s="51"/>
      <c r="SBX4066" s="51"/>
      <c r="SBY4066" s="51"/>
      <c r="SBZ4066" s="51"/>
      <c r="SCA4066" s="51"/>
      <c r="SCB4066" s="51"/>
      <c r="SCC4066" s="51"/>
      <c r="SCD4066" s="51"/>
      <c r="SCE4066" s="51"/>
      <c r="SCF4066" s="51"/>
      <c r="SCG4066" s="51"/>
      <c r="SCH4066" s="51"/>
      <c r="SCI4066" s="51"/>
      <c r="SCJ4066" s="51"/>
      <c r="SCK4066" s="51"/>
      <c r="SCL4066" s="51"/>
      <c r="SCM4066" s="51"/>
      <c r="SCN4066" s="51"/>
      <c r="SCO4066" s="51"/>
      <c r="SCP4066" s="51"/>
      <c r="SCQ4066" s="51"/>
      <c r="SCR4066" s="51"/>
      <c r="SCS4066" s="51"/>
      <c r="SCT4066" s="51"/>
      <c r="SCU4066" s="51"/>
      <c r="SCV4066" s="51"/>
      <c r="SCW4066" s="51"/>
      <c r="SCX4066" s="51"/>
      <c r="SCY4066" s="51"/>
      <c r="SCZ4066" s="51"/>
      <c r="SDA4066" s="51"/>
      <c r="SDB4066" s="51"/>
      <c r="SDC4066" s="51"/>
      <c r="SDD4066" s="51"/>
      <c r="SDE4066" s="51"/>
      <c r="SDF4066" s="51"/>
      <c r="SDG4066" s="51"/>
      <c r="SDH4066" s="51"/>
      <c r="SDI4066" s="51"/>
      <c r="SDJ4066" s="51"/>
      <c r="SDK4066" s="51"/>
      <c r="SDL4066" s="51"/>
      <c r="SDM4066" s="51"/>
      <c r="SDN4066" s="51"/>
      <c r="SDO4066" s="51"/>
      <c r="SDP4066" s="51"/>
      <c r="SDQ4066" s="51"/>
      <c r="SDR4066" s="51"/>
      <c r="SDS4066" s="51"/>
      <c r="SDT4066" s="51"/>
      <c r="SDU4066" s="51"/>
      <c r="SDV4066" s="51"/>
      <c r="SDW4066" s="51"/>
      <c r="SDX4066" s="51"/>
      <c r="SDY4066" s="51"/>
      <c r="SDZ4066" s="51"/>
      <c r="SEA4066" s="51"/>
      <c r="SEB4066" s="51"/>
      <c r="SEC4066" s="51"/>
      <c r="SED4066" s="51"/>
      <c r="SEE4066" s="51"/>
      <c r="SEF4066" s="51"/>
      <c r="SEG4066" s="51"/>
      <c r="SEH4066" s="51"/>
      <c r="SEI4066" s="51"/>
      <c r="SEJ4066" s="51"/>
      <c r="SEK4066" s="51"/>
      <c r="SEL4066" s="51"/>
      <c r="SEM4066" s="51"/>
      <c r="SEN4066" s="51"/>
      <c r="SEO4066" s="51"/>
      <c r="SEP4066" s="51"/>
      <c r="SEQ4066" s="51"/>
      <c r="SER4066" s="51"/>
      <c r="SES4066" s="51"/>
      <c r="SET4066" s="51"/>
      <c r="SEU4066" s="51"/>
      <c r="SEV4066" s="51"/>
      <c r="SEW4066" s="51"/>
      <c r="SEX4066" s="51"/>
      <c r="SEY4066" s="51"/>
      <c r="SEZ4066" s="51"/>
      <c r="SFA4066" s="51"/>
      <c r="SFB4066" s="51"/>
      <c r="SFC4066" s="51"/>
      <c r="SFD4066" s="51"/>
      <c r="SFE4066" s="51"/>
      <c r="SFF4066" s="51"/>
      <c r="SFG4066" s="51"/>
      <c r="SFH4066" s="51"/>
      <c r="SFI4066" s="51"/>
      <c r="SFJ4066" s="51"/>
      <c r="SFK4066" s="51"/>
      <c r="SFL4066" s="51"/>
      <c r="SFM4066" s="51"/>
      <c r="SFN4066" s="51"/>
      <c r="SFO4066" s="51"/>
      <c r="SFP4066" s="51"/>
      <c r="SFQ4066" s="51"/>
      <c r="SFR4066" s="51"/>
      <c r="SFS4066" s="51"/>
      <c r="SFT4066" s="51"/>
      <c r="SFU4066" s="51"/>
      <c r="SFV4066" s="51"/>
      <c r="SFW4066" s="51"/>
      <c r="SFX4066" s="51"/>
      <c r="SFY4066" s="51"/>
      <c r="SFZ4066" s="51"/>
      <c r="SGA4066" s="51"/>
      <c r="SGB4066" s="51"/>
      <c r="SGC4066" s="51"/>
      <c r="SGD4066" s="51"/>
      <c r="SGE4066" s="51"/>
      <c r="SGF4066" s="51"/>
      <c r="SGG4066" s="51"/>
      <c r="SGH4066" s="51"/>
      <c r="SGI4066" s="51"/>
      <c r="SGJ4066" s="51"/>
      <c r="SGK4066" s="51"/>
      <c r="SGL4066" s="51"/>
      <c r="SGM4066" s="51"/>
      <c r="SGN4066" s="51"/>
      <c r="SGO4066" s="51"/>
      <c r="SGP4066" s="51"/>
      <c r="SGQ4066" s="51"/>
      <c r="SGR4066" s="51"/>
      <c r="SGS4066" s="51"/>
      <c r="SGT4066" s="51"/>
      <c r="SGU4066" s="51"/>
      <c r="SGV4066" s="51"/>
      <c r="SGW4066" s="51"/>
      <c r="SGX4066" s="51"/>
      <c r="SGY4066" s="51"/>
      <c r="SGZ4066" s="51"/>
      <c r="SHA4066" s="51"/>
      <c r="SHB4066" s="51"/>
      <c r="SHC4066" s="51"/>
      <c r="SHD4066" s="51"/>
      <c r="SHE4066" s="51"/>
      <c r="SHF4066" s="51"/>
      <c r="SHG4066" s="51"/>
      <c r="SHH4066" s="51"/>
      <c r="SHI4066" s="51"/>
      <c r="SHJ4066" s="51"/>
      <c r="SHK4066" s="51"/>
      <c r="SHL4066" s="51"/>
      <c r="SHM4066" s="51"/>
      <c r="SHN4066" s="51"/>
      <c r="SHO4066" s="51"/>
      <c r="SHP4066" s="51"/>
      <c r="SHQ4066" s="51"/>
      <c r="SHR4066" s="51"/>
      <c r="SHS4066" s="51"/>
      <c r="SHT4066" s="51"/>
      <c r="SHU4066" s="51"/>
      <c r="SHV4066" s="51"/>
      <c r="SHW4066" s="51"/>
      <c r="SHX4066" s="51"/>
      <c r="SHY4066" s="51"/>
      <c r="SHZ4066" s="51"/>
      <c r="SIA4066" s="51"/>
      <c r="SIB4066" s="51"/>
      <c r="SIC4066" s="51"/>
      <c r="SID4066" s="51"/>
      <c r="SIE4066" s="51"/>
      <c r="SIF4066" s="51"/>
      <c r="SIG4066" s="51"/>
      <c r="SIH4066" s="51"/>
      <c r="SII4066" s="51"/>
      <c r="SIJ4066" s="51"/>
      <c r="SIK4066" s="51"/>
      <c r="SIL4066" s="51"/>
      <c r="SIM4066" s="51"/>
      <c r="SIN4066" s="51"/>
      <c r="SIO4066" s="51"/>
      <c r="SIP4066" s="51"/>
      <c r="SIQ4066" s="51"/>
      <c r="SIR4066" s="51"/>
      <c r="SIS4066" s="51"/>
      <c r="SIT4066" s="51"/>
      <c r="SIU4066" s="51"/>
      <c r="SIV4066" s="51"/>
      <c r="SIW4066" s="51"/>
      <c r="SIX4066" s="51"/>
      <c r="SIY4066" s="51"/>
      <c r="SIZ4066" s="51"/>
      <c r="SJA4066" s="51"/>
      <c r="SJB4066" s="51"/>
      <c r="SJC4066" s="51"/>
      <c r="SJD4066" s="51"/>
      <c r="SJE4066" s="51"/>
      <c r="SJF4066" s="51"/>
      <c r="SJG4066" s="51"/>
      <c r="SJH4066" s="51"/>
      <c r="SJI4066" s="51"/>
      <c r="SJJ4066" s="51"/>
      <c r="SJK4066" s="51"/>
      <c r="SJL4066" s="51"/>
      <c r="SJM4066" s="51"/>
      <c r="SJN4066" s="51"/>
      <c r="SJO4066" s="51"/>
      <c r="SJP4066" s="51"/>
      <c r="SJQ4066" s="51"/>
      <c r="SJR4066" s="51"/>
      <c r="SJS4066" s="51"/>
      <c r="SJT4066" s="51"/>
      <c r="SJU4066" s="51"/>
      <c r="SJV4066" s="51"/>
      <c r="SJW4066" s="51"/>
      <c r="SJX4066" s="51"/>
      <c r="SJY4066" s="51"/>
      <c r="SJZ4066" s="51"/>
      <c r="SKA4066" s="51"/>
      <c r="SKB4066" s="51"/>
      <c r="SKC4066" s="51"/>
      <c r="SKD4066" s="51"/>
      <c r="SKE4066" s="51"/>
      <c r="SKF4066" s="51"/>
      <c r="SKG4066" s="51"/>
      <c r="SKH4066" s="51"/>
      <c r="SKI4066" s="51"/>
      <c r="SKJ4066" s="51"/>
      <c r="SKK4066" s="51"/>
      <c r="SKL4066" s="51"/>
      <c r="SKM4066" s="51"/>
      <c r="SKN4066" s="51"/>
      <c r="SKO4066" s="51"/>
      <c r="SKP4066" s="51"/>
      <c r="SKQ4066" s="51"/>
      <c r="SKR4066" s="51"/>
      <c r="SKS4066" s="51"/>
      <c r="SKT4066" s="51"/>
      <c r="SKU4066" s="51"/>
      <c r="SKV4066" s="51"/>
      <c r="SKW4066" s="51"/>
      <c r="SKX4066" s="51"/>
      <c r="SKY4066" s="51"/>
      <c r="SKZ4066" s="51"/>
      <c r="SLA4066" s="51"/>
      <c r="SLB4066" s="51"/>
      <c r="SLC4066" s="51"/>
      <c r="SLD4066" s="51"/>
      <c r="SLE4066" s="51"/>
      <c r="SLF4066" s="51"/>
      <c r="SLG4066" s="51"/>
      <c r="SLH4066" s="51"/>
      <c r="SLI4066" s="51"/>
      <c r="SLJ4066" s="51"/>
      <c r="SLK4066" s="51"/>
      <c r="SLL4066" s="51"/>
      <c r="SLM4066" s="51"/>
      <c r="SLN4066" s="51"/>
      <c r="SLO4066" s="51"/>
      <c r="SLP4066" s="51"/>
      <c r="SLQ4066" s="51"/>
      <c r="SLR4066" s="51"/>
      <c r="SLS4066" s="51"/>
      <c r="SLT4066" s="51"/>
      <c r="SLU4066" s="51"/>
      <c r="SLV4066" s="51"/>
      <c r="SLW4066" s="51"/>
      <c r="SLX4066" s="51"/>
      <c r="SLY4066" s="51"/>
      <c r="SLZ4066" s="51"/>
      <c r="SMA4066" s="51"/>
      <c r="SMB4066" s="51"/>
      <c r="SMC4066" s="51"/>
      <c r="SMD4066" s="51"/>
      <c r="SME4066" s="51"/>
      <c r="SMF4066" s="51"/>
      <c r="SMG4066" s="51"/>
      <c r="SMH4066" s="51"/>
      <c r="SMI4066" s="51"/>
      <c r="SMJ4066" s="51"/>
      <c r="SMK4066" s="51"/>
      <c r="SML4066" s="51"/>
      <c r="SMM4066" s="51"/>
      <c r="SMN4066" s="51"/>
      <c r="SMO4066" s="51"/>
      <c r="SMP4066" s="51"/>
      <c r="SMQ4066" s="51"/>
      <c r="SMR4066" s="51"/>
      <c r="SMS4066" s="51"/>
      <c r="SMT4066" s="51"/>
      <c r="SMU4066" s="51"/>
      <c r="SMV4066" s="51"/>
      <c r="SMW4066" s="51"/>
      <c r="SMX4066" s="51"/>
      <c r="SMY4066" s="51"/>
      <c r="SMZ4066" s="51"/>
      <c r="SNA4066" s="51"/>
      <c r="SNB4066" s="51"/>
      <c r="SNC4066" s="51"/>
      <c r="SND4066" s="51"/>
      <c r="SNE4066" s="51"/>
      <c r="SNF4066" s="51"/>
      <c r="SNG4066" s="51"/>
      <c r="SNH4066" s="51"/>
      <c r="SNI4066" s="51"/>
      <c r="SNJ4066" s="51"/>
      <c r="SNK4066" s="51"/>
      <c r="SNL4066" s="51"/>
      <c r="SNM4066" s="51"/>
      <c r="SNN4066" s="51"/>
      <c r="SNO4066" s="51"/>
      <c r="SNP4066" s="51"/>
      <c r="SNQ4066" s="51"/>
      <c r="SNR4066" s="51"/>
      <c r="SNS4066" s="51"/>
      <c r="SNT4066" s="51"/>
      <c r="SNU4066" s="51"/>
      <c r="SNV4066" s="51"/>
      <c r="SNW4066" s="51"/>
      <c r="SNX4066" s="51"/>
      <c r="SNY4066" s="51"/>
      <c r="SNZ4066" s="51"/>
      <c r="SOA4066" s="51"/>
      <c r="SOB4066" s="51"/>
      <c r="SOC4066" s="51"/>
      <c r="SOD4066" s="51"/>
      <c r="SOE4066" s="51"/>
      <c r="SOF4066" s="51"/>
      <c r="SOG4066" s="51"/>
      <c r="SOH4066" s="51"/>
      <c r="SOI4066" s="51"/>
      <c r="SOJ4066" s="51"/>
      <c r="SOK4066" s="51"/>
      <c r="SOL4066" s="51"/>
      <c r="SOM4066" s="51"/>
      <c r="SON4066" s="51"/>
      <c r="SOO4066" s="51"/>
      <c r="SOP4066" s="51"/>
      <c r="SOQ4066" s="51"/>
      <c r="SOR4066" s="51"/>
      <c r="SOS4066" s="51"/>
      <c r="SOT4066" s="51"/>
      <c r="SOU4066" s="51"/>
      <c r="SOV4066" s="51"/>
      <c r="SOW4066" s="51"/>
      <c r="SOX4066" s="51"/>
      <c r="SOY4066" s="51"/>
      <c r="SOZ4066" s="51"/>
      <c r="SPA4066" s="51"/>
      <c r="SPB4066" s="51"/>
      <c r="SPC4066" s="51"/>
      <c r="SPD4066" s="51"/>
      <c r="SPE4066" s="51"/>
      <c r="SPF4066" s="51"/>
      <c r="SPG4066" s="51"/>
      <c r="SPH4066" s="51"/>
      <c r="SPI4066" s="51"/>
      <c r="SPJ4066" s="51"/>
      <c r="SPK4066" s="51"/>
      <c r="SPL4066" s="51"/>
      <c r="SPM4066" s="51"/>
      <c r="SPN4066" s="51"/>
      <c r="SPO4066" s="51"/>
      <c r="SPP4066" s="51"/>
      <c r="SPQ4066" s="51"/>
      <c r="SPR4066" s="51"/>
      <c r="SPS4066" s="51"/>
      <c r="SPT4066" s="51"/>
      <c r="SPU4066" s="51"/>
      <c r="SPV4066" s="51"/>
      <c r="SPW4066" s="51"/>
      <c r="SPX4066" s="51"/>
      <c r="SPY4066" s="51"/>
      <c r="SPZ4066" s="51"/>
      <c r="SQA4066" s="51"/>
      <c r="SQB4066" s="51"/>
      <c r="SQC4066" s="51"/>
      <c r="SQD4066" s="51"/>
      <c r="SQE4066" s="51"/>
      <c r="SQF4066" s="51"/>
      <c r="SQG4066" s="51"/>
      <c r="SQH4066" s="51"/>
      <c r="SQI4066" s="51"/>
      <c r="SQJ4066" s="51"/>
      <c r="SQK4066" s="51"/>
      <c r="SQL4066" s="51"/>
      <c r="SQM4066" s="51"/>
      <c r="SQN4066" s="51"/>
      <c r="SQO4066" s="51"/>
      <c r="SQP4066" s="51"/>
      <c r="SQQ4066" s="51"/>
      <c r="SQR4066" s="51"/>
      <c r="SQS4066" s="51"/>
      <c r="SQT4066" s="51"/>
      <c r="SQU4066" s="51"/>
      <c r="SQV4066" s="51"/>
      <c r="SQW4066" s="51"/>
      <c r="SQX4066" s="51"/>
      <c r="SQY4066" s="51"/>
      <c r="SQZ4066" s="51"/>
      <c r="SRA4066" s="51"/>
      <c r="SRB4066" s="51"/>
      <c r="SRC4066" s="51"/>
      <c r="SRD4066" s="51"/>
      <c r="SRE4066" s="51"/>
      <c r="SRF4066" s="51"/>
      <c r="SRG4066" s="51"/>
      <c r="SRH4066" s="51"/>
      <c r="SRI4066" s="51"/>
      <c r="SRJ4066" s="51"/>
      <c r="SRK4066" s="51"/>
      <c r="SRL4066" s="51"/>
      <c r="SRM4066" s="51"/>
      <c r="SRN4066" s="51"/>
      <c r="SRO4066" s="51"/>
      <c r="SRP4066" s="51"/>
      <c r="SRQ4066" s="51"/>
      <c r="SRR4066" s="51"/>
      <c r="SRS4066" s="51"/>
      <c r="SRT4066" s="51"/>
      <c r="SRU4066" s="51"/>
      <c r="SRV4066" s="51"/>
      <c r="SRW4066" s="51"/>
      <c r="SRX4066" s="51"/>
      <c r="SRY4066" s="51"/>
      <c r="SRZ4066" s="51"/>
      <c r="SSA4066" s="51"/>
      <c r="SSB4066" s="51"/>
      <c r="SSC4066" s="51"/>
      <c r="SSD4066" s="51"/>
      <c r="SSE4066" s="51"/>
      <c r="SSF4066" s="51"/>
      <c r="SSG4066" s="51"/>
      <c r="SSH4066" s="51"/>
      <c r="SSI4066" s="51"/>
      <c r="SSJ4066" s="51"/>
      <c r="SSK4066" s="51"/>
      <c r="SSL4066" s="51"/>
      <c r="SSM4066" s="51"/>
      <c r="SSN4066" s="51"/>
      <c r="SSO4066" s="51"/>
      <c r="SSP4066" s="51"/>
      <c r="SSQ4066" s="51"/>
      <c r="SSR4066" s="51"/>
      <c r="SSS4066" s="51"/>
      <c r="SST4066" s="51"/>
      <c r="SSU4066" s="51"/>
      <c r="SSV4066" s="51"/>
      <c r="SSW4066" s="51"/>
      <c r="SSX4066" s="51"/>
      <c r="SSY4066" s="51"/>
      <c r="SSZ4066" s="51"/>
      <c r="STA4066" s="51"/>
      <c r="STB4066" s="51"/>
      <c r="STC4066" s="51"/>
      <c r="STD4066" s="51"/>
      <c r="STE4066" s="51"/>
      <c r="STF4066" s="51"/>
      <c r="STG4066" s="51"/>
      <c r="STH4066" s="51"/>
      <c r="STI4066" s="51"/>
      <c r="STJ4066" s="51"/>
      <c r="STK4066" s="51"/>
      <c r="STL4066" s="51"/>
      <c r="STM4066" s="51"/>
      <c r="STN4066" s="51"/>
      <c r="STO4066" s="51"/>
      <c r="STP4066" s="51"/>
      <c r="STQ4066" s="51"/>
      <c r="STR4066" s="51"/>
      <c r="STS4066" s="51"/>
      <c r="STT4066" s="51"/>
      <c r="STU4066" s="51"/>
      <c r="STV4066" s="51"/>
      <c r="STW4066" s="51"/>
      <c r="STX4066" s="51"/>
      <c r="STY4066" s="51"/>
      <c r="STZ4066" s="51"/>
      <c r="SUA4066" s="51"/>
      <c r="SUB4066" s="51"/>
      <c r="SUC4066" s="51"/>
      <c r="SUD4066" s="51"/>
      <c r="SUE4066" s="51"/>
      <c r="SUF4066" s="51"/>
      <c r="SUG4066" s="51"/>
      <c r="SUH4066" s="51"/>
      <c r="SUI4066" s="51"/>
      <c r="SUJ4066" s="51"/>
      <c r="SUK4066" s="51"/>
      <c r="SUL4066" s="51"/>
      <c r="SUM4066" s="51"/>
      <c r="SUN4066" s="51"/>
      <c r="SUO4066" s="51"/>
      <c r="SUP4066" s="51"/>
      <c r="SUQ4066" s="51"/>
      <c r="SUR4066" s="51"/>
      <c r="SUS4066" s="51"/>
      <c r="SUT4066" s="51"/>
      <c r="SUU4066" s="51"/>
      <c r="SUV4066" s="51"/>
      <c r="SUW4066" s="51"/>
      <c r="SUX4066" s="51"/>
      <c r="SUY4066" s="51"/>
      <c r="SUZ4066" s="51"/>
      <c r="SVA4066" s="51"/>
      <c r="SVB4066" s="51"/>
      <c r="SVC4066" s="51"/>
      <c r="SVD4066" s="51"/>
      <c r="SVE4066" s="51"/>
      <c r="SVF4066" s="51"/>
      <c r="SVG4066" s="51"/>
      <c r="SVH4066" s="51"/>
      <c r="SVI4066" s="51"/>
      <c r="SVJ4066" s="51"/>
      <c r="SVK4066" s="51"/>
      <c r="SVL4066" s="51"/>
      <c r="SVM4066" s="51"/>
      <c r="SVN4066" s="51"/>
      <c r="SVO4066" s="51"/>
      <c r="SVP4066" s="51"/>
      <c r="SVQ4066" s="51"/>
      <c r="SVR4066" s="51"/>
      <c r="SVS4066" s="51"/>
      <c r="SVT4066" s="51"/>
      <c r="SVU4066" s="51"/>
      <c r="SVV4066" s="51"/>
      <c r="SVW4066" s="51"/>
      <c r="SVX4066" s="51"/>
      <c r="SVY4066" s="51"/>
      <c r="SVZ4066" s="51"/>
      <c r="SWA4066" s="51"/>
      <c r="SWB4066" s="51"/>
      <c r="SWC4066" s="51"/>
      <c r="SWD4066" s="51"/>
      <c r="SWE4066" s="51"/>
      <c r="SWF4066" s="51"/>
      <c r="SWG4066" s="51"/>
      <c r="SWH4066" s="51"/>
      <c r="SWI4066" s="51"/>
      <c r="SWJ4066" s="51"/>
      <c r="SWK4066" s="51"/>
      <c r="SWL4066" s="51"/>
      <c r="SWM4066" s="51"/>
      <c r="SWN4066" s="51"/>
      <c r="SWO4066" s="51"/>
      <c r="SWP4066" s="51"/>
      <c r="SWQ4066" s="51"/>
      <c r="SWR4066" s="51"/>
      <c r="SWS4066" s="51"/>
      <c r="SWT4066" s="51"/>
      <c r="SWU4066" s="51"/>
      <c r="SWV4066" s="51"/>
      <c r="SWW4066" s="51"/>
      <c r="SWX4066" s="51"/>
      <c r="SWY4066" s="51"/>
      <c r="SWZ4066" s="51"/>
      <c r="SXA4066" s="51"/>
      <c r="SXB4066" s="51"/>
      <c r="SXC4066" s="51"/>
      <c r="SXD4066" s="51"/>
      <c r="SXE4066" s="51"/>
      <c r="SXF4066" s="51"/>
      <c r="SXG4066" s="51"/>
      <c r="SXH4066" s="51"/>
      <c r="SXI4066" s="51"/>
      <c r="SXJ4066" s="51"/>
      <c r="SXK4066" s="51"/>
      <c r="SXL4066" s="51"/>
      <c r="SXM4066" s="51"/>
      <c r="SXN4066" s="51"/>
      <c r="SXO4066" s="51"/>
      <c r="SXP4066" s="51"/>
      <c r="SXQ4066" s="51"/>
      <c r="SXR4066" s="51"/>
      <c r="SXS4066" s="51"/>
      <c r="SXT4066" s="51"/>
      <c r="SXU4066" s="51"/>
      <c r="SXV4066" s="51"/>
      <c r="SXW4066" s="51"/>
      <c r="SXX4066" s="51"/>
      <c r="SXY4066" s="51"/>
      <c r="SXZ4066" s="51"/>
      <c r="SYA4066" s="51"/>
      <c r="SYB4066" s="51"/>
      <c r="SYC4066" s="51"/>
      <c r="SYD4066" s="51"/>
      <c r="SYE4066" s="51"/>
      <c r="SYF4066" s="51"/>
      <c r="SYG4066" s="51"/>
      <c r="SYH4066" s="51"/>
      <c r="SYI4066" s="51"/>
      <c r="SYJ4066" s="51"/>
      <c r="SYK4066" s="51"/>
      <c r="SYL4066" s="51"/>
      <c r="SYM4066" s="51"/>
      <c r="SYN4066" s="51"/>
      <c r="SYO4066" s="51"/>
      <c r="SYP4066" s="51"/>
      <c r="SYQ4066" s="51"/>
      <c r="SYR4066" s="51"/>
      <c r="SYS4066" s="51"/>
      <c r="SYT4066" s="51"/>
      <c r="SYU4066" s="51"/>
      <c r="SYV4066" s="51"/>
      <c r="SYW4066" s="51"/>
      <c r="SYX4066" s="51"/>
      <c r="SYY4066" s="51"/>
      <c r="SYZ4066" s="51"/>
      <c r="SZA4066" s="51"/>
      <c r="SZB4066" s="51"/>
      <c r="SZC4066" s="51"/>
      <c r="SZD4066" s="51"/>
      <c r="SZE4066" s="51"/>
      <c r="SZF4066" s="51"/>
      <c r="SZG4066" s="51"/>
      <c r="SZH4066" s="51"/>
      <c r="SZI4066" s="51"/>
      <c r="SZJ4066" s="51"/>
      <c r="SZK4066" s="51"/>
      <c r="SZL4066" s="51"/>
      <c r="SZM4066" s="51"/>
      <c r="SZN4066" s="51"/>
      <c r="SZO4066" s="51"/>
      <c r="SZP4066" s="51"/>
      <c r="SZQ4066" s="51"/>
      <c r="SZR4066" s="51"/>
      <c r="SZS4066" s="51"/>
      <c r="SZT4066" s="51"/>
      <c r="SZU4066" s="51"/>
      <c r="SZV4066" s="51"/>
      <c r="SZW4066" s="51"/>
      <c r="SZX4066" s="51"/>
      <c r="SZY4066" s="51"/>
      <c r="SZZ4066" s="51"/>
      <c r="TAA4066" s="51"/>
      <c r="TAB4066" s="51"/>
      <c r="TAC4066" s="51"/>
      <c r="TAD4066" s="51"/>
      <c r="TAE4066" s="51"/>
      <c r="TAF4066" s="51"/>
      <c r="TAG4066" s="51"/>
      <c r="TAH4066" s="51"/>
      <c r="TAI4066" s="51"/>
      <c r="TAJ4066" s="51"/>
      <c r="TAK4066" s="51"/>
      <c r="TAL4066" s="51"/>
      <c r="TAM4066" s="51"/>
      <c r="TAN4066" s="51"/>
      <c r="TAO4066" s="51"/>
      <c r="TAP4066" s="51"/>
      <c r="TAQ4066" s="51"/>
      <c r="TAR4066" s="51"/>
      <c r="TAS4066" s="51"/>
      <c r="TAT4066" s="51"/>
      <c r="TAU4066" s="51"/>
      <c r="TAV4066" s="51"/>
      <c r="TAW4066" s="51"/>
      <c r="TAX4066" s="51"/>
      <c r="TAY4066" s="51"/>
      <c r="TAZ4066" s="51"/>
      <c r="TBA4066" s="51"/>
      <c r="TBB4066" s="51"/>
      <c r="TBC4066" s="51"/>
      <c r="TBD4066" s="51"/>
      <c r="TBE4066" s="51"/>
      <c r="TBF4066" s="51"/>
      <c r="TBG4066" s="51"/>
      <c r="TBH4066" s="51"/>
      <c r="TBI4066" s="51"/>
      <c r="TBJ4066" s="51"/>
      <c r="TBK4066" s="51"/>
      <c r="TBL4066" s="51"/>
      <c r="TBM4066" s="51"/>
      <c r="TBN4066" s="51"/>
      <c r="TBO4066" s="51"/>
      <c r="TBP4066" s="51"/>
      <c r="TBQ4066" s="51"/>
      <c r="TBR4066" s="51"/>
      <c r="TBS4066" s="51"/>
      <c r="TBT4066" s="51"/>
      <c r="TBU4066" s="51"/>
      <c r="TBV4066" s="51"/>
      <c r="TBW4066" s="51"/>
      <c r="TBX4066" s="51"/>
      <c r="TBY4066" s="51"/>
      <c r="TBZ4066" s="51"/>
      <c r="TCA4066" s="51"/>
      <c r="TCB4066" s="51"/>
      <c r="TCC4066" s="51"/>
      <c r="TCD4066" s="51"/>
      <c r="TCE4066" s="51"/>
      <c r="TCF4066" s="51"/>
      <c r="TCG4066" s="51"/>
      <c r="TCH4066" s="51"/>
      <c r="TCI4066" s="51"/>
      <c r="TCJ4066" s="51"/>
      <c r="TCK4066" s="51"/>
      <c r="TCL4066" s="51"/>
      <c r="TCM4066" s="51"/>
      <c r="TCN4066" s="51"/>
      <c r="TCO4066" s="51"/>
      <c r="TCP4066" s="51"/>
      <c r="TCQ4066" s="51"/>
      <c r="TCR4066" s="51"/>
      <c r="TCS4066" s="51"/>
      <c r="TCT4066" s="51"/>
      <c r="TCU4066" s="51"/>
      <c r="TCV4066" s="51"/>
      <c r="TCW4066" s="51"/>
      <c r="TCX4066" s="51"/>
      <c r="TCY4066" s="51"/>
      <c r="TCZ4066" s="51"/>
      <c r="TDA4066" s="51"/>
      <c r="TDB4066" s="51"/>
      <c r="TDC4066" s="51"/>
      <c r="TDD4066" s="51"/>
      <c r="TDE4066" s="51"/>
      <c r="TDF4066" s="51"/>
      <c r="TDG4066" s="51"/>
      <c r="TDH4066" s="51"/>
      <c r="TDI4066" s="51"/>
      <c r="TDJ4066" s="51"/>
      <c r="TDK4066" s="51"/>
      <c r="TDL4066" s="51"/>
      <c r="TDM4066" s="51"/>
      <c r="TDN4066" s="51"/>
      <c r="TDO4066" s="51"/>
      <c r="TDP4066" s="51"/>
      <c r="TDQ4066" s="51"/>
      <c r="TDR4066" s="51"/>
      <c r="TDS4066" s="51"/>
      <c r="TDT4066" s="51"/>
      <c r="TDU4066" s="51"/>
      <c r="TDV4066" s="51"/>
      <c r="TDW4066" s="51"/>
      <c r="TDX4066" s="51"/>
      <c r="TDY4066" s="51"/>
      <c r="TDZ4066" s="51"/>
      <c r="TEA4066" s="51"/>
      <c r="TEB4066" s="51"/>
      <c r="TEC4066" s="51"/>
      <c r="TED4066" s="51"/>
      <c r="TEE4066" s="51"/>
      <c r="TEF4066" s="51"/>
      <c r="TEG4066" s="51"/>
      <c r="TEH4066" s="51"/>
      <c r="TEI4066" s="51"/>
      <c r="TEJ4066" s="51"/>
      <c r="TEK4066" s="51"/>
      <c r="TEL4066" s="51"/>
      <c r="TEM4066" s="51"/>
      <c r="TEN4066" s="51"/>
      <c r="TEO4066" s="51"/>
      <c r="TEP4066" s="51"/>
      <c r="TEQ4066" s="51"/>
      <c r="TER4066" s="51"/>
      <c r="TES4066" s="51"/>
      <c r="TET4066" s="51"/>
      <c r="TEU4066" s="51"/>
      <c r="TEV4066" s="51"/>
      <c r="TEW4066" s="51"/>
      <c r="TEX4066" s="51"/>
      <c r="TEY4066" s="51"/>
      <c r="TEZ4066" s="51"/>
      <c r="TFA4066" s="51"/>
      <c r="TFB4066" s="51"/>
      <c r="TFC4066" s="51"/>
      <c r="TFD4066" s="51"/>
      <c r="TFE4066" s="51"/>
      <c r="TFF4066" s="51"/>
      <c r="TFG4066" s="51"/>
      <c r="TFH4066" s="51"/>
      <c r="TFI4066" s="51"/>
      <c r="TFJ4066" s="51"/>
      <c r="TFK4066" s="51"/>
      <c r="TFL4066" s="51"/>
      <c r="TFM4066" s="51"/>
      <c r="TFN4066" s="51"/>
      <c r="TFO4066" s="51"/>
      <c r="TFP4066" s="51"/>
      <c r="TFQ4066" s="51"/>
      <c r="TFR4066" s="51"/>
      <c r="TFS4066" s="51"/>
      <c r="TFT4066" s="51"/>
      <c r="TFU4066" s="51"/>
      <c r="TFV4066" s="51"/>
      <c r="TFW4066" s="51"/>
      <c r="TFX4066" s="51"/>
      <c r="TFY4066" s="51"/>
      <c r="TFZ4066" s="51"/>
      <c r="TGA4066" s="51"/>
      <c r="TGB4066" s="51"/>
      <c r="TGC4066" s="51"/>
      <c r="TGD4066" s="51"/>
      <c r="TGE4066" s="51"/>
      <c r="TGF4066" s="51"/>
      <c r="TGG4066" s="51"/>
      <c r="TGH4066" s="51"/>
      <c r="TGI4066" s="51"/>
      <c r="TGJ4066" s="51"/>
      <c r="TGK4066" s="51"/>
      <c r="TGL4066" s="51"/>
      <c r="TGM4066" s="51"/>
      <c r="TGN4066" s="51"/>
      <c r="TGO4066" s="51"/>
      <c r="TGP4066" s="51"/>
      <c r="TGQ4066" s="51"/>
      <c r="TGR4066" s="51"/>
      <c r="TGS4066" s="51"/>
      <c r="TGT4066" s="51"/>
      <c r="TGU4066" s="51"/>
      <c r="TGV4066" s="51"/>
      <c r="TGW4066" s="51"/>
      <c r="TGX4066" s="51"/>
      <c r="TGY4066" s="51"/>
      <c r="TGZ4066" s="51"/>
      <c r="THA4066" s="51"/>
      <c r="THB4066" s="51"/>
      <c r="THC4066" s="51"/>
      <c r="THD4066" s="51"/>
      <c r="THE4066" s="51"/>
      <c r="THF4066" s="51"/>
      <c r="THG4066" s="51"/>
      <c r="THH4066" s="51"/>
      <c r="THI4066" s="51"/>
      <c r="THJ4066" s="51"/>
      <c r="THK4066" s="51"/>
      <c r="THL4066" s="51"/>
      <c r="THM4066" s="51"/>
      <c r="THN4066" s="51"/>
      <c r="THO4066" s="51"/>
      <c r="THP4066" s="51"/>
      <c r="THQ4066" s="51"/>
      <c r="THR4066" s="51"/>
      <c r="THS4066" s="51"/>
      <c r="THT4066" s="51"/>
      <c r="THU4066" s="51"/>
      <c r="THV4066" s="51"/>
      <c r="THW4066" s="51"/>
      <c r="THX4066" s="51"/>
      <c r="THY4066" s="51"/>
      <c r="THZ4066" s="51"/>
      <c r="TIA4066" s="51"/>
      <c r="TIB4066" s="51"/>
      <c r="TIC4066" s="51"/>
      <c r="TID4066" s="51"/>
      <c r="TIE4066" s="51"/>
      <c r="TIF4066" s="51"/>
      <c r="TIG4066" s="51"/>
      <c r="TIH4066" s="51"/>
      <c r="TII4066" s="51"/>
      <c r="TIJ4066" s="51"/>
      <c r="TIK4066" s="51"/>
      <c r="TIL4066" s="51"/>
      <c r="TIM4066" s="51"/>
      <c r="TIN4066" s="51"/>
      <c r="TIO4066" s="51"/>
      <c r="TIP4066" s="51"/>
      <c r="TIQ4066" s="51"/>
      <c r="TIR4066" s="51"/>
      <c r="TIS4066" s="51"/>
      <c r="TIT4066" s="51"/>
      <c r="TIU4066" s="51"/>
      <c r="TIV4066" s="51"/>
      <c r="TIW4066" s="51"/>
      <c r="TIX4066" s="51"/>
      <c r="TIY4066" s="51"/>
      <c r="TIZ4066" s="51"/>
      <c r="TJA4066" s="51"/>
      <c r="TJB4066" s="51"/>
      <c r="TJC4066" s="51"/>
      <c r="TJD4066" s="51"/>
      <c r="TJE4066" s="51"/>
      <c r="TJF4066" s="51"/>
      <c r="TJG4066" s="51"/>
      <c r="TJH4066" s="51"/>
      <c r="TJI4066" s="51"/>
      <c r="TJJ4066" s="51"/>
      <c r="TJK4066" s="51"/>
      <c r="TJL4066" s="51"/>
      <c r="TJM4066" s="51"/>
      <c r="TJN4066" s="51"/>
      <c r="TJO4066" s="51"/>
      <c r="TJP4066" s="51"/>
      <c r="TJQ4066" s="51"/>
      <c r="TJR4066" s="51"/>
      <c r="TJS4066" s="51"/>
      <c r="TJT4066" s="51"/>
      <c r="TJU4066" s="51"/>
      <c r="TJV4066" s="51"/>
      <c r="TJW4066" s="51"/>
      <c r="TJX4066" s="51"/>
      <c r="TJY4066" s="51"/>
      <c r="TJZ4066" s="51"/>
      <c r="TKA4066" s="51"/>
      <c r="TKB4066" s="51"/>
      <c r="TKC4066" s="51"/>
      <c r="TKD4066" s="51"/>
      <c r="TKE4066" s="51"/>
      <c r="TKF4066" s="51"/>
      <c r="TKG4066" s="51"/>
      <c r="TKH4066" s="51"/>
      <c r="TKI4066" s="51"/>
      <c r="TKJ4066" s="51"/>
      <c r="TKK4066" s="51"/>
      <c r="TKL4066" s="51"/>
      <c r="TKM4066" s="51"/>
      <c r="TKN4066" s="51"/>
      <c r="TKO4066" s="51"/>
      <c r="TKP4066" s="51"/>
      <c r="TKQ4066" s="51"/>
      <c r="TKR4066" s="51"/>
      <c r="TKS4066" s="51"/>
      <c r="TKT4066" s="51"/>
      <c r="TKU4066" s="51"/>
      <c r="TKV4066" s="51"/>
      <c r="TKW4066" s="51"/>
      <c r="TKX4066" s="51"/>
      <c r="TKY4066" s="51"/>
      <c r="TKZ4066" s="51"/>
      <c r="TLA4066" s="51"/>
      <c r="TLB4066" s="51"/>
      <c r="TLC4066" s="51"/>
      <c r="TLD4066" s="51"/>
      <c r="TLE4066" s="51"/>
      <c r="TLF4066" s="51"/>
      <c r="TLG4066" s="51"/>
      <c r="TLH4066" s="51"/>
      <c r="TLI4066" s="51"/>
      <c r="TLJ4066" s="51"/>
      <c r="TLK4066" s="51"/>
      <c r="TLL4066" s="51"/>
      <c r="TLM4066" s="51"/>
      <c r="TLN4066" s="51"/>
      <c r="TLO4066" s="51"/>
      <c r="TLP4066" s="51"/>
      <c r="TLQ4066" s="51"/>
      <c r="TLR4066" s="51"/>
      <c r="TLS4066" s="51"/>
      <c r="TLT4066" s="51"/>
      <c r="TLU4066" s="51"/>
      <c r="TLV4066" s="51"/>
      <c r="TLW4066" s="51"/>
      <c r="TLX4066" s="51"/>
      <c r="TLY4066" s="51"/>
      <c r="TLZ4066" s="51"/>
      <c r="TMA4066" s="51"/>
      <c r="TMB4066" s="51"/>
      <c r="TMC4066" s="51"/>
      <c r="TMD4066" s="51"/>
      <c r="TME4066" s="51"/>
      <c r="TMF4066" s="51"/>
      <c r="TMG4066" s="51"/>
      <c r="TMH4066" s="51"/>
      <c r="TMI4066" s="51"/>
      <c r="TMJ4066" s="51"/>
      <c r="TMK4066" s="51"/>
      <c r="TML4066" s="51"/>
      <c r="TMM4066" s="51"/>
      <c r="TMN4066" s="51"/>
      <c r="TMO4066" s="51"/>
      <c r="TMP4066" s="51"/>
      <c r="TMQ4066" s="51"/>
      <c r="TMR4066" s="51"/>
      <c r="TMS4066" s="51"/>
      <c r="TMT4066" s="51"/>
      <c r="TMU4066" s="51"/>
      <c r="TMV4066" s="51"/>
      <c r="TMW4066" s="51"/>
      <c r="TMX4066" s="51"/>
      <c r="TMY4066" s="51"/>
      <c r="TMZ4066" s="51"/>
      <c r="TNA4066" s="51"/>
      <c r="TNB4066" s="51"/>
      <c r="TNC4066" s="51"/>
      <c r="TND4066" s="51"/>
      <c r="TNE4066" s="51"/>
      <c r="TNF4066" s="51"/>
      <c r="TNG4066" s="51"/>
      <c r="TNH4066" s="51"/>
      <c r="TNI4066" s="51"/>
      <c r="TNJ4066" s="51"/>
      <c r="TNK4066" s="51"/>
      <c r="TNL4066" s="51"/>
      <c r="TNM4066" s="51"/>
      <c r="TNN4066" s="51"/>
      <c r="TNO4066" s="51"/>
      <c r="TNP4066" s="51"/>
      <c r="TNQ4066" s="51"/>
      <c r="TNR4066" s="51"/>
      <c r="TNS4066" s="51"/>
      <c r="TNT4066" s="51"/>
      <c r="TNU4066" s="51"/>
      <c r="TNV4066" s="51"/>
      <c r="TNW4066" s="51"/>
      <c r="TNX4066" s="51"/>
      <c r="TNY4066" s="51"/>
      <c r="TNZ4066" s="51"/>
      <c r="TOA4066" s="51"/>
      <c r="TOB4066" s="51"/>
      <c r="TOC4066" s="51"/>
      <c r="TOD4066" s="51"/>
      <c r="TOE4066" s="51"/>
      <c r="TOF4066" s="51"/>
      <c r="TOG4066" s="51"/>
      <c r="TOH4066" s="51"/>
      <c r="TOI4066" s="51"/>
      <c r="TOJ4066" s="51"/>
      <c r="TOK4066" s="51"/>
      <c r="TOL4066" s="51"/>
      <c r="TOM4066" s="51"/>
      <c r="TON4066" s="51"/>
      <c r="TOO4066" s="51"/>
      <c r="TOP4066" s="51"/>
      <c r="TOQ4066" s="51"/>
      <c r="TOR4066" s="51"/>
      <c r="TOS4066" s="51"/>
      <c r="TOT4066" s="51"/>
      <c r="TOU4066" s="51"/>
      <c r="TOV4066" s="51"/>
      <c r="TOW4066" s="51"/>
      <c r="TOX4066" s="51"/>
      <c r="TOY4066" s="51"/>
      <c r="TOZ4066" s="51"/>
      <c r="TPA4066" s="51"/>
      <c r="TPB4066" s="51"/>
      <c r="TPC4066" s="51"/>
      <c r="TPD4066" s="51"/>
      <c r="TPE4066" s="51"/>
      <c r="TPF4066" s="51"/>
      <c r="TPG4066" s="51"/>
      <c r="TPH4066" s="51"/>
      <c r="TPI4066" s="51"/>
      <c r="TPJ4066" s="51"/>
      <c r="TPK4066" s="51"/>
      <c r="TPL4066" s="51"/>
      <c r="TPM4066" s="51"/>
      <c r="TPN4066" s="51"/>
      <c r="TPO4066" s="51"/>
      <c r="TPP4066" s="51"/>
      <c r="TPQ4066" s="51"/>
      <c r="TPR4066" s="51"/>
      <c r="TPS4066" s="51"/>
      <c r="TPT4066" s="51"/>
      <c r="TPU4066" s="51"/>
      <c r="TPV4066" s="51"/>
      <c r="TPW4066" s="51"/>
      <c r="TPX4066" s="51"/>
      <c r="TPY4066" s="51"/>
      <c r="TPZ4066" s="51"/>
      <c r="TQA4066" s="51"/>
      <c r="TQB4066" s="51"/>
      <c r="TQC4066" s="51"/>
      <c r="TQD4066" s="51"/>
      <c r="TQE4066" s="51"/>
      <c r="TQF4066" s="51"/>
      <c r="TQG4066" s="51"/>
      <c r="TQH4066" s="51"/>
      <c r="TQI4066" s="51"/>
      <c r="TQJ4066" s="51"/>
      <c r="TQK4066" s="51"/>
      <c r="TQL4066" s="51"/>
      <c r="TQM4066" s="51"/>
      <c r="TQN4066" s="51"/>
      <c r="TQO4066" s="51"/>
      <c r="TQP4066" s="51"/>
      <c r="TQQ4066" s="51"/>
      <c r="TQR4066" s="51"/>
      <c r="TQS4066" s="51"/>
      <c r="TQT4066" s="51"/>
      <c r="TQU4066" s="51"/>
      <c r="TQV4066" s="51"/>
      <c r="TQW4066" s="51"/>
      <c r="TQX4066" s="51"/>
      <c r="TQY4066" s="51"/>
      <c r="TQZ4066" s="51"/>
      <c r="TRA4066" s="51"/>
      <c r="TRB4066" s="51"/>
      <c r="TRC4066" s="51"/>
      <c r="TRD4066" s="51"/>
      <c r="TRE4066" s="51"/>
      <c r="TRF4066" s="51"/>
      <c r="TRG4066" s="51"/>
      <c r="TRH4066" s="51"/>
      <c r="TRI4066" s="51"/>
      <c r="TRJ4066" s="51"/>
      <c r="TRK4066" s="51"/>
      <c r="TRL4066" s="51"/>
      <c r="TRM4066" s="51"/>
      <c r="TRN4066" s="51"/>
      <c r="TRO4066" s="51"/>
      <c r="TRP4066" s="51"/>
      <c r="TRQ4066" s="51"/>
      <c r="TRR4066" s="51"/>
      <c r="TRS4066" s="51"/>
      <c r="TRT4066" s="51"/>
      <c r="TRU4066" s="51"/>
      <c r="TRV4066" s="51"/>
      <c r="TRW4066" s="51"/>
      <c r="TRX4066" s="51"/>
      <c r="TRY4066" s="51"/>
      <c r="TRZ4066" s="51"/>
      <c r="TSA4066" s="51"/>
      <c r="TSB4066" s="51"/>
      <c r="TSC4066" s="51"/>
      <c r="TSD4066" s="51"/>
      <c r="TSE4066" s="51"/>
      <c r="TSF4066" s="51"/>
      <c r="TSG4066" s="51"/>
      <c r="TSH4066" s="51"/>
      <c r="TSI4066" s="51"/>
      <c r="TSJ4066" s="51"/>
      <c r="TSK4066" s="51"/>
      <c r="TSL4066" s="51"/>
      <c r="TSM4066" s="51"/>
      <c r="TSN4066" s="51"/>
      <c r="TSO4066" s="51"/>
      <c r="TSP4066" s="51"/>
      <c r="TSQ4066" s="51"/>
      <c r="TSR4066" s="51"/>
      <c r="TSS4066" s="51"/>
      <c r="TST4066" s="51"/>
      <c r="TSU4066" s="51"/>
      <c r="TSV4066" s="51"/>
      <c r="TSW4066" s="51"/>
      <c r="TSX4066" s="51"/>
      <c r="TSY4066" s="51"/>
      <c r="TSZ4066" s="51"/>
      <c r="TTA4066" s="51"/>
      <c r="TTB4066" s="51"/>
      <c r="TTC4066" s="51"/>
      <c r="TTD4066" s="51"/>
      <c r="TTE4066" s="51"/>
      <c r="TTF4066" s="51"/>
      <c r="TTG4066" s="51"/>
      <c r="TTH4066" s="51"/>
      <c r="TTI4066" s="51"/>
      <c r="TTJ4066" s="51"/>
      <c r="TTK4066" s="51"/>
      <c r="TTL4066" s="51"/>
      <c r="TTM4066" s="51"/>
      <c r="TTN4066" s="51"/>
      <c r="TTO4066" s="51"/>
      <c r="TTP4066" s="51"/>
      <c r="TTQ4066" s="51"/>
      <c r="TTR4066" s="51"/>
      <c r="TTS4066" s="51"/>
      <c r="TTT4066" s="51"/>
      <c r="TTU4066" s="51"/>
      <c r="TTV4066" s="51"/>
      <c r="TTW4066" s="51"/>
      <c r="TTX4066" s="51"/>
      <c r="TTY4066" s="51"/>
      <c r="TTZ4066" s="51"/>
      <c r="TUA4066" s="51"/>
      <c r="TUB4066" s="51"/>
      <c r="TUC4066" s="51"/>
      <c r="TUD4066" s="51"/>
      <c r="TUE4066" s="51"/>
      <c r="TUF4066" s="51"/>
      <c r="TUG4066" s="51"/>
      <c r="TUH4066" s="51"/>
      <c r="TUI4066" s="51"/>
      <c r="TUJ4066" s="51"/>
      <c r="TUK4066" s="51"/>
      <c r="TUL4066" s="51"/>
      <c r="TUM4066" s="51"/>
      <c r="TUN4066" s="51"/>
      <c r="TUO4066" s="51"/>
      <c r="TUP4066" s="51"/>
      <c r="TUQ4066" s="51"/>
      <c r="TUR4066" s="51"/>
      <c r="TUS4066" s="51"/>
      <c r="TUT4066" s="51"/>
      <c r="TUU4066" s="51"/>
      <c r="TUV4066" s="51"/>
      <c r="TUW4066" s="51"/>
      <c r="TUX4066" s="51"/>
      <c r="TUY4066" s="51"/>
      <c r="TUZ4066" s="51"/>
      <c r="TVA4066" s="51"/>
      <c r="TVB4066" s="51"/>
      <c r="TVC4066" s="51"/>
      <c r="TVD4066" s="51"/>
      <c r="TVE4066" s="51"/>
      <c r="TVF4066" s="51"/>
      <c r="TVG4066" s="51"/>
      <c r="TVH4066" s="51"/>
      <c r="TVI4066" s="51"/>
      <c r="TVJ4066" s="51"/>
      <c r="TVK4066" s="51"/>
      <c r="TVL4066" s="51"/>
      <c r="TVM4066" s="51"/>
      <c r="TVN4066" s="51"/>
      <c r="TVO4066" s="51"/>
      <c r="TVP4066" s="51"/>
      <c r="TVQ4066" s="51"/>
      <c r="TVR4066" s="51"/>
      <c r="TVS4066" s="51"/>
      <c r="TVT4066" s="51"/>
      <c r="TVU4066" s="51"/>
      <c r="TVV4066" s="51"/>
      <c r="TVW4066" s="51"/>
      <c r="TVX4066" s="51"/>
      <c r="TVY4066" s="51"/>
      <c r="TVZ4066" s="51"/>
      <c r="TWA4066" s="51"/>
      <c r="TWB4066" s="51"/>
      <c r="TWC4066" s="51"/>
      <c r="TWD4066" s="51"/>
      <c r="TWE4066" s="51"/>
      <c r="TWF4066" s="51"/>
      <c r="TWG4066" s="51"/>
      <c r="TWH4066" s="51"/>
      <c r="TWI4066" s="51"/>
      <c r="TWJ4066" s="51"/>
      <c r="TWK4066" s="51"/>
      <c r="TWL4066" s="51"/>
      <c r="TWM4066" s="51"/>
      <c r="TWN4066" s="51"/>
      <c r="TWO4066" s="51"/>
      <c r="TWP4066" s="51"/>
      <c r="TWQ4066" s="51"/>
      <c r="TWR4066" s="51"/>
      <c r="TWS4066" s="51"/>
      <c r="TWT4066" s="51"/>
      <c r="TWU4066" s="51"/>
      <c r="TWV4066" s="51"/>
      <c r="TWW4066" s="51"/>
      <c r="TWX4066" s="51"/>
      <c r="TWY4066" s="51"/>
      <c r="TWZ4066" s="51"/>
      <c r="TXA4066" s="51"/>
      <c r="TXB4066" s="51"/>
      <c r="TXC4066" s="51"/>
      <c r="TXD4066" s="51"/>
      <c r="TXE4066" s="51"/>
      <c r="TXF4066" s="51"/>
      <c r="TXG4066" s="51"/>
      <c r="TXH4066" s="51"/>
      <c r="TXI4066" s="51"/>
      <c r="TXJ4066" s="51"/>
      <c r="TXK4066" s="51"/>
      <c r="TXL4066" s="51"/>
      <c r="TXM4066" s="51"/>
      <c r="TXN4066" s="51"/>
      <c r="TXO4066" s="51"/>
      <c r="TXP4066" s="51"/>
      <c r="TXQ4066" s="51"/>
      <c r="TXR4066" s="51"/>
      <c r="TXS4066" s="51"/>
      <c r="TXT4066" s="51"/>
      <c r="TXU4066" s="51"/>
      <c r="TXV4066" s="51"/>
      <c r="TXW4066" s="51"/>
      <c r="TXX4066" s="51"/>
      <c r="TXY4066" s="51"/>
      <c r="TXZ4066" s="51"/>
      <c r="TYA4066" s="51"/>
      <c r="TYB4066" s="51"/>
      <c r="TYC4066" s="51"/>
      <c r="TYD4066" s="51"/>
      <c r="TYE4066" s="51"/>
      <c r="TYF4066" s="51"/>
      <c r="TYG4066" s="51"/>
      <c r="TYH4066" s="51"/>
      <c r="TYI4066" s="51"/>
      <c r="TYJ4066" s="51"/>
      <c r="TYK4066" s="51"/>
      <c r="TYL4066" s="51"/>
      <c r="TYM4066" s="51"/>
      <c r="TYN4066" s="51"/>
      <c r="TYO4066" s="51"/>
      <c r="TYP4066" s="51"/>
      <c r="TYQ4066" s="51"/>
      <c r="TYR4066" s="51"/>
      <c r="TYS4066" s="51"/>
      <c r="TYT4066" s="51"/>
      <c r="TYU4066" s="51"/>
      <c r="TYV4066" s="51"/>
      <c r="TYW4066" s="51"/>
      <c r="TYX4066" s="51"/>
      <c r="TYY4066" s="51"/>
      <c r="TYZ4066" s="51"/>
      <c r="TZA4066" s="51"/>
      <c r="TZB4066" s="51"/>
      <c r="TZC4066" s="51"/>
      <c r="TZD4066" s="51"/>
      <c r="TZE4066" s="51"/>
      <c r="TZF4066" s="51"/>
      <c r="TZG4066" s="51"/>
      <c r="TZH4066" s="51"/>
      <c r="TZI4066" s="51"/>
      <c r="TZJ4066" s="51"/>
      <c r="TZK4066" s="51"/>
      <c r="TZL4066" s="51"/>
      <c r="TZM4066" s="51"/>
      <c r="TZN4066" s="51"/>
      <c r="TZO4066" s="51"/>
      <c r="TZP4066" s="51"/>
      <c r="TZQ4066" s="51"/>
      <c r="TZR4066" s="51"/>
      <c r="TZS4066" s="51"/>
      <c r="TZT4066" s="51"/>
      <c r="TZU4066" s="51"/>
      <c r="TZV4066" s="51"/>
      <c r="TZW4066" s="51"/>
      <c r="TZX4066" s="51"/>
      <c r="TZY4066" s="51"/>
      <c r="TZZ4066" s="51"/>
      <c r="UAA4066" s="51"/>
      <c r="UAB4066" s="51"/>
      <c r="UAC4066" s="51"/>
      <c r="UAD4066" s="51"/>
      <c r="UAE4066" s="51"/>
      <c r="UAF4066" s="51"/>
      <c r="UAG4066" s="51"/>
      <c r="UAH4066" s="51"/>
      <c r="UAI4066" s="51"/>
      <c r="UAJ4066" s="51"/>
      <c r="UAK4066" s="51"/>
      <c r="UAL4066" s="51"/>
      <c r="UAM4066" s="51"/>
      <c r="UAN4066" s="51"/>
      <c r="UAO4066" s="51"/>
      <c r="UAP4066" s="51"/>
      <c r="UAQ4066" s="51"/>
      <c r="UAR4066" s="51"/>
      <c r="UAS4066" s="51"/>
      <c r="UAT4066" s="51"/>
      <c r="UAU4066" s="51"/>
      <c r="UAV4066" s="51"/>
      <c r="UAW4066" s="51"/>
      <c r="UAX4066" s="51"/>
      <c r="UAY4066" s="51"/>
      <c r="UAZ4066" s="51"/>
      <c r="UBA4066" s="51"/>
      <c r="UBB4066" s="51"/>
      <c r="UBC4066" s="51"/>
      <c r="UBD4066" s="51"/>
      <c r="UBE4066" s="51"/>
      <c r="UBF4066" s="51"/>
      <c r="UBG4066" s="51"/>
      <c r="UBH4066" s="51"/>
      <c r="UBI4066" s="51"/>
      <c r="UBJ4066" s="51"/>
      <c r="UBK4066" s="51"/>
      <c r="UBL4066" s="51"/>
      <c r="UBM4066" s="51"/>
      <c r="UBN4066" s="51"/>
      <c r="UBO4066" s="51"/>
      <c r="UBP4066" s="51"/>
      <c r="UBQ4066" s="51"/>
      <c r="UBR4066" s="51"/>
      <c r="UBS4066" s="51"/>
      <c r="UBT4066" s="51"/>
      <c r="UBU4066" s="51"/>
      <c r="UBV4066" s="51"/>
      <c r="UBW4066" s="51"/>
      <c r="UBX4066" s="51"/>
      <c r="UBY4066" s="51"/>
      <c r="UBZ4066" s="51"/>
      <c r="UCA4066" s="51"/>
      <c r="UCB4066" s="51"/>
      <c r="UCC4066" s="51"/>
      <c r="UCD4066" s="51"/>
      <c r="UCE4066" s="51"/>
      <c r="UCF4066" s="51"/>
      <c r="UCG4066" s="51"/>
      <c r="UCH4066" s="51"/>
      <c r="UCI4066" s="51"/>
      <c r="UCJ4066" s="51"/>
      <c r="UCK4066" s="51"/>
      <c r="UCL4066" s="51"/>
      <c r="UCM4066" s="51"/>
      <c r="UCN4066" s="51"/>
      <c r="UCO4066" s="51"/>
      <c r="UCP4066" s="51"/>
      <c r="UCQ4066" s="51"/>
      <c r="UCR4066" s="51"/>
      <c r="UCS4066" s="51"/>
      <c r="UCT4066" s="51"/>
      <c r="UCU4066" s="51"/>
      <c r="UCV4066" s="51"/>
      <c r="UCW4066" s="51"/>
      <c r="UCX4066" s="51"/>
      <c r="UCY4066" s="51"/>
      <c r="UCZ4066" s="51"/>
      <c r="UDA4066" s="51"/>
      <c r="UDB4066" s="51"/>
      <c r="UDC4066" s="51"/>
      <c r="UDD4066" s="51"/>
      <c r="UDE4066" s="51"/>
      <c r="UDF4066" s="51"/>
      <c r="UDG4066" s="51"/>
      <c r="UDH4066" s="51"/>
      <c r="UDI4066" s="51"/>
      <c r="UDJ4066" s="51"/>
      <c r="UDK4066" s="51"/>
      <c r="UDL4066" s="51"/>
      <c r="UDM4066" s="51"/>
      <c r="UDN4066" s="51"/>
      <c r="UDO4066" s="51"/>
      <c r="UDP4066" s="51"/>
      <c r="UDQ4066" s="51"/>
      <c r="UDR4066" s="51"/>
      <c r="UDS4066" s="51"/>
      <c r="UDT4066" s="51"/>
      <c r="UDU4066" s="51"/>
      <c r="UDV4066" s="51"/>
      <c r="UDW4066" s="51"/>
      <c r="UDX4066" s="51"/>
      <c r="UDY4066" s="51"/>
      <c r="UDZ4066" s="51"/>
      <c r="UEA4066" s="51"/>
      <c r="UEB4066" s="51"/>
      <c r="UEC4066" s="51"/>
      <c r="UED4066" s="51"/>
      <c r="UEE4066" s="51"/>
      <c r="UEF4066" s="51"/>
      <c r="UEG4066" s="51"/>
      <c r="UEH4066" s="51"/>
      <c r="UEI4066" s="51"/>
      <c r="UEJ4066" s="51"/>
      <c r="UEK4066" s="51"/>
      <c r="UEL4066" s="51"/>
      <c r="UEM4066" s="51"/>
      <c r="UEN4066" s="51"/>
      <c r="UEO4066" s="51"/>
      <c r="UEP4066" s="51"/>
      <c r="UEQ4066" s="51"/>
      <c r="UER4066" s="51"/>
      <c r="UES4066" s="51"/>
      <c r="UET4066" s="51"/>
      <c r="UEU4066" s="51"/>
      <c r="UEV4066" s="51"/>
      <c r="UEW4066" s="51"/>
      <c r="UEX4066" s="51"/>
      <c r="UEY4066" s="51"/>
      <c r="UEZ4066" s="51"/>
      <c r="UFA4066" s="51"/>
      <c r="UFB4066" s="51"/>
      <c r="UFC4066" s="51"/>
      <c r="UFD4066" s="51"/>
      <c r="UFE4066" s="51"/>
      <c r="UFF4066" s="51"/>
      <c r="UFG4066" s="51"/>
      <c r="UFH4066" s="51"/>
      <c r="UFI4066" s="51"/>
      <c r="UFJ4066" s="51"/>
      <c r="UFK4066" s="51"/>
      <c r="UFL4066" s="51"/>
      <c r="UFM4066" s="51"/>
      <c r="UFN4066" s="51"/>
      <c r="UFO4066" s="51"/>
      <c r="UFP4066" s="51"/>
      <c r="UFQ4066" s="51"/>
      <c r="UFR4066" s="51"/>
      <c r="UFS4066" s="51"/>
      <c r="UFT4066" s="51"/>
      <c r="UFU4066" s="51"/>
      <c r="UFV4066" s="51"/>
      <c r="UFW4066" s="51"/>
      <c r="UFX4066" s="51"/>
      <c r="UFY4066" s="51"/>
      <c r="UFZ4066" s="51"/>
      <c r="UGA4066" s="51"/>
      <c r="UGB4066" s="51"/>
      <c r="UGC4066" s="51"/>
      <c r="UGD4066" s="51"/>
      <c r="UGE4066" s="51"/>
      <c r="UGF4066" s="51"/>
      <c r="UGG4066" s="51"/>
      <c r="UGH4066" s="51"/>
      <c r="UGI4066" s="51"/>
      <c r="UGJ4066" s="51"/>
      <c r="UGK4066" s="51"/>
      <c r="UGL4066" s="51"/>
      <c r="UGM4066" s="51"/>
      <c r="UGN4066" s="51"/>
      <c r="UGO4066" s="51"/>
      <c r="UGP4066" s="51"/>
      <c r="UGQ4066" s="51"/>
      <c r="UGR4066" s="51"/>
      <c r="UGS4066" s="51"/>
      <c r="UGT4066" s="51"/>
      <c r="UGU4066" s="51"/>
      <c r="UGV4066" s="51"/>
      <c r="UGW4066" s="51"/>
      <c r="UGX4066" s="51"/>
      <c r="UGY4066" s="51"/>
      <c r="UGZ4066" s="51"/>
      <c r="UHA4066" s="51"/>
      <c r="UHB4066" s="51"/>
      <c r="UHC4066" s="51"/>
      <c r="UHD4066" s="51"/>
      <c r="UHE4066" s="51"/>
      <c r="UHF4066" s="51"/>
      <c r="UHG4066" s="51"/>
      <c r="UHH4066" s="51"/>
      <c r="UHI4066" s="51"/>
      <c r="UHJ4066" s="51"/>
      <c r="UHK4066" s="51"/>
      <c r="UHL4066" s="51"/>
      <c r="UHM4066" s="51"/>
      <c r="UHN4066" s="51"/>
      <c r="UHO4066" s="51"/>
      <c r="UHP4066" s="51"/>
      <c r="UHQ4066" s="51"/>
      <c r="UHR4066" s="51"/>
      <c r="UHS4066" s="51"/>
      <c r="UHT4066" s="51"/>
      <c r="UHU4066" s="51"/>
      <c r="UHV4066" s="51"/>
      <c r="UHW4066" s="51"/>
      <c r="UHX4066" s="51"/>
      <c r="UHY4066" s="51"/>
      <c r="UHZ4066" s="51"/>
      <c r="UIA4066" s="51"/>
      <c r="UIB4066" s="51"/>
      <c r="UIC4066" s="51"/>
      <c r="UID4066" s="51"/>
      <c r="UIE4066" s="51"/>
      <c r="UIF4066" s="51"/>
      <c r="UIG4066" s="51"/>
      <c r="UIH4066" s="51"/>
      <c r="UII4066" s="51"/>
      <c r="UIJ4066" s="51"/>
      <c r="UIK4066" s="51"/>
      <c r="UIL4066" s="51"/>
      <c r="UIM4066" s="51"/>
      <c r="UIN4066" s="51"/>
      <c r="UIO4066" s="51"/>
      <c r="UIP4066" s="51"/>
      <c r="UIQ4066" s="51"/>
      <c r="UIR4066" s="51"/>
      <c r="UIS4066" s="51"/>
      <c r="UIT4066" s="51"/>
      <c r="UIU4066" s="51"/>
      <c r="UIV4066" s="51"/>
      <c r="UIW4066" s="51"/>
      <c r="UIX4066" s="51"/>
      <c r="UIY4066" s="51"/>
      <c r="UIZ4066" s="51"/>
      <c r="UJA4066" s="51"/>
      <c r="UJB4066" s="51"/>
      <c r="UJC4066" s="51"/>
      <c r="UJD4066" s="51"/>
      <c r="UJE4066" s="51"/>
      <c r="UJF4066" s="51"/>
      <c r="UJG4066" s="51"/>
      <c r="UJH4066" s="51"/>
      <c r="UJI4066" s="51"/>
      <c r="UJJ4066" s="51"/>
      <c r="UJK4066" s="51"/>
      <c r="UJL4066" s="51"/>
      <c r="UJM4066" s="51"/>
      <c r="UJN4066" s="51"/>
      <c r="UJO4066" s="51"/>
      <c r="UJP4066" s="51"/>
      <c r="UJQ4066" s="51"/>
      <c r="UJR4066" s="51"/>
      <c r="UJS4066" s="51"/>
      <c r="UJT4066" s="51"/>
      <c r="UJU4066" s="51"/>
      <c r="UJV4066" s="51"/>
      <c r="UJW4066" s="51"/>
      <c r="UJX4066" s="51"/>
      <c r="UJY4066" s="51"/>
      <c r="UJZ4066" s="51"/>
      <c r="UKA4066" s="51"/>
      <c r="UKB4066" s="51"/>
      <c r="UKC4066" s="51"/>
      <c r="UKD4066" s="51"/>
      <c r="UKE4066" s="51"/>
      <c r="UKF4066" s="51"/>
      <c r="UKG4066" s="51"/>
      <c r="UKH4066" s="51"/>
      <c r="UKI4066" s="51"/>
      <c r="UKJ4066" s="51"/>
      <c r="UKK4066" s="51"/>
      <c r="UKL4066" s="51"/>
      <c r="UKM4066" s="51"/>
      <c r="UKN4066" s="51"/>
      <c r="UKO4066" s="51"/>
      <c r="UKP4066" s="51"/>
      <c r="UKQ4066" s="51"/>
      <c r="UKR4066" s="51"/>
      <c r="UKS4066" s="51"/>
      <c r="UKT4066" s="51"/>
      <c r="UKU4066" s="51"/>
      <c r="UKV4066" s="51"/>
      <c r="UKW4066" s="51"/>
      <c r="UKX4066" s="51"/>
      <c r="UKY4066" s="51"/>
      <c r="UKZ4066" s="51"/>
      <c r="ULA4066" s="51"/>
      <c r="ULB4066" s="51"/>
      <c r="ULC4066" s="51"/>
      <c r="ULD4066" s="51"/>
      <c r="ULE4066" s="51"/>
      <c r="ULF4066" s="51"/>
      <c r="ULG4066" s="51"/>
      <c r="ULH4066" s="51"/>
      <c r="ULI4066" s="51"/>
      <c r="ULJ4066" s="51"/>
      <c r="ULK4066" s="51"/>
      <c r="ULL4066" s="51"/>
      <c r="ULM4066" s="51"/>
      <c r="ULN4066" s="51"/>
      <c r="ULO4066" s="51"/>
      <c r="ULP4066" s="51"/>
      <c r="ULQ4066" s="51"/>
      <c r="ULR4066" s="51"/>
      <c r="ULS4066" s="51"/>
      <c r="ULT4066" s="51"/>
      <c r="ULU4066" s="51"/>
      <c r="ULV4066" s="51"/>
      <c r="ULW4066" s="51"/>
      <c r="ULX4066" s="51"/>
      <c r="ULY4066" s="51"/>
      <c r="ULZ4066" s="51"/>
      <c r="UMA4066" s="51"/>
      <c r="UMB4066" s="51"/>
      <c r="UMC4066" s="51"/>
      <c r="UMD4066" s="51"/>
      <c r="UME4066" s="51"/>
      <c r="UMF4066" s="51"/>
      <c r="UMG4066" s="51"/>
      <c r="UMH4066" s="51"/>
      <c r="UMI4066" s="51"/>
      <c r="UMJ4066" s="51"/>
      <c r="UMK4066" s="51"/>
      <c r="UML4066" s="51"/>
      <c r="UMM4066" s="51"/>
      <c r="UMN4066" s="51"/>
      <c r="UMO4066" s="51"/>
      <c r="UMP4066" s="51"/>
      <c r="UMQ4066" s="51"/>
      <c r="UMR4066" s="51"/>
      <c r="UMS4066" s="51"/>
      <c r="UMT4066" s="51"/>
      <c r="UMU4066" s="51"/>
      <c r="UMV4066" s="51"/>
      <c r="UMW4066" s="51"/>
      <c r="UMX4066" s="51"/>
      <c r="UMY4066" s="51"/>
      <c r="UMZ4066" s="51"/>
      <c r="UNA4066" s="51"/>
      <c r="UNB4066" s="51"/>
      <c r="UNC4066" s="51"/>
      <c r="UND4066" s="51"/>
      <c r="UNE4066" s="51"/>
      <c r="UNF4066" s="51"/>
      <c r="UNG4066" s="51"/>
      <c r="UNH4066" s="51"/>
      <c r="UNI4066" s="51"/>
      <c r="UNJ4066" s="51"/>
      <c r="UNK4066" s="51"/>
      <c r="UNL4066" s="51"/>
      <c r="UNM4066" s="51"/>
      <c r="UNN4066" s="51"/>
      <c r="UNO4066" s="51"/>
      <c r="UNP4066" s="51"/>
      <c r="UNQ4066" s="51"/>
      <c r="UNR4066" s="51"/>
      <c r="UNS4066" s="51"/>
      <c r="UNT4066" s="51"/>
      <c r="UNU4066" s="51"/>
      <c r="UNV4066" s="51"/>
      <c r="UNW4066" s="51"/>
      <c r="UNX4066" s="51"/>
      <c r="UNY4066" s="51"/>
      <c r="UNZ4066" s="51"/>
      <c r="UOA4066" s="51"/>
      <c r="UOB4066" s="51"/>
      <c r="UOC4066" s="51"/>
      <c r="UOD4066" s="51"/>
      <c r="UOE4066" s="51"/>
      <c r="UOF4066" s="51"/>
      <c r="UOG4066" s="51"/>
      <c r="UOH4066" s="51"/>
      <c r="UOI4066" s="51"/>
      <c r="UOJ4066" s="51"/>
      <c r="UOK4066" s="51"/>
      <c r="UOL4066" s="51"/>
      <c r="UOM4066" s="51"/>
      <c r="UON4066" s="51"/>
      <c r="UOO4066" s="51"/>
      <c r="UOP4066" s="51"/>
      <c r="UOQ4066" s="51"/>
      <c r="UOR4066" s="51"/>
      <c r="UOS4066" s="51"/>
      <c r="UOT4066" s="51"/>
      <c r="UOU4066" s="51"/>
      <c r="UOV4066" s="51"/>
      <c r="UOW4066" s="51"/>
      <c r="UOX4066" s="51"/>
      <c r="UOY4066" s="51"/>
      <c r="UOZ4066" s="51"/>
      <c r="UPA4066" s="51"/>
      <c r="UPB4066" s="51"/>
      <c r="UPC4066" s="51"/>
      <c r="UPD4066" s="51"/>
      <c r="UPE4066" s="51"/>
      <c r="UPF4066" s="51"/>
      <c r="UPG4066" s="51"/>
      <c r="UPH4066" s="51"/>
      <c r="UPI4066" s="51"/>
      <c r="UPJ4066" s="51"/>
      <c r="UPK4066" s="51"/>
      <c r="UPL4066" s="51"/>
      <c r="UPM4066" s="51"/>
      <c r="UPN4066" s="51"/>
      <c r="UPO4066" s="51"/>
      <c r="UPP4066" s="51"/>
      <c r="UPQ4066" s="51"/>
      <c r="UPR4066" s="51"/>
      <c r="UPS4066" s="51"/>
      <c r="UPT4066" s="51"/>
      <c r="UPU4066" s="51"/>
      <c r="UPV4066" s="51"/>
      <c r="UPW4066" s="51"/>
      <c r="UPX4066" s="51"/>
      <c r="UPY4066" s="51"/>
      <c r="UPZ4066" s="51"/>
      <c r="UQA4066" s="51"/>
      <c r="UQB4066" s="51"/>
      <c r="UQC4066" s="51"/>
      <c r="UQD4066" s="51"/>
      <c r="UQE4066" s="51"/>
      <c r="UQF4066" s="51"/>
      <c r="UQG4066" s="51"/>
      <c r="UQH4066" s="51"/>
      <c r="UQI4066" s="51"/>
      <c r="UQJ4066" s="51"/>
      <c r="UQK4066" s="51"/>
      <c r="UQL4066" s="51"/>
      <c r="UQM4066" s="51"/>
      <c r="UQN4066" s="51"/>
      <c r="UQO4066" s="51"/>
      <c r="UQP4066" s="51"/>
      <c r="UQQ4066" s="51"/>
      <c r="UQR4066" s="51"/>
      <c r="UQS4066" s="51"/>
      <c r="UQT4066" s="51"/>
      <c r="UQU4066" s="51"/>
      <c r="UQV4066" s="51"/>
      <c r="UQW4066" s="51"/>
      <c r="UQX4066" s="51"/>
      <c r="UQY4066" s="51"/>
      <c r="UQZ4066" s="51"/>
      <c r="URA4066" s="51"/>
      <c r="URB4066" s="51"/>
      <c r="URC4066" s="51"/>
      <c r="URD4066" s="51"/>
      <c r="URE4066" s="51"/>
      <c r="URF4066" s="51"/>
      <c r="URG4066" s="51"/>
      <c r="URH4066" s="51"/>
      <c r="URI4066" s="51"/>
      <c r="URJ4066" s="51"/>
      <c r="URK4066" s="51"/>
      <c r="URL4066" s="51"/>
      <c r="URM4066" s="51"/>
      <c r="URN4066" s="51"/>
      <c r="URO4066" s="51"/>
      <c r="URP4066" s="51"/>
      <c r="URQ4066" s="51"/>
      <c r="URR4066" s="51"/>
      <c r="URS4066" s="51"/>
      <c r="URT4066" s="51"/>
      <c r="URU4066" s="51"/>
      <c r="URV4066" s="51"/>
      <c r="URW4066" s="51"/>
      <c r="URX4066" s="51"/>
      <c r="URY4066" s="51"/>
      <c r="URZ4066" s="51"/>
      <c r="USA4066" s="51"/>
      <c r="USB4066" s="51"/>
      <c r="USC4066" s="51"/>
      <c r="USD4066" s="51"/>
      <c r="USE4066" s="51"/>
      <c r="USF4066" s="51"/>
      <c r="USG4066" s="51"/>
      <c r="USH4066" s="51"/>
      <c r="USI4066" s="51"/>
      <c r="USJ4066" s="51"/>
      <c r="USK4066" s="51"/>
      <c r="USL4066" s="51"/>
      <c r="USM4066" s="51"/>
      <c r="USN4066" s="51"/>
      <c r="USO4066" s="51"/>
      <c r="USP4066" s="51"/>
      <c r="USQ4066" s="51"/>
      <c r="USR4066" s="51"/>
      <c r="USS4066" s="51"/>
      <c r="UST4066" s="51"/>
      <c r="USU4066" s="51"/>
      <c r="USV4066" s="51"/>
      <c r="USW4066" s="51"/>
      <c r="USX4066" s="51"/>
      <c r="USY4066" s="51"/>
      <c r="USZ4066" s="51"/>
      <c r="UTA4066" s="51"/>
      <c r="UTB4066" s="51"/>
      <c r="UTC4066" s="51"/>
      <c r="UTD4066" s="51"/>
      <c r="UTE4066" s="51"/>
      <c r="UTF4066" s="51"/>
      <c r="UTG4066" s="51"/>
      <c r="UTH4066" s="51"/>
      <c r="UTI4066" s="51"/>
      <c r="UTJ4066" s="51"/>
      <c r="UTK4066" s="51"/>
      <c r="UTL4066" s="51"/>
      <c r="UTM4066" s="51"/>
      <c r="UTN4066" s="51"/>
      <c r="UTO4066" s="51"/>
      <c r="UTP4066" s="51"/>
      <c r="UTQ4066" s="51"/>
      <c r="UTR4066" s="51"/>
      <c r="UTS4066" s="51"/>
      <c r="UTT4066" s="51"/>
      <c r="UTU4066" s="51"/>
      <c r="UTV4066" s="51"/>
      <c r="UTW4066" s="51"/>
      <c r="UTX4066" s="51"/>
      <c r="UTY4066" s="51"/>
      <c r="UTZ4066" s="51"/>
      <c r="UUA4066" s="51"/>
      <c r="UUB4066" s="51"/>
      <c r="UUC4066" s="51"/>
      <c r="UUD4066" s="51"/>
      <c r="UUE4066" s="51"/>
      <c r="UUF4066" s="51"/>
      <c r="UUG4066" s="51"/>
      <c r="UUH4066" s="51"/>
      <c r="UUI4066" s="51"/>
      <c r="UUJ4066" s="51"/>
      <c r="UUK4066" s="51"/>
      <c r="UUL4066" s="51"/>
      <c r="UUM4066" s="51"/>
      <c r="UUN4066" s="51"/>
      <c r="UUO4066" s="51"/>
      <c r="UUP4066" s="51"/>
      <c r="UUQ4066" s="51"/>
      <c r="UUR4066" s="51"/>
      <c r="UUS4066" s="51"/>
      <c r="UUT4066" s="51"/>
      <c r="UUU4066" s="51"/>
      <c r="UUV4066" s="51"/>
      <c r="UUW4066" s="51"/>
      <c r="UUX4066" s="51"/>
      <c r="UUY4066" s="51"/>
      <c r="UUZ4066" s="51"/>
      <c r="UVA4066" s="51"/>
      <c r="UVB4066" s="51"/>
      <c r="UVC4066" s="51"/>
      <c r="UVD4066" s="51"/>
      <c r="UVE4066" s="51"/>
      <c r="UVF4066" s="51"/>
      <c r="UVG4066" s="51"/>
      <c r="UVH4066" s="51"/>
      <c r="UVI4066" s="51"/>
      <c r="UVJ4066" s="51"/>
      <c r="UVK4066" s="51"/>
      <c r="UVL4066" s="51"/>
      <c r="UVM4066" s="51"/>
      <c r="UVN4066" s="51"/>
      <c r="UVO4066" s="51"/>
      <c r="UVP4066" s="51"/>
      <c r="UVQ4066" s="51"/>
      <c r="UVR4066" s="51"/>
      <c r="UVS4066" s="51"/>
      <c r="UVT4066" s="51"/>
      <c r="UVU4066" s="51"/>
      <c r="UVV4066" s="51"/>
      <c r="UVW4066" s="51"/>
      <c r="UVX4066" s="51"/>
      <c r="UVY4066" s="51"/>
      <c r="UVZ4066" s="51"/>
      <c r="UWA4066" s="51"/>
      <c r="UWB4066" s="51"/>
      <c r="UWC4066" s="51"/>
      <c r="UWD4066" s="51"/>
      <c r="UWE4066" s="51"/>
      <c r="UWF4066" s="51"/>
      <c r="UWG4066" s="51"/>
      <c r="UWH4066" s="51"/>
      <c r="UWI4066" s="51"/>
      <c r="UWJ4066" s="51"/>
      <c r="UWK4066" s="51"/>
      <c r="UWL4066" s="51"/>
      <c r="UWM4066" s="51"/>
      <c r="UWN4066" s="51"/>
      <c r="UWO4066" s="51"/>
      <c r="UWP4066" s="51"/>
      <c r="UWQ4066" s="51"/>
      <c r="UWR4066" s="51"/>
      <c r="UWS4066" s="51"/>
      <c r="UWT4066" s="51"/>
      <c r="UWU4066" s="51"/>
      <c r="UWV4066" s="51"/>
      <c r="UWW4066" s="51"/>
      <c r="UWX4066" s="51"/>
      <c r="UWY4066" s="51"/>
      <c r="UWZ4066" s="51"/>
      <c r="UXA4066" s="51"/>
      <c r="UXB4066" s="51"/>
      <c r="UXC4066" s="51"/>
      <c r="UXD4066" s="51"/>
      <c r="UXE4066" s="51"/>
      <c r="UXF4066" s="51"/>
      <c r="UXG4066" s="51"/>
      <c r="UXH4066" s="51"/>
      <c r="UXI4066" s="51"/>
      <c r="UXJ4066" s="51"/>
      <c r="UXK4066" s="51"/>
      <c r="UXL4066" s="51"/>
      <c r="UXM4066" s="51"/>
      <c r="UXN4066" s="51"/>
      <c r="UXO4066" s="51"/>
      <c r="UXP4066" s="51"/>
      <c r="UXQ4066" s="51"/>
      <c r="UXR4066" s="51"/>
      <c r="UXS4066" s="51"/>
      <c r="UXT4066" s="51"/>
      <c r="UXU4066" s="51"/>
      <c r="UXV4066" s="51"/>
      <c r="UXW4066" s="51"/>
      <c r="UXX4066" s="51"/>
      <c r="UXY4066" s="51"/>
      <c r="UXZ4066" s="51"/>
      <c r="UYA4066" s="51"/>
      <c r="UYB4066" s="51"/>
      <c r="UYC4066" s="51"/>
      <c r="UYD4066" s="51"/>
      <c r="UYE4066" s="51"/>
      <c r="UYF4066" s="51"/>
      <c r="UYG4066" s="51"/>
      <c r="UYH4066" s="51"/>
      <c r="UYI4066" s="51"/>
      <c r="UYJ4066" s="51"/>
      <c r="UYK4066" s="51"/>
      <c r="UYL4066" s="51"/>
      <c r="UYM4066" s="51"/>
      <c r="UYN4066" s="51"/>
      <c r="UYO4066" s="51"/>
      <c r="UYP4066" s="51"/>
      <c r="UYQ4066" s="51"/>
      <c r="UYR4066" s="51"/>
      <c r="UYS4066" s="51"/>
      <c r="UYT4066" s="51"/>
      <c r="UYU4066" s="51"/>
      <c r="UYV4066" s="51"/>
      <c r="UYW4066" s="51"/>
      <c r="UYX4066" s="51"/>
      <c r="UYY4066" s="51"/>
      <c r="UYZ4066" s="51"/>
      <c r="UZA4066" s="51"/>
      <c r="UZB4066" s="51"/>
      <c r="UZC4066" s="51"/>
      <c r="UZD4066" s="51"/>
      <c r="UZE4066" s="51"/>
      <c r="UZF4066" s="51"/>
      <c r="UZG4066" s="51"/>
      <c r="UZH4066" s="51"/>
      <c r="UZI4066" s="51"/>
      <c r="UZJ4066" s="51"/>
      <c r="UZK4066" s="51"/>
      <c r="UZL4066" s="51"/>
      <c r="UZM4066" s="51"/>
      <c r="UZN4066" s="51"/>
      <c r="UZO4066" s="51"/>
      <c r="UZP4066" s="51"/>
      <c r="UZQ4066" s="51"/>
      <c r="UZR4066" s="51"/>
      <c r="UZS4066" s="51"/>
      <c r="UZT4066" s="51"/>
      <c r="UZU4066" s="51"/>
      <c r="UZV4066" s="51"/>
      <c r="UZW4066" s="51"/>
      <c r="UZX4066" s="51"/>
      <c r="UZY4066" s="51"/>
      <c r="UZZ4066" s="51"/>
      <c r="VAA4066" s="51"/>
      <c r="VAB4066" s="51"/>
      <c r="VAC4066" s="51"/>
      <c r="VAD4066" s="51"/>
      <c r="VAE4066" s="51"/>
      <c r="VAF4066" s="51"/>
      <c r="VAG4066" s="51"/>
      <c r="VAH4066" s="51"/>
      <c r="VAI4066" s="51"/>
      <c r="VAJ4066" s="51"/>
      <c r="VAK4066" s="51"/>
      <c r="VAL4066" s="51"/>
      <c r="VAM4066" s="51"/>
      <c r="VAN4066" s="51"/>
      <c r="VAO4066" s="51"/>
      <c r="VAP4066" s="51"/>
      <c r="VAQ4066" s="51"/>
      <c r="VAR4066" s="51"/>
      <c r="VAS4066" s="51"/>
      <c r="VAT4066" s="51"/>
      <c r="VAU4066" s="51"/>
      <c r="VAV4066" s="51"/>
      <c r="VAW4066" s="51"/>
      <c r="VAX4066" s="51"/>
      <c r="VAY4066" s="51"/>
      <c r="VAZ4066" s="51"/>
      <c r="VBA4066" s="51"/>
      <c r="VBB4066" s="51"/>
      <c r="VBC4066" s="51"/>
      <c r="VBD4066" s="51"/>
      <c r="VBE4066" s="51"/>
      <c r="VBF4066" s="51"/>
      <c r="VBG4066" s="51"/>
      <c r="VBH4066" s="51"/>
      <c r="VBI4066" s="51"/>
      <c r="VBJ4066" s="51"/>
      <c r="VBK4066" s="51"/>
      <c r="VBL4066" s="51"/>
      <c r="VBM4066" s="51"/>
      <c r="VBN4066" s="51"/>
      <c r="VBO4066" s="51"/>
      <c r="VBP4066" s="51"/>
      <c r="VBQ4066" s="51"/>
      <c r="VBR4066" s="51"/>
      <c r="VBS4066" s="51"/>
      <c r="VBT4066" s="51"/>
      <c r="VBU4066" s="51"/>
      <c r="VBV4066" s="51"/>
      <c r="VBW4066" s="51"/>
      <c r="VBX4066" s="51"/>
      <c r="VBY4066" s="51"/>
      <c r="VBZ4066" s="51"/>
      <c r="VCA4066" s="51"/>
      <c r="VCB4066" s="51"/>
      <c r="VCC4066" s="51"/>
      <c r="VCD4066" s="51"/>
      <c r="VCE4066" s="51"/>
      <c r="VCF4066" s="51"/>
      <c r="VCG4066" s="51"/>
      <c r="VCH4066" s="51"/>
      <c r="VCI4066" s="51"/>
      <c r="VCJ4066" s="51"/>
      <c r="VCK4066" s="51"/>
      <c r="VCL4066" s="51"/>
      <c r="VCM4066" s="51"/>
      <c r="VCN4066" s="51"/>
      <c r="VCO4066" s="51"/>
      <c r="VCP4066" s="51"/>
      <c r="VCQ4066" s="51"/>
      <c r="VCR4066" s="51"/>
      <c r="VCS4066" s="51"/>
      <c r="VCT4066" s="51"/>
      <c r="VCU4066" s="51"/>
      <c r="VCV4066" s="51"/>
      <c r="VCW4066" s="51"/>
      <c r="VCX4066" s="51"/>
      <c r="VCY4066" s="51"/>
      <c r="VCZ4066" s="51"/>
      <c r="VDA4066" s="51"/>
      <c r="VDB4066" s="51"/>
      <c r="VDC4066" s="51"/>
      <c r="VDD4066" s="51"/>
      <c r="VDE4066" s="51"/>
      <c r="VDF4066" s="51"/>
      <c r="VDG4066" s="51"/>
      <c r="VDH4066" s="51"/>
      <c r="VDI4066" s="51"/>
      <c r="VDJ4066" s="51"/>
      <c r="VDK4066" s="51"/>
      <c r="VDL4066" s="51"/>
      <c r="VDM4066" s="51"/>
      <c r="VDN4066" s="51"/>
      <c r="VDO4066" s="51"/>
      <c r="VDP4066" s="51"/>
      <c r="VDQ4066" s="51"/>
      <c r="VDR4066" s="51"/>
      <c r="VDS4066" s="51"/>
      <c r="VDT4066" s="51"/>
      <c r="VDU4066" s="51"/>
      <c r="VDV4066" s="51"/>
      <c r="VDW4066" s="51"/>
      <c r="VDX4066" s="51"/>
      <c r="VDY4066" s="51"/>
      <c r="VDZ4066" s="51"/>
      <c r="VEA4066" s="51"/>
      <c r="VEB4066" s="51"/>
      <c r="VEC4066" s="51"/>
      <c r="VED4066" s="51"/>
      <c r="VEE4066" s="51"/>
      <c r="VEF4066" s="51"/>
      <c r="VEG4066" s="51"/>
      <c r="VEH4066" s="51"/>
      <c r="VEI4066" s="51"/>
      <c r="VEJ4066" s="51"/>
      <c r="VEK4066" s="51"/>
      <c r="VEL4066" s="51"/>
      <c r="VEM4066" s="51"/>
      <c r="VEN4066" s="51"/>
      <c r="VEO4066" s="51"/>
      <c r="VEP4066" s="51"/>
      <c r="VEQ4066" s="51"/>
      <c r="VER4066" s="51"/>
      <c r="VES4066" s="51"/>
      <c r="VET4066" s="51"/>
      <c r="VEU4066" s="51"/>
      <c r="VEV4066" s="51"/>
      <c r="VEW4066" s="51"/>
      <c r="VEX4066" s="51"/>
      <c r="VEY4066" s="51"/>
      <c r="VEZ4066" s="51"/>
      <c r="VFA4066" s="51"/>
      <c r="VFB4066" s="51"/>
      <c r="VFC4066" s="51"/>
      <c r="VFD4066" s="51"/>
      <c r="VFE4066" s="51"/>
      <c r="VFF4066" s="51"/>
      <c r="VFG4066" s="51"/>
      <c r="VFH4066" s="51"/>
      <c r="VFI4066" s="51"/>
      <c r="VFJ4066" s="51"/>
      <c r="VFK4066" s="51"/>
      <c r="VFL4066" s="51"/>
      <c r="VFM4066" s="51"/>
      <c r="VFN4066" s="51"/>
      <c r="VFO4066" s="51"/>
      <c r="VFP4066" s="51"/>
      <c r="VFQ4066" s="51"/>
      <c r="VFR4066" s="51"/>
      <c r="VFS4066" s="51"/>
      <c r="VFT4066" s="51"/>
      <c r="VFU4066" s="51"/>
      <c r="VFV4066" s="51"/>
      <c r="VFW4066" s="51"/>
      <c r="VFX4066" s="51"/>
      <c r="VFY4066" s="51"/>
      <c r="VFZ4066" s="51"/>
      <c r="VGA4066" s="51"/>
      <c r="VGB4066" s="51"/>
      <c r="VGC4066" s="51"/>
      <c r="VGD4066" s="51"/>
      <c r="VGE4066" s="51"/>
      <c r="VGF4066" s="51"/>
      <c r="VGG4066" s="51"/>
      <c r="VGH4066" s="51"/>
      <c r="VGI4066" s="51"/>
      <c r="VGJ4066" s="51"/>
      <c r="VGK4066" s="51"/>
      <c r="VGL4066" s="51"/>
      <c r="VGM4066" s="51"/>
      <c r="VGN4066" s="51"/>
      <c r="VGO4066" s="51"/>
      <c r="VGP4066" s="51"/>
      <c r="VGQ4066" s="51"/>
      <c r="VGR4066" s="51"/>
      <c r="VGS4066" s="51"/>
      <c r="VGT4066" s="51"/>
      <c r="VGU4066" s="51"/>
      <c r="VGV4066" s="51"/>
      <c r="VGW4066" s="51"/>
      <c r="VGX4066" s="51"/>
      <c r="VGY4066" s="51"/>
      <c r="VGZ4066" s="51"/>
      <c r="VHA4066" s="51"/>
      <c r="VHB4066" s="51"/>
      <c r="VHC4066" s="51"/>
      <c r="VHD4066" s="51"/>
      <c r="VHE4066" s="51"/>
      <c r="VHF4066" s="51"/>
      <c r="VHG4066" s="51"/>
      <c r="VHH4066" s="51"/>
      <c r="VHI4066" s="51"/>
      <c r="VHJ4066" s="51"/>
      <c r="VHK4066" s="51"/>
      <c r="VHL4066" s="51"/>
      <c r="VHM4066" s="51"/>
      <c r="VHN4066" s="51"/>
      <c r="VHO4066" s="51"/>
      <c r="VHP4066" s="51"/>
      <c r="VHQ4066" s="51"/>
      <c r="VHR4066" s="51"/>
      <c r="VHS4066" s="51"/>
      <c r="VHT4066" s="51"/>
      <c r="VHU4066" s="51"/>
      <c r="VHV4066" s="51"/>
      <c r="VHW4066" s="51"/>
      <c r="VHX4066" s="51"/>
      <c r="VHY4066" s="51"/>
      <c r="VHZ4066" s="51"/>
      <c r="VIA4066" s="51"/>
      <c r="VIB4066" s="51"/>
      <c r="VIC4066" s="51"/>
      <c r="VID4066" s="51"/>
      <c r="VIE4066" s="51"/>
      <c r="VIF4066" s="51"/>
      <c r="VIG4066" s="51"/>
      <c r="VIH4066" s="51"/>
      <c r="VII4066" s="51"/>
      <c r="VIJ4066" s="51"/>
      <c r="VIK4066" s="51"/>
      <c r="VIL4066" s="51"/>
      <c r="VIM4066" s="51"/>
      <c r="VIN4066" s="51"/>
      <c r="VIO4066" s="51"/>
      <c r="VIP4066" s="51"/>
      <c r="VIQ4066" s="51"/>
      <c r="VIR4066" s="51"/>
      <c r="VIS4066" s="51"/>
      <c r="VIT4066" s="51"/>
      <c r="VIU4066" s="51"/>
      <c r="VIV4066" s="51"/>
      <c r="VIW4066" s="51"/>
      <c r="VIX4066" s="51"/>
      <c r="VIY4066" s="51"/>
      <c r="VIZ4066" s="51"/>
      <c r="VJA4066" s="51"/>
      <c r="VJB4066" s="51"/>
      <c r="VJC4066" s="51"/>
      <c r="VJD4066" s="51"/>
      <c r="VJE4066" s="51"/>
      <c r="VJF4066" s="51"/>
      <c r="VJG4066" s="51"/>
      <c r="VJH4066" s="51"/>
      <c r="VJI4066" s="51"/>
      <c r="VJJ4066" s="51"/>
      <c r="VJK4066" s="51"/>
      <c r="VJL4066" s="51"/>
      <c r="VJM4066" s="51"/>
      <c r="VJN4066" s="51"/>
      <c r="VJO4066" s="51"/>
      <c r="VJP4066" s="51"/>
      <c r="VJQ4066" s="51"/>
      <c r="VJR4066" s="51"/>
      <c r="VJS4066" s="51"/>
      <c r="VJT4066" s="51"/>
      <c r="VJU4066" s="51"/>
      <c r="VJV4066" s="51"/>
      <c r="VJW4066" s="51"/>
      <c r="VJX4066" s="51"/>
      <c r="VJY4066" s="51"/>
      <c r="VJZ4066" s="51"/>
      <c r="VKA4066" s="51"/>
      <c r="VKB4066" s="51"/>
      <c r="VKC4066" s="51"/>
      <c r="VKD4066" s="51"/>
      <c r="VKE4066" s="51"/>
      <c r="VKF4066" s="51"/>
      <c r="VKG4066" s="51"/>
      <c r="VKH4066" s="51"/>
      <c r="VKI4066" s="51"/>
      <c r="VKJ4066" s="51"/>
      <c r="VKK4066" s="51"/>
      <c r="VKL4066" s="51"/>
      <c r="VKM4066" s="51"/>
      <c r="VKN4066" s="51"/>
      <c r="VKO4066" s="51"/>
      <c r="VKP4066" s="51"/>
      <c r="VKQ4066" s="51"/>
      <c r="VKR4066" s="51"/>
      <c r="VKS4066" s="51"/>
      <c r="VKT4066" s="51"/>
      <c r="VKU4066" s="51"/>
      <c r="VKV4066" s="51"/>
      <c r="VKW4066" s="51"/>
      <c r="VKX4066" s="51"/>
      <c r="VKY4066" s="51"/>
      <c r="VKZ4066" s="51"/>
      <c r="VLA4066" s="51"/>
      <c r="VLB4066" s="51"/>
      <c r="VLC4066" s="51"/>
      <c r="VLD4066" s="51"/>
      <c r="VLE4066" s="51"/>
      <c r="VLF4066" s="51"/>
      <c r="VLG4066" s="51"/>
      <c r="VLH4066" s="51"/>
      <c r="VLI4066" s="51"/>
      <c r="VLJ4066" s="51"/>
      <c r="VLK4066" s="51"/>
      <c r="VLL4066" s="51"/>
      <c r="VLM4066" s="51"/>
      <c r="VLN4066" s="51"/>
      <c r="VLO4066" s="51"/>
      <c r="VLP4066" s="51"/>
      <c r="VLQ4066" s="51"/>
      <c r="VLR4066" s="51"/>
      <c r="VLS4066" s="51"/>
      <c r="VLT4066" s="51"/>
      <c r="VLU4066" s="51"/>
      <c r="VLV4066" s="51"/>
      <c r="VLW4066" s="51"/>
      <c r="VLX4066" s="51"/>
      <c r="VLY4066" s="51"/>
      <c r="VLZ4066" s="51"/>
      <c r="VMA4066" s="51"/>
      <c r="VMB4066" s="51"/>
      <c r="VMC4066" s="51"/>
      <c r="VMD4066" s="51"/>
      <c r="VME4066" s="51"/>
      <c r="VMF4066" s="51"/>
      <c r="VMG4066" s="51"/>
      <c r="VMH4066" s="51"/>
      <c r="VMI4066" s="51"/>
      <c r="VMJ4066" s="51"/>
      <c r="VMK4066" s="51"/>
      <c r="VML4066" s="51"/>
      <c r="VMM4066" s="51"/>
      <c r="VMN4066" s="51"/>
      <c r="VMO4066" s="51"/>
      <c r="VMP4066" s="51"/>
      <c r="VMQ4066" s="51"/>
      <c r="VMR4066" s="51"/>
      <c r="VMS4066" s="51"/>
      <c r="VMT4066" s="51"/>
      <c r="VMU4066" s="51"/>
      <c r="VMV4066" s="51"/>
      <c r="VMW4066" s="51"/>
      <c r="VMX4066" s="51"/>
      <c r="VMY4066" s="51"/>
      <c r="VMZ4066" s="51"/>
      <c r="VNA4066" s="51"/>
      <c r="VNB4066" s="51"/>
      <c r="VNC4066" s="51"/>
      <c r="VND4066" s="51"/>
      <c r="VNE4066" s="51"/>
      <c r="VNF4066" s="51"/>
      <c r="VNG4066" s="51"/>
      <c r="VNH4066" s="51"/>
      <c r="VNI4066" s="51"/>
      <c r="VNJ4066" s="51"/>
      <c r="VNK4066" s="51"/>
      <c r="VNL4066" s="51"/>
      <c r="VNM4066" s="51"/>
      <c r="VNN4066" s="51"/>
      <c r="VNO4066" s="51"/>
      <c r="VNP4066" s="51"/>
      <c r="VNQ4066" s="51"/>
      <c r="VNR4066" s="51"/>
      <c r="VNS4066" s="51"/>
      <c r="VNT4066" s="51"/>
      <c r="VNU4066" s="51"/>
      <c r="VNV4066" s="51"/>
      <c r="VNW4066" s="51"/>
      <c r="VNX4066" s="51"/>
      <c r="VNY4066" s="51"/>
      <c r="VNZ4066" s="51"/>
      <c r="VOA4066" s="51"/>
      <c r="VOB4066" s="51"/>
      <c r="VOC4066" s="51"/>
      <c r="VOD4066" s="51"/>
      <c r="VOE4066" s="51"/>
      <c r="VOF4066" s="51"/>
      <c r="VOG4066" s="51"/>
      <c r="VOH4066" s="51"/>
      <c r="VOI4066" s="51"/>
      <c r="VOJ4066" s="51"/>
      <c r="VOK4066" s="51"/>
      <c r="VOL4066" s="51"/>
      <c r="VOM4066" s="51"/>
      <c r="VON4066" s="51"/>
      <c r="VOO4066" s="51"/>
      <c r="VOP4066" s="51"/>
      <c r="VOQ4066" s="51"/>
      <c r="VOR4066" s="51"/>
      <c r="VOS4066" s="51"/>
      <c r="VOT4066" s="51"/>
      <c r="VOU4066" s="51"/>
      <c r="VOV4066" s="51"/>
      <c r="VOW4066" s="51"/>
      <c r="VOX4066" s="51"/>
      <c r="VOY4066" s="51"/>
      <c r="VOZ4066" s="51"/>
      <c r="VPA4066" s="51"/>
      <c r="VPB4066" s="51"/>
      <c r="VPC4066" s="51"/>
      <c r="VPD4066" s="51"/>
      <c r="VPE4066" s="51"/>
      <c r="VPF4066" s="51"/>
      <c r="VPG4066" s="51"/>
      <c r="VPH4066" s="51"/>
      <c r="VPI4066" s="51"/>
      <c r="VPJ4066" s="51"/>
      <c r="VPK4066" s="51"/>
      <c r="VPL4066" s="51"/>
      <c r="VPM4066" s="51"/>
      <c r="VPN4066" s="51"/>
      <c r="VPO4066" s="51"/>
      <c r="VPP4066" s="51"/>
      <c r="VPQ4066" s="51"/>
      <c r="VPR4066" s="51"/>
      <c r="VPS4066" s="51"/>
      <c r="VPT4066" s="51"/>
      <c r="VPU4066" s="51"/>
      <c r="VPV4066" s="51"/>
      <c r="VPW4066" s="51"/>
      <c r="VPX4066" s="51"/>
      <c r="VPY4066" s="51"/>
      <c r="VPZ4066" s="51"/>
      <c r="VQA4066" s="51"/>
      <c r="VQB4066" s="51"/>
      <c r="VQC4066" s="51"/>
      <c r="VQD4066" s="51"/>
      <c r="VQE4066" s="51"/>
      <c r="VQF4066" s="51"/>
      <c r="VQG4066" s="51"/>
      <c r="VQH4066" s="51"/>
      <c r="VQI4066" s="51"/>
      <c r="VQJ4066" s="51"/>
      <c r="VQK4066" s="51"/>
      <c r="VQL4066" s="51"/>
      <c r="VQM4066" s="51"/>
      <c r="VQN4066" s="51"/>
      <c r="VQO4066" s="51"/>
      <c r="VQP4066" s="51"/>
      <c r="VQQ4066" s="51"/>
      <c r="VQR4066" s="51"/>
      <c r="VQS4066" s="51"/>
      <c r="VQT4066" s="51"/>
      <c r="VQU4066" s="51"/>
      <c r="VQV4066" s="51"/>
      <c r="VQW4066" s="51"/>
      <c r="VQX4066" s="51"/>
      <c r="VQY4066" s="51"/>
      <c r="VQZ4066" s="51"/>
      <c r="VRA4066" s="51"/>
      <c r="VRB4066" s="51"/>
      <c r="VRC4066" s="51"/>
      <c r="VRD4066" s="51"/>
      <c r="VRE4066" s="51"/>
      <c r="VRF4066" s="51"/>
      <c r="VRG4066" s="51"/>
      <c r="VRH4066" s="51"/>
      <c r="VRI4066" s="51"/>
      <c r="VRJ4066" s="51"/>
      <c r="VRK4066" s="51"/>
      <c r="VRL4066" s="51"/>
      <c r="VRM4066" s="51"/>
      <c r="VRN4066" s="51"/>
      <c r="VRO4066" s="51"/>
      <c r="VRP4066" s="51"/>
      <c r="VRQ4066" s="51"/>
      <c r="VRR4066" s="51"/>
      <c r="VRS4066" s="51"/>
      <c r="VRT4066" s="51"/>
      <c r="VRU4066" s="51"/>
      <c r="VRV4066" s="51"/>
      <c r="VRW4066" s="51"/>
      <c r="VRX4066" s="51"/>
      <c r="VRY4066" s="51"/>
      <c r="VRZ4066" s="51"/>
      <c r="VSA4066" s="51"/>
      <c r="VSB4066" s="51"/>
      <c r="VSC4066" s="51"/>
      <c r="VSD4066" s="51"/>
      <c r="VSE4066" s="51"/>
      <c r="VSF4066" s="51"/>
      <c r="VSG4066" s="51"/>
      <c r="VSH4066" s="51"/>
      <c r="VSI4066" s="51"/>
      <c r="VSJ4066" s="51"/>
      <c r="VSK4066" s="51"/>
      <c r="VSL4066" s="51"/>
      <c r="VSM4066" s="51"/>
      <c r="VSN4066" s="51"/>
      <c r="VSO4066" s="51"/>
      <c r="VSP4066" s="51"/>
      <c r="VSQ4066" s="51"/>
      <c r="VSR4066" s="51"/>
      <c r="VSS4066" s="51"/>
      <c r="VST4066" s="51"/>
      <c r="VSU4066" s="51"/>
      <c r="VSV4066" s="51"/>
      <c r="VSW4066" s="51"/>
      <c r="VSX4066" s="51"/>
      <c r="VSY4066" s="51"/>
      <c r="VSZ4066" s="51"/>
      <c r="VTA4066" s="51"/>
      <c r="VTB4066" s="51"/>
      <c r="VTC4066" s="51"/>
      <c r="VTD4066" s="51"/>
      <c r="VTE4066" s="51"/>
      <c r="VTF4066" s="51"/>
      <c r="VTG4066" s="51"/>
      <c r="VTH4066" s="51"/>
      <c r="VTI4066" s="51"/>
      <c r="VTJ4066" s="51"/>
      <c r="VTK4066" s="51"/>
      <c r="VTL4066" s="51"/>
      <c r="VTM4066" s="51"/>
      <c r="VTN4066" s="51"/>
      <c r="VTO4066" s="51"/>
      <c r="VTP4066" s="51"/>
      <c r="VTQ4066" s="51"/>
      <c r="VTR4066" s="51"/>
      <c r="VTS4066" s="51"/>
      <c r="VTT4066" s="51"/>
      <c r="VTU4066" s="51"/>
      <c r="VTV4066" s="51"/>
      <c r="VTW4066" s="51"/>
      <c r="VTX4066" s="51"/>
      <c r="VTY4066" s="51"/>
      <c r="VTZ4066" s="51"/>
      <c r="VUA4066" s="51"/>
      <c r="VUB4066" s="51"/>
      <c r="VUC4066" s="51"/>
      <c r="VUD4066" s="51"/>
      <c r="VUE4066" s="51"/>
      <c r="VUF4066" s="51"/>
      <c r="VUG4066" s="51"/>
      <c r="VUH4066" s="51"/>
      <c r="VUI4066" s="51"/>
      <c r="VUJ4066" s="51"/>
      <c r="VUK4066" s="51"/>
      <c r="VUL4066" s="51"/>
      <c r="VUM4066" s="51"/>
      <c r="VUN4066" s="51"/>
      <c r="VUO4066" s="51"/>
      <c r="VUP4066" s="51"/>
      <c r="VUQ4066" s="51"/>
      <c r="VUR4066" s="51"/>
      <c r="VUS4066" s="51"/>
      <c r="VUT4066" s="51"/>
      <c r="VUU4066" s="51"/>
      <c r="VUV4066" s="51"/>
      <c r="VUW4066" s="51"/>
      <c r="VUX4066" s="51"/>
      <c r="VUY4066" s="51"/>
      <c r="VUZ4066" s="51"/>
      <c r="VVA4066" s="51"/>
      <c r="VVB4066" s="51"/>
      <c r="VVC4066" s="51"/>
      <c r="VVD4066" s="51"/>
      <c r="VVE4066" s="51"/>
      <c r="VVF4066" s="51"/>
      <c r="VVG4066" s="51"/>
      <c r="VVH4066" s="51"/>
      <c r="VVI4066" s="51"/>
      <c r="VVJ4066" s="51"/>
      <c r="VVK4066" s="51"/>
      <c r="VVL4066" s="51"/>
      <c r="VVM4066" s="51"/>
      <c r="VVN4066" s="51"/>
      <c r="VVO4066" s="51"/>
      <c r="VVP4066" s="51"/>
      <c r="VVQ4066" s="51"/>
      <c r="VVR4066" s="51"/>
      <c r="VVS4066" s="51"/>
      <c r="VVT4066" s="51"/>
      <c r="VVU4066" s="51"/>
      <c r="VVV4066" s="51"/>
      <c r="VVW4066" s="51"/>
      <c r="VVX4066" s="51"/>
      <c r="VVY4066" s="51"/>
      <c r="VVZ4066" s="51"/>
      <c r="VWA4066" s="51"/>
      <c r="VWB4066" s="51"/>
      <c r="VWC4066" s="51"/>
      <c r="VWD4066" s="51"/>
      <c r="VWE4066" s="51"/>
      <c r="VWF4066" s="51"/>
      <c r="VWG4066" s="51"/>
      <c r="VWH4066" s="51"/>
      <c r="VWI4066" s="51"/>
      <c r="VWJ4066" s="51"/>
      <c r="VWK4066" s="51"/>
      <c r="VWL4066" s="51"/>
      <c r="VWM4066" s="51"/>
      <c r="VWN4066" s="51"/>
      <c r="VWO4066" s="51"/>
      <c r="VWP4066" s="51"/>
      <c r="VWQ4066" s="51"/>
      <c r="VWR4066" s="51"/>
      <c r="VWS4066" s="51"/>
      <c r="VWT4066" s="51"/>
      <c r="VWU4066" s="51"/>
      <c r="VWV4066" s="51"/>
      <c r="VWW4066" s="51"/>
      <c r="VWX4066" s="51"/>
      <c r="VWY4066" s="51"/>
      <c r="VWZ4066" s="51"/>
      <c r="VXA4066" s="51"/>
      <c r="VXB4066" s="51"/>
      <c r="VXC4066" s="51"/>
      <c r="VXD4066" s="51"/>
      <c r="VXE4066" s="51"/>
      <c r="VXF4066" s="51"/>
      <c r="VXG4066" s="51"/>
      <c r="VXH4066" s="51"/>
      <c r="VXI4066" s="51"/>
      <c r="VXJ4066" s="51"/>
      <c r="VXK4066" s="51"/>
      <c r="VXL4066" s="51"/>
      <c r="VXM4066" s="51"/>
      <c r="VXN4066" s="51"/>
      <c r="VXO4066" s="51"/>
      <c r="VXP4066" s="51"/>
      <c r="VXQ4066" s="51"/>
      <c r="VXR4066" s="51"/>
      <c r="VXS4066" s="51"/>
      <c r="VXT4066" s="51"/>
      <c r="VXU4066" s="51"/>
      <c r="VXV4066" s="51"/>
      <c r="VXW4066" s="51"/>
      <c r="VXX4066" s="51"/>
      <c r="VXY4066" s="51"/>
      <c r="VXZ4066" s="51"/>
      <c r="VYA4066" s="51"/>
      <c r="VYB4066" s="51"/>
      <c r="VYC4066" s="51"/>
      <c r="VYD4066" s="51"/>
      <c r="VYE4066" s="51"/>
      <c r="VYF4066" s="51"/>
      <c r="VYG4066" s="51"/>
      <c r="VYH4066" s="51"/>
      <c r="VYI4066" s="51"/>
      <c r="VYJ4066" s="51"/>
      <c r="VYK4066" s="51"/>
      <c r="VYL4066" s="51"/>
      <c r="VYM4066" s="51"/>
      <c r="VYN4066" s="51"/>
      <c r="VYO4066" s="51"/>
      <c r="VYP4066" s="51"/>
      <c r="VYQ4066" s="51"/>
      <c r="VYR4066" s="51"/>
      <c r="VYS4066" s="51"/>
      <c r="VYT4066" s="51"/>
      <c r="VYU4066" s="51"/>
      <c r="VYV4066" s="51"/>
      <c r="VYW4066" s="51"/>
      <c r="VYX4066" s="51"/>
      <c r="VYY4066" s="51"/>
      <c r="VYZ4066" s="51"/>
      <c r="VZA4066" s="51"/>
      <c r="VZB4066" s="51"/>
      <c r="VZC4066" s="51"/>
      <c r="VZD4066" s="51"/>
      <c r="VZE4066" s="51"/>
      <c r="VZF4066" s="51"/>
      <c r="VZG4066" s="51"/>
      <c r="VZH4066" s="51"/>
      <c r="VZI4066" s="51"/>
      <c r="VZJ4066" s="51"/>
      <c r="VZK4066" s="51"/>
      <c r="VZL4066" s="51"/>
      <c r="VZM4066" s="51"/>
      <c r="VZN4066" s="51"/>
      <c r="VZO4066" s="51"/>
      <c r="VZP4066" s="51"/>
      <c r="VZQ4066" s="51"/>
      <c r="VZR4066" s="51"/>
      <c r="VZS4066" s="51"/>
      <c r="VZT4066" s="51"/>
      <c r="VZU4066" s="51"/>
      <c r="VZV4066" s="51"/>
      <c r="VZW4066" s="51"/>
      <c r="VZX4066" s="51"/>
      <c r="VZY4066" s="51"/>
      <c r="VZZ4066" s="51"/>
      <c r="WAA4066" s="51"/>
      <c r="WAB4066" s="51"/>
      <c r="WAC4066" s="51"/>
      <c r="WAD4066" s="51"/>
      <c r="WAE4066" s="51"/>
      <c r="WAF4066" s="51"/>
      <c r="WAG4066" s="51"/>
      <c r="WAH4066" s="51"/>
      <c r="WAI4066" s="51"/>
      <c r="WAJ4066" s="51"/>
      <c r="WAK4066" s="51"/>
      <c r="WAL4066" s="51"/>
      <c r="WAM4066" s="51"/>
      <c r="WAN4066" s="51"/>
      <c r="WAO4066" s="51"/>
      <c r="WAP4066" s="51"/>
      <c r="WAQ4066" s="51"/>
      <c r="WAR4066" s="51"/>
      <c r="WAS4066" s="51"/>
      <c r="WAT4066" s="51"/>
      <c r="WAU4066" s="51"/>
      <c r="WAV4066" s="51"/>
      <c r="WAW4066" s="51"/>
      <c r="WAX4066" s="51"/>
      <c r="WAY4066" s="51"/>
      <c r="WAZ4066" s="51"/>
      <c r="WBA4066" s="51"/>
      <c r="WBB4066" s="51"/>
      <c r="WBC4066" s="51"/>
      <c r="WBD4066" s="51"/>
      <c r="WBE4066" s="51"/>
      <c r="WBF4066" s="51"/>
      <c r="WBG4066" s="51"/>
      <c r="WBH4066" s="51"/>
      <c r="WBI4066" s="51"/>
      <c r="WBJ4066" s="51"/>
      <c r="WBK4066" s="51"/>
      <c r="WBL4066" s="51"/>
      <c r="WBM4066" s="51"/>
      <c r="WBN4066" s="51"/>
      <c r="WBO4066" s="51"/>
      <c r="WBP4066" s="51"/>
      <c r="WBQ4066" s="51"/>
      <c r="WBR4066" s="51"/>
      <c r="WBS4066" s="51"/>
      <c r="WBT4066" s="51"/>
      <c r="WBU4066" s="51"/>
      <c r="WBV4066" s="51"/>
      <c r="WBW4066" s="51"/>
      <c r="WBX4066" s="51"/>
      <c r="WBY4066" s="51"/>
      <c r="WBZ4066" s="51"/>
      <c r="WCA4066" s="51"/>
      <c r="WCB4066" s="51"/>
      <c r="WCC4066" s="51"/>
      <c r="WCD4066" s="51"/>
      <c r="WCE4066" s="51"/>
      <c r="WCF4066" s="51"/>
      <c r="WCG4066" s="51"/>
      <c r="WCH4066" s="51"/>
      <c r="WCI4066" s="51"/>
      <c r="WCJ4066" s="51"/>
      <c r="WCK4066" s="51"/>
      <c r="WCL4066" s="51"/>
      <c r="WCM4066" s="51"/>
      <c r="WCN4066" s="51"/>
      <c r="WCO4066" s="51"/>
      <c r="WCP4066" s="51"/>
      <c r="WCQ4066" s="51"/>
      <c r="WCR4066" s="51"/>
      <c r="WCS4066" s="51"/>
      <c r="WCT4066" s="51"/>
      <c r="WCU4066" s="51"/>
      <c r="WCV4066" s="51"/>
      <c r="WCW4066" s="51"/>
      <c r="WCX4066" s="51"/>
      <c r="WCY4066" s="51"/>
      <c r="WCZ4066" s="51"/>
      <c r="WDA4066" s="51"/>
      <c r="WDB4066" s="51"/>
      <c r="WDC4066" s="51"/>
      <c r="WDD4066" s="51"/>
      <c r="WDE4066" s="51"/>
      <c r="WDF4066" s="51"/>
      <c r="WDG4066" s="51"/>
      <c r="WDH4066" s="51"/>
      <c r="WDI4066" s="51"/>
      <c r="WDJ4066" s="51"/>
      <c r="WDK4066" s="51"/>
      <c r="WDL4066" s="51"/>
      <c r="WDM4066" s="51"/>
      <c r="WDN4066" s="51"/>
      <c r="WDO4066" s="51"/>
      <c r="WDP4066" s="51"/>
      <c r="WDQ4066" s="51"/>
      <c r="WDR4066" s="51"/>
      <c r="WDS4066" s="51"/>
      <c r="WDT4066" s="51"/>
      <c r="WDU4066" s="51"/>
      <c r="WDV4066" s="51"/>
      <c r="WDW4066" s="51"/>
      <c r="WDX4066" s="51"/>
      <c r="WDY4066" s="51"/>
      <c r="WDZ4066" s="51"/>
      <c r="WEA4066" s="51"/>
      <c r="WEB4066" s="51"/>
      <c r="WEC4066" s="51"/>
      <c r="WED4066" s="51"/>
      <c r="WEE4066" s="51"/>
      <c r="WEF4066" s="51"/>
      <c r="WEG4066" s="51"/>
      <c r="WEH4066" s="51"/>
      <c r="WEI4066" s="51"/>
      <c r="WEJ4066" s="51"/>
      <c r="WEK4066" s="51"/>
      <c r="WEL4066" s="51"/>
      <c r="WEM4066" s="51"/>
      <c r="WEN4066" s="51"/>
      <c r="WEO4066" s="51"/>
      <c r="WEP4066" s="51"/>
      <c r="WEQ4066" s="51"/>
      <c r="WER4066" s="51"/>
      <c r="WES4066" s="51"/>
      <c r="WET4066" s="51"/>
      <c r="WEU4066" s="51"/>
      <c r="WEV4066" s="51"/>
      <c r="WEW4066" s="51"/>
      <c r="WEX4066" s="51"/>
      <c r="WEY4066" s="51"/>
      <c r="WEZ4066" s="51"/>
      <c r="WFA4066" s="51"/>
      <c r="WFB4066" s="51"/>
      <c r="WFC4066" s="51"/>
      <c r="WFD4066" s="51"/>
      <c r="WFE4066" s="51"/>
      <c r="WFF4066" s="51"/>
      <c r="WFG4066" s="51"/>
      <c r="WFH4066" s="51"/>
      <c r="WFI4066" s="51"/>
      <c r="WFJ4066" s="51"/>
      <c r="WFK4066" s="51"/>
      <c r="WFL4066" s="51"/>
      <c r="WFM4066" s="51"/>
      <c r="WFN4066" s="51"/>
      <c r="WFO4066" s="51"/>
      <c r="WFP4066" s="51"/>
      <c r="WFQ4066" s="51"/>
      <c r="WFR4066" s="51"/>
      <c r="WFS4066" s="51"/>
      <c r="WFT4066" s="51"/>
      <c r="WFU4066" s="51"/>
      <c r="WFV4066" s="51"/>
      <c r="WFW4066" s="51"/>
      <c r="WFX4066" s="51"/>
      <c r="WFY4066" s="51"/>
      <c r="WFZ4066" s="51"/>
      <c r="WGA4066" s="51"/>
      <c r="WGB4066" s="51"/>
      <c r="WGC4066" s="51"/>
      <c r="WGD4066" s="51"/>
      <c r="WGE4066" s="51"/>
      <c r="WGF4066" s="51"/>
      <c r="WGG4066" s="51"/>
      <c r="WGH4066" s="51"/>
      <c r="WGI4066" s="51"/>
      <c r="WGJ4066" s="51"/>
      <c r="WGK4066" s="51"/>
      <c r="WGL4066" s="51"/>
      <c r="WGM4066" s="51"/>
      <c r="WGN4066" s="51"/>
      <c r="WGO4066" s="51"/>
      <c r="WGP4066" s="51"/>
      <c r="WGQ4066" s="51"/>
      <c r="WGR4066" s="51"/>
      <c r="WGS4066" s="51"/>
      <c r="WGT4066" s="51"/>
      <c r="WGU4066" s="51"/>
      <c r="WGV4066" s="51"/>
      <c r="WGW4066" s="51"/>
      <c r="WGX4066" s="51"/>
      <c r="WGY4066" s="51"/>
      <c r="WGZ4066" s="51"/>
      <c r="WHA4066" s="51"/>
      <c r="WHB4066" s="51"/>
      <c r="WHC4066" s="51"/>
      <c r="WHD4066" s="51"/>
      <c r="WHE4066" s="51"/>
      <c r="WHF4066" s="51"/>
      <c r="WHG4066" s="51"/>
      <c r="WHH4066" s="51"/>
      <c r="WHI4066" s="51"/>
      <c r="WHJ4066" s="51"/>
      <c r="WHK4066" s="51"/>
      <c r="WHL4066" s="51"/>
      <c r="WHM4066" s="51"/>
      <c r="WHN4066" s="51"/>
      <c r="WHO4066" s="51"/>
      <c r="WHP4066" s="51"/>
      <c r="WHQ4066" s="51"/>
      <c r="WHR4066" s="51"/>
      <c r="WHS4066" s="51"/>
      <c r="WHT4066" s="51"/>
      <c r="WHU4066" s="51"/>
      <c r="WHV4066" s="51"/>
      <c r="WHW4066" s="51"/>
      <c r="WHX4066" s="51"/>
      <c r="WHY4066" s="51"/>
      <c r="WHZ4066" s="51"/>
      <c r="WIA4066" s="51"/>
      <c r="WIB4066" s="51"/>
      <c r="WIC4066" s="51"/>
      <c r="WID4066" s="51"/>
      <c r="WIE4066" s="51"/>
      <c r="WIF4066" s="51"/>
      <c r="WIG4066" s="51"/>
      <c r="WIH4066" s="51"/>
      <c r="WII4066" s="51"/>
      <c r="WIJ4066" s="51"/>
      <c r="WIK4066" s="51"/>
      <c r="WIL4066" s="51"/>
      <c r="WIM4066" s="51"/>
      <c r="WIN4066" s="51"/>
      <c r="WIO4066" s="51"/>
      <c r="WIP4066" s="51"/>
      <c r="WIQ4066" s="51"/>
      <c r="WIR4066" s="51"/>
      <c r="WIS4066" s="51"/>
      <c r="WIT4066" s="51"/>
      <c r="WIU4066" s="51"/>
      <c r="WIV4066" s="51"/>
      <c r="WIW4066" s="51"/>
      <c r="WIX4066" s="51"/>
      <c r="WIY4066" s="51"/>
      <c r="WIZ4066" s="51"/>
      <c r="WJA4066" s="51"/>
      <c r="WJB4066" s="51"/>
      <c r="WJC4066" s="51"/>
      <c r="WJD4066" s="51"/>
      <c r="WJE4066" s="51"/>
      <c r="WJF4066" s="51"/>
      <c r="WJG4066" s="51"/>
      <c r="WJH4066" s="51"/>
      <c r="WJI4066" s="51"/>
      <c r="WJJ4066" s="51"/>
      <c r="WJK4066" s="51"/>
      <c r="WJL4066" s="51"/>
      <c r="WJM4066" s="51"/>
      <c r="WJN4066" s="51"/>
      <c r="WJO4066" s="51"/>
      <c r="WJP4066" s="51"/>
      <c r="WJQ4066" s="51"/>
      <c r="WJR4066" s="51"/>
      <c r="WJS4066" s="51"/>
      <c r="WJT4066" s="51"/>
      <c r="WJU4066" s="51"/>
      <c r="WJV4066" s="51"/>
      <c r="WJW4066" s="51"/>
      <c r="WJX4066" s="51"/>
      <c r="WJY4066" s="51"/>
      <c r="WJZ4066" s="51"/>
      <c r="WKA4066" s="51"/>
      <c r="WKB4066" s="51"/>
      <c r="WKC4066" s="51"/>
      <c r="WKD4066" s="51"/>
      <c r="WKE4066" s="51"/>
      <c r="WKF4066" s="51"/>
      <c r="WKG4066" s="51"/>
      <c r="WKH4066" s="51"/>
      <c r="WKI4066" s="51"/>
      <c r="WKJ4066" s="51"/>
      <c r="WKK4066" s="51"/>
      <c r="WKL4066" s="51"/>
      <c r="WKM4066" s="51"/>
      <c r="WKN4066" s="51"/>
      <c r="WKO4066" s="51"/>
      <c r="WKP4066" s="51"/>
      <c r="WKQ4066" s="51"/>
      <c r="WKR4066" s="51"/>
      <c r="WKS4066" s="51"/>
      <c r="WKT4066" s="51"/>
      <c r="WKU4066" s="51"/>
      <c r="WKV4066" s="51"/>
      <c r="WKW4066" s="51"/>
      <c r="WKX4066" s="51"/>
      <c r="WKY4066" s="51"/>
      <c r="WKZ4066" s="51"/>
      <c r="WLA4066" s="51"/>
      <c r="WLB4066" s="51"/>
      <c r="WLC4066" s="51"/>
      <c r="WLD4066" s="51"/>
      <c r="WLE4066" s="51"/>
      <c r="WLF4066" s="51"/>
      <c r="WLG4066" s="51"/>
      <c r="WLH4066" s="51"/>
      <c r="WLI4066" s="51"/>
      <c r="WLJ4066" s="51"/>
      <c r="WLK4066" s="51"/>
      <c r="WLL4066" s="51"/>
      <c r="WLM4066" s="51"/>
      <c r="WLN4066" s="51"/>
      <c r="WLO4066" s="51"/>
      <c r="WLP4066" s="51"/>
      <c r="WLQ4066" s="51"/>
      <c r="WLR4066" s="51"/>
      <c r="WLS4066" s="51"/>
      <c r="WLT4066" s="51"/>
      <c r="WLU4066" s="51"/>
      <c r="WLV4066" s="51"/>
      <c r="WLW4066" s="51"/>
      <c r="WLX4066" s="51"/>
      <c r="WLY4066" s="51"/>
      <c r="WLZ4066" s="51"/>
      <c r="WMA4066" s="51"/>
      <c r="WMB4066" s="51"/>
      <c r="WMC4066" s="51"/>
      <c r="WMD4066" s="51"/>
      <c r="WME4066" s="51"/>
      <c r="WMF4066" s="51"/>
      <c r="WMG4066" s="51"/>
      <c r="WMH4066" s="51"/>
      <c r="WMI4066" s="51"/>
      <c r="WMJ4066" s="51"/>
      <c r="WMK4066" s="51"/>
      <c r="WML4066" s="51"/>
      <c r="WMM4066" s="51"/>
      <c r="WMN4066" s="51"/>
      <c r="WMO4066" s="51"/>
      <c r="WMP4066" s="51"/>
      <c r="WMQ4066" s="51"/>
      <c r="WMR4066" s="51"/>
      <c r="WMS4066" s="51"/>
      <c r="WMT4066" s="51"/>
      <c r="WMU4066" s="51"/>
      <c r="WMV4066" s="51"/>
      <c r="WMW4066" s="51"/>
      <c r="WMX4066" s="51"/>
      <c r="WMY4066" s="51"/>
      <c r="WMZ4066" s="51"/>
      <c r="WNA4066" s="51"/>
      <c r="WNB4066" s="51"/>
      <c r="WNC4066" s="51"/>
      <c r="WND4066" s="51"/>
      <c r="WNE4066" s="51"/>
      <c r="WNF4066" s="51"/>
      <c r="WNG4066" s="51"/>
      <c r="WNH4066" s="51"/>
      <c r="WNI4066" s="51"/>
      <c r="WNJ4066" s="51"/>
      <c r="WNK4066" s="51"/>
      <c r="WNL4066" s="51"/>
      <c r="WNM4066" s="51"/>
      <c r="WNN4066" s="51"/>
      <c r="WNO4066" s="51"/>
      <c r="WNP4066" s="51"/>
      <c r="WNQ4066" s="51"/>
      <c r="WNR4066" s="51"/>
      <c r="WNS4066" s="51"/>
      <c r="WNT4066" s="51"/>
      <c r="WNU4066" s="51"/>
      <c r="WNV4066" s="51"/>
      <c r="WNW4066" s="51"/>
      <c r="WNX4066" s="51"/>
      <c r="WNY4066" s="51"/>
      <c r="WNZ4066" s="51"/>
      <c r="WOA4066" s="51"/>
      <c r="WOB4066" s="51"/>
      <c r="WOC4066" s="51"/>
      <c r="WOD4066" s="51"/>
      <c r="WOE4066" s="51"/>
      <c r="WOF4066" s="51"/>
      <c r="WOG4066" s="51"/>
      <c r="WOH4066" s="51"/>
      <c r="WOI4066" s="51"/>
      <c r="WOJ4066" s="51"/>
      <c r="WOK4066" s="51"/>
      <c r="WOL4066" s="51"/>
      <c r="WOM4066" s="51"/>
      <c r="WON4066" s="51"/>
      <c r="WOO4066" s="51"/>
      <c r="WOP4066" s="51"/>
      <c r="WOQ4066" s="51"/>
      <c r="WOR4066" s="51"/>
      <c r="WOS4066" s="51"/>
      <c r="WOT4066" s="51"/>
      <c r="WOU4066" s="51"/>
      <c r="WOV4066" s="51"/>
      <c r="WOW4066" s="51"/>
      <c r="WOX4066" s="51"/>
      <c r="WOY4066" s="51"/>
      <c r="WOZ4066" s="51"/>
      <c r="WPA4066" s="51"/>
      <c r="WPB4066" s="51"/>
      <c r="WPC4066" s="51"/>
      <c r="WPD4066" s="51"/>
      <c r="WPE4066" s="51"/>
      <c r="WPF4066" s="51"/>
      <c r="WPG4066" s="51"/>
      <c r="WPH4066" s="51"/>
      <c r="WPI4066" s="51"/>
      <c r="WPJ4066" s="51"/>
      <c r="WPK4066" s="51"/>
      <c r="WPL4066" s="51"/>
      <c r="WPM4066" s="51"/>
      <c r="WPN4066" s="51"/>
      <c r="WPO4066" s="51"/>
      <c r="WPP4066" s="51"/>
      <c r="WPQ4066" s="51"/>
      <c r="WPR4066" s="51"/>
      <c r="WPS4066" s="51"/>
      <c r="WPT4066" s="51"/>
      <c r="WPU4066" s="51"/>
      <c r="WPV4066" s="51"/>
      <c r="WPW4066" s="51"/>
      <c r="WPX4066" s="51"/>
      <c r="WPY4066" s="51"/>
      <c r="WPZ4066" s="51"/>
      <c r="WQA4066" s="51"/>
      <c r="WQB4066" s="51"/>
      <c r="WQC4066" s="51"/>
      <c r="WQD4066" s="51"/>
      <c r="WQE4066" s="51"/>
      <c r="WQF4066" s="51"/>
      <c r="WQG4066" s="51"/>
      <c r="WQH4066" s="51"/>
      <c r="WQI4066" s="51"/>
      <c r="WQJ4066" s="51"/>
      <c r="WQK4066" s="51"/>
      <c r="WQL4066" s="51"/>
      <c r="WQM4066" s="51"/>
      <c r="WQN4066" s="51"/>
      <c r="WQO4066" s="51"/>
      <c r="WQP4066" s="51"/>
      <c r="WQQ4066" s="51"/>
      <c r="WQR4066" s="51"/>
      <c r="WQS4066" s="51"/>
      <c r="WQT4066" s="51"/>
      <c r="WQU4066" s="51"/>
      <c r="WQV4066" s="51"/>
      <c r="WQW4066" s="51"/>
      <c r="WQX4066" s="51"/>
      <c r="WQY4066" s="51"/>
      <c r="WQZ4066" s="51"/>
      <c r="WRA4066" s="51"/>
      <c r="WRB4066" s="51"/>
      <c r="WRC4066" s="51"/>
      <c r="WRD4066" s="51"/>
      <c r="WRE4066" s="51"/>
      <c r="WRF4066" s="51"/>
      <c r="WRG4066" s="51"/>
      <c r="WRH4066" s="51"/>
      <c r="WRI4066" s="51"/>
      <c r="WRJ4066" s="51"/>
      <c r="WRK4066" s="51"/>
      <c r="WRL4066" s="51"/>
      <c r="WRM4066" s="51"/>
      <c r="WRN4066" s="51"/>
      <c r="WRO4066" s="51"/>
      <c r="WRP4066" s="51"/>
      <c r="WRQ4066" s="51"/>
      <c r="WRR4066" s="51"/>
      <c r="WRS4066" s="51"/>
      <c r="WRT4066" s="51"/>
      <c r="WRU4066" s="51"/>
      <c r="WRV4066" s="51"/>
      <c r="WRW4066" s="51"/>
      <c r="WRX4066" s="51"/>
      <c r="WRY4066" s="51"/>
      <c r="WRZ4066" s="51"/>
      <c r="WSA4066" s="51"/>
      <c r="WSB4066" s="51"/>
      <c r="WSC4066" s="51"/>
      <c r="WSD4066" s="51"/>
      <c r="WSE4066" s="51"/>
      <c r="WSF4066" s="51"/>
      <c r="WSG4066" s="51"/>
      <c r="WSH4066" s="51"/>
      <c r="WSI4066" s="51"/>
      <c r="WSJ4066" s="51"/>
      <c r="WSK4066" s="51"/>
      <c r="WSL4066" s="51"/>
      <c r="WSM4066" s="51"/>
      <c r="WSN4066" s="51"/>
      <c r="WSO4066" s="51"/>
      <c r="WSP4066" s="51"/>
      <c r="WSQ4066" s="51"/>
      <c r="WSR4066" s="51"/>
      <c r="WSS4066" s="51"/>
      <c r="WST4066" s="51"/>
      <c r="WSU4066" s="51"/>
      <c r="WSV4066" s="51"/>
      <c r="WSW4066" s="51"/>
      <c r="WSX4066" s="51"/>
      <c r="WSY4066" s="51"/>
      <c r="WSZ4066" s="51"/>
      <c r="WTA4066" s="51"/>
      <c r="WTB4066" s="51"/>
      <c r="WTC4066" s="51"/>
      <c r="WTD4066" s="51"/>
      <c r="WTE4066" s="51"/>
      <c r="WTF4066" s="51"/>
      <c r="WTG4066" s="51"/>
      <c r="WTH4066" s="51"/>
      <c r="WTI4066" s="51"/>
      <c r="WTJ4066" s="51"/>
      <c r="WTK4066" s="51"/>
      <c r="WTL4066" s="51"/>
      <c r="WTM4066" s="51"/>
      <c r="WTN4066" s="51"/>
      <c r="WTO4066" s="51"/>
      <c r="WTP4066" s="51"/>
      <c r="WTQ4066" s="51"/>
      <c r="WTR4066" s="51"/>
      <c r="WTS4066" s="51"/>
      <c r="WTT4066" s="51"/>
      <c r="WTU4066" s="51"/>
      <c r="WTV4066" s="51"/>
      <c r="WTW4066" s="51"/>
      <c r="WTX4066" s="51"/>
      <c r="WTY4066" s="51"/>
      <c r="WTZ4066" s="51"/>
      <c r="WUA4066" s="51"/>
      <c r="WUB4066" s="51"/>
      <c r="WUC4066" s="51"/>
      <c r="WUD4066" s="51"/>
      <c r="WUE4066" s="51"/>
      <c r="WUF4066" s="51"/>
      <c r="WUG4066" s="51"/>
      <c r="WUH4066" s="51"/>
      <c r="WUI4066" s="51"/>
      <c r="WUJ4066" s="51"/>
      <c r="WUK4066" s="51"/>
      <c r="WUL4066" s="51"/>
      <c r="WUM4066" s="51"/>
      <c r="WUN4066" s="51"/>
      <c r="WUO4066" s="51"/>
      <c r="WUP4066" s="51"/>
      <c r="WUQ4066" s="51"/>
      <c r="WUR4066" s="51"/>
      <c r="WUS4066" s="51"/>
      <c r="WUT4066" s="51"/>
      <c r="WUU4066" s="51"/>
      <c r="WUV4066" s="51"/>
      <c r="WUW4066" s="51"/>
      <c r="WUX4066" s="51"/>
      <c r="WUY4066" s="51"/>
      <c r="WUZ4066" s="51"/>
      <c r="WVA4066" s="51"/>
      <c r="WVB4066" s="51"/>
      <c r="WVC4066" s="51"/>
      <c r="WVD4066" s="51"/>
      <c r="WVE4066" s="51"/>
      <c r="WVF4066" s="51"/>
      <c r="WVG4066" s="51"/>
      <c r="WVH4066" s="51"/>
      <c r="WVI4066" s="51"/>
      <c r="WVJ4066" s="51"/>
      <c r="WVK4066" s="51"/>
      <c r="WVL4066" s="51"/>
      <c r="WVM4066" s="51"/>
      <c r="WVN4066" s="51"/>
      <c r="WVO4066" s="51"/>
      <c r="WVP4066" s="51"/>
      <c r="WVQ4066" s="51"/>
      <c r="WVR4066" s="51"/>
      <c r="WVS4066" s="51"/>
      <c r="WVT4066" s="51"/>
      <c r="WVU4066" s="51"/>
      <c r="WVV4066" s="51"/>
      <c r="WVW4066" s="51"/>
      <c r="WVX4066" s="51"/>
      <c r="WVY4066" s="51"/>
      <c r="WVZ4066" s="51"/>
      <c r="WWA4066" s="51"/>
      <c r="WWB4066" s="51"/>
      <c r="WWC4066" s="51"/>
      <c r="WWD4066" s="51"/>
      <c r="WWE4066" s="51"/>
      <c r="WWF4066" s="51"/>
      <c r="WWG4066" s="51"/>
      <c r="WWH4066" s="51"/>
      <c r="WWI4066" s="51"/>
      <c r="WWJ4066" s="51"/>
      <c r="WWK4066" s="51"/>
      <c r="WWL4066" s="51"/>
      <c r="WWM4066" s="51"/>
      <c r="WWN4066" s="51"/>
      <c r="WWO4066" s="51"/>
      <c r="WWP4066" s="51"/>
      <c r="WWQ4066" s="51"/>
      <c r="WWR4066" s="51"/>
      <c r="WWS4066" s="51"/>
      <c r="WWT4066" s="51"/>
      <c r="WWU4066" s="51"/>
      <c r="WWV4066" s="51"/>
      <c r="WWW4066" s="51"/>
      <c r="WWX4066" s="51"/>
      <c r="WWY4066" s="51"/>
      <c r="WWZ4066" s="51"/>
      <c r="WXA4066" s="51"/>
      <c r="WXB4066" s="51"/>
      <c r="WXC4066" s="51"/>
      <c r="WXD4066" s="51"/>
      <c r="WXE4066" s="51"/>
      <c r="WXF4066" s="51"/>
      <c r="WXG4066" s="51"/>
      <c r="WXH4066" s="51"/>
      <c r="WXI4066" s="51"/>
      <c r="WXJ4066" s="51"/>
      <c r="WXK4066" s="51"/>
      <c r="WXL4066" s="51"/>
      <c r="WXM4066" s="51"/>
      <c r="WXN4066" s="51"/>
      <c r="WXO4066" s="51"/>
      <c r="WXP4066" s="51"/>
      <c r="WXQ4066" s="51"/>
      <c r="WXR4066" s="51"/>
      <c r="WXS4066" s="51"/>
      <c r="WXT4066" s="51"/>
      <c r="WXU4066" s="51"/>
      <c r="WXV4066" s="51"/>
      <c r="WXW4066" s="51"/>
      <c r="WXX4066" s="51"/>
      <c r="WXY4066" s="51"/>
      <c r="WXZ4066" s="51"/>
      <c r="WYA4066" s="51"/>
      <c r="WYB4066" s="51"/>
      <c r="WYC4066" s="51"/>
      <c r="WYD4066" s="51"/>
      <c r="WYE4066" s="51"/>
      <c r="WYF4066" s="51"/>
      <c r="WYG4066" s="51"/>
      <c r="WYH4066" s="51"/>
      <c r="WYI4066" s="51"/>
      <c r="WYJ4066" s="51"/>
      <c r="WYK4066" s="51"/>
      <c r="WYL4066" s="51"/>
      <c r="WYM4066" s="51"/>
      <c r="WYN4066" s="51"/>
      <c r="WYO4066" s="51"/>
      <c r="WYP4066" s="51"/>
      <c r="WYQ4066" s="51"/>
      <c r="WYR4066" s="51"/>
      <c r="WYS4066" s="51"/>
      <c r="WYT4066" s="51"/>
      <c r="WYU4066" s="51"/>
      <c r="WYV4066" s="51"/>
      <c r="WYW4066" s="51"/>
      <c r="WYX4066" s="51"/>
      <c r="WYY4066" s="51"/>
      <c r="WYZ4066" s="51"/>
      <c r="WZA4066" s="51"/>
      <c r="WZB4066" s="51"/>
      <c r="WZC4066" s="51"/>
      <c r="WZD4066" s="51"/>
      <c r="WZE4066" s="51"/>
      <c r="WZF4066" s="51"/>
      <c r="WZG4066" s="51"/>
      <c r="WZH4066" s="51"/>
      <c r="WZI4066" s="51"/>
      <c r="WZJ4066" s="51"/>
      <c r="WZK4066" s="51"/>
      <c r="WZL4066" s="51"/>
      <c r="WZM4066" s="51"/>
      <c r="WZN4066" s="51"/>
      <c r="WZO4066" s="51"/>
      <c r="WZP4066" s="51"/>
      <c r="WZQ4066" s="51"/>
      <c r="WZR4066" s="51"/>
      <c r="WZS4066" s="51"/>
      <c r="WZT4066" s="51"/>
      <c r="WZU4066" s="51"/>
      <c r="WZV4066" s="51"/>
      <c r="WZW4066" s="51"/>
      <c r="WZX4066" s="51"/>
      <c r="WZY4066" s="51"/>
      <c r="WZZ4066" s="51"/>
      <c r="XAA4066" s="51"/>
      <c r="XAB4066" s="51"/>
      <c r="XAC4066" s="51"/>
      <c r="XAD4066" s="51"/>
      <c r="XAE4066" s="51"/>
      <c r="XAF4066" s="51"/>
      <c r="XAG4066" s="51"/>
      <c r="XAH4066" s="51"/>
      <c r="XAI4066" s="51"/>
      <c r="XAJ4066" s="51"/>
      <c r="XAK4066" s="51"/>
      <c r="XAL4066" s="51"/>
      <c r="XAM4066" s="51"/>
      <c r="XAN4066" s="51"/>
      <c r="XAO4066" s="51"/>
      <c r="XAP4066" s="51"/>
      <c r="XAQ4066" s="51"/>
      <c r="XAR4066" s="51"/>
      <c r="XAS4066" s="51"/>
      <c r="XAT4066" s="51"/>
      <c r="XAU4066" s="51"/>
      <c r="XAV4066" s="51"/>
      <c r="XAW4066" s="51"/>
      <c r="XAX4066" s="51"/>
      <c r="XAY4066" s="51"/>
      <c r="XAZ4066" s="51"/>
      <c r="XBA4066" s="51"/>
      <c r="XBB4066" s="51"/>
      <c r="XBC4066" s="51"/>
      <c r="XBD4066" s="51"/>
      <c r="XBE4066" s="51"/>
      <c r="XBF4066" s="51"/>
      <c r="XBG4066" s="51"/>
      <c r="XBH4066" s="51"/>
      <c r="XBI4066" s="51"/>
      <c r="XBJ4066" s="51"/>
      <c r="XBK4066" s="51"/>
      <c r="XBL4066" s="51"/>
      <c r="XBM4066" s="51"/>
      <c r="XBN4066" s="51"/>
      <c r="XBO4066" s="51"/>
      <c r="XBP4066" s="51"/>
      <c r="XBQ4066" s="51"/>
      <c r="XBR4066" s="51"/>
      <c r="XBS4066" s="51"/>
      <c r="XBT4066" s="51"/>
      <c r="XBU4066" s="51"/>
      <c r="XBV4066" s="51"/>
      <c r="XBW4066" s="51"/>
      <c r="XBX4066" s="51"/>
      <c r="XBY4066" s="51"/>
      <c r="XBZ4066" s="51"/>
      <c r="XCA4066" s="51"/>
      <c r="XCB4066" s="51"/>
      <c r="XCC4066" s="51"/>
      <c r="XCD4066" s="51"/>
      <c r="XCE4066" s="51"/>
      <c r="XCF4066" s="51"/>
      <c r="XCG4066" s="51"/>
      <c r="XCH4066" s="51"/>
      <c r="XCI4066" s="51"/>
      <c r="XCJ4066" s="51"/>
      <c r="XCK4066" s="51"/>
      <c r="XCL4066" s="51"/>
      <c r="XCM4066" s="51"/>
      <c r="XCN4066" s="51"/>
      <c r="XCO4066" s="51"/>
      <c r="XCP4066" s="51"/>
      <c r="XCQ4066" s="51"/>
      <c r="XCR4066" s="51"/>
      <c r="XCS4066" s="51"/>
      <c r="XCT4066" s="51"/>
      <c r="XCU4066" s="51"/>
      <c r="XCV4066" s="51"/>
      <c r="XCW4066" s="51"/>
      <c r="XCX4066" s="51"/>
      <c r="XCY4066" s="51"/>
      <c r="XCZ4066" s="51"/>
      <c r="XDA4066" s="51"/>
      <c r="XDB4066" s="51"/>
      <c r="XDC4066" s="51"/>
      <c r="XDD4066" s="51"/>
      <c r="XDE4066" s="51"/>
      <c r="XDF4066" s="51"/>
      <c r="XDG4066" s="51"/>
      <c r="XDH4066" s="51"/>
      <c r="XDI4066" s="51"/>
      <c r="XDJ4066" s="51"/>
      <c r="XDK4066" s="51"/>
      <c r="XDL4066" s="51"/>
      <c r="XDM4066" s="51"/>
      <c r="XDN4066" s="51"/>
      <c r="XDO4066" s="51"/>
      <c r="XDP4066" s="51"/>
      <c r="XDQ4066" s="51"/>
      <c r="XDR4066" s="51"/>
      <c r="XDS4066" s="51"/>
      <c r="XDT4066" s="51"/>
      <c r="XDU4066" s="51"/>
      <c r="XDV4066" s="51"/>
      <c r="XDW4066" s="51"/>
      <c r="XDX4066" s="51"/>
      <c r="XDY4066" s="51"/>
      <c r="XDZ4066" s="51"/>
      <c r="XEA4066" s="51"/>
      <c r="XEB4066" s="51"/>
      <c r="XEC4066" s="51"/>
      <c r="XED4066" s="51"/>
      <c r="XEE4066" s="51"/>
      <c r="XEF4066" s="51"/>
      <c r="XEG4066" s="51"/>
      <c r="XEH4066" s="51"/>
      <c r="XEI4066" s="51"/>
      <c r="XEJ4066" s="51"/>
      <c r="XEK4066" s="51"/>
      <c r="XEL4066" s="51"/>
      <c r="XEM4066" s="51"/>
      <c r="XEN4066" s="51"/>
      <c r="XEO4066" s="51"/>
      <c r="XEP4066" s="51"/>
      <c r="XEQ4066" s="51"/>
    </row>
  </sheetData>
  <autoFilter ref="A3:XEQ4066" xr:uid="{6ECC588D-EB1C-4C4A-968D-A4DAE40868C5}"/>
  <phoneticPr fontId="0" type="noConversion"/>
  <conditionalFormatting sqref="A3889">
    <cfRule type="duplicateValues" dxfId="76" priority="93"/>
  </conditionalFormatting>
  <conditionalFormatting sqref="A3892">
    <cfRule type="duplicateValues" dxfId="75" priority="92"/>
  </conditionalFormatting>
  <conditionalFormatting sqref="A3895">
    <cfRule type="duplicateValues" dxfId="74" priority="91"/>
  </conditionalFormatting>
  <conditionalFormatting sqref="A3898">
    <cfRule type="duplicateValues" dxfId="73" priority="90"/>
  </conditionalFormatting>
  <conditionalFormatting sqref="A3901">
    <cfRule type="duplicateValues" dxfId="72" priority="89"/>
  </conditionalFormatting>
  <conditionalFormatting sqref="A3904">
    <cfRule type="duplicateValues" dxfId="71" priority="88"/>
  </conditionalFormatting>
  <conditionalFormatting sqref="A3907">
    <cfRule type="duplicateValues" dxfId="70" priority="87"/>
  </conditionalFormatting>
  <conditionalFormatting sqref="A3910">
    <cfRule type="duplicateValues" dxfId="69" priority="86"/>
  </conditionalFormatting>
  <conditionalFormatting sqref="A3913">
    <cfRule type="duplicateValues" dxfId="68" priority="85"/>
  </conditionalFormatting>
  <conditionalFormatting sqref="A3916">
    <cfRule type="duplicateValues" dxfId="67" priority="84"/>
  </conditionalFormatting>
  <conditionalFormatting sqref="A3919">
    <cfRule type="duplicateValues" dxfId="66" priority="83"/>
  </conditionalFormatting>
  <conditionalFormatting sqref="A3922">
    <cfRule type="duplicateValues" dxfId="65" priority="82"/>
  </conditionalFormatting>
  <conditionalFormatting sqref="A3925">
    <cfRule type="duplicateValues" dxfId="64" priority="81"/>
  </conditionalFormatting>
  <conditionalFormatting sqref="A3928">
    <cfRule type="duplicateValues" dxfId="63" priority="80"/>
  </conditionalFormatting>
  <conditionalFormatting sqref="A3931">
    <cfRule type="duplicateValues" dxfId="62" priority="79"/>
  </conditionalFormatting>
  <conditionalFormatting sqref="A3934">
    <cfRule type="duplicateValues" dxfId="61" priority="78"/>
  </conditionalFormatting>
  <conditionalFormatting sqref="A3937">
    <cfRule type="duplicateValues" dxfId="60" priority="77"/>
  </conditionalFormatting>
  <conditionalFormatting sqref="A3940">
    <cfRule type="duplicateValues" dxfId="59" priority="76"/>
  </conditionalFormatting>
  <conditionalFormatting sqref="A3943">
    <cfRule type="duplicateValues" dxfId="58" priority="75"/>
  </conditionalFormatting>
  <conditionalFormatting sqref="A3946">
    <cfRule type="duplicateValues" dxfId="57" priority="74"/>
  </conditionalFormatting>
  <conditionalFormatting sqref="A3949">
    <cfRule type="duplicateValues" dxfId="56" priority="73"/>
  </conditionalFormatting>
  <conditionalFormatting sqref="A3952">
    <cfRule type="duplicateValues" dxfId="55" priority="72"/>
  </conditionalFormatting>
  <conditionalFormatting sqref="A3955">
    <cfRule type="duplicateValues" dxfId="54" priority="71"/>
  </conditionalFormatting>
  <conditionalFormatting sqref="A3967">
    <cfRule type="duplicateValues" dxfId="53" priority="70"/>
  </conditionalFormatting>
  <conditionalFormatting sqref="A3970">
    <cfRule type="duplicateValues" dxfId="52" priority="69"/>
  </conditionalFormatting>
  <conditionalFormatting sqref="A3973">
    <cfRule type="duplicateValues" dxfId="51" priority="68"/>
  </conditionalFormatting>
  <conditionalFormatting sqref="A3976">
    <cfRule type="duplicateValues" dxfId="50" priority="67"/>
  </conditionalFormatting>
  <conditionalFormatting sqref="A3979">
    <cfRule type="duplicateValues" dxfId="49" priority="66"/>
  </conditionalFormatting>
  <conditionalFormatting sqref="A3982">
    <cfRule type="duplicateValues" dxfId="48" priority="65"/>
  </conditionalFormatting>
  <conditionalFormatting sqref="A3985">
    <cfRule type="duplicateValues" dxfId="47" priority="64"/>
  </conditionalFormatting>
  <conditionalFormatting sqref="A3988">
    <cfRule type="duplicateValues" dxfId="46" priority="63"/>
  </conditionalFormatting>
  <conditionalFormatting sqref="A3991">
    <cfRule type="duplicateValues" dxfId="45" priority="62"/>
  </conditionalFormatting>
  <conditionalFormatting sqref="A3994">
    <cfRule type="duplicateValues" dxfId="44" priority="61"/>
  </conditionalFormatting>
  <conditionalFormatting sqref="A3997">
    <cfRule type="duplicateValues" dxfId="43" priority="60"/>
  </conditionalFormatting>
  <conditionalFormatting sqref="A4000">
    <cfRule type="duplicateValues" dxfId="42" priority="59"/>
  </conditionalFormatting>
  <conditionalFormatting sqref="A4003">
    <cfRule type="duplicateValues" dxfId="41" priority="58"/>
  </conditionalFormatting>
  <conditionalFormatting sqref="A4006">
    <cfRule type="duplicateValues" dxfId="40" priority="57"/>
  </conditionalFormatting>
  <conditionalFormatting sqref="A4009">
    <cfRule type="duplicateValues" dxfId="39" priority="56"/>
  </conditionalFormatting>
  <conditionalFormatting sqref="A4012">
    <cfRule type="duplicateValues" dxfId="38" priority="55"/>
  </conditionalFormatting>
  <conditionalFormatting sqref="A4015">
    <cfRule type="duplicateValues" dxfId="37" priority="54"/>
  </conditionalFormatting>
  <conditionalFormatting sqref="A4018">
    <cfRule type="duplicateValues" dxfId="36" priority="53"/>
  </conditionalFormatting>
  <conditionalFormatting sqref="A4021">
    <cfRule type="duplicateValues" dxfId="35" priority="51"/>
  </conditionalFormatting>
  <conditionalFormatting sqref="A4024">
    <cfRule type="duplicateValues" dxfId="34" priority="50"/>
  </conditionalFormatting>
  <conditionalFormatting sqref="A4027">
    <cfRule type="duplicateValues" dxfId="33" priority="49"/>
  </conditionalFormatting>
  <conditionalFormatting sqref="A4030">
    <cfRule type="duplicateValues" dxfId="32" priority="48"/>
  </conditionalFormatting>
  <conditionalFormatting sqref="A4033">
    <cfRule type="duplicateValues" dxfId="31" priority="47"/>
  </conditionalFormatting>
  <conditionalFormatting sqref="A4036">
    <cfRule type="duplicateValues" dxfId="30" priority="46"/>
  </conditionalFormatting>
  <conditionalFormatting sqref="A4039">
    <cfRule type="duplicateValues" dxfId="29" priority="45"/>
  </conditionalFormatting>
  <conditionalFormatting sqref="A3773">
    <cfRule type="duplicateValues" dxfId="28" priority="39"/>
  </conditionalFormatting>
  <conditionalFormatting sqref="A54">
    <cfRule type="duplicateValues" dxfId="27" priority="37"/>
  </conditionalFormatting>
  <conditionalFormatting sqref="A53">
    <cfRule type="duplicateValues" dxfId="26" priority="36"/>
  </conditionalFormatting>
  <conditionalFormatting sqref="A55">
    <cfRule type="duplicateValues" dxfId="25" priority="35"/>
  </conditionalFormatting>
  <conditionalFormatting sqref="A3854">
    <cfRule type="duplicateValues" dxfId="24" priority="33"/>
  </conditionalFormatting>
  <conditionalFormatting sqref="A3855">
    <cfRule type="duplicateValues" dxfId="23" priority="31"/>
  </conditionalFormatting>
  <conditionalFormatting sqref="A3846">
    <cfRule type="duplicateValues" dxfId="22" priority="22"/>
  </conditionalFormatting>
  <conditionalFormatting sqref="A3849">
    <cfRule type="duplicateValues" dxfId="21" priority="21"/>
  </conditionalFormatting>
  <conditionalFormatting sqref="A3847">
    <cfRule type="duplicateValues" dxfId="20" priority="20"/>
  </conditionalFormatting>
  <conditionalFormatting sqref="A3850">
    <cfRule type="duplicateValues" dxfId="19" priority="19"/>
  </conditionalFormatting>
  <conditionalFormatting sqref="A3851">
    <cfRule type="duplicateValues" dxfId="18" priority="18"/>
  </conditionalFormatting>
  <conditionalFormatting sqref="A3852">
    <cfRule type="duplicateValues" dxfId="17" priority="17"/>
  </conditionalFormatting>
  <conditionalFormatting sqref="A3854:A3856">
    <cfRule type="duplicateValues" dxfId="16" priority="16"/>
  </conditionalFormatting>
  <conditionalFormatting sqref="A3853">
    <cfRule type="duplicateValues" dxfId="15" priority="15"/>
  </conditionalFormatting>
  <conditionalFormatting sqref="A3857 A3859">
    <cfRule type="duplicateValues" dxfId="14" priority="14"/>
  </conditionalFormatting>
  <conditionalFormatting sqref="A3858">
    <cfRule type="duplicateValues" dxfId="13" priority="13"/>
  </conditionalFormatting>
  <conditionalFormatting sqref="A3860:A3861">
    <cfRule type="duplicateValues" dxfId="12" priority="12"/>
  </conditionalFormatting>
  <conditionalFormatting sqref="A3862">
    <cfRule type="duplicateValues" dxfId="11" priority="11"/>
  </conditionalFormatting>
  <conditionalFormatting sqref="A3863:A3864">
    <cfRule type="duplicateValues" dxfId="10" priority="10"/>
  </conditionalFormatting>
  <conditionalFormatting sqref="A3865">
    <cfRule type="duplicateValues" dxfId="9" priority="9"/>
  </conditionalFormatting>
  <conditionalFormatting sqref="A3866">
    <cfRule type="duplicateValues" dxfId="8" priority="8"/>
  </conditionalFormatting>
  <conditionalFormatting sqref="A3867">
    <cfRule type="duplicateValues" dxfId="7" priority="7"/>
  </conditionalFormatting>
  <conditionalFormatting sqref="A3868:A3886">
    <cfRule type="duplicateValues" dxfId="6" priority="939"/>
  </conditionalFormatting>
  <conditionalFormatting sqref="A838:A852">
    <cfRule type="duplicateValues" dxfId="5" priority="2"/>
  </conditionalFormatting>
  <conditionalFormatting sqref="A866">
    <cfRule type="duplicateValues" dxfId="4" priority="1"/>
  </conditionalFormatting>
  <conditionalFormatting sqref="A3965:A3966 A4:A26 A1182:A1186 A3443:A3467 A3482:A3659 A31:A32 A3415:A3432 A50:A52 A1198:A1221 A3740:A3758 A3470:A3477 A3441 A3768:A3772 A3670:A3735 A2950:A3245 A2722:A2937 A3258:A3385 A1155:A1170 A1121:A1153 A1113:A1116 A1119 A3890:A3891 A3893:A3894 A3896:A3897 A3899:A3900 A3902:A3903 A3905:A3906 A3908:A3909 A3911:A3912 A3914:A3915 A3917:A3918 A3920:A3921 A3923:A3924 A3926:A3927 A3929:A3930 A3932:A3933 A3935:A3936 A3938:A3939 A3941:A3942 A3944:A3945 A3947:A3948 A3950:A3951 A3953:A3954 A3968:A3969 A3971:A3972 A3974:A3975 A3977:A3978 A3980:A3981 A3983:A3984 A3986:A3987 A3989:A3990 A3992:A3993 A3995:A3996 A3998:A3999 A4001:A4002 A4004:A4005 A4007:A4008 A4010:A4011 A4013:A4014 A4016:A4017 A4019:A4020 A4022:A4023 A4025:A4026 A4028:A4029 A4031:A4032 A1188:A1196 A93:A832 A1229:A1235 A2276:A2571 A3388:A3410 A2584:A2719 A3774:A3785 A1172:A1179 A1250:A2263 A1240:A1248 A896:A1110 A56:A72 A3856 A3887:A3888 A3802:A3853">
    <cfRule type="duplicateValues" dxfId="3" priority="1660"/>
  </conditionalFormatting>
  <conditionalFormatting sqref="A4042:A4064">
    <cfRule type="duplicateValues" dxfId="2" priority="1788"/>
  </conditionalFormatting>
  <conditionalFormatting sqref="A867:A895 A833:A837 A853:A865">
    <cfRule type="duplicateValues" dxfId="1" priority="1869"/>
  </conditionalFormatting>
  <pageMargins left="0" right="0" top="0" bottom="0" header="0" footer="0"/>
  <pageSetup orientation="landscape" verticalDpi="1200" r:id="rId1"/>
  <headerFooter alignWithMargins="0">
    <oddFooter>&amp;L&amp;"Arial,Bold"Palo Alto Networks Confidential - Internal Use Only&amp;C&amp;D&amp;RPage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03"/>
  <sheetViews>
    <sheetView workbookViewId="0">
      <selection sqref="A1:B2803"/>
    </sheetView>
  </sheetViews>
  <sheetFormatPr defaultColWidth="8.77734375" defaultRowHeight="13.2" x14ac:dyDescent="0.25"/>
  <sheetData>
    <row r="1" spans="1:2" ht="28.8" x14ac:dyDescent="0.25">
      <c r="A1" s="3" t="s">
        <v>3</v>
      </c>
      <c r="B1" s="3" t="s">
        <v>4</v>
      </c>
    </row>
    <row r="2" spans="1:2" ht="158.4" x14ac:dyDescent="0.25">
      <c r="A2" s="7" t="s">
        <v>7</v>
      </c>
      <c r="B2" s="7" t="s">
        <v>8</v>
      </c>
    </row>
    <row r="3" spans="1:2" ht="72" x14ac:dyDescent="0.25">
      <c r="A3" s="7" t="s">
        <v>9</v>
      </c>
      <c r="B3" s="7" t="s">
        <v>10</v>
      </c>
    </row>
    <row r="4" spans="1:2" ht="72" x14ac:dyDescent="0.25">
      <c r="A4" s="7" t="s">
        <v>11</v>
      </c>
      <c r="B4" s="7" t="s">
        <v>12</v>
      </c>
    </row>
    <row r="5" spans="1:2" ht="57.6" x14ac:dyDescent="0.25">
      <c r="A5" s="7" t="s">
        <v>13</v>
      </c>
      <c r="B5" s="7" t="s">
        <v>14</v>
      </c>
    </row>
    <row r="6" spans="1:2" ht="72" x14ac:dyDescent="0.25">
      <c r="A6" s="7" t="s">
        <v>15</v>
      </c>
      <c r="B6" s="7" t="s">
        <v>16</v>
      </c>
    </row>
    <row r="7" spans="1:2" ht="57.6" x14ac:dyDescent="0.25">
      <c r="A7" s="7" t="s">
        <v>17</v>
      </c>
      <c r="B7" s="7" t="s">
        <v>18</v>
      </c>
    </row>
    <row r="8" spans="1:2" ht="72" x14ac:dyDescent="0.25">
      <c r="A8" s="7" t="s">
        <v>19</v>
      </c>
      <c r="B8" s="7" t="s">
        <v>20</v>
      </c>
    </row>
    <row r="9" spans="1:2" ht="57.6" x14ac:dyDescent="0.25">
      <c r="A9" s="7" t="s">
        <v>21</v>
      </c>
      <c r="B9" s="7" t="s">
        <v>22</v>
      </c>
    </row>
    <row r="10" spans="1:2" ht="57.6" x14ac:dyDescent="0.25">
      <c r="A10" s="7" t="s">
        <v>23</v>
      </c>
      <c r="B10" s="7" t="s">
        <v>24</v>
      </c>
    </row>
    <row r="11" spans="1:2" ht="172.8" x14ac:dyDescent="0.25">
      <c r="A11" s="7" t="s">
        <v>25</v>
      </c>
      <c r="B11" s="7" t="s">
        <v>26</v>
      </c>
    </row>
    <row r="12" spans="1:2" ht="172.8" x14ac:dyDescent="0.25">
      <c r="A12" s="7" t="s">
        <v>29</v>
      </c>
      <c r="B12" s="7" t="s">
        <v>30</v>
      </c>
    </row>
    <row r="13" spans="1:2" ht="129.6" x14ac:dyDescent="0.25">
      <c r="A13" s="7" t="s">
        <v>31</v>
      </c>
      <c r="B13" s="7" t="s">
        <v>32</v>
      </c>
    </row>
    <row r="14" spans="1:2" ht="100.8" x14ac:dyDescent="0.25">
      <c r="A14" s="7" t="s">
        <v>34</v>
      </c>
      <c r="B14" s="7" t="s">
        <v>35</v>
      </c>
    </row>
    <row r="15" spans="1:2" ht="86.4" x14ac:dyDescent="0.25">
      <c r="A15" s="7" t="s">
        <v>36</v>
      </c>
      <c r="B15" s="7" t="s">
        <v>37</v>
      </c>
    </row>
    <row r="16" spans="1:2" ht="100.8" x14ac:dyDescent="0.25">
      <c r="A16" s="7" t="s">
        <v>38</v>
      </c>
      <c r="B16" s="7" t="s">
        <v>39</v>
      </c>
    </row>
    <row r="17" spans="1:2" ht="86.4" x14ac:dyDescent="0.25">
      <c r="A17" s="7" t="s">
        <v>40</v>
      </c>
      <c r="B17" s="7" t="s">
        <v>41</v>
      </c>
    </row>
    <row r="18" spans="1:2" ht="100.8" x14ac:dyDescent="0.25">
      <c r="A18" s="7" t="s">
        <v>42</v>
      </c>
      <c r="B18" s="7" t="s">
        <v>43</v>
      </c>
    </row>
    <row r="19" spans="1:2" ht="86.4" x14ac:dyDescent="0.25">
      <c r="A19" s="7" t="s">
        <v>44</v>
      </c>
      <c r="B19" s="7" t="s">
        <v>45</v>
      </c>
    </row>
    <row r="20" spans="1:2" ht="216" x14ac:dyDescent="0.25">
      <c r="A20" s="7" t="s">
        <v>46</v>
      </c>
      <c r="B20" s="7" t="s">
        <v>47</v>
      </c>
    </row>
    <row r="21" spans="1:2" ht="201.6" x14ac:dyDescent="0.25">
      <c r="A21" s="7" t="s">
        <v>48</v>
      </c>
      <c r="B21" s="7" t="s">
        <v>49</v>
      </c>
    </row>
    <row r="22" spans="1:2" ht="187.2" x14ac:dyDescent="0.25">
      <c r="A22" s="7" t="s">
        <v>50</v>
      </c>
      <c r="B22" s="7" t="s">
        <v>51</v>
      </c>
    </row>
    <row r="23" spans="1:2" ht="57.6" x14ac:dyDescent="0.25">
      <c r="A23" s="7" t="s">
        <v>52</v>
      </c>
      <c r="B23" s="7" t="s">
        <v>53</v>
      </c>
    </row>
    <row r="24" spans="1:2" ht="72" x14ac:dyDescent="0.25">
      <c r="A24" s="7" t="s">
        <v>54</v>
      </c>
      <c r="B24" s="7" t="s">
        <v>55</v>
      </c>
    </row>
    <row r="25" spans="1:2" ht="129.6" x14ac:dyDescent="0.25">
      <c r="A25" s="7" t="s">
        <v>56</v>
      </c>
      <c r="B25" s="7" t="s">
        <v>57</v>
      </c>
    </row>
    <row r="26" spans="1:2" ht="115.2" x14ac:dyDescent="0.25">
      <c r="A26" s="7" t="s">
        <v>58</v>
      </c>
      <c r="B26" s="7" t="s">
        <v>59</v>
      </c>
    </row>
    <row r="27" spans="1:2" ht="172.8" x14ac:dyDescent="0.25">
      <c r="A27" s="7" t="s">
        <v>60</v>
      </c>
      <c r="B27" s="7" t="s">
        <v>61</v>
      </c>
    </row>
    <row r="28" spans="1:2" ht="172.8" x14ac:dyDescent="0.25">
      <c r="A28" s="7" t="s">
        <v>62</v>
      </c>
      <c r="B28" s="7" t="s">
        <v>63</v>
      </c>
    </row>
    <row r="29" spans="1:2" ht="187.2" x14ac:dyDescent="0.25">
      <c r="A29" s="7" t="s">
        <v>64</v>
      </c>
      <c r="B29" s="7" t="s">
        <v>65</v>
      </c>
    </row>
    <row r="30" spans="1:2" ht="187.2" x14ac:dyDescent="0.25">
      <c r="A30" s="7" t="s">
        <v>66</v>
      </c>
      <c r="B30" s="7" t="s">
        <v>67</v>
      </c>
    </row>
    <row r="31" spans="1:2" ht="158.4" x14ac:dyDescent="0.25">
      <c r="A31" s="7" t="s">
        <v>68</v>
      </c>
      <c r="B31" s="7" t="s">
        <v>69</v>
      </c>
    </row>
    <row r="32" spans="1:2" ht="144" x14ac:dyDescent="0.25">
      <c r="A32" s="7" t="s">
        <v>70</v>
      </c>
      <c r="B32" s="7" t="s">
        <v>71</v>
      </c>
    </row>
    <row r="33" spans="1:2" ht="144" x14ac:dyDescent="0.25">
      <c r="A33" s="7" t="s">
        <v>72</v>
      </c>
      <c r="B33" s="7" t="s">
        <v>73</v>
      </c>
    </row>
    <row r="34" spans="1:2" ht="172.8" x14ac:dyDescent="0.25">
      <c r="A34" s="7" t="s">
        <v>74</v>
      </c>
      <c r="B34" s="7" t="s">
        <v>75</v>
      </c>
    </row>
    <row r="35" spans="1:2" ht="187.2" x14ac:dyDescent="0.25">
      <c r="A35" s="7" t="s">
        <v>77</v>
      </c>
      <c r="B35" s="7" t="s">
        <v>78</v>
      </c>
    </row>
    <row r="36" spans="1:2" ht="115.2" x14ac:dyDescent="0.25">
      <c r="A36" s="7" t="s">
        <v>79</v>
      </c>
      <c r="B36" s="7" t="s">
        <v>80</v>
      </c>
    </row>
    <row r="37" spans="1:2" ht="115.2" x14ac:dyDescent="0.25">
      <c r="A37" s="7" t="s">
        <v>81</v>
      </c>
      <c r="B37" s="7" t="s">
        <v>82</v>
      </c>
    </row>
    <row r="38" spans="1:2" ht="129.6" x14ac:dyDescent="0.25">
      <c r="A38" s="7" t="s">
        <v>83</v>
      </c>
      <c r="B38" s="7" t="s">
        <v>84</v>
      </c>
    </row>
    <row r="39" spans="1:2" ht="187.2" x14ac:dyDescent="0.25">
      <c r="A39" s="7" t="s">
        <v>85</v>
      </c>
      <c r="B39" s="7" t="s">
        <v>86</v>
      </c>
    </row>
    <row r="40" spans="1:2" ht="100.8" x14ac:dyDescent="0.25">
      <c r="A40" s="7" t="s">
        <v>87</v>
      </c>
      <c r="B40" s="7" t="s">
        <v>88</v>
      </c>
    </row>
    <row r="41" spans="1:2" ht="115.2" x14ac:dyDescent="0.25">
      <c r="A41" s="7" t="s">
        <v>89</v>
      </c>
      <c r="B41" s="7" t="s">
        <v>90</v>
      </c>
    </row>
    <row r="42" spans="1:2" ht="43.2" x14ac:dyDescent="0.25">
      <c r="A42" s="7" t="s">
        <v>92</v>
      </c>
      <c r="B42" s="7" t="s">
        <v>93</v>
      </c>
    </row>
    <row r="43" spans="1:2" ht="43.2" x14ac:dyDescent="0.25">
      <c r="A43" s="7" t="s">
        <v>94</v>
      </c>
      <c r="B43" s="7" t="s">
        <v>95</v>
      </c>
    </row>
    <row r="44" spans="1:2" ht="72" x14ac:dyDescent="0.25">
      <c r="A44" s="7" t="s">
        <v>96</v>
      </c>
      <c r="B44" s="7" t="s">
        <v>97</v>
      </c>
    </row>
    <row r="45" spans="1:2" ht="57.6" x14ac:dyDescent="0.25">
      <c r="A45" s="7" t="s">
        <v>98</v>
      </c>
      <c r="B45" s="7" t="s">
        <v>99</v>
      </c>
    </row>
    <row r="46" spans="1:2" ht="57.6" x14ac:dyDescent="0.25">
      <c r="A46" s="7" t="s">
        <v>100</v>
      </c>
      <c r="B46" s="7" t="s">
        <v>101</v>
      </c>
    </row>
    <row r="47" spans="1:2" ht="72" x14ac:dyDescent="0.25">
      <c r="A47" s="7" t="s">
        <v>102</v>
      </c>
      <c r="B47" s="7" t="s">
        <v>103</v>
      </c>
    </row>
    <row r="48" spans="1:2" ht="57.6" x14ac:dyDescent="0.25">
      <c r="A48" s="7" t="s">
        <v>104</v>
      </c>
      <c r="B48" s="7" t="s">
        <v>105</v>
      </c>
    </row>
    <row r="49" spans="1:2" ht="43.2" x14ac:dyDescent="0.25">
      <c r="A49" s="7" t="s">
        <v>106</v>
      </c>
      <c r="B49" s="7" t="s">
        <v>107</v>
      </c>
    </row>
    <row r="50" spans="1:2" ht="72" x14ac:dyDescent="0.25">
      <c r="A50" s="7" t="s">
        <v>108</v>
      </c>
      <c r="B50" s="7" t="s">
        <v>109</v>
      </c>
    </row>
    <row r="51" spans="1:2" ht="72" x14ac:dyDescent="0.25">
      <c r="A51" s="7" t="s">
        <v>110</v>
      </c>
      <c r="B51" s="7" t="s">
        <v>111</v>
      </c>
    </row>
    <row r="52" spans="1:2" ht="86.4" x14ac:dyDescent="0.25">
      <c r="A52" s="7" t="s">
        <v>112</v>
      </c>
      <c r="B52" s="7" t="s">
        <v>113</v>
      </c>
    </row>
    <row r="53" spans="1:2" ht="129.6" x14ac:dyDescent="0.25">
      <c r="A53" s="7" t="s">
        <v>114</v>
      </c>
      <c r="B53" s="7" t="s">
        <v>115</v>
      </c>
    </row>
    <row r="54" spans="1:2" ht="57.6" x14ac:dyDescent="0.25">
      <c r="A54" s="7" t="s">
        <v>116</v>
      </c>
      <c r="B54" s="7" t="s">
        <v>117</v>
      </c>
    </row>
    <row r="55" spans="1:2" ht="43.2" x14ac:dyDescent="0.25">
      <c r="A55" s="7" t="s">
        <v>118</v>
      </c>
      <c r="B55" s="7" t="s">
        <v>119</v>
      </c>
    </row>
    <row r="56" spans="1:2" ht="72" x14ac:dyDescent="0.25">
      <c r="A56" s="7" t="s">
        <v>120</v>
      </c>
      <c r="B56" s="7" t="s">
        <v>121</v>
      </c>
    </row>
    <row r="57" spans="1:2" ht="72" x14ac:dyDescent="0.25">
      <c r="A57" s="7" t="s">
        <v>122</v>
      </c>
      <c r="B57" s="7" t="s">
        <v>123</v>
      </c>
    </row>
    <row r="58" spans="1:2" ht="86.4" x14ac:dyDescent="0.25">
      <c r="A58" s="7" t="s">
        <v>124</v>
      </c>
      <c r="B58" s="7" t="s">
        <v>125</v>
      </c>
    </row>
    <row r="59" spans="1:2" ht="129.6" x14ac:dyDescent="0.25">
      <c r="A59" s="7" t="s">
        <v>126</v>
      </c>
      <c r="B59" s="7" t="s">
        <v>127</v>
      </c>
    </row>
    <row r="60" spans="1:2" ht="57.6" x14ac:dyDescent="0.25">
      <c r="A60" s="7" t="s">
        <v>128</v>
      </c>
      <c r="B60" s="7" t="s">
        <v>129</v>
      </c>
    </row>
    <row r="61" spans="1:2" ht="43.2" x14ac:dyDescent="0.25">
      <c r="A61" s="7" t="s">
        <v>130</v>
      </c>
      <c r="B61" s="7" t="s">
        <v>131</v>
      </c>
    </row>
    <row r="62" spans="1:2" ht="72" x14ac:dyDescent="0.25">
      <c r="A62" s="7" t="s">
        <v>132</v>
      </c>
      <c r="B62" s="7" t="s">
        <v>133</v>
      </c>
    </row>
    <row r="63" spans="1:2" ht="72" x14ac:dyDescent="0.25">
      <c r="A63" s="7" t="s">
        <v>134</v>
      </c>
      <c r="B63" s="7" t="s">
        <v>135</v>
      </c>
    </row>
    <row r="64" spans="1:2" ht="100.8" x14ac:dyDescent="0.25">
      <c r="A64" s="7" t="s">
        <v>136</v>
      </c>
      <c r="B64" s="7" t="s">
        <v>137</v>
      </c>
    </row>
    <row r="65" spans="1:2" ht="57.6" x14ac:dyDescent="0.25">
      <c r="A65" s="7" t="s">
        <v>138</v>
      </c>
      <c r="B65" s="7" t="s">
        <v>139</v>
      </c>
    </row>
    <row r="66" spans="1:2" ht="43.2" x14ac:dyDescent="0.25">
      <c r="A66" s="7" t="s">
        <v>140</v>
      </c>
      <c r="B66" s="7" t="s">
        <v>141</v>
      </c>
    </row>
    <row r="67" spans="1:2" ht="72" x14ac:dyDescent="0.25">
      <c r="A67" s="7" t="s">
        <v>142</v>
      </c>
      <c r="B67" s="7" t="s">
        <v>143</v>
      </c>
    </row>
    <row r="68" spans="1:2" ht="72" x14ac:dyDescent="0.25">
      <c r="A68" s="7" t="s">
        <v>144</v>
      </c>
      <c r="B68" s="7" t="s">
        <v>145</v>
      </c>
    </row>
    <row r="69" spans="1:2" ht="100.8" x14ac:dyDescent="0.25">
      <c r="A69" s="7" t="s">
        <v>146</v>
      </c>
      <c r="B69" s="7" t="s">
        <v>147</v>
      </c>
    </row>
    <row r="70" spans="1:2" ht="57.6" x14ac:dyDescent="0.25">
      <c r="A70" s="7" t="s">
        <v>148</v>
      </c>
      <c r="B70" s="7" t="s">
        <v>149</v>
      </c>
    </row>
    <row r="71" spans="1:2" ht="72" x14ac:dyDescent="0.25">
      <c r="A71" s="7" t="s">
        <v>150</v>
      </c>
      <c r="B71" s="7" t="s">
        <v>151</v>
      </c>
    </row>
    <row r="72" spans="1:2" ht="72" x14ac:dyDescent="0.25">
      <c r="A72" s="7" t="s">
        <v>152</v>
      </c>
      <c r="B72" s="7" t="s">
        <v>153</v>
      </c>
    </row>
    <row r="73" spans="1:2" ht="86.4" x14ac:dyDescent="0.25">
      <c r="A73" s="7" t="s">
        <v>154</v>
      </c>
      <c r="B73" s="7" t="s">
        <v>155</v>
      </c>
    </row>
    <row r="74" spans="1:2" ht="144" x14ac:dyDescent="0.25">
      <c r="A74" s="7" t="s">
        <v>156</v>
      </c>
      <c r="B74" s="7" t="s">
        <v>157</v>
      </c>
    </row>
    <row r="75" spans="1:2" ht="57.6" x14ac:dyDescent="0.25">
      <c r="A75" s="7" t="s">
        <v>158</v>
      </c>
      <c r="B75" s="7" t="s">
        <v>159</v>
      </c>
    </row>
    <row r="76" spans="1:2" ht="72" x14ac:dyDescent="0.25">
      <c r="A76" s="7" t="s">
        <v>160</v>
      </c>
      <c r="B76" s="7" t="s">
        <v>161</v>
      </c>
    </row>
    <row r="77" spans="1:2" ht="72" x14ac:dyDescent="0.25">
      <c r="A77" s="7" t="s">
        <v>162</v>
      </c>
      <c r="B77" s="7" t="s">
        <v>163</v>
      </c>
    </row>
    <row r="78" spans="1:2" ht="86.4" x14ac:dyDescent="0.25">
      <c r="A78" s="7" t="s">
        <v>164</v>
      </c>
      <c r="B78" s="7" t="s">
        <v>165</v>
      </c>
    </row>
    <row r="79" spans="1:2" ht="172.8" x14ac:dyDescent="0.25">
      <c r="A79" s="7" t="s">
        <v>166</v>
      </c>
      <c r="B79" s="7" t="s">
        <v>167</v>
      </c>
    </row>
    <row r="80" spans="1:2" ht="172.8" x14ac:dyDescent="0.25">
      <c r="A80" s="7" t="s">
        <v>168</v>
      </c>
      <c r="B80" s="7" t="s">
        <v>169</v>
      </c>
    </row>
    <row r="81" spans="1:2" ht="57.6" x14ac:dyDescent="0.25">
      <c r="A81" s="7" t="s">
        <v>170</v>
      </c>
      <c r="B81" s="7" t="s">
        <v>171</v>
      </c>
    </row>
    <row r="82" spans="1:2" ht="72" x14ac:dyDescent="0.25">
      <c r="A82" s="7" t="s">
        <v>172</v>
      </c>
      <c r="B82" s="7" t="s">
        <v>173</v>
      </c>
    </row>
    <row r="83" spans="1:2" ht="72" x14ac:dyDescent="0.25">
      <c r="A83" s="7" t="s">
        <v>174</v>
      </c>
      <c r="B83" s="7" t="s">
        <v>175</v>
      </c>
    </row>
    <row r="84" spans="1:2" ht="86.4" x14ac:dyDescent="0.25">
      <c r="A84" s="7" t="s">
        <v>176</v>
      </c>
      <c r="B84" s="7" t="s">
        <v>177</v>
      </c>
    </row>
    <row r="85" spans="1:2" ht="172.8" x14ac:dyDescent="0.25">
      <c r="A85" s="7" t="s">
        <v>178</v>
      </c>
      <c r="B85" s="7" t="s">
        <v>179</v>
      </c>
    </row>
    <row r="86" spans="1:2" ht="172.8" x14ac:dyDescent="0.25">
      <c r="A86" s="7" t="s">
        <v>180</v>
      </c>
      <c r="B86" s="7" t="s">
        <v>181</v>
      </c>
    </row>
    <row r="87" spans="1:2" ht="43.2" x14ac:dyDescent="0.25">
      <c r="A87" s="7" t="s">
        <v>182</v>
      </c>
      <c r="B87" s="7" t="s">
        <v>183</v>
      </c>
    </row>
    <row r="88" spans="1:2" ht="72" x14ac:dyDescent="0.25">
      <c r="A88" s="7" t="s">
        <v>184</v>
      </c>
      <c r="B88" s="7" t="s">
        <v>185</v>
      </c>
    </row>
    <row r="89" spans="1:2" ht="86.4" x14ac:dyDescent="0.25">
      <c r="A89" s="7" t="s">
        <v>186</v>
      </c>
      <c r="B89" s="7" t="s">
        <v>187</v>
      </c>
    </row>
    <row r="90" spans="1:2" ht="86.4" x14ac:dyDescent="0.25">
      <c r="A90" s="7" t="s">
        <v>188</v>
      </c>
      <c r="B90" s="7" t="s">
        <v>189</v>
      </c>
    </row>
    <row r="91" spans="1:2" ht="100.8" x14ac:dyDescent="0.25">
      <c r="A91" s="7" t="s">
        <v>190</v>
      </c>
      <c r="B91" s="7" t="s">
        <v>191</v>
      </c>
    </row>
    <row r="92" spans="1:2" ht="43.2" x14ac:dyDescent="0.25">
      <c r="A92" s="7" t="s">
        <v>192</v>
      </c>
      <c r="B92" s="7" t="s">
        <v>193</v>
      </c>
    </row>
    <row r="93" spans="1:2" ht="57.6" x14ac:dyDescent="0.25">
      <c r="A93" s="7" t="s">
        <v>194</v>
      </c>
      <c r="B93" s="7" t="s">
        <v>195</v>
      </c>
    </row>
    <row r="94" spans="1:2" ht="57.6" x14ac:dyDescent="0.25">
      <c r="A94" s="7" t="s">
        <v>196</v>
      </c>
      <c r="B94" s="7" t="s">
        <v>197</v>
      </c>
    </row>
    <row r="95" spans="1:2" ht="72" x14ac:dyDescent="0.25">
      <c r="A95" s="7" t="s">
        <v>198</v>
      </c>
      <c r="B95" s="7" t="s">
        <v>199</v>
      </c>
    </row>
    <row r="96" spans="1:2" ht="216" x14ac:dyDescent="0.25">
      <c r="A96" s="7" t="s">
        <v>200</v>
      </c>
      <c r="B96" s="7" t="s">
        <v>201</v>
      </c>
    </row>
    <row r="97" spans="1:2" ht="187.2" x14ac:dyDescent="0.25">
      <c r="A97" s="7" t="s">
        <v>202</v>
      </c>
      <c r="B97" s="7" t="s">
        <v>203</v>
      </c>
    </row>
    <row r="98" spans="1:2" ht="43.2" x14ac:dyDescent="0.25">
      <c r="A98" s="7" t="s">
        <v>204</v>
      </c>
      <c r="B98" s="7" t="s">
        <v>205</v>
      </c>
    </row>
    <row r="99" spans="1:2" ht="172.8" x14ac:dyDescent="0.25">
      <c r="A99" s="7" t="s">
        <v>206</v>
      </c>
      <c r="B99" s="7" t="s">
        <v>207</v>
      </c>
    </row>
    <row r="100" spans="1:2" ht="259.2" x14ac:dyDescent="0.25">
      <c r="A100" s="7" t="s">
        <v>208</v>
      </c>
      <c r="B100" s="7" t="s">
        <v>209</v>
      </c>
    </row>
    <row r="101" spans="1:2" ht="244.8" x14ac:dyDescent="0.25">
      <c r="A101" s="7" t="s">
        <v>210</v>
      </c>
      <c r="B101" s="7" t="s">
        <v>211</v>
      </c>
    </row>
    <row r="102" spans="1:2" ht="259.2" x14ac:dyDescent="0.25">
      <c r="A102" s="7" t="s">
        <v>212</v>
      </c>
      <c r="B102" s="7" t="s">
        <v>213</v>
      </c>
    </row>
    <row r="103" spans="1:2" ht="273.60000000000002" x14ac:dyDescent="0.25">
      <c r="A103" s="7" t="s">
        <v>214</v>
      </c>
      <c r="B103" s="7" t="s">
        <v>215</v>
      </c>
    </row>
    <row r="104" spans="1:2" ht="187.2" x14ac:dyDescent="0.25">
      <c r="A104" s="7" t="s">
        <v>216</v>
      </c>
      <c r="B104" s="7" t="s">
        <v>217</v>
      </c>
    </row>
    <row r="105" spans="1:2" ht="100.8" x14ac:dyDescent="0.25">
      <c r="A105" s="7" t="s">
        <v>218</v>
      </c>
      <c r="B105" s="7" t="s">
        <v>219</v>
      </c>
    </row>
    <row r="106" spans="1:2" ht="129.6" x14ac:dyDescent="0.25">
      <c r="A106" s="7" t="s">
        <v>220</v>
      </c>
      <c r="B106" s="7" t="s">
        <v>221</v>
      </c>
    </row>
    <row r="107" spans="1:2" ht="216" x14ac:dyDescent="0.25">
      <c r="A107" s="7" t="s">
        <v>222</v>
      </c>
      <c r="B107" s="7" t="s">
        <v>223</v>
      </c>
    </row>
    <row r="108" spans="1:2" ht="172.8" x14ac:dyDescent="0.25">
      <c r="A108" s="7" t="s">
        <v>224</v>
      </c>
      <c r="B108" s="7" t="s">
        <v>225</v>
      </c>
    </row>
    <row r="109" spans="1:2" ht="72" x14ac:dyDescent="0.25">
      <c r="A109" s="7" t="s">
        <v>226</v>
      </c>
      <c r="B109" s="7" t="s">
        <v>227</v>
      </c>
    </row>
    <row r="110" spans="1:2" ht="259.2" x14ac:dyDescent="0.25">
      <c r="A110" s="7" t="s">
        <v>228</v>
      </c>
      <c r="B110" s="7" t="s">
        <v>229</v>
      </c>
    </row>
    <row r="111" spans="1:2" ht="244.8" x14ac:dyDescent="0.25">
      <c r="A111" s="7" t="s">
        <v>230</v>
      </c>
      <c r="B111" s="7" t="s">
        <v>231</v>
      </c>
    </row>
    <row r="112" spans="1:2" ht="259.2" x14ac:dyDescent="0.25">
      <c r="A112" s="7" t="s">
        <v>232</v>
      </c>
      <c r="B112" s="7" t="s">
        <v>233</v>
      </c>
    </row>
    <row r="113" spans="1:2" ht="273.60000000000002" x14ac:dyDescent="0.25">
      <c r="A113" s="7" t="s">
        <v>234</v>
      </c>
      <c r="B113" s="7" t="s">
        <v>235</v>
      </c>
    </row>
    <row r="114" spans="1:2" ht="72" x14ac:dyDescent="0.25">
      <c r="A114" s="7" t="s">
        <v>236</v>
      </c>
      <c r="B114" s="7" t="s">
        <v>237</v>
      </c>
    </row>
    <row r="115" spans="1:2" ht="230.4" x14ac:dyDescent="0.25">
      <c r="A115" s="7" t="s">
        <v>238</v>
      </c>
      <c r="B115" s="7" t="s">
        <v>239</v>
      </c>
    </row>
    <row r="116" spans="1:2" ht="216" x14ac:dyDescent="0.25">
      <c r="A116" s="7" t="s">
        <v>240</v>
      </c>
      <c r="B116" s="7" t="s">
        <v>241</v>
      </c>
    </row>
    <row r="117" spans="1:2" ht="187.2" x14ac:dyDescent="0.25">
      <c r="A117" s="7" t="s">
        <v>242</v>
      </c>
      <c r="B117" s="7" t="s">
        <v>243</v>
      </c>
    </row>
    <row r="118" spans="1:2" ht="100.8" x14ac:dyDescent="0.25">
      <c r="A118" s="7" t="s">
        <v>244</v>
      </c>
      <c r="B118" s="7" t="s">
        <v>245</v>
      </c>
    </row>
    <row r="119" spans="1:2" ht="86.4" x14ac:dyDescent="0.25">
      <c r="A119" s="7" t="s">
        <v>246</v>
      </c>
      <c r="B119" s="7" t="s">
        <v>247</v>
      </c>
    </row>
    <row r="120" spans="1:2" ht="216" x14ac:dyDescent="0.25">
      <c r="A120" s="7" t="s">
        <v>248</v>
      </c>
      <c r="B120" s="7" t="s">
        <v>249</v>
      </c>
    </row>
    <row r="121" spans="1:2" ht="144" x14ac:dyDescent="0.25">
      <c r="A121" s="7" t="s">
        <v>250</v>
      </c>
      <c r="B121" s="7" t="s">
        <v>251</v>
      </c>
    </row>
    <row r="122" spans="1:2" ht="187.2" x14ac:dyDescent="0.25">
      <c r="A122" s="7" t="s">
        <v>252</v>
      </c>
      <c r="B122" s="7" t="s">
        <v>253</v>
      </c>
    </row>
    <row r="123" spans="1:2" ht="43.2" x14ac:dyDescent="0.25">
      <c r="A123" s="7" t="s">
        <v>254</v>
      </c>
      <c r="B123" s="7" t="s">
        <v>255</v>
      </c>
    </row>
    <row r="124" spans="1:2" ht="72" x14ac:dyDescent="0.25">
      <c r="A124" s="7" t="s">
        <v>256</v>
      </c>
      <c r="B124" s="7" t="s">
        <v>257</v>
      </c>
    </row>
    <row r="125" spans="1:2" ht="259.2" x14ac:dyDescent="0.25">
      <c r="A125" s="7" t="s">
        <v>258</v>
      </c>
      <c r="B125" s="7" t="s">
        <v>259</v>
      </c>
    </row>
    <row r="126" spans="1:2" ht="244.8" x14ac:dyDescent="0.25">
      <c r="A126" s="7" t="s">
        <v>260</v>
      </c>
      <c r="B126" s="7" t="s">
        <v>261</v>
      </c>
    </row>
    <row r="127" spans="1:2" ht="259.2" x14ac:dyDescent="0.25">
      <c r="A127" s="7" t="s">
        <v>262</v>
      </c>
      <c r="B127" s="7" t="s">
        <v>263</v>
      </c>
    </row>
    <row r="128" spans="1:2" ht="273.60000000000002" x14ac:dyDescent="0.25">
      <c r="A128" s="7" t="s">
        <v>264</v>
      </c>
      <c r="B128" s="7" t="s">
        <v>265</v>
      </c>
    </row>
    <row r="129" spans="1:2" ht="187.2" x14ac:dyDescent="0.25">
      <c r="A129" s="7" t="s">
        <v>266</v>
      </c>
      <c r="B129" s="7" t="s">
        <v>267</v>
      </c>
    </row>
    <row r="130" spans="1:2" ht="100.8" x14ac:dyDescent="0.25">
      <c r="A130" s="7" t="s">
        <v>268</v>
      </c>
      <c r="B130" s="7" t="s">
        <v>219</v>
      </c>
    </row>
    <row r="131" spans="1:2" ht="129.6" x14ac:dyDescent="0.25">
      <c r="A131" s="7" t="s">
        <v>269</v>
      </c>
      <c r="B131" s="7" t="s">
        <v>221</v>
      </c>
    </row>
    <row r="132" spans="1:2" ht="216" x14ac:dyDescent="0.25">
      <c r="A132" s="7" t="s">
        <v>270</v>
      </c>
      <c r="B132" s="7" t="s">
        <v>271</v>
      </c>
    </row>
    <row r="133" spans="1:2" ht="100.8" x14ac:dyDescent="0.25">
      <c r="A133" s="7" t="s">
        <v>272</v>
      </c>
      <c r="B133" s="7" t="s">
        <v>273</v>
      </c>
    </row>
    <row r="134" spans="1:2" ht="72" x14ac:dyDescent="0.25">
      <c r="A134" s="7" t="s">
        <v>274</v>
      </c>
      <c r="B134" s="7" t="s">
        <v>275</v>
      </c>
    </row>
    <row r="135" spans="1:2" ht="259.2" x14ac:dyDescent="0.25">
      <c r="A135" s="7" t="s">
        <v>276</v>
      </c>
      <c r="B135" s="7" t="s">
        <v>277</v>
      </c>
    </row>
    <row r="136" spans="1:2" ht="244.8" x14ac:dyDescent="0.25">
      <c r="A136" s="7" t="s">
        <v>278</v>
      </c>
      <c r="B136" s="7" t="s">
        <v>279</v>
      </c>
    </row>
    <row r="137" spans="1:2" ht="259.2" x14ac:dyDescent="0.25">
      <c r="A137" s="7" t="s">
        <v>280</v>
      </c>
      <c r="B137" s="7" t="s">
        <v>281</v>
      </c>
    </row>
    <row r="138" spans="1:2" ht="273.60000000000002" x14ac:dyDescent="0.25">
      <c r="A138" s="7" t="s">
        <v>282</v>
      </c>
      <c r="B138" s="7" t="s">
        <v>283</v>
      </c>
    </row>
    <row r="139" spans="1:2" ht="72" x14ac:dyDescent="0.25">
      <c r="A139" s="7" t="s">
        <v>284</v>
      </c>
      <c r="B139" s="7" t="s">
        <v>285</v>
      </c>
    </row>
    <row r="140" spans="1:2" ht="216" x14ac:dyDescent="0.25">
      <c r="A140" s="7" t="s">
        <v>286</v>
      </c>
      <c r="B140" s="7" t="s">
        <v>287</v>
      </c>
    </row>
    <row r="141" spans="1:2" ht="187.2" x14ac:dyDescent="0.25">
      <c r="A141" s="7" t="s">
        <v>288</v>
      </c>
      <c r="B141" s="7" t="s">
        <v>289</v>
      </c>
    </row>
    <row r="142" spans="1:2" ht="100.8" x14ac:dyDescent="0.25">
      <c r="A142" s="7" t="s">
        <v>290</v>
      </c>
      <c r="B142" s="7" t="s">
        <v>245</v>
      </c>
    </row>
    <row r="143" spans="1:2" ht="86.4" x14ac:dyDescent="0.25">
      <c r="A143" s="7" t="s">
        <v>291</v>
      </c>
      <c r="B143" s="7" t="s">
        <v>247</v>
      </c>
    </row>
    <row r="144" spans="1:2" ht="216" x14ac:dyDescent="0.25">
      <c r="A144" s="7" t="s">
        <v>292</v>
      </c>
      <c r="B144" s="7" t="s">
        <v>293</v>
      </c>
    </row>
    <row r="145" spans="1:2" ht="172.8" x14ac:dyDescent="0.25">
      <c r="A145" s="7" t="s">
        <v>294</v>
      </c>
      <c r="B145" s="7" t="s">
        <v>295</v>
      </c>
    </row>
    <row r="146" spans="1:2" ht="172.8" x14ac:dyDescent="0.25">
      <c r="A146" s="7" t="s">
        <v>296</v>
      </c>
      <c r="B146" s="7" t="s">
        <v>297</v>
      </c>
    </row>
    <row r="147" spans="1:2" ht="187.2" x14ac:dyDescent="0.25">
      <c r="A147" s="7" t="s">
        <v>298</v>
      </c>
      <c r="B147" s="7" t="s">
        <v>299</v>
      </c>
    </row>
    <row r="148" spans="1:2" ht="43.2" x14ac:dyDescent="0.25">
      <c r="A148" s="7" t="s">
        <v>300</v>
      </c>
      <c r="B148" s="7" t="s">
        <v>301</v>
      </c>
    </row>
    <row r="149" spans="1:2" ht="57.6" x14ac:dyDescent="0.25">
      <c r="A149" s="7" t="s">
        <v>302</v>
      </c>
      <c r="B149" s="7" t="s">
        <v>303</v>
      </c>
    </row>
    <row r="150" spans="1:2" ht="259.2" x14ac:dyDescent="0.25">
      <c r="A150" s="7" t="s">
        <v>304</v>
      </c>
      <c r="B150" s="7" t="s">
        <v>305</v>
      </c>
    </row>
    <row r="151" spans="1:2" ht="244.8" x14ac:dyDescent="0.25">
      <c r="A151" s="7" t="s">
        <v>306</v>
      </c>
      <c r="B151" s="7" t="s">
        <v>307</v>
      </c>
    </row>
    <row r="152" spans="1:2" ht="259.2" x14ac:dyDescent="0.25">
      <c r="A152" s="7" t="s">
        <v>308</v>
      </c>
      <c r="B152" s="7" t="s">
        <v>309</v>
      </c>
    </row>
    <row r="153" spans="1:2" ht="273.60000000000002" x14ac:dyDescent="0.25">
      <c r="A153" s="7" t="s">
        <v>310</v>
      </c>
      <c r="B153" s="7" t="s">
        <v>311</v>
      </c>
    </row>
    <row r="154" spans="1:2" ht="187.2" x14ac:dyDescent="0.25">
      <c r="A154" s="7" t="s">
        <v>312</v>
      </c>
      <c r="B154" s="7" t="s">
        <v>313</v>
      </c>
    </row>
    <row r="155" spans="1:2" ht="187.2" x14ac:dyDescent="0.25">
      <c r="A155" s="7" t="s">
        <v>314</v>
      </c>
      <c r="B155" s="7" t="s">
        <v>315</v>
      </c>
    </row>
    <row r="156" spans="1:2" ht="129.6" x14ac:dyDescent="0.25">
      <c r="A156" s="7" t="s">
        <v>316</v>
      </c>
      <c r="B156" s="7" t="s">
        <v>221</v>
      </c>
    </row>
    <row r="157" spans="1:2" ht="216" x14ac:dyDescent="0.25">
      <c r="A157" s="7" t="s">
        <v>317</v>
      </c>
      <c r="B157" s="7" t="s">
        <v>318</v>
      </c>
    </row>
    <row r="158" spans="1:2" ht="86.4" x14ac:dyDescent="0.25">
      <c r="A158" s="7" t="s">
        <v>319</v>
      </c>
      <c r="B158" s="7" t="s">
        <v>320</v>
      </c>
    </row>
    <row r="159" spans="1:2" ht="72" x14ac:dyDescent="0.25">
      <c r="A159" s="7" t="s">
        <v>321</v>
      </c>
      <c r="B159" s="7" t="s">
        <v>322</v>
      </c>
    </row>
    <row r="160" spans="1:2" ht="259.2" x14ac:dyDescent="0.25">
      <c r="A160" s="7" t="s">
        <v>323</v>
      </c>
      <c r="B160" s="7" t="s">
        <v>324</v>
      </c>
    </row>
    <row r="161" spans="1:2" ht="244.8" x14ac:dyDescent="0.25">
      <c r="A161" s="7" t="s">
        <v>325</v>
      </c>
      <c r="B161" s="7" t="s">
        <v>326</v>
      </c>
    </row>
    <row r="162" spans="1:2" ht="288" x14ac:dyDescent="0.25">
      <c r="A162" s="7" t="s">
        <v>327</v>
      </c>
      <c r="B162" s="7" t="s">
        <v>328</v>
      </c>
    </row>
    <row r="163" spans="1:2" ht="273.60000000000002" x14ac:dyDescent="0.25">
      <c r="A163" s="7" t="s">
        <v>329</v>
      </c>
      <c r="B163" s="7" t="s">
        <v>330</v>
      </c>
    </row>
    <row r="164" spans="1:2" ht="72" x14ac:dyDescent="0.25">
      <c r="A164" s="7" t="s">
        <v>331</v>
      </c>
      <c r="B164" s="7" t="s">
        <v>332</v>
      </c>
    </row>
    <row r="165" spans="1:2" ht="216" x14ac:dyDescent="0.25">
      <c r="A165" s="7" t="s">
        <v>333</v>
      </c>
      <c r="B165" s="7" t="s">
        <v>334</v>
      </c>
    </row>
    <row r="166" spans="1:2" ht="187.2" x14ac:dyDescent="0.25">
      <c r="A166" s="7" t="s">
        <v>335</v>
      </c>
      <c r="B166" s="7" t="s">
        <v>336</v>
      </c>
    </row>
    <row r="167" spans="1:2" ht="100.8" x14ac:dyDescent="0.25">
      <c r="A167" s="7" t="s">
        <v>337</v>
      </c>
      <c r="B167" s="7" t="s">
        <v>245</v>
      </c>
    </row>
    <row r="168" spans="1:2" ht="72" x14ac:dyDescent="0.25">
      <c r="A168" s="7" t="s">
        <v>338</v>
      </c>
      <c r="B168" s="7" t="s">
        <v>339</v>
      </c>
    </row>
    <row r="169" spans="1:2" ht="216" x14ac:dyDescent="0.25">
      <c r="A169" s="7" t="s">
        <v>340</v>
      </c>
      <c r="B169" s="7" t="s">
        <v>341</v>
      </c>
    </row>
    <row r="170" spans="1:2" ht="172.8" x14ac:dyDescent="0.25">
      <c r="A170" s="7" t="s">
        <v>342</v>
      </c>
      <c r="B170" s="7" t="s">
        <v>343</v>
      </c>
    </row>
    <row r="171" spans="1:2" ht="172.8" x14ac:dyDescent="0.25">
      <c r="A171" s="7" t="s">
        <v>344</v>
      </c>
      <c r="B171" s="7" t="s">
        <v>345</v>
      </c>
    </row>
    <row r="172" spans="1:2" ht="172.8" x14ac:dyDescent="0.25">
      <c r="A172" s="7" t="s">
        <v>346</v>
      </c>
      <c r="B172" s="7" t="s">
        <v>347</v>
      </c>
    </row>
    <row r="173" spans="1:2" ht="144" x14ac:dyDescent="0.25">
      <c r="A173" s="7" t="s">
        <v>348</v>
      </c>
      <c r="B173" s="7" t="s">
        <v>349</v>
      </c>
    </row>
    <row r="174" spans="1:2" ht="158.4" x14ac:dyDescent="0.25">
      <c r="A174" s="7" t="s">
        <v>350</v>
      </c>
      <c r="B174" s="7" t="s">
        <v>351</v>
      </c>
    </row>
    <row r="175" spans="1:2" ht="115.2" x14ac:dyDescent="0.25">
      <c r="A175" s="7" t="s">
        <v>352</v>
      </c>
      <c r="B175" s="7" t="s">
        <v>353</v>
      </c>
    </row>
    <row r="176" spans="1:2" ht="72" x14ac:dyDescent="0.25">
      <c r="A176" s="7" t="s">
        <v>354</v>
      </c>
      <c r="B176" s="7" t="s">
        <v>355</v>
      </c>
    </row>
    <row r="177" spans="1:2" ht="57.6" x14ac:dyDescent="0.25">
      <c r="A177" s="7" t="s">
        <v>356</v>
      </c>
      <c r="B177" s="7" t="s">
        <v>357</v>
      </c>
    </row>
    <row r="178" spans="1:2" ht="144" x14ac:dyDescent="0.25">
      <c r="A178" s="7" t="s">
        <v>358</v>
      </c>
      <c r="B178" s="7" t="s">
        <v>359</v>
      </c>
    </row>
    <row r="179" spans="1:2" ht="72" x14ac:dyDescent="0.25">
      <c r="A179" s="7" t="s">
        <v>360</v>
      </c>
      <c r="B179" s="7" t="s">
        <v>361</v>
      </c>
    </row>
    <row r="180" spans="1:2" ht="129.6" x14ac:dyDescent="0.25">
      <c r="A180" s="7" t="s">
        <v>362</v>
      </c>
      <c r="B180" s="7" t="s">
        <v>363</v>
      </c>
    </row>
    <row r="181" spans="1:2" ht="331.2" x14ac:dyDescent="0.25">
      <c r="A181" s="7" t="s">
        <v>364</v>
      </c>
      <c r="B181" s="7" t="s">
        <v>365</v>
      </c>
    </row>
    <row r="182" spans="1:2" ht="43.2" x14ac:dyDescent="0.25">
      <c r="A182" s="7" t="s">
        <v>366</v>
      </c>
      <c r="B182" s="7" t="s">
        <v>367</v>
      </c>
    </row>
    <row r="183" spans="1:2" ht="187.2" x14ac:dyDescent="0.25">
      <c r="A183" s="7" t="s">
        <v>4894</v>
      </c>
      <c r="B183" s="7" t="s">
        <v>4893</v>
      </c>
    </row>
    <row r="184" spans="1:2" ht="345.6" x14ac:dyDescent="0.25">
      <c r="A184" s="7" t="s">
        <v>368</v>
      </c>
      <c r="B184" s="7" t="s">
        <v>369</v>
      </c>
    </row>
    <row r="185" spans="1:2" ht="360" x14ac:dyDescent="0.25">
      <c r="A185" s="7" t="s">
        <v>370</v>
      </c>
      <c r="B185" s="7" t="s">
        <v>371</v>
      </c>
    </row>
    <row r="186" spans="1:2" ht="172.8" x14ac:dyDescent="0.25">
      <c r="A186" s="7" t="s">
        <v>372</v>
      </c>
      <c r="B186" s="7" t="s">
        <v>373</v>
      </c>
    </row>
    <row r="187" spans="1:2" ht="158.4" x14ac:dyDescent="0.25">
      <c r="A187" s="7" t="s">
        <v>4890</v>
      </c>
      <c r="B187" s="7" t="s">
        <v>4889</v>
      </c>
    </row>
    <row r="188" spans="1:2" ht="331.2" x14ac:dyDescent="0.25">
      <c r="A188" s="7" t="s">
        <v>4892</v>
      </c>
      <c r="B188" s="7" t="s">
        <v>4891</v>
      </c>
    </row>
    <row r="189" spans="1:2" ht="345.6" x14ac:dyDescent="0.25">
      <c r="A189" s="7" t="s">
        <v>4898</v>
      </c>
      <c r="B189" s="7" t="s">
        <v>4897</v>
      </c>
    </row>
    <row r="190" spans="1:2" ht="360" x14ac:dyDescent="0.25">
      <c r="A190" s="7" t="s">
        <v>4900</v>
      </c>
      <c r="B190" s="7" t="s">
        <v>4899</v>
      </c>
    </row>
    <row r="191" spans="1:2" ht="86.4" x14ac:dyDescent="0.25">
      <c r="A191" s="7" t="s">
        <v>374</v>
      </c>
      <c r="B191" s="7" t="s">
        <v>375</v>
      </c>
    </row>
    <row r="192" spans="1:2" ht="86.4" x14ac:dyDescent="0.25">
      <c r="A192" s="7" t="s">
        <v>376</v>
      </c>
      <c r="B192" s="7" t="s">
        <v>377</v>
      </c>
    </row>
    <row r="193" spans="1:2" ht="144" x14ac:dyDescent="0.25">
      <c r="A193" s="7" t="s">
        <v>378</v>
      </c>
      <c r="B193" s="7" t="s">
        <v>379</v>
      </c>
    </row>
    <row r="194" spans="1:2" ht="201.6" x14ac:dyDescent="0.25">
      <c r="A194" s="7" t="s">
        <v>380</v>
      </c>
      <c r="B194" s="7" t="s">
        <v>381</v>
      </c>
    </row>
    <row r="195" spans="1:2" ht="158.4" x14ac:dyDescent="0.25">
      <c r="A195" s="7" t="s">
        <v>382</v>
      </c>
      <c r="B195" s="7" t="s">
        <v>383</v>
      </c>
    </row>
    <row r="196" spans="1:2" ht="144" x14ac:dyDescent="0.25">
      <c r="A196" s="7" t="s">
        <v>384</v>
      </c>
      <c r="B196" s="7" t="s">
        <v>385</v>
      </c>
    </row>
    <row r="197" spans="1:2" ht="129.6" x14ac:dyDescent="0.25">
      <c r="A197" s="7" t="s">
        <v>4896</v>
      </c>
      <c r="B197" s="7" t="s">
        <v>4895</v>
      </c>
    </row>
    <row r="198" spans="1:2" ht="187.2" x14ac:dyDescent="0.25">
      <c r="A198" s="7" t="s">
        <v>386</v>
      </c>
      <c r="B198" s="7" t="s">
        <v>387</v>
      </c>
    </row>
    <row r="199" spans="1:2" ht="172.8" x14ac:dyDescent="0.25">
      <c r="A199" s="7" t="s">
        <v>388</v>
      </c>
      <c r="B199" s="7" t="s">
        <v>389</v>
      </c>
    </row>
    <row r="200" spans="1:2" ht="172.8" x14ac:dyDescent="0.25">
      <c r="A200" s="7" t="s">
        <v>390</v>
      </c>
      <c r="B200" s="7" t="s">
        <v>391</v>
      </c>
    </row>
    <row r="201" spans="1:2" ht="172.8" x14ac:dyDescent="0.25">
      <c r="A201" s="7" t="s">
        <v>392</v>
      </c>
      <c r="B201" s="7" t="s">
        <v>393</v>
      </c>
    </row>
    <row r="202" spans="1:2" ht="100.8" x14ac:dyDescent="0.25">
      <c r="A202" s="7" t="s">
        <v>394</v>
      </c>
      <c r="B202" s="7" t="s">
        <v>395</v>
      </c>
    </row>
    <row r="203" spans="1:2" ht="100.8" x14ac:dyDescent="0.25">
      <c r="A203" s="7" t="s">
        <v>396</v>
      </c>
      <c r="B203" s="7" t="s">
        <v>397</v>
      </c>
    </row>
    <row r="204" spans="1:2" ht="100.8" x14ac:dyDescent="0.25">
      <c r="A204" s="7" t="s">
        <v>398</v>
      </c>
      <c r="B204" s="7" t="s">
        <v>399</v>
      </c>
    </row>
    <row r="205" spans="1:2" ht="115.2" x14ac:dyDescent="0.25">
      <c r="A205" s="7" t="s">
        <v>400</v>
      </c>
      <c r="B205" s="7" t="s">
        <v>401</v>
      </c>
    </row>
    <row r="206" spans="1:2" ht="129.6" x14ac:dyDescent="0.25">
      <c r="A206" s="7" t="s">
        <v>402</v>
      </c>
      <c r="B206" s="7" t="s">
        <v>403</v>
      </c>
    </row>
    <row r="207" spans="1:2" ht="43.2" x14ac:dyDescent="0.25">
      <c r="A207" s="7" t="s">
        <v>404</v>
      </c>
      <c r="B207" s="7" t="s">
        <v>405</v>
      </c>
    </row>
    <row r="208" spans="1:2" ht="72" x14ac:dyDescent="0.25">
      <c r="A208" s="7" t="s">
        <v>406</v>
      </c>
      <c r="B208" s="7" t="s">
        <v>407</v>
      </c>
    </row>
    <row r="209" spans="1:2" ht="72" x14ac:dyDescent="0.25">
      <c r="A209" s="7" t="s">
        <v>408</v>
      </c>
      <c r="B209" s="7" t="s">
        <v>409</v>
      </c>
    </row>
    <row r="210" spans="1:2" ht="57.6" x14ac:dyDescent="0.25">
      <c r="A210" s="7" t="s">
        <v>4559</v>
      </c>
      <c r="B210" s="7" t="s">
        <v>4560</v>
      </c>
    </row>
    <row r="211" spans="1:2" ht="72" x14ac:dyDescent="0.25">
      <c r="A211" s="7" t="s">
        <v>4563</v>
      </c>
      <c r="B211" s="7" t="s">
        <v>4562</v>
      </c>
    </row>
    <row r="212" spans="1:2" ht="72" x14ac:dyDescent="0.25">
      <c r="A212" s="7" t="s">
        <v>4565</v>
      </c>
      <c r="B212" s="7" t="s">
        <v>4564</v>
      </c>
    </row>
    <row r="213" spans="1:2" ht="100.8" x14ac:dyDescent="0.25">
      <c r="A213" s="7" t="s">
        <v>4561</v>
      </c>
      <c r="B213" s="7" t="s">
        <v>4888</v>
      </c>
    </row>
    <row r="214" spans="1:2" ht="100.8" x14ac:dyDescent="0.25">
      <c r="A214" s="7" t="s">
        <v>410</v>
      </c>
      <c r="B214" s="7" t="s">
        <v>411</v>
      </c>
    </row>
    <row r="215" spans="1:2" ht="43.2" x14ac:dyDescent="0.25">
      <c r="A215" s="7" t="s">
        <v>412</v>
      </c>
      <c r="B215" s="7" t="s">
        <v>413</v>
      </c>
    </row>
    <row r="216" spans="1:2" ht="72" x14ac:dyDescent="0.25">
      <c r="A216" s="7" t="s">
        <v>414</v>
      </c>
      <c r="B216" s="7" t="s">
        <v>415</v>
      </c>
    </row>
    <row r="217" spans="1:2" ht="72" x14ac:dyDescent="0.25">
      <c r="A217" s="7" t="s">
        <v>416</v>
      </c>
      <c r="B217" s="7" t="s">
        <v>417</v>
      </c>
    </row>
    <row r="218" spans="1:2" ht="86.4" x14ac:dyDescent="0.25">
      <c r="A218" s="7" t="s">
        <v>418</v>
      </c>
      <c r="B218" s="7" t="s">
        <v>419</v>
      </c>
    </row>
    <row r="219" spans="1:2" ht="43.2" x14ac:dyDescent="0.25">
      <c r="A219" s="7" t="s">
        <v>420</v>
      </c>
      <c r="B219" s="7" t="s">
        <v>421</v>
      </c>
    </row>
    <row r="220" spans="1:2" ht="72" x14ac:dyDescent="0.25">
      <c r="A220" s="7" t="s">
        <v>422</v>
      </c>
      <c r="B220" s="7" t="s">
        <v>423</v>
      </c>
    </row>
    <row r="221" spans="1:2" ht="72" x14ac:dyDescent="0.25">
      <c r="A221" s="7" t="s">
        <v>424</v>
      </c>
      <c r="B221" s="7" t="s">
        <v>425</v>
      </c>
    </row>
    <row r="222" spans="1:2" ht="86.4" x14ac:dyDescent="0.25">
      <c r="A222" s="7" t="s">
        <v>426</v>
      </c>
      <c r="B222" s="7" t="s">
        <v>427</v>
      </c>
    </row>
    <row r="223" spans="1:2" ht="230.4" x14ac:dyDescent="0.25">
      <c r="A223" s="7" t="s">
        <v>428</v>
      </c>
      <c r="B223" s="7" t="s">
        <v>429</v>
      </c>
    </row>
    <row r="224" spans="1:2" ht="57.6" x14ac:dyDescent="0.25">
      <c r="A224" s="7" t="s">
        <v>430</v>
      </c>
      <c r="B224" s="7" t="s">
        <v>431</v>
      </c>
    </row>
    <row r="225" spans="1:2" ht="72" x14ac:dyDescent="0.25">
      <c r="A225" s="7" t="s">
        <v>432</v>
      </c>
      <c r="B225" s="7" t="s">
        <v>433</v>
      </c>
    </row>
    <row r="226" spans="1:2" ht="129.6" x14ac:dyDescent="0.25">
      <c r="A226" s="7" t="s">
        <v>434</v>
      </c>
      <c r="B226" s="7" t="s">
        <v>435</v>
      </c>
    </row>
    <row r="227" spans="1:2" ht="172.8" x14ac:dyDescent="0.25">
      <c r="A227" s="7" t="s">
        <v>436</v>
      </c>
      <c r="B227" s="7" t="s">
        <v>437</v>
      </c>
    </row>
    <row r="228" spans="1:2" ht="172.8" x14ac:dyDescent="0.25">
      <c r="A228" s="7" t="s">
        <v>438</v>
      </c>
      <c r="B228" s="7" t="s">
        <v>439</v>
      </c>
    </row>
    <row r="229" spans="1:2" ht="201.6" x14ac:dyDescent="0.25">
      <c r="A229" s="7" t="s">
        <v>440</v>
      </c>
      <c r="B229" s="7" t="s">
        <v>441</v>
      </c>
    </row>
    <row r="230" spans="1:2" ht="187.2" x14ac:dyDescent="0.25">
      <c r="A230" s="7" t="s">
        <v>442</v>
      </c>
      <c r="B230" s="7" t="s">
        <v>443</v>
      </c>
    </row>
    <row r="231" spans="1:2" ht="57.6" x14ac:dyDescent="0.25">
      <c r="A231" s="7" t="s">
        <v>444</v>
      </c>
      <c r="B231" s="7" t="s">
        <v>445</v>
      </c>
    </row>
    <row r="232" spans="1:2" ht="144" x14ac:dyDescent="0.25">
      <c r="A232" s="7" t="s">
        <v>446</v>
      </c>
      <c r="B232" s="7" t="s">
        <v>447</v>
      </c>
    </row>
    <row r="233" spans="1:2" ht="144" x14ac:dyDescent="0.25">
      <c r="A233" s="7" t="s">
        <v>448</v>
      </c>
      <c r="B233" s="7" t="s">
        <v>449</v>
      </c>
    </row>
    <row r="234" spans="1:2" ht="86.4" x14ac:dyDescent="0.25">
      <c r="A234" s="7" t="s">
        <v>451</v>
      </c>
      <c r="B234" s="7" t="s">
        <v>452</v>
      </c>
    </row>
    <row r="235" spans="1:2" ht="100.8" x14ac:dyDescent="0.25">
      <c r="A235" s="7" t="s">
        <v>453</v>
      </c>
      <c r="B235" s="7" t="s">
        <v>454</v>
      </c>
    </row>
    <row r="236" spans="1:2" ht="115.2" x14ac:dyDescent="0.25">
      <c r="A236" s="7" t="s">
        <v>455</v>
      </c>
      <c r="B236" s="7" t="s">
        <v>456</v>
      </c>
    </row>
    <row r="237" spans="1:2" ht="86.4" x14ac:dyDescent="0.25">
      <c r="A237" s="7" t="s">
        <v>457</v>
      </c>
      <c r="B237" s="7" t="s">
        <v>458</v>
      </c>
    </row>
    <row r="238" spans="1:2" ht="86.4" x14ac:dyDescent="0.25">
      <c r="A238" s="7" t="s">
        <v>459</v>
      </c>
      <c r="B238" s="7" t="s">
        <v>460</v>
      </c>
    </row>
    <row r="239" spans="1:2" ht="100.8" x14ac:dyDescent="0.25">
      <c r="A239" s="7" t="s">
        <v>461</v>
      </c>
      <c r="B239" s="7" t="s">
        <v>462</v>
      </c>
    </row>
    <row r="240" spans="1:2" ht="115.2" x14ac:dyDescent="0.25">
      <c r="A240" s="7" t="s">
        <v>463</v>
      </c>
      <c r="B240" s="7" t="s">
        <v>464</v>
      </c>
    </row>
    <row r="241" spans="1:2" ht="86.4" x14ac:dyDescent="0.25">
      <c r="A241" s="7" t="s">
        <v>465</v>
      </c>
      <c r="B241" s="7" t="s">
        <v>466</v>
      </c>
    </row>
    <row r="242" spans="1:2" ht="86.4" x14ac:dyDescent="0.25">
      <c r="A242" s="7" t="s">
        <v>467</v>
      </c>
      <c r="B242" s="7" t="s">
        <v>468</v>
      </c>
    </row>
    <row r="243" spans="1:2" ht="86.4" x14ac:dyDescent="0.25">
      <c r="A243" s="7" t="s">
        <v>469</v>
      </c>
      <c r="B243" s="7" t="s">
        <v>470</v>
      </c>
    </row>
    <row r="244" spans="1:2" ht="100.8" x14ac:dyDescent="0.25">
      <c r="A244" s="7" t="s">
        <v>471</v>
      </c>
      <c r="B244" s="7" t="s">
        <v>472</v>
      </c>
    </row>
    <row r="245" spans="1:2" ht="72" x14ac:dyDescent="0.25">
      <c r="A245" s="7" t="s">
        <v>473</v>
      </c>
      <c r="B245" s="7" t="s">
        <v>474</v>
      </c>
    </row>
    <row r="246" spans="1:2" ht="86.4" x14ac:dyDescent="0.25">
      <c r="A246" s="7" t="s">
        <v>475</v>
      </c>
      <c r="B246" s="7" t="s">
        <v>476</v>
      </c>
    </row>
    <row r="247" spans="1:2" ht="100.8" x14ac:dyDescent="0.25">
      <c r="A247" s="7" t="s">
        <v>477</v>
      </c>
      <c r="B247" s="7" t="s">
        <v>478</v>
      </c>
    </row>
    <row r="248" spans="1:2" ht="115.2" x14ac:dyDescent="0.25">
      <c r="A248" s="7" t="s">
        <v>479</v>
      </c>
      <c r="B248" s="7" t="s">
        <v>480</v>
      </c>
    </row>
    <row r="249" spans="1:2" ht="86.4" x14ac:dyDescent="0.25">
      <c r="A249" s="7" t="s">
        <v>481</v>
      </c>
      <c r="B249" s="7" t="s">
        <v>482</v>
      </c>
    </row>
    <row r="250" spans="1:2" ht="86.4" x14ac:dyDescent="0.25">
      <c r="A250" s="7" t="s">
        <v>483</v>
      </c>
      <c r="B250" s="7" t="s">
        <v>484</v>
      </c>
    </row>
    <row r="251" spans="1:2" ht="86.4" x14ac:dyDescent="0.25">
      <c r="A251" s="7" t="s">
        <v>485</v>
      </c>
      <c r="B251" s="7" t="s">
        <v>486</v>
      </c>
    </row>
    <row r="252" spans="1:2" ht="100.8" x14ac:dyDescent="0.25">
      <c r="A252" s="7" t="s">
        <v>487</v>
      </c>
      <c r="B252" s="7" t="s">
        <v>488</v>
      </c>
    </row>
    <row r="253" spans="1:2" ht="72" x14ac:dyDescent="0.25">
      <c r="A253" s="7" t="s">
        <v>489</v>
      </c>
      <c r="B253" s="7" t="s">
        <v>490</v>
      </c>
    </row>
    <row r="254" spans="1:2" ht="86.4" x14ac:dyDescent="0.25">
      <c r="A254" s="7" t="s">
        <v>491</v>
      </c>
      <c r="B254" s="7" t="s">
        <v>492</v>
      </c>
    </row>
    <row r="255" spans="1:2" ht="100.8" x14ac:dyDescent="0.25">
      <c r="A255" s="7" t="s">
        <v>493</v>
      </c>
      <c r="B255" s="7" t="s">
        <v>494</v>
      </c>
    </row>
    <row r="256" spans="1:2" ht="115.2" x14ac:dyDescent="0.25">
      <c r="A256" s="7" t="s">
        <v>495</v>
      </c>
      <c r="B256" s="7" t="s">
        <v>496</v>
      </c>
    </row>
    <row r="257" spans="1:2" ht="86.4" x14ac:dyDescent="0.25">
      <c r="A257" s="7" t="s">
        <v>497</v>
      </c>
      <c r="B257" s="7" t="s">
        <v>498</v>
      </c>
    </row>
    <row r="258" spans="1:2" ht="86.4" x14ac:dyDescent="0.25">
      <c r="A258" s="7" t="s">
        <v>499</v>
      </c>
      <c r="B258" s="7" t="s">
        <v>500</v>
      </c>
    </row>
    <row r="259" spans="1:2" ht="86.4" x14ac:dyDescent="0.25">
      <c r="A259" s="7" t="s">
        <v>501</v>
      </c>
      <c r="B259" s="7" t="s">
        <v>502</v>
      </c>
    </row>
    <row r="260" spans="1:2" ht="100.8" x14ac:dyDescent="0.25">
      <c r="A260" s="7" t="s">
        <v>503</v>
      </c>
      <c r="B260" s="7" t="s">
        <v>504</v>
      </c>
    </row>
    <row r="261" spans="1:2" ht="72" x14ac:dyDescent="0.25">
      <c r="A261" s="7" t="s">
        <v>505</v>
      </c>
      <c r="B261" s="7" t="s">
        <v>506</v>
      </c>
    </row>
    <row r="262" spans="1:2" ht="115.2" x14ac:dyDescent="0.25">
      <c r="A262" s="7" t="s">
        <v>507</v>
      </c>
      <c r="B262" s="7" t="s">
        <v>508</v>
      </c>
    </row>
    <row r="263" spans="1:2" ht="115.2" x14ac:dyDescent="0.25">
      <c r="A263" s="7" t="s">
        <v>509</v>
      </c>
      <c r="B263" s="7" t="s">
        <v>510</v>
      </c>
    </row>
    <row r="264" spans="1:2" ht="115.2" x14ac:dyDescent="0.25">
      <c r="A264" s="7" t="s">
        <v>511</v>
      </c>
      <c r="B264" s="7" t="s">
        <v>512</v>
      </c>
    </row>
    <row r="265" spans="1:2" ht="115.2" x14ac:dyDescent="0.25">
      <c r="A265" s="7" t="s">
        <v>513</v>
      </c>
      <c r="B265" s="7" t="s">
        <v>514</v>
      </c>
    </row>
    <row r="266" spans="1:2" ht="86.4" x14ac:dyDescent="0.25">
      <c r="A266" s="7" t="s">
        <v>515</v>
      </c>
      <c r="B266" s="7" t="s">
        <v>516</v>
      </c>
    </row>
    <row r="267" spans="1:2" ht="100.8" x14ac:dyDescent="0.25">
      <c r="A267" s="7" t="s">
        <v>517</v>
      </c>
      <c r="B267" s="7" t="s">
        <v>518</v>
      </c>
    </row>
    <row r="268" spans="1:2" ht="115.2" x14ac:dyDescent="0.25">
      <c r="A268" s="7" t="s">
        <v>519</v>
      </c>
      <c r="B268" s="7" t="s">
        <v>520</v>
      </c>
    </row>
    <row r="269" spans="1:2" ht="86.4" x14ac:dyDescent="0.25">
      <c r="A269" s="7" t="s">
        <v>521</v>
      </c>
      <c r="B269" s="7" t="s">
        <v>522</v>
      </c>
    </row>
    <row r="270" spans="1:2" ht="158.4" x14ac:dyDescent="0.25">
      <c r="A270" s="7" t="s">
        <v>523</v>
      </c>
      <c r="B270" s="7" t="s">
        <v>524</v>
      </c>
    </row>
    <row r="271" spans="1:2" ht="172.8" x14ac:dyDescent="0.25">
      <c r="A271" s="7" t="s">
        <v>525</v>
      </c>
      <c r="B271" s="7" t="s">
        <v>526</v>
      </c>
    </row>
    <row r="272" spans="1:2" ht="187.2" x14ac:dyDescent="0.25">
      <c r="A272" s="7" t="s">
        <v>527</v>
      </c>
      <c r="B272" s="7" t="s">
        <v>528</v>
      </c>
    </row>
    <row r="273" spans="1:2" ht="201.6" x14ac:dyDescent="0.25">
      <c r="A273" s="7" t="s">
        <v>529</v>
      </c>
      <c r="B273" s="7" t="s">
        <v>530</v>
      </c>
    </row>
    <row r="274" spans="1:2" ht="172.8" x14ac:dyDescent="0.25">
      <c r="A274" s="7" t="s">
        <v>531</v>
      </c>
      <c r="B274" s="7" t="s">
        <v>532</v>
      </c>
    </row>
    <row r="275" spans="1:2" ht="158.4" x14ac:dyDescent="0.25">
      <c r="A275" s="7" t="s">
        <v>533</v>
      </c>
      <c r="B275" s="7" t="s">
        <v>534</v>
      </c>
    </row>
    <row r="276" spans="1:2" ht="172.8" x14ac:dyDescent="0.25">
      <c r="A276" s="7" t="s">
        <v>535</v>
      </c>
      <c r="B276" s="7" t="s">
        <v>536</v>
      </c>
    </row>
    <row r="277" spans="1:2" ht="187.2" x14ac:dyDescent="0.25">
      <c r="A277" s="7" t="s">
        <v>537</v>
      </c>
      <c r="B277" s="7" t="s">
        <v>538</v>
      </c>
    </row>
    <row r="278" spans="1:2" ht="158.4" x14ac:dyDescent="0.25">
      <c r="A278" s="7" t="s">
        <v>539</v>
      </c>
      <c r="B278" s="7" t="s">
        <v>540</v>
      </c>
    </row>
    <row r="279" spans="1:2" ht="273.60000000000002" x14ac:dyDescent="0.25">
      <c r="A279" s="7" t="s">
        <v>541</v>
      </c>
      <c r="B279" s="7" t="s">
        <v>542</v>
      </c>
    </row>
    <row r="280" spans="1:2" ht="273.60000000000002" x14ac:dyDescent="0.25">
      <c r="A280" s="7" t="s">
        <v>543</v>
      </c>
      <c r="B280" s="7" t="s">
        <v>544</v>
      </c>
    </row>
    <row r="281" spans="1:2" ht="259.2" x14ac:dyDescent="0.25">
      <c r="A281" s="7" t="s">
        <v>545</v>
      </c>
      <c r="B281" s="7" t="s">
        <v>546</v>
      </c>
    </row>
    <row r="282" spans="1:2" ht="259.2" x14ac:dyDescent="0.25">
      <c r="A282" s="7" t="s">
        <v>547</v>
      </c>
      <c r="B282" s="7" t="s">
        <v>548</v>
      </c>
    </row>
    <row r="283" spans="1:2" ht="288" x14ac:dyDescent="0.25">
      <c r="A283" s="7" t="s">
        <v>549</v>
      </c>
      <c r="B283" s="7" t="s">
        <v>550</v>
      </c>
    </row>
    <row r="284" spans="1:2" ht="288" x14ac:dyDescent="0.25">
      <c r="A284" s="7" t="s">
        <v>551</v>
      </c>
      <c r="B284" s="7" t="s">
        <v>552</v>
      </c>
    </row>
    <row r="285" spans="1:2" ht="259.2" x14ac:dyDescent="0.25">
      <c r="A285" s="7" t="s">
        <v>553</v>
      </c>
      <c r="B285" s="7" t="s">
        <v>554</v>
      </c>
    </row>
    <row r="286" spans="1:2" ht="259.2" x14ac:dyDescent="0.25">
      <c r="A286" s="7" t="s">
        <v>555</v>
      </c>
      <c r="B286" s="7" t="s">
        <v>556</v>
      </c>
    </row>
    <row r="287" spans="1:2" ht="86.4" x14ac:dyDescent="0.25">
      <c r="A287" s="7" t="s">
        <v>557</v>
      </c>
      <c r="B287" s="7" t="s">
        <v>558</v>
      </c>
    </row>
    <row r="288" spans="1:2" ht="100.8" x14ac:dyDescent="0.25">
      <c r="A288" s="7" t="s">
        <v>559</v>
      </c>
      <c r="B288" s="7" t="s">
        <v>560</v>
      </c>
    </row>
    <row r="289" spans="1:2" ht="158.4" x14ac:dyDescent="0.25">
      <c r="A289" s="7" t="s">
        <v>561</v>
      </c>
      <c r="B289" s="7" t="s">
        <v>562</v>
      </c>
    </row>
    <row r="290" spans="1:2" ht="172.8" x14ac:dyDescent="0.25">
      <c r="A290" s="7" t="s">
        <v>563</v>
      </c>
      <c r="B290" s="7" t="s">
        <v>564</v>
      </c>
    </row>
    <row r="291" spans="1:2" ht="115.2" x14ac:dyDescent="0.25">
      <c r="A291" s="7" t="s">
        <v>565</v>
      </c>
      <c r="B291" s="7" t="s">
        <v>566</v>
      </c>
    </row>
    <row r="292" spans="1:2" ht="129.6" x14ac:dyDescent="0.25">
      <c r="A292" s="7" t="s">
        <v>567</v>
      </c>
      <c r="B292" s="7" t="s">
        <v>568</v>
      </c>
    </row>
    <row r="293" spans="1:2" ht="144" x14ac:dyDescent="0.25">
      <c r="A293" s="7" t="s">
        <v>569</v>
      </c>
      <c r="B293" s="7" t="s">
        <v>570</v>
      </c>
    </row>
    <row r="294" spans="1:2" ht="100.8" x14ac:dyDescent="0.25">
      <c r="A294" s="7" t="s">
        <v>571</v>
      </c>
      <c r="B294" s="7" t="s">
        <v>572</v>
      </c>
    </row>
    <row r="295" spans="1:2" ht="86.4" x14ac:dyDescent="0.25">
      <c r="A295" s="7" t="s">
        <v>573</v>
      </c>
      <c r="B295" s="7" t="s">
        <v>574</v>
      </c>
    </row>
    <row r="296" spans="1:2" ht="100.8" x14ac:dyDescent="0.25">
      <c r="A296" s="7" t="s">
        <v>575</v>
      </c>
      <c r="B296" s="7" t="s">
        <v>576</v>
      </c>
    </row>
    <row r="297" spans="1:2" ht="158.4" x14ac:dyDescent="0.25">
      <c r="A297" s="7" t="s">
        <v>577</v>
      </c>
      <c r="B297" s="7" t="s">
        <v>578</v>
      </c>
    </row>
    <row r="298" spans="1:2" ht="172.8" x14ac:dyDescent="0.25">
      <c r="A298" s="7" t="s">
        <v>579</v>
      </c>
      <c r="B298" s="7" t="s">
        <v>580</v>
      </c>
    </row>
    <row r="299" spans="1:2" ht="115.2" x14ac:dyDescent="0.25">
      <c r="A299" s="7" t="s">
        <v>581</v>
      </c>
      <c r="B299" s="7" t="s">
        <v>582</v>
      </c>
    </row>
    <row r="300" spans="1:2" ht="129.6" x14ac:dyDescent="0.25">
      <c r="A300" s="7" t="s">
        <v>583</v>
      </c>
      <c r="B300" s="7" t="s">
        <v>584</v>
      </c>
    </row>
    <row r="301" spans="1:2" ht="144" x14ac:dyDescent="0.25">
      <c r="A301" s="7" t="s">
        <v>585</v>
      </c>
      <c r="B301" s="7" t="s">
        <v>586</v>
      </c>
    </row>
    <row r="302" spans="1:2" ht="100.8" x14ac:dyDescent="0.25">
      <c r="A302" s="7" t="s">
        <v>587</v>
      </c>
      <c r="B302" s="7" t="s">
        <v>588</v>
      </c>
    </row>
    <row r="303" spans="1:2" ht="100.8" x14ac:dyDescent="0.25">
      <c r="A303" s="7" t="s">
        <v>589</v>
      </c>
      <c r="B303" s="7" t="s">
        <v>590</v>
      </c>
    </row>
    <row r="304" spans="1:2" ht="115.2" x14ac:dyDescent="0.25">
      <c r="A304" s="7" t="s">
        <v>591</v>
      </c>
      <c r="B304" s="7" t="s">
        <v>592</v>
      </c>
    </row>
    <row r="305" spans="1:2" ht="172.8" x14ac:dyDescent="0.25">
      <c r="A305" s="7" t="s">
        <v>593</v>
      </c>
      <c r="B305" s="7" t="s">
        <v>594</v>
      </c>
    </row>
    <row r="306" spans="1:2" ht="187.2" x14ac:dyDescent="0.25">
      <c r="A306" s="7" t="s">
        <v>595</v>
      </c>
      <c r="B306" s="7" t="s">
        <v>596</v>
      </c>
    </row>
    <row r="307" spans="1:2" ht="129.6" x14ac:dyDescent="0.25">
      <c r="A307" s="7" t="s">
        <v>597</v>
      </c>
      <c r="B307" s="7" t="s">
        <v>598</v>
      </c>
    </row>
    <row r="308" spans="1:2" ht="144" x14ac:dyDescent="0.25">
      <c r="A308" s="7" t="s">
        <v>599</v>
      </c>
      <c r="B308" s="7" t="s">
        <v>600</v>
      </c>
    </row>
    <row r="309" spans="1:2" ht="158.4" x14ac:dyDescent="0.25">
      <c r="A309" s="7" t="s">
        <v>601</v>
      </c>
      <c r="B309" s="7" t="s">
        <v>602</v>
      </c>
    </row>
    <row r="310" spans="1:2" ht="115.2" x14ac:dyDescent="0.25">
      <c r="A310" s="7" t="s">
        <v>603</v>
      </c>
      <c r="B310" s="7" t="s">
        <v>604</v>
      </c>
    </row>
    <row r="311" spans="1:2" ht="86.4" x14ac:dyDescent="0.25">
      <c r="A311" s="7" t="s">
        <v>605</v>
      </c>
      <c r="B311" s="7" t="s">
        <v>606</v>
      </c>
    </row>
    <row r="312" spans="1:2" ht="100.8" x14ac:dyDescent="0.25">
      <c r="A312" s="7" t="s">
        <v>607</v>
      </c>
      <c r="B312" s="7" t="s">
        <v>608</v>
      </c>
    </row>
    <row r="313" spans="1:2" ht="158.4" x14ac:dyDescent="0.25">
      <c r="A313" s="7" t="s">
        <v>609</v>
      </c>
      <c r="B313" s="7" t="s">
        <v>610</v>
      </c>
    </row>
    <row r="314" spans="1:2" ht="172.8" x14ac:dyDescent="0.25">
      <c r="A314" s="7" t="s">
        <v>611</v>
      </c>
      <c r="B314" s="7" t="s">
        <v>612</v>
      </c>
    </row>
    <row r="315" spans="1:2" ht="115.2" x14ac:dyDescent="0.25">
      <c r="A315" s="7" t="s">
        <v>613</v>
      </c>
      <c r="B315" s="7" t="s">
        <v>614</v>
      </c>
    </row>
    <row r="316" spans="1:2" ht="129.6" x14ac:dyDescent="0.25">
      <c r="A316" s="7" t="s">
        <v>615</v>
      </c>
      <c r="B316" s="7" t="s">
        <v>616</v>
      </c>
    </row>
    <row r="317" spans="1:2" ht="144" x14ac:dyDescent="0.25">
      <c r="A317" s="7" t="s">
        <v>617</v>
      </c>
      <c r="B317" s="7" t="s">
        <v>618</v>
      </c>
    </row>
    <row r="318" spans="1:2" ht="100.8" x14ac:dyDescent="0.25">
      <c r="A318" s="7" t="s">
        <v>619</v>
      </c>
      <c r="B318" s="7" t="s">
        <v>620</v>
      </c>
    </row>
    <row r="319" spans="1:2" ht="57.6" x14ac:dyDescent="0.25">
      <c r="A319" s="7" t="s">
        <v>621</v>
      </c>
      <c r="B319" s="7" t="s">
        <v>622</v>
      </c>
    </row>
    <row r="320" spans="1:2" ht="72" x14ac:dyDescent="0.25">
      <c r="A320" s="7" t="s">
        <v>623</v>
      </c>
      <c r="B320" s="7" t="s">
        <v>624</v>
      </c>
    </row>
    <row r="321" spans="1:2" ht="129.6" x14ac:dyDescent="0.25">
      <c r="A321" s="7" t="s">
        <v>625</v>
      </c>
      <c r="B321" s="7" t="s">
        <v>626</v>
      </c>
    </row>
    <row r="322" spans="1:2" ht="129.6" x14ac:dyDescent="0.25">
      <c r="A322" s="7" t="s">
        <v>627</v>
      </c>
      <c r="B322" s="7" t="s">
        <v>628</v>
      </c>
    </row>
    <row r="323" spans="1:2" ht="86.4" x14ac:dyDescent="0.25">
      <c r="A323" s="7" t="s">
        <v>629</v>
      </c>
      <c r="B323" s="7" t="s">
        <v>630</v>
      </c>
    </row>
    <row r="324" spans="1:2" ht="100.8" x14ac:dyDescent="0.25">
      <c r="A324" s="7" t="s">
        <v>631</v>
      </c>
      <c r="B324" s="7" t="s">
        <v>632</v>
      </c>
    </row>
    <row r="325" spans="1:2" ht="115.2" x14ac:dyDescent="0.25">
      <c r="A325" s="7" t="s">
        <v>633</v>
      </c>
      <c r="B325" s="7" t="s">
        <v>634</v>
      </c>
    </row>
    <row r="326" spans="1:2" ht="72" x14ac:dyDescent="0.25">
      <c r="A326" s="7" t="s">
        <v>635</v>
      </c>
      <c r="B326" s="7" t="s">
        <v>636</v>
      </c>
    </row>
    <row r="327" spans="1:2" ht="158.4" x14ac:dyDescent="0.25">
      <c r="A327" s="7" t="s">
        <v>637</v>
      </c>
      <c r="B327" s="7" t="s">
        <v>638</v>
      </c>
    </row>
    <row r="328" spans="1:2" ht="288" x14ac:dyDescent="0.25">
      <c r="A328" s="7" t="s">
        <v>639</v>
      </c>
      <c r="B328" s="7" t="s">
        <v>640</v>
      </c>
    </row>
    <row r="329" spans="1:2" ht="288" x14ac:dyDescent="0.25">
      <c r="A329" s="7" t="s">
        <v>641</v>
      </c>
      <c r="B329" s="7" t="s">
        <v>642</v>
      </c>
    </row>
    <row r="330" spans="1:2" ht="273.60000000000002" x14ac:dyDescent="0.25">
      <c r="A330" s="7" t="s">
        <v>643</v>
      </c>
      <c r="B330" s="7" t="s">
        <v>644</v>
      </c>
    </row>
    <row r="331" spans="1:2" ht="273.60000000000002" x14ac:dyDescent="0.25">
      <c r="A331" s="7" t="s">
        <v>645</v>
      </c>
      <c r="B331" s="7" t="s">
        <v>646</v>
      </c>
    </row>
    <row r="332" spans="1:2" ht="302.39999999999998" x14ac:dyDescent="0.25">
      <c r="A332" s="7" t="s">
        <v>647</v>
      </c>
      <c r="B332" s="7" t="s">
        <v>648</v>
      </c>
    </row>
    <row r="333" spans="1:2" ht="302.39999999999998" x14ac:dyDescent="0.25">
      <c r="A333" s="7" t="s">
        <v>649</v>
      </c>
      <c r="B333" s="7" t="s">
        <v>650</v>
      </c>
    </row>
    <row r="334" spans="1:2" ht="273.60000000000002" x14ac:dyDescent="0.25">
      <c r="A334" s="7" t="s">
        <v>651</v>
      </c>
      <c r="B334" s="7" t="s">
        <v>652</v>
      </c>
    </row>
    <row r="335" spans="1:2" ht="273.60000000000002" x14ac:dyDescent="0.25">
      <c r="A335" s="7" t="s">
        <v>653</v>
      </c>
      <c r="B335" s="7" t="s">
        <v>654</v>
      </c>
    </row>
    <row r="336" spans="1:2" ht="100.8" x14ac:dyDescent="0.25">
      <c r="A336" s="7" t="s">
        <v>655</v>
      </c>
      <c r="B336" s="7" t="s">
        <v>656</v>
      </c>
    </row>
    <row r="337" spans="1:2" ht="100.8" x14ac:dyDescent="0.25">
      <c r="A337" s="7" t="s">
        <v>657</v>
      </c>
      <c r="B337" s="7" t="s">
        <v>658</v>
      </c>
    </row>
    <row r="338" spans="1:2" ht="158.4" x14ac:dyDescent="0.25">
      <c r="A338" s="7" t="s">
        <v>659</v>
      </c>
      <c r="B338" s="7" t="s">
        <v>660</v>
      </c>
    </row>
    <row r="339" spans="1:2" ht="172.8" x14ac:dyDescent="0.25">
      <c r="A339" s="7" t="s">
        <v>661</v>
      </c>
      <c r="B339" s="7" t="s">
        <v>662</v>
      </c>
    </row>
    <row r="340" spans="1:2" ht="115.2" x14ac:dyDescent="0.25">
      <c r="A340" s="7" t="s">
        <v>663</v>
      </c>
      <c r="B340" s="7" t="s">
        <v>664</v>
      </c>
    </row>
    <row r="341" spans="1:2" ht="144" x14ac:dyDescent="0.25">
      <c r="A341" s="7" t="s">
        <v>665</v>
      </c>
      <c r="B341" s="7" t="s">
        <v>666</v>
      </c>
    </row>
    <row r="342" spans="1:2" ht="144" x14ac:dyDescent="0.25">
      <c r="A342" s="7" t="s">
        <v>667</v>
      </c>
      <c r="B342" s="7" t="s">
        <v>668</v>
      </c>
    </row>
    <row r="343" spans="1:2" ht="100.8" x14ac:dyDescent="0.25">
      <c r="A343" s="7" t="s">
        <v>669</v>
      </c>
      <c r="B343" s="7" t="s">
        <v>670</v>
      </c>
    </row>
    <row r="344" spans="1:2" ht="100.8" x14ac:dyDescent="0.25">
      <c r="A344" s="7" t="s">
        <v>671</v>
      </c>
      <c r="B344" s="7" t="s">
        <v>672</v>
      </c>
    </row>
    <row r="345" spans="1:2" ht="100.8" x14ac:dyDescent="0.25">
      <c r="A345" s="7" t="s">
        <v>673</v>
      </c>
      <c r="B345" s="7" t="s">
        <v>674</v>
      </c>
    </row>
    <row r="346" spans="1:2" ht="158.4" x14ac:dyDescent="0.25">
      <c r="A346" s="7" t="s">
        <v>675</v>
      </c>
      <c r="B346" s="7" t="s">
        <v>676</v>
      </c>
    </row>
    <row r="347" spans="1:2" ht="172.8" x14ac:dyDescent="0.25">
      <c r="A347" s="7" t="s">
        <v>677</v>
      </c>
      <c r="B347" s="7" t="s">
        <v>678</v>
      </c>
    </row>
    <row r="348" spans="1:2" ht="115.2" x14ac:dyDescent="0.25">
      <c r="A348" s="7" t="s">
        <v>679</v>
      </c>
      <c r="B348" s="7" t="s">
        <v>680</v>
      </c>
    </row>
    <row r="349" spans="1:2" ht="144" x14ac:dyDescent="0.25">
      <c r="A349" s="7" t="s">
        <v>681</v>
      </c>
      <c r="B349" s="7" t="s">
        <v>682</v>
      </c>
    </row>
    <row r="350" spans="1:2" ht="144" x14ac:dyDescent="0.25">
      <c r="A350" s="7" t="s">
        <v>683</v>
      </c>
      <c r="B350" s="7" t="s">
        <v>684</v>
      </c>
    </row>
    <row r="351" spans="1:2" ht="100.8" x14ac:dyDescent="0.25">
      <c r="A351" s="7" t="s">
        <v>685</v>
      </c>
      <c r="B351" s="7" t="s">
        <v>686</v>
      </c>
    </row>
    <row r="352" spans="1:2" ht="115.2" x14ac:dyDescent="0.25">
      <c r="A352" s="7" t="s">
        <v>687</v>
      </c>
      <c r="B352" s="7" t="s">
        <v>688</v>
      </c>
    </row>
    <row r="353" spans="1:2" ht="115.2" x14ac:dyDescent="0.25">
      <c r="A353" s="7" t="s">
        <v>689</v>
      </c>
      <c r="B353" s="7" t="s">
        <v>690</v>
      </c>
    </row>
    <row r="354" spans="1:2" ht="172.8" x14ac:dyDescent="0.25">
      <c r="A354" s="7" t="s">
        <v>691</v>
      </c>
      <c r="B354" s="7" t="s">
        <v>692</v>
      </c>
    </row>
    <row r="355" spans="1:2" ht="187.2" x14ac:dyDescent="0.25">
      <c r="A355" s="7" t="s">
        <v>693</v>
      </c>
      <c r="B355" s="7" t="s">
        <v>694</v>
      </c>
    </row>
    <row r="356" spans="1:2" ht="129.6" x14ac:dyDescent="0.25">
      <c r="A356" s="7" t="s">
        <v>695</v>
      </c>
      <c r="B356" s="7" t="s">
        <v>696</v>
      </c>
    </row>
    <row r="357" spans="1:2" ht="158.4" x14ac:dyDescent="0.25">
      <c r="A357" s="7" t="s">
        <v>697</v>
      </c>
      <c r="B357" s="7" t="s">
        <v>698</v>
      </c>
    </row>
    <row r="358" spans="1:2" ht="158.4" x14ac:dyDescent="0.25">
      <c r="A358" s="7" t="s">
        <v>699</v>
      </c>
      <c r="B358" s="7" t="s">
        <v>700</v>
      </c>
    </row>
    <row r="359" spans="1:2" ht="115.2" x14ac:dyDescent="0.25">
      <c r="A359" s="7" t="s">
        <v>701</v>
      </c>
      <c r="B359" s="7" t="s">
        <v>702</v>
      </c>
    </row>
    <row r="360" spans="1:2" ht="100.8" x14ac:dyDescent="0.25">
      <c r="A360" s="7" t="s">
        <v>703</v>
      </c>
      <c r="B360" s="7" t="s">
        <v>704</v>
      </c>
    </row>
    <row r="361" spans="1:2" ht="100.8" x14ac:dyDescent="0.25">
      <c r="A361" s="7" t="s">
        <v>705</v>
      </c>
      <c r="B361" s="7" t="s">
        <v>706</v>
      </c>
    </row>
    <row r="362" spans="1:2" ht="158.4" x14ac:dyDescent="0.25">
      <c r="A362" s="7" t="s">
        <v>707</v>
      </c>
      <c r="B362" s="7" t="s">
        <v>708</v>
      </c>
    </row>
    <row r="363" spans="1:2" ht="172.8" x14ac:dyDescent="0.25">
      <c r="A363" s="7" t="s">
        <v>709</v>
      </c>
      <c r="B363" s="7" t="s">
        <v>710</v>
      </c>
    </row>
    <row r="364" spans="1:2" ht="115.2" x14ac:dyDescent="0.25">
      <c r="A364" s="7" t="s">
        <v>711</v>
      </c>
      <c r="B364" s="7" t="s">
        <v>712</v>
      </c>
    </row>
    <row r="365" spans="1:2" ht="144" x14ac:dyDescent="0.25">
      <c r="A365" s="7" t="s">
        <v>713</v>
      </c>
      <c r="B365" s="7" t="s">
        <v>714</v>
      </c>
    </row>
    <row r="366" spans="1:2" ht="144" x14ac:dyDescent="0.25">
      <c r="A366" s="7" t="s">
        <v>715</v>
      </c>
      <c r="B366" s="7" t="s">
        <v>716</v>
      </c>
    </row>
    <row r="367" spans="1:2" ht="100.8" x14ac:dyDescent="0.25">
      <c r="A367" s="7" t="s">
        <v>717</v>
      </c>
      <c r="B367" s="7" t="s">
        <v>718</v>
      </c>
    </row>
    <row r="368" spans="1:2" ht="72" x14ac:dyDescent="0.25">
      <c r="A368" s="7" t="s">
        <v>719</v>
      </c>
      <c r="B368" s="7" t="s">
        <v>720</v>
      </c>
    </row>
    <row r="369" spans="1:2" ht="72" x14ac:dyDescent="0.25">
      <c r="A369" s="7" t="s">
        <v>721</v>
      </c>
      <c r="B369" s="7" t="s">
        <v>722</v>
      </c>
    </row>
    <row r="370" spans="1:2" ht="129.6" x14ac:dyDescent="0.25">
      <c r="A370" s="7" t="s">
        <v>723</v>
      </c>
      <c r="B370" s="7" t="s">
        <v>724</v>
      </c>
    </row>
    <row r="371" spans="1:2" ht="144" x14ac:dyDescent="0.25">
      <c r="A371" s="7" t="s">
        <v>725</v>
      </c>
      <c r="B371" s="7" t="s">
        <v>726</v>
      </c>
    </row>
    <row r="372" spans="1:2" ht="86.4" x14ac:dyDescent="0.25">
      <c r="A372" s="7" t="s">
        <v>727</v>
      </c>
      <c r="B372" s="7" t="s">
        <v>728</v>
      </c>
    </row>
    <row r="373" spans="1:2" ht="115.2" x14ac:dyDescent="0.25">
      <c r="A373" s="7" t="s">
        <v>729</v>
      </c>
      <c r="B373" s="7" t="s">
        <v>730</v>
      </c>
    </row>
    <row r="374" spans="1:2" ht="115.2" x14ac:dyDescent="0.25">
      <c r="A374" s="7" t="s">
        <v>731</v>
      </c>
      <c r="B374" s="7" t="s">
        <v>732</v>
      </c>
    </row>
    <row r="375" spans="1:2" ht="72" x14ac:dyDescent="0.25">
      <c r="A375" s="7" t="s">
        <v>733</v>
      </c>
      <c r="B375" s="7" t="s">
        <v>734</v>
      </c>
    </row>
    <row r="376" spans="1:2" ht="158.4" x14ac:dyDescent="0.25">
      <c r="A376" s="7" t="s">
        <v>735</v>
      </c>
      <c r="B376" s="7" t="s">
        <v>736</v>
      </c>
    </row>
    <row r="377" spans="1:2" ht="288" x14ac:dyDescent="0.25">
      <c r="A377" s="7" t="s">
        <v>737</v>
      </c>
      <c r="B377" s="7" t="s">
        <v>738</v>
      </c>
    </row>
    <row r="378" spans="1:2" ht="288" x14ac:dyDescent="0.25">
      <c r="A378" s="7" t="s">
        <v>739</v>
      </c>
      <c r="B378" s="7" t="s">
        <v>740</v>
      </c>
    </row>
    <row r="379" spans="1:2" ht="273.60000000000002" x14ac:dyDescent="0.25">
      <c r="A379" s="7" t="s">
        <v>741</v>
      </c>
      <c r="B379" s="7" t="s">
        <v>742</v>
      </c>
    </row>
    <row r="380" spans="1:2" ht="273.60000000000002" x14ac:dyDescent="0.25">
      <c r="A380" s="7" t="s">
        <v>743</v>
      </c>
      <c r="B380" s="7" t="s">
        <v>744</v>
      </c>
    </row>
    <row r="381" spans="1:2" ht="302.39999999999998" x14ac:dyDescent="0.25">
      <c r="A381" s="7" t="s">
        <v>745</v>
      </c>
      <c r="B381" s="7" t="s">
        <v>746</v>
      </c>
    </row>
    <row r="382" spans="1:2" ht="302.39999999999998" x14ac:dyDescent="0.25">
      <c r="A382" s="7" t="s">
        <v>747</v>
      </c>
      <c r="B382" s="7" t="s">
        <v>748</v>
      </c>
    </row>
    <row r="383" spans="1:2" ht="273.60000000000002" x14ac:dyDescent="0.25">
      <c r="A383" s="7" t="s">
        <v>749</v>
      </c>
      <c r="B383" s="7" t="s">
        <v>750</v>
      </c>
    </row>
    <row r="384" spans="1:2" ht="273.60000000000002" x14ac:dyDescent="0.25">
      <c r="A384" s="7" t="s">
        <v>751</v>
      </c>
      <c r="B384" s="7" t="s">
        <v>752</v>
      </c>
    </row>
    <row r="385" spans="1:2" ht="100.8" x14ac:dyDescent="0.25">
      <c r="A385" s="7" t="s">
        <v>753</v>
      </c>
      <c r="B385" s="7" t="s">
        <v>754</v>
      </c>
    </row>
    <row r="386" spans="1:2" ht="100.8" x14ac:dyDescent="0.25">
      <c r="A386" s="7" t="s">
        <v>755</v>
      </c>
      <c r="B386" s="7" t="s">
        <v>756</v>
      </c>
    </row>
    <row r="387" spans="1:2" ht="158.4" x14ac:dyDescent="0.25">
      <c r="A387" s="7" t="s">
        <v>757</v>
      </c>
      <c r="B387" s="7" t="s">
        <v>758</v>
      </c>
    </row>
    <row r="388" spans="1:2" ht="172.8" x14ac:dyDescent="0.25">
      <c r="A388" s="7" t="s">
        <v>759</v>
      </c>
      <c r="B388" s="7" t="s">
        <v>760</v>
      </c>
    </row>
    <row r="389" spans="1:2" ht="115.2" x14ac:dyDescent="0.25">
      <c r="A389" s="7" t="s">
        <v>761</v>
      </c>
      <c r="B389" s="7" t="s">
        <v>762</v>
      </c>
    </row>
    <row r="390" spans="1:2" ht="144" x14ac:dyDescent="0.25">
      <c r="A390" s="7" t="s">
        <v>763</v>
      </c>
      <c r="B390" s="7" t="s">
        <v>764</v>
      </c>
    </row>
    <row r="391" spans="1:2" ht="144" x14ac:dyDescent="0.25">
      <c r="A391" s="7" t="s">
        <v>765</v>
      </c>
      <c r="B391" s="7" t="s">
        <v>766</v>
      </c>
    </row>
    <row r="392" spans="1:2" ht="100.8" x14ac:dyDescent="0.25">
      <c r="A392" s="7" t="s">
        <v>767</v>
      </c>
      <c r="B392" s="7" t="s">
        <v>768</v>
      </c>
    </row>
    <row r="393" spans="1:2" ht="100.8" x14ac:dyDescent="0.25">
      <c r="A393" s="7" t="s">
        <v>769</v>
      </c>
      <c r="B393" s="7" t="s">
        <v>770</v>
      </c>
    </row>
    <row r="394" spans="1:2" ht="100.8" x14ac:dyDescent="0.25">
      <c r="A394" s="7" t="s">
        <v>771</v>
      </c>
      <c r="B394" s="7" t="s">
        <v>772</v>
      </c>
    </row>
    <row r="395" spans="1:2" ht="158.4" x14ac:dyDescent="0.25">
      <c r="A395" s="7" t="s">
        <v>773</v>
      </c>
      <c r="B395" s="7" t="s">
        <v>774</v>
      </c>
    </row>
    <row r="396" spans="1:2" ht="172.8" x14ac:dyDescent="0.25">
      <c r="A396" s="7" t="s">
        <v>775</v>
      </c>
      <c r="B396" s="7" t="s">
        <v>776</v>
      </c>
    </row>
    <row r="397" spans="1:2" ht="115.2" x14ac:dyDescent="0.25">
      <c r="A397" s="7" t="s">
        <v>777</v>
      </c>
      <c r="B397" s="7" t="s">
        <v>778</v>
      </c>
    </row>
    <row r="398" spans="1:2" ht="144" x14ac:dyDescent="0.25">
      <c r="A398" s="7" t="s">
        <v>779</v>
      </c>
      <c r="B398" s="7" t="s">
        <v>780</v>
      </c>
    </row>
    <row r="399" spans="1:2" ht="144" x14ac:dyDescent="0.25">
      <c r="A399" s="7" t="s">
        <v>781</v>
      </c>
      <c r="B399" s="7" t="s">
        <v>782</v>
      </c>
    </row>
    <row r="400" spans="1:2" ht="100.8" x14ac:dyDescent="0.25">
      <c r="A400" s="7" t="s">
        <v>783</v>
      </c>
      <c r="B400" s="7" t="s">
        <v>784</v>
      </c>
    </row>
    <row r="401" spans="1:2" ht="115.2" x14ac:dyDescent="0.25">
      <c r="A401" s="7" t="s">
        <v>785</v>
      </c>
      <c r="B401" s="7" t="s">
        <v>786</v>
      </c>
    </row>
    <row r="402" spans="1:2" ht="115.2" x14ac:dyDescent="0.25">
      <c r="A402" s="7" t="s">
        <v>787</v>
      </c>
      <c r="B402" s="7" t="s">
        <v>788</v>
      </c>
    </row>
    <row r="403" spans="1:2" ht="172.8" x14ac:dyDescent="0.25">
      <c r="A403" s="7" t="s">
        <v>789</v>
      </c>
      <c r="B403" s="7" t="s">
        <v>790</v>
      </c>
    </row>
    <row r="404" spans="1:2" ht="187.2" x14ac:dyDescent="0.25">
      <c r="A404" s="7" t="s">
        <v>791</v>
      </c>
      <c r="B404" s="7" t="s">
        <v>792</v>
      </c>
    </row>
    <row r="405" spans="1:2" ht="129.6" x14ac:dyDescent="0.25">
      <c r="A405" s="7" t="s">
        <v>793</v>
      </c>
      <c r="B405" s="7" t="s">
        <v>794</v>
      </c>
    </row>
    <row r="406" spans="1:2" ht="158.4" x14ac:dyDescent="0.25">
      <c r="A406" s="7" t="s">
        <v>795</v>
      </c>
      <c r="B406" s="7" t="s">
        <v>796</v>
      </c>
    </row>
    <row r="407" spans="1:2" ht="158.4" x14ac:dyDescent="0.25">
      <c r="A407" s="7" t="s">
        <v>797</v>
      </c>
      <c r="B407" s="7" t="s">
        <v>798</v>
      </c>
    </row>
    <row r="408" spans="1:2" ht="115.2" x14ac:dyDescent="0.25">
      <c r="A408" s="7" t="s">
        <v>799</v>
      </c>
      <c r="B408" s="7" t="s">
        <v>800</v>
      </c>
    </row>
    <row r="409" spans="1:2" ht="100.8" x14ac:dyDescent="0.25">
      <c r="A409" s="7" t="s">
        <v>801</v>
      </c>
      <c r="B409" s="7" t="s">
        <v>802</v>
      </c>
    </row>
    <row r="410" spans="1:2" ht="100.8" x14ac:dyDescent="0.25">
      <c r="A410" s="7" t="s">
        <v>803</v>
      </c>
      <c r="B410" s="7" t="s">
        <v>804</v>
      </c>
    </row>
    <row r="411" spans="1:2" ht="158.4" x14ac:dyDescent="0.25">
      <c r="A411" s="7" t="s">
        <v>805</v>
      </c>
      <c r="B411" s="7" t="s">
        <v>806</v>
      </c>
    </row>
    <row r="412" spans="1:2" ht="172.8" x14ac:dyDescent="0.25">
      <c r="A412" s="7" t="s">
        <v>807</v>
      </c>
      <c r="B412" s="7" t="s">
        <v>808</v>
      </c>
    </row>
    <row r="413" spans="1:2" ht="115.2" x14ac:dyDescent="0.25">
      <c r="A413" s="7" t="s">
        <v>809</v>
      </c>
      <c r="B413" s="7" t="s">
        <v>810</v>
      </c>
    </row>
    <row r="414" spans="1:2" ht="144" x14ac:dyDescent="0.25">
      <c r="A414" s="7" t="s">
        <v>811</v>
      </c>
      <c r="B414" s="7" t="s">
        <v>812</v>
      </c>
    </row>
    <row r="415" spans="1:2" ht="144" x14ac:dyDescent="0.25">
      <c r="A415" s="7" t="s">
        <v>813</v>
      </c>
      <c r="B415" s="7" t="s">
        <v>814</v>
      </c>
    </row>
    <row r="416" spans="1:2" ht="100.8" x14ac:dyDescent="0.25">
      <c r="A416" s="7" t="s">
        <v>815</v>
      </c>
      <c r="B416" s="7" t="s">
        <v>816</v>
      </c>
    </row>
    <row r="417" spans="1:2" ht="72" x14ac:dyDescent="0.25">
      <c r="A417" s="7" t="s">
        <v>817</v>
      </c>
      <c r="B417" s="7" t="s">
        <v>818</v>
      </c>
    </row>
    <row r="418" spans="1:2" ht="72" x14ac:dyDescent="0.25">
      <c r="A418" s="7" t="s">
        <v>819</v>
      </c>
      <c r="B418" s="7" t="s">
        <v>820</v>
      </c>
    </row>
    <row r="419" spans="1:2" ht="129.6" x14ac:dyDescent="0.25">
      <c r="A419" s="7" t="s">
        <v>821</v>
      </c>
      <c r="B419" s="7" t="s">
        <v>822</v>
      </c>
    </row>
    <row r="420" spans="1:2" ht="144" x14ac:dyDescent="0.25">
      <c r="A420" s="7" t="s">
        <v>823</v>
      </c>
      <c r="B420" s="7" t="s">
        <v>824</v>
      </c>
    </row>
    <row r="421" spans="1:2" ht="86.4" x14ac:dyDescent="0.25">
      <c r="A421" s="7" t="s">
        <v>825</v>
      </c>
      <c r="B421" s="7" t="s">
        <v>826</v>
      </c>
    </row>
    <row r="422" spans="1:2" ht="115.2" x14ac:dyDescent="0.25">
      <c r="A422" s="7" t="s">
        <v>827</v>
      </c>
      <c r="B422" s="7" t="s">
        <v>828</v>
      </c>
    </row>
    <row r="423" spans="1:2" ht="115.2" x14ac:dyDescent="0.25">
      <c r="A423" s="7" t="s">
        <v>829</v>
      </c>
      <c r="B423" s="7" t="s">
        <v>830</v>
      </c>
    </row>
    <row r="424" spans="1:2" ht="72" x14ac:dyDescent="0.25">
      <c r="A424" s="7" t="s">
        <v>831</v>
      </c>
      <c r="B424" s="7" t="s">
        <v>832</v>
      </c>
    </row>
    <row r="425" spans="1:2" ht="158.4" x14ac:dyDescent="0.25">
      <c r="A425" s="7" t="s">
        <v>833</v>
      </c>
      <c r="B425" s="7" t="s">
        <v>834</v>
      </c>
    </row>
    <row r="426" spans="1:2" ht="259.2" x14ac:dyDescent="0.25">
      <c r="A426" s="7" t="s">
        <v>835</v>
      </c>
      <c r="B426" s="7" t="s">
        <v>836</v>
      </c>
    </row>
    <row r="427" spans="1:2" ht="259.2" x14ac:dyDescent="0.25">
      <c r="A427" s="7" t="s">
        <v>837</v>
      </c>
      <c r="B427" s="7" t="s">
        <v>836</v>
      </c>
    </row>
    <row r="428" spans="1:2" ht="244.8" x14ac:dyDescent="0.25">
      <c r="A428" s="7" t="s">
        <v>838</v>
      </c>
      <c r="B428" s="7" t="s">
        <v>839</v>
      </c>
    </row>
    <row r="429" spans="1:2" ht="244.8" x14ac:dyDescent="0.25">
      <c r="A429" s="7" t="s">
        <v>840</v>
      </c>
      <c r="B429" s="7" t="s">
        <v>839</v>
      </c>
    </row>
    <row r="430" spans="1:2" ht="273.60000000000002" x14ac:dyDescent="0.25">
      <c r="A430" s="7" t="s">
        <v>841</v>
      </c>
      <c r="B430" s="7" t="s">
        <v>842</v>
      </c>
    </row>
    <row r="431" spans="1:2" ht="273.60000000000002" x14ac:dyDescent="0.25">
      <c r="A431" s="7" t="s">
        <v>843</v>
      </c>
      <c r="B431" s="7" t="s">
        <v>842</v>
      </c>
    </row>
    <row r="432" spans="1:2" ht="244.8" x14ac:dyDescent="0.25">
      <c r="A432" s="7" t="s">
        <v>844</v>
      </c>
      <c r="B432" s="7" t="s">
        <v>845</v>
      </c>
    </row>
    <row r="433" spans="1:2" ht="244.8" x14ac:dyDescent="0.25">
      <c r="A433" s="7" t="s">
        <v>846</v>
      </c>
      <c r="B433" s="7" t="s">
        <v>845</v>
      </c>
    </row>
    <row r="434" spans="1:2" ht="100.8" x14ac:dyDescent="0.25">
      <c r="A434" s="7" t="s">
        <v>847</v>
      </c>
      <c r="B434" s="7" t="s">
        <v>848</v>
      </c>
    </row>
    <row r="435" spans="1:2" ht="100.8" x14ac:dyDescent="0.25">
      <c r="A435" s="7" t="s">
        <v>849</v>
      </c>
      <c r="B435" s="7" t="s">
        <v>850</v>
      </c>
    </row>
    <row r="436" spans="1:2" ht="158.4" x14ac:dyDescent="0.25">
      <c r="A436" s="7" t="s">
        <v>851</v>
      </c>
      <c r="B436" s="7" t="s">
        <v>852</v>
      </c>
    </row>
    <row r="437" spans="1:2" ht="172.8" x14ac:dyDescent="0.25">
      <c r="A437" s="7" t="s">
        <v>853</v>
      </c>
      <c r="B437" s="7" t="s">
        <v>854</v>
      </c>
    </row>
    <row r="438" spans="1:2" ht="129.6" x14ac:dyDescent="0.25">
      <c r="A438" s="7" t="s">
        <v>855</v>
      </c>
      <c r="B438" s="7" t="s">
        <v>856</v>
      </c>
    </row>
    <row r="439" spans="1:2" ht="129.6" x14ac:dyDescent="0.25">
      <c r="A439" s="7" t="s">
        <v>857</v>
      </c>
      <c r="B439" s="7" t="s">
        <v>858</v>
      </c>
    </row>
    <row r="440" spans="1:2" ht="158.4" x14ac:dyDescent="0.25">
      <c r="A440" s="7" t="s">
        <v>859</v>
      </c>
      <c r="B440" s="7" t="s">
        <v>860</v>
      </c>
    </row>
    <row r="441" spans="1:2" ht="100.8" x14ac:dyDescent="0.25">
      <c r="A441" s="7" t="s">
        <v>861</v>
      </c>
      <c r="B441" s="7" t="s">
        <v>862</v>
      </c>
    </row>
    <row r="442" spans="1:2" ht="100.8" x14ac:dyDescent="0.25">
      <c r="A442" s="7" t="s">
        <v>863</v>
      </c>
      <c r="B442" s="7" t="s">
        <v>864</v>
      </c>
    </row>
    <row r="443" spans="1:2" ht="100.8" x14ac:dyDescent="0.25">
      <c r="A443" s="7" t="s">
        <v>865</v>
      </c>
      <c r="B443" s="7" t="s">
        <v>866</v>
      </c>
    </row>
    <row r="444" spans="1:2" ht="158.4" x14ac:dyDescent="0.25">
      <c r="A444" s="7" t="s">
        <v>867</v>
      </c>
      <c r="B444" s="7" t="s">
        <v>868</v>
      </c>
    </row>
    <row r="445" spans="1:2" ht="172.8" x14ac:dyDescent="0.25">
      <c r="A445" s="7" t="s">
        <v>869</v>
      </c>
      <c r="B445" s="7" t="s">
        <v>870</v>
      </c>
    </row>
    <row r="446" spans="1:2" ht="129.6" x14ac:dyDescent="0.25">
      <c r="A446" s="7" t="s">
        <v>871</v>
      </c>
      <c r="B446" s="7" t="s">
        <v>872</v>
      </c>
    </row>
    <row r="447" spans="1:2" ht="129.6" x14ac:dyDescent="0.25">
      <c r="A447" s="7" t="s">
        <v>873</v>
      </c>
      <c r="B447" s="7" t="s">
        <v>874</v>
      </c>
    </row>
    <row r="448" spans="1:2" ht="158.4" x14ac:dyDescent="0.25">
      <c r="A448" s="7" t="s">
        <v>875</v>
      </c>
      <c r="B448" s="7" t="s">
        <v>876</v>
      </c>
    </row>
    <row r="449" spans="1:2" ht="100.8" x14ac:dyDescent="0.25">
      <c r="A449" s="7" t="s">
        <v>877</v>
      </c>
      <c r="B449" s="7" t="s">
        <v>878</v>
      </c>
    </row>
    <row r="450" spans="1:2" ht="115.2" x14ac:dyDescent="0.25">
      <c r="A450" s="7" t="s">
        <v>879</v>
      </c>
      <c r="B450" s="7" t="s">
        <v>880</v>
      </c>
    </row>
    <row r="451" spans="1:2" ht="115.2" x14ac:dyDescent="0.25">
      <c r="A451" s="7" t="s">
        <v>881</v>
      </c>
      <c r="B451" s="7" t="s">
        <v>882</v>
      </c>
    </row>
    <row r="452" spans="1:2" ht="172.8" x14ac:dyDescent="0.25">
      <c r="A452" s="7" t="s">
        <v>883</v>
      </c>
      <c r="B452" s="7" t="s">
        <v>884</v>
      </c>
    </row>
    <row r="453" spans="1:2" ht="187.2" x14ac:dyDescent="0.25">
      <c r="A453" s="7" t="s">
        <v>885</v>
      </c>
      <c r="B453" s="7" t="s">
        <v>886</v>
      </c>
    </row>
    <row r="454" spans="1:2" ht="144" x14ac:dyDescent="0.25">
      <c r="A454" s="7" t="s">
        <v>887</v>
      </c>
      <c r="B454" s="7" t="s">
        <v>888</v>
      </c>
    </row>
    <row r="455" spans="1:2" ht="144" x14ac:dyDescent="0.25">
      <c r="A455" s="7" t="s">
        <v>889</v>
      </c>
      <c r="B455" s="7" t="s">
        <v>890</v>
      </c>
    </row>
    <row r="456" spans="1:2" ht="172.8" x14ac:dyDescent="0.25">
      <c r="A456" s="7" t="s">
        <v>891</v>
      </c>
      <c r="B456" s="7" t="s">
        <v>892</v>
      </c>
    </row>
    <row r="457" spans="1:2" ht="115.2" x14ac:dyDescent="0.25">
      <c r="A457" s="7" t="s">
        <v>893</v>
      </c>
      <c r="B457" s="7" t="s">
        <v>894</v>
      </c>
    </row>
    <row r="458" spans="1:2" ht="100.8" x14ac:dyDescent="0.25">
      <c r="A458" s="7" t="s">
        <v>895</v>
      </c>
      <c r="B458" s="7" t="s">
        <v>896</v>
      </c>
    </row>
    <row r="459" spans="1:2" ht="100.8" x14ac:dyDescent="0.25">
      <c r="A459" s="7" t="s">
        <v>897</v>
      </c>
      <c r="B459" s="7" t="s">
        <v>898</v>
      </c>
    </row>
    <row r="460" spans="1:2" ht="158.4" x14ac:dyDescent="0.25">
      <c r="A460" s="7" t="s">
        <v>899</v>
      </c>
      <c r="B460" s="7" t="s">
        <v>900</v>
      </c>
    </row>
    <row r="461" spans="1:2" ht="172.8" x14ac:dyDescent="0.25">
      <c r="A461" s="7" t="s">
        <v>901</v>
      </c>
      <c r="B461" s="7" t="s">
        <v>902</v>
      </c>
    </row>
    <row r="462" spans="1:2" ht="129.6" x14ac:dyDescent="0.25">
      <c r="A462" s="7" t="s">
        <v>903</v>
      </c>
      <c r="B462" s="7" t="s">
        <v>904</v>
      </c>
    </row>
    <row r="463" spans="1:2" ht="129.6" x14ac:dyDescent="0.25">
      <c r="A463" s="7" t="s">
        <v>905</v>
      </c>
      <c r="B463" s="7" t="s">
        <v>906</v>
      </c>
    </row>
    <row r="464" spans="1:2" ht="158.4" x14ac:dyDescent="0.25">
      <c r="A464" s="7" t="s">
        <v>907</v>
      </c>
      <c r="B464" s="7" t="s">
        <v>908</v>
      </c>
    </row>
    <row r="465" spans="1:2" ht="100.8" x14ac:dyDescent="0.25">
      <c r="A465" s="7" t="s">
        <v>909</v>
      </c>
      <c r="B465" s="7" t="s">
        <v>910</v>
      </c>
    </row>
    <row r="466" spans="1:2" ht="72" x14ac:dyDescent="0.25">
      <c r="A466" s="7" t="s">
        <v>911</v>
      </c>
      <c r="B466" s="7" t="s">
        <v>912</v>
      </c>
    </row>
    <row r="467" spans="1:2" ht="72" x14ac:dyDescent="0.25">
      <c r="A467" s="7" t="s">
        <v>913</v>
      </c>
      <c r="B467" s="7" t="s">
        <v>914</v>
      </c>
    </row>
    <row r="468" spans="1:2" ht="129.6" x14ac:dyDescent="0.25">
      <c r="A468" s="7" t="s">
        <v>915</v>
      </c>
      <c r="B468" s="7" t="s">
        <v>916</v>
      </c>
    </row>
    <row r="469" spans="1:2" ht="144" x14ac:dyDescent="0.25">
      <c r="A469" s="7" t="s">
        <v>917</v>
      </c>
      <c r="B469" s="7" t="s">
        <v>918</v>
      </c>
    </row>
    <row r="470" spans="1:2" ht="100.8" x14ac:dyDescent="0.25">
      <c r="A470" s="7" t="s">
        <v>919</v>
      </c>
      <c r="B470" s="7" t="s">
        <v>920</v>
      </c>
    </row>
    <row r="471" spans="1:2" ht="100.8" x14ac:dyDescent="0.25">
      <c r="A471" s="7" t="s">
        <v>921</v>
      </c>
      <c r="B471" s="7" t="s">
        <v>922</v>
      </c>
    </row>
    <row r="472" spans="1:2" ht="129.6" x14ac:dyDescent="0.25">
      <c r="A472" s="7" t="s">
        <v>923</v>
      </c>
      <c r="B472" s="7" t="s">
        <v>924</v>
      </c>
    </row>
    <row r="473" spans="1:2" ht="72" x14ac:dyDescent="0.25">
      <c r="A473" s="7" t="s">
        <v>925</v>
      </c>
      <c r="B473" s="7" t="s">
        <v>926</v>
      </c>
    </row>
    <row r="474" spans="1:2" ht="158.4" x14ac:dyDescent="0.25">
      <c r="A474" s="7" t="s">
        <v>927</v>
      </c>
      <c r="B474" s="7" t="s">
        <v>928</v>
      </c>
    </row>
    <row r="475" spans="1:2" ht="259.2" x14ac:dyDescent="0.25">
      <c r="A475" s="7" t="s">
        <v>929</v>
      </c>
      <c r="B475" s="7" t="s">
        <v>836</v>
      </c>
    </row>
    <row r="476" spans="1:2" ht="259.2" x14ac:dyDescent="0.25">
      <c r="A476" s="7" t="s">
        <v>930</v>
      </c>
      <c r="B476" s="7" t="s">
        <v>836</v>
      </c>
    </row>
    <row r="477" spans="1:2" ht="244.8" x14ac:dyDescent="0.25">
      <c r="A477" s="7" t="s">
        <v>931</v>
      </c>
      <c r="B477" s="7" t="s">
        <v>839</v>
      </c>
    </row>
    <row r="478" spans="1:2" ht="244.8" x14ac:dyDescent="0.25">
      <c r="A478" s="7" t="s">
        <v>932</v>
      </c>
      <c r="B478" s="7" t="s">
        <v>933</v>
      </c>
    </row>
    <row r="479" spans="1:2" ht="273.60000000000002" x14ac:dyDescent="0.25">
      <c r="A479" s="7" t="s">
        <v>934</v>
      </c>
      <c r="B479" s="7" t="s">
        <v>842</v>
      </c>
    </row>
    <row r="480" spans="1:2" ht="273.60000000000002" x14ac:dyDescent="0.25">
      <c r="A480" s="7" t="s">
        <v>935</v>
      </c>
      <c r="B480" s="7" t="s">
        <v>842</v>
      </c>
    </row>
    <row r="481" spans="1:2" ht="244.8" x14ac:dyDescent="0.25">
      <c r="A481" s="7" t="s">
        <v>936</v>
      </c>
      <c r="B481" s="7" t="s">
        <v>845</v>
      </c>
    </row>
    <row r="482" spans="1:2" ht="244.8" x14ac:dyDescent="0.25">
      <c r="A482" s="7" t="s">
        <v>937</v>
      </c>
      <c r="B482" s="7" t="s">
        <v>845</v>
      </c>
    </row>
    <row r="483" spans="1:2" ht="100.8" x14ac:dyDescent="0.25">
      <c r="A483" s="7" t="s">
        <v>938</v>
      </c>
      <c r="B483" s="7" t="s">
        <v>939</v>
      </c>
    </row>
    <row r="484" spans="1:2" ht="100.8" x14ac:dyDescent="0.25">
      <c r="A484" s="7" t="s">
        <v>940</v>
      </c>
      <c r="B484" s="7" t="s">
        <v>941</v>
      </c>
    </row>
    <row r="485" spans="1:2" ht="158.4" x14ac:dyDescent="0.25">
      <c r="A485" s="7" t="s">
        <v>942</v>
      </c>
      <c r="B485" s="7" t="s">
        <v>943</v>
      </c>
    </row>
    <row r="486" spans="1:2" ht="172.8" x14ac:dyDescent="0.25">
      <c r="A486" s="7" t="s">
        <v>944</v>
      </c>
      <c r="B486" s="7" t="s">
        <v>945</v>
      </c>
    </row>
    <row r="487" spans="1:2" ht="115.2" x14ac:dyDescent="0.25">
      <c r="A487" s="7" t="s">
        <v>946</v>
      </c>
      <c r="B487" s="7" t="s">
        <v>947</v>
      </c>
    </row>
    <row r="488" spans="1:2" ht="144" x14ac:dyDescent="0.25">
      <c r="A488" s="7" t="s">
        <v>948</v>
      </c>
      <c r="B488" s="7" t="s">
        <v>949</v>
      </c>
    </row>
    <row r="489" spans="1:2" ht="144" x14ac:dyDescent="0.25">
      <c r="A489" s="7" t="s">
        <v>950</v>
      </c>
      <c r="B489" s="7" t="s">
        <v>951</v>
      </c>
    </row>
    <row r="490" spans="1:2" ht="115.2" x14ac:dyDescent="0.25">
      <c r="A490" s="7" t="s">
        <v>952</v>
      </c>
      <c r="B490" s="7" t="s">
        <v>953</v>
      </c>
    </row>
    <row r="491" spans="1:2" ht="100.8" x14ac:dyDescent="0.25">
      <c r="A491" s="7" t="s">
        <v>954</v>
      </c>
      <c r="B491" s="7" t="s">
        <v>955</v>
      </c>
    </row>
    <row r="492" spans="1:2" ht="100.8" x14ac:dyDescent="0.25">
      <c r="A492" s="7" t="s">
        <v>956</v>
      </c>
      <c r="B492" s="7" t="s">
        <v>957</v>
      </c>
    </row>
    <row r="493" spans="1:2" ht="158.4" x14ac:dyDescent="0.25">
      <c r="A493" s="7" t="s">
        <v>958</v>
      </c>
      <c r="B493" s="7" t="s">
        <v>959</v>
      </c>
    </row>
    <row r="494" spans="1:2" ht="172.8" x14ac:dyDescent="0.25">
      <c r="A494" s="7" t="s">
        <v>960</v>
      </c>
      <c r="B494" s="7" t="s">
        <v>961</v>
      </c>
    </row>
    <row r="495" spans="1:2" ht="115.2" x14ac:dyDescent="0.25">
      <c r="A495" s="7" t="s">
        <v>962</v>
      </c>
      <c r="B495" s="7" t="s">
        <v>963</v>
      </c>
    </row>
    <row r="496" spans="1:2" ht="144" x14ac:dyDescent="0.25">
      <c r="A496" s="7" t="s">
        <v>964</v>
      </c>
      <c r="B496" s="7" t="s">
        <v>965</v>
      </c>
    </row>
    <row r="497" spans="1:2" ht="144" x14ac:dyDescent="0.25">
      <c r="A497" s="7" t="s">
        <v>966</v>
      </c>
      <c r="B497" s="7" t="s">
        <v>967</v>
      </c>
    </row>
    <row r="498" spans="1:2" ht="115.2" x14ac:dyDescent="0.25">
      <c r="A498" s="7" t="s">
        <v>968</v>
      </c>
      <c r="B498" s="7" t="s">
        <v>969</v>
      </c>
    </row>
    <row r="499" spans="1:2" ht="115.2" x14ac:dyDescent="0.25">
      <c r="A499" s="7" t="s">
        <v>970</v>
      </c>
      <c r="B499" s="7" t="s">
        <v>971</v>
      </c>
    </row>
    <row r="500" spans="1:2" ht="115.2" x14ac:dyDescent="0.25">
      <c r="A500" s="7" t="s">
        <v>972</v>
      </c>
      <c r="B500" s="7" t="s">
        <v>973</v>
      </c>
    </row>
    <row r="501" spans="1:2" ht="172.8" x14ac:dyDescent="0.25">
      <c r="A501" s="7" t="s">
        <v>974</v>
      </c>
      <c r="B501" s="7" t="s">
        <v>975</v>
      </c>
    </row>
    <row r="502" spans="1:2" ht="187.2" x14ac:dyDescent="0.25">
      <c r="A502" s="7" t="s">
        <v>976</v>
      </c>
      <c r="B502" s="7" t="s">
        <v>977</v>
      </c>
    </row>
    <row r="503" spans="1:2" ht="129.6" x14ac:dyDescent="0.25">
      <c r="A503" s="7" t="s">
        <v>978</v>
      </c>
      <c r="B503" s="7" t="s">
        <v>979</v>
      </c>
    </row>
    <row r="504" spans="1:2" ht="158.4" x14ac:dyDescent="0.25">
      <c r="A504" s="7" t="s">
        <v>980</v>
      </c>
      <c r="B504" s="7" t="s">
        <v>981</v>
      </c>
    </row>
    <row r="505" spans="1:2" ht="158.4" x14ac:dyDescent="0.25">
      <c r="A505" s="7" t="s">
        <v>982</v>
      </c>
      <c r="B505" s="7" t="s">
        <v>983</v>
      </c>
    </row>
    <row r="506" spans="1:2" ht="129.6" x14ac:dyDescent="0.25">
      <c r="A506" s="7" t="s">
        <v>984</v>
      </c>
      <c r="B506" s="7" t="s">
        <v>985</v>
      </c>
    </row>
    <row r="507" spans="1:2" ht="100.8" x14ac:dyDescent="0.25">
      <c r="A507" s="7" t="s">
        <v>986</v>
      </c>
      <c r="B507" s="7" t="s">
        <v>987</v>
      </c>
    </row>
    <row r="508" spans="1:2" ht="100.8" x14ac:dyDescent="0.25">
      <c r="A508" s="7" t="s">
        <v>988</v>
      </c>
      <c r="B508" s="7" t="s">
        <v>989</v>
      </c>
    </row>
    <row r="509" spans="1:2" ht="158.4" x14ac:dyDescent="0.25">
      <c r="A509" s="7" t="s">
        <v>990</v>
      </c>
      <c r="B509" s="7" t="s">
        <v>991</v>
      </c>
    </row>
    <row r="510" spans="1:2" ht="172.8" x14ac:dyDescent="0.25">
      <c r="A510" s="7" t="s">
        <v>992</v>
      </c>
      <c r="B510" s="7" t="s">
        <v>993</v>
      </c>
    </row>
    <row r="511" spans="1:2" ht="115.2" x14ac:dyDescent="0.25">
      <c r="A511" s="7" t="s">
        <v>994</v>
      </c>
      <c r="B511" s="7" t="s">
        <v>995</v>
      </c>
    </row>
    <row r="512" spans="1:2" ht="144" x14ac:dyDescent="0.25">
      <c r="A512" s="7" t="s">
        <v>996</v>
      </c>
      <c r="B512" s="7" t="s">
        <v>997</v>
      </c>
    </row>
    <row r="513" spans="1:2" ht="144" x14ac:dyDescent="0.25">
      <c r="A513" s="7" t="s">
        <v>998</v>
      </c>
      <c r="B513" s="7" t="s">
        <v>999</v>
      </c>
    </row>
    <row r="514" spans="1:2" ht="115.2" x14ac:dyDescent="0.25">
      <c r="A514" s="7" t="s">
        <v>1000</v>
      </c>
      <c r="B514" s="7" t="s">
        <v>1001</v>
      </c>
    </row>
    <row r="515" spans="1:2" ht="72" x14ac:dyDescent="0.25">
      <c r="A515" s="7" t="s">
        <v>1002</v>
      </c>
      <c r="B515" s="7" t="s">
        <v>1003</v>
      </c>
    </row>
    <row r="516" spans="1:2" ht="72" x14ac:dyDescent="0.25">
      <c r="A516" s="7" t="s">
        <v>1004</v>
      </c>
      <c r="B516" s="7" t="s">
        <v>1005</v>
      </c>
    </row>
    <row r="517" spans="1:2" ht="129.6" x14ac:dyDescent="0.25">
      <c r="A517" s="7" t="s">
        <v>1006</v>
      </c>
      <c r="B517" s="7" t="s">
        <v>1007</v>
      </c>
    </row>
    <row r="518" spans="1:2" ht="144" x14ac:dyDescent="0.25">
      <c r="A518" s="7" t="s">
        <v>1008</v>
      </c>
      <c r="B518" s="7" t="s">
        <v>1009</v>
      </c>
    </row>
    <row r="519" spans="1:2" ht="86.4" x14ac:dyDescent="0.25">
      <c r="A519" s="7" t="s">
        <v>1010</v>
      </c>
      <c r="B519" s="7" t="s">
        <v>1011</v>
      </c>
    </row>
    <row r="520" spans="1:2" ht="115.2" x14ac:dyDescent="0.25">
      <c r="A520" s="7" t="s">
        <v>1012</v>
      </c>
      <c r="B520" s="7" t="s">
        <v>1013</v>
      </c>
    </row>
    <row r="521" spans="1:2" ht="115.2" x14ac:dyDescent="0.25">
      <c r="A521" s="7" t="s">
        <v>1014</v>
      </c>
      <c r="B521" s="7" t="s">
        <v>1015</v>
      </c>
    </row>
    <row r="522" spans="1:2" ht="86.4" x14ac:dyDescent="0.25">
      <c r="A522" s="7" t="s">
        <v>1016</v>
      </c>
      <c r="B522" s="7" t="s">
        <v>1017</v>
      </c>
    </row>
    <row r="523" spans="1:2" ht="158.4" x14ac:dyDescent="0.25">
      <c r="A523" s="7" t="s">
        <v>1018</v>
      </c>
      <c r="B523" s="7" t="s">
        <v>1019</v>
      </c>
    </row>
    <row r="524" spans="1:2" ht="273.60000000000002" x14ac:dyDescent="0.25">
      <c r="A524" s="7" t="s">
        <v>1020</v>
      </c>
      <c r="B524" s="7" t="s">
        <v>1021</v>
      </c>
    </row>
    <row r="525" spans="1:2" ht="273.60000000000002" x14ac:dyDescent="0.25">
      <c r="A525" s="7" t="s">
        <v>1022</v>
      </c>
      <c r="B525" s="7" t="s">
        <v>1023</v>
      </c>
    </row>
    <row r="526" spans="1:2" ht="259.2" x14ac:dyDescent="0.25">
      <c r="A526" s="7" t="s">
        <v>1024</v>
      </c>
      <c r="B526" s="7" t="s">
        <v>1025</v>
      </c>
    </row>
    <row r="527" spans="1:2" ht="259.2" x14ac:dyDescent="0.25">
      <c r="A527" s="7" t="s">
        <v>1026</v>
      </c>
      <c r="B527" s="7" t="s">
        <v>1027</v>
      </c>
    </row>
    <row r="528" spans="1:2" ht="288" x14ac:dyDescent="0.25">
      <c r="A528" s="7" t="s">
        <v>1028</v>
      </c>
      <c r="B528" s="7" t="s">
        <v>1029</v>
      </c>
    </row>
    <row r="529" spans="1:2" ht="288" x14ac:dyDescent="0.25">
      <c r="A529" s="7" t="s">
        <v>1030</v>
      </c>
      <c r="B529" s="7" t="s">
        <v>1031</v>
      </c>
    </row>
    <row r="530" spans="1:2" ht="259.2" x14ac:dyDescent="0.25">
      <c r="A530" s="7" t="s">
        <v>1032</v>
      </c>
      <c r="B530" s="7" t="s">
        <v>1033</v>
      </c>
    </row>
    <row r="531" spans="1:2" ht="259.2" x14ac:dyDescent="0.25">
      <c r="A531" s="7" t="s">
        <v>1034</v>
      </c>
      <c r="B531" s="7" t="s">
        <v>1035</v>
      </c>
    </row>
    <row r="532" spans="1:2" ht="100.8" x14ac:dyDescent="0.25">
      <c r="A532" s="7" t="s">
        <v>1036</v>
      </c>
      <c r="B532" s="7" t="s">
        <v>1037</v>
      </c>
    </row>
    <row r="533" spans="1:2" ht="100.8" x14ac:dyDescent="0.25">
      <c r="A533" s="7" t="s">
        <v>1038</v>
      </c>
      <c r="B533" s="7" t="s">
        <v>1039</v>
      </c>
    </row>
    <row r="534" spans="1:2" ht="158.4" x14ac:dyDescent="0.25">
      <c r="A534" s="7" t="s">
        <v>1040</v>
      </c>
      <c r="B534" s="7" t="s">
        <v>1041</v>
      </c>
    </row>
    <row r="535" spans="1:2" ht="172.8" x14ac:dyDescent="0.25">
      <c r="A535" s="7" t="s">
        <v>1042</v>
      </c>
      <c r="B535" s="7" t="s">
        <v>1043</v>
      </c>
    </row>
    <row r="536" spans="1:2" ht="115.2" x14ac:dyDescent="0.25">
      <c r="A536" s="7" t="s">
        <v>1044</v>
      </c>
      <c r="B536" s="7" t="s">
        <v>1045</v>
      </c>
    </row>
    <row r="537" spans="1:2" ht="144" x14ac:dyDescent="0.25">
      <c r="A537" s="7" t="s">
        <v>1046</v>
      </c>
      <c r="B537" s="7" t="s">
        <v>1047</v>
      </c>
    </row>
    <row r="538" spans="1:2" ht="144" x14ac:dyDescent="0.25">
      <c r="A538" s="7" t="s">
        <v>1048</v>
      </c>
      <c r="B538" s="7" t="s">
        <v>1049</v>
      </c>
    </row>
    <row r="539" spans="1:2" ht="100.8" x14ac:dyDescent="0.25">
      <c r="A539" s="7" t="s">
        <v>1050</v>
      </c>
      <c r="B539" s="7" t="s">
        <v>1051</v>
      </c>
    </row>
    <row r="540" spans="1:2" ht="100.8" x14ac:dyDescent="0.25">
      <c r="A540" s="7" t="s">
        <v>1052</v>
      </c>
      <c r="B540" s="7" t="s">
        <v>1053</v>
      </c>
    </row>
    <row r="541" spans="1:2" ht="100.8" x14ac:dyDescent="0.25">
      <c r="A541" s="7" t="s">
        <v>1054</v>
      </c>
      <c r="B541" s="7" t="s">
        <v>1055</v>
      </c>
    </row>
    <row r="542" spans="1:2" ht="158.4" x14ac:dyDescent="0.25">
      <c r="A542" s="7" t="s">
        <v>1056</v>
      </c>
      <c r="B542" s="7" t="s">
        <v>1057</v>
      </c>
    </row>
    <row r="543" spans="1:2" ht="172.8" x14ac:dyDescent="0.25">
      <c r="A543" s="7" t="s">
        <v>1058</v>
      </c>
      <c r="B543" s="7" t="s">
        <v>1059</v>
      </c>
    </row>
    <row r="544" spans="1:2" ht="115.2" x14ac:dyDescent="0.25">
      <c r="A544" s="7" t="s">
        <v>1060</v>
      </c>
      <c r="B544" s="7" t="s">
        <v>1061</v>
      </c>
    </row>
    <row r="545" spans="1:2" ht="144" x14ac:dyDescent="0.25">
      <c r="A545" s="7" t="s">
        <v>1062</v>
      </c>
      <c r="B545" s="7" t="s">
        <v>1063</v>
      </c>
    </row>
    <row r="546" spans="1:2" ht="144" x14ac:dyDescent="0.25">
      <c r="A546" s="7" t="s">
        <v>1064</v>
      </c>
      <c r="B546" s="7" t="s">
        <v>1065</v>
      </c>
    </row>
    <row r="547" spans="1:2" ht="100.8" x14ac:dyDescent="0.25">
      <c r="A547" s="7" t="s">
        <v>1066</v>
      </c>
      <c r="B547" s="7" t="s">
        <v>1067</v>
      </c>
    </row>
    <row r="548" spans="1:2" ht="115.2" x14ac:dyDescent="0.25">
      <c r="A548" s="7" t="s">
        <v>1068</v>
      </c>
      <c r="B548" s="7" t="s">
        <v>1069</v>
      </c>
    </row>
    <row r="549" spans="1:2" ht="115.2" x14ac:dyDescent="0.25">
      <c r="A549" s="7" t="s">
        <v>1070</v>
      </c>
      <c r="B549" s="7" t="s">
        <v>1071</v>
      </c>
    </row>
    <row r="550" spans="1:2" ht="172.8" x14ac:dyDescent="0.25">
      <c r="A550" s="7" t="s">
        <v>1072</v>
      </c>
      <c r="B550" s="7" t="s">
        <v>1073</v>
      </c>
    </row>
    <row r="551" spans="1:2" ht="187.2" x14ac:dyDescent="0.25">
      <c r="A551" s="7" t="s">
        <v>1074</v>
      </c>
      <c r="B551" s="7" t="s">
        <v>1075</v>
      </c>
    </row>
    <row r="552" spans="1:2" ht="129.6" x14ac:dyDescent="0.25">
      <c r="A552" s="7" t="s">
        <v>1076</v>
      </c>
      <c r="B552" s="7" t="s">
        <v>1077</v>
      </c>
    </row>
    <row r="553" spans="1:2" ht="158.4" x14ac:dyDescent="0.25">
      <c r="A553" s="7" t="s">
        <v>1078</v>
      </c>
      <c r="B553" s="7" t="s">
        <v>1079</v>
      </c>
    </row>
    <row r="554" spans="1:2" ht="158.4" x14ac:dyDescent="0.25">
      <c r="A554" s="7" t="s">
        <v>1080</v>
      </c>
      <c r="B554" s="7" t="s">
        <v>1081</v>
      </c>
    </row>
    <row r="555" spans="1:2" ht="115.2" x14ac:dyDescent="0.25">
      <c r="A555" s="7" t="s">
        <v>1082</v>
      </c>
      <c r="B555" s="7" t="s">
        <v>1083</v>
      </c>
    </row>
    <row r="556" spans="1:2" ht="100.8" x14ac:dyDescent="0.25">
      <c r="A556" s="7" t="s">
        <v>1084</v>
      </c>
      <c r="B556" s="7" t="s">
        <v>1085</v>
      </c>
    </row>
    <row r="557" spans="1:2" ht="100.8" x14ac:dyDescent="0.25">
      <c r="A557" s="7" t="s">
        <v>1086</v>
      </c>
      <c r="B557" s="7" t="s">
        <v>1087</v>
      </c>
    </row>
    <row r="558" spans="1:2" ht="158.4" x14ac:dyDescent="0.25">
      <c r="A558" s="7" t="s">
        <v>1088</v>
      </c>
      <c r="B558" s="7" t="s">
        <v>1089</v>
      </c>
    </row>
    <row r="559" spans="1:2" ht="172.8" x14ac:dyDescent="0.25">
      <c r="A559" s="7" t="s">
        <v>1090</v>
      </c>
      <c r="B559" s="7" t="s">
        <v>1091</v>
      </c>
    </row>
    <row r="560" spans="1:2" ht="115.2" x14ac:dyDescent="0.25">
      <c r="A560" s="7" t="s">
        <v>1092</v>
      </c>
      <c r="B560" s="7" t="s">
        <v>1093</v>
      </c>
    </row>
    <row r="561" spans="1:2" ht="144" x14ac:dyDescent="0.25">
      <c r="A561" s="7" t="s">
        <v>1094</v>
      </c>
      <c r="B561" s="7" t="s">
        <v>1095</v>
      </c>
    </row>
    <row r="562" spans="1:2" ht="144" x14ac:dyDescent="0.25">
      <c r="A562" s="7" t="s">
        <v>1096</v>
      </c>
      <c r="B562" s="7" t="s">
        <v>1097</v>
      </c>
    </row>
    <row r="563" spans="1:2" ht="100.8" x14ac:dyDescent="0.25">
      <c r="A563" s="7" t="s">
        <v>1098</v>
      </c>
      <c r="B563" s="7" t="s">
        <v>1099</v>
      </c>
    </row>
    <row r="564" spans="1:2" ht="72" x14ac:dyDescent="0.25">
      <c r="A564" s="7" t="s">
        <v>1100</v>
      </c>
      <c r="B564" s="7" t="s">
        <v>1101</v>
      </c>
    </row>
    <row r="565" spans="1:2" ht="72" x14ac:dyDescent="0.25">
      <c r="A565" s="7" t="s">
        <v>1102</v>
      </c>
      <c r="B565" s="7" t="s">
        <v>1103</v>
      </c>
    </row>
    <row r="566" spans="1:2" ht="129.6" x14ac:dyDescent="0.25">
      <c r="A566" s="7" t="s">
        <v>1104</v>
      </c>
      <c r="B566" s="7" t="s">
        <v>1105</v>
      </c>
    </row>
    <row r="567" spans="1:2" ht="144" x14ac:dyDescent="0.25">
      <c r="A567" s="7" t="s">
        <v>1106</v>
      </c>
      <c r="B567" s="7" t="s">
        <v>1107</v>
      </c>
    </row>
    <row r="568" spans="1:2" ht="86.4" x14ac:dyDescent="0.25">
      <c r="A568" s="7" t="s">
        <v>1108</v>
      </c>
      <c r="B568" s="7" t="s">
        <v>1109</v>
      </c>
    </row>
    <row r="569" spans="1:2" ht="115.2" x14ac:dyDescent="0.25">
      <c r="A569" s="7" t="s">
        <v>1110</v>
      </c>
      <c r="B569" s="7" t="s">
        <v>1111</v>
      </c>
    </row>
    <row r="570" spans="1:2" ht="115.2" x14ac:dyDescent="0.25">
      <c r="A570" s="7" t="s">
        <v>1112</v>
      </c>
      <c r="B570" s="7" t="s">
        <v>1113</v>
      </c>
    </row>
    <row r="571" spans="1:2" ht="72" x14ac:dyDescent="0.25">
      <c r="A571" s="7" t="s">
        <v>1114</v>
      </c>
      <c r="B571" s="7" t="s">
        <v>1115</v>
      </c>
    </row>
    <row r="572" spans="1:2" ht="158.4" x14ac:dyDescent="0.25">
      <c r="A572" s="7" t="s">
        <v>1116</v>
      </c>
      <c r="B572" s="7" t="s">
        <v>1117</v>
      </c>
    </row>
    <row r="573" spans="1:2" ht="273.60000000000002" x14ac:dyDescent="0.25">
      <c r="A573" s="7" t="s">
        <v>1118</v>
      </c>
      <c r="B573" s="7" t="s">
        <v>1119</v>
      </c>
    </row>
    <row r="574" spans="1:2" ht="273.60000000000002" x14ac:dyDescent="0.25">
      <c r="A574" s="7" t="s">
        <v>1120</v>
      </c>
      <c r="B574" s="7" t="s">
        <v>1121</v>
      </c>
    </row>
    <row r="575" spans="1:2" ht="259.2" x14ac:dyDescent="0.25">
      <c r="A575" s="7" t="s">
        <v>1122</v>
      </c>
      <c r="B575" s="7" t="s">
        <v>1123</v>
      </c>
    </row>
    <row r="576" spans="1:2" ht="259.2" x14ac:dyDescent="0.25">
      <c r="A576" s="7" t="s">
        <v>1124</v>
      </c>
      <c r="B576" s="7" t="s">
        <v>1125</v>
      </c>
    </row>
    <row r="577" spans="1:2" ht="288" x14ac:dyDescent="0.25">
      <c r="A577" s="7" t="s">
        <v>1126</v>
      </c>
      <c r="B577" s="7" t="s">
        <v>1127</v>
      </c>
    </row>
    <row r="578" spans="1:2" ht="288" x14ac:dyDescent="0.25">
      <c r="A578" s="7" t="s">
        <v>1128</v>
      </c>
      <c r="B578" s="7" t="s">
        <v>1129</v>
      </c>
    </row>
    <row r="579" spans="1:2" ht="259.2" x14ac:dyDescent="0.25">
      <c r="A579" s="7" t="s">
        <v>1130</v>
      </c>
      <c r="B579" s="7" t="s">
        <v>1131</v>
      </c>
    </row>
    <row r="580" spans="1:2" ht="259.2" x14ac:dyDescent="0.25">
      <c r="A580" s="7" t="s">
        <v>1132</v>
      </c>
      <c r="B580" s="7" t="s">
        <v>1133</v>
      </c>
    </row>
    <row r="581" spans="1:2" ht="100.8" x14ac:dyDescent="0.25">
      <c r="A581" s="7" t="s">
        <v>1134</v>
      </c>
      <c r="B581" s="7" t="s">
        <v>1135</v>
      </c>
    </row>
    <row r="582" spans="1:2" ht="100.8" x14ac:dyDescent="0.25">
      <c r="A582" s="7" t="s">
        <v>1136</v>
      </c>
      <c r="B582" s="7" t="s">
        <v>1137</v>
      </c>
    </row>
    <row r="583" spans="1:2" ht="158.4" x14ac:dyDescent="0.25">
      <c r="A583" s="7" t="s">
        <v>1138</v>
      </c>
      <c r="B583" s="7" t="s">
        <v>1139</v>
      </c>
    </row>
    <row r="584" spans="1:2" ht="172.8" x14ac:dyDescent="0.25">
      <c r="A584" s="7" t="s">
        <v>1140</v>
      </c>
      <c r="B584" s="7" t="s">
        <v>1141</v>
      </c>
    </row>
    <row r="585" spans="1:2" ht="115.2" x14ac:dyDescent="0.25">
      <c r="A585" s="7" t="s">
        <v>1142</v>
      </c>
      <c r="B585" s="7" t="s">
        <v>1143</v>
      </c>
    </row>
    <row r="586" spans="1:2" ht="144" x14ac:dyDescent="0.25">
      <c r="A586" s="7" t="s">
        <v>1144</v>
      </c>
      <c r="B586" s="7" t="s">
        <v>1145</v>
      </c>
    </row>
    <row r="587" spans="1:2" ht="144" x14ac:dyDescent="0.25">
      <c r="A587" s="7" t="s">
        <v>1146</v>
      </c>
      <c r="B587" s="7" t="s">
        <v>1147</v>
      </c>
    </row>
    <row r="588" spans="1:2" ht="100.8" x14ac:dyDescent="0.25">
      <c r="A588" s="7" t="s">
        <v>1148</v>
      </c>
      <c r="B588" s="7" t="s">
        <v>1149</v>
      </c>
    </row>
    <row r="589" spans="1:2" ht="100.8" x14ac:dyDescent="0.25">
      <c r="A589" s="7" t="s">
        <v>1150</v>
      </c>
      <c r="B589" s="7" t="s">
        <v>1151</v>
      </c>
    </row>
    <row r="590" spans="1:2" ht="100.8" x14ac:dyDescent="0.25">
      <c r="A590" s="7" t="s">
        <v>1152</v>
      </c>
      <c r="B590" s="7" t="s">
        <v>1153</v>
      </c>
    </row>
    <row r="591" spans="1:2" ht="158.4" x14ac:dyDescent="0.25">
      <c r="A591" s="7" t="s">
        <v>1154</v>
      </c>
      <c r="B591" s="7" t="s">
        <v>1155</v>
      </c>
    </row>
    <row r="592" spans="1:2" ht="172.8" x14ac:dyDescent="0.25">
      <c r="A592" s="7" t="s">
        <v>1156</v>
      </c>
      <c r="B592" s="7" t="s">
        <v>1157</v>
      </c>
    </row>
    <row r="593" spans="1:2" ht="115.2" x14ac:dyDescent="0.25">
      <c r="A593" s="7" t="s">
        <v>1158</v>
      </c>
      <c r="B593" s="7" t="s">
        <v>1159</v>
      </c>
    </row>
    <row r="594" spans="1:2" ht="144" x14ac:dyDescent="0.25">
      <c r="A594" s="7" t="s">
        <v>1160</v>
      </c>
      <c r="B594" s="7" t="s">
        <v>1161</v>
      </c>
    </row>
    <row r="595" spans="1:2" ht="144" x14ac:dyDescent="0.25">
      <c r="A595" s="7" t="s">
        <v>1162</v>
      </c>
      <c r="B595" s="7" t="s">
        <v>1163</v>
      </c>
    </row>
    <row r="596" spans="1:2" ht="100.8" x14ac:dyDescent="0.25">
      <c r="A596" s="7" t="s">
        <v>1164</v>
      </c>
      <c r="B596" s="7" t="s">
        <v>1165</v>
      </c>
    </row>
    <row r="597" spans="1:2" ht="115.2" x14ac:dyDescent="0.25">
      <c r="A597" s="7" t="s">
        <v>1166</v>
      </c>
      <c r="B597" s="7" t="s">
        <v>1167</v>
      </c>
    </row>
    <row r="598" spans="1:2" ht="115.2" x14ac:dyDescent="0.25">
      <c r="A598" s="7" t="s">
        <v>1168</v>
      </c>
      <c r="B598" s="7" t="s">
        <v>1169</v>
      </c>
    </row>
    <row r="599" spans="1:2" ht="172.8" x14ac:dyDescent="0.25">
      <c r="A599" s="7" t="s">
        <v>1170</v>
      </c>
      <c r="B599" s="7" t="s">
        <v>1171</v>
      </c>
    </row>
    <row r="600" spans="1:2" ht="187.2" x14ac:dyDescent="0.25">
      <c r="A600" s="7" t="s">
        <v>1172</v>
      </c>
      <c r="B600" s="7" t="s">
        <v>1173</v>
      </c>
    </row>
    <row r="601" spans="1:2" ht="129.6" x14ac:dyDescent="0.25">
      <c r="A601" s="7" t="s">
        <v>1174</v>
      </c>
      <c r="B601" s="7" t="s">
        <v>1175</v>
      </c>
    </row>
    <row r="602" spans="1:2" ht="158.4" x14ac:dyDescent="0.25">
      <c r="A602" s="7" t="s">
        <v>1176</v>
      </c>
      <c r="B602" s="7" t="s">
        <v>1177</v>
      </c>
    </row>
    <row r="603" spans="1:2" ht="158.4" x14ac:dyDescent="0.25">
      <c r="A603" s="7" t="s">
        <v>1178</v>
      </c>
      <c r="B603" s="7" t="s">
        <v>1179</v>
      </c>
    </row>
    <row r="604" spans="1:2" ht="115.2" x14ac:dyDescent="0.25">
      <c r="A604" s="7" t="s">
        <v>1180</v>
      </c>
      <c r="B604" s="7" t="s">
        <v>1181</v>
      </c>
    </row>
    <row r="605" spans="1:2" ht="100.8" x14ac:dyDescent="0.25">
      <c r="A605" s="7" t="s">
        <v>1182</v>
      </c>
      <c r="B605" s="7" t="s">
        <v>1183</v>
      </c>
    </row>
    <row r="606" spans="1:2" ht="100.8" x14ac:dyDescent="0.25">
      <c r="A606" s="7" t="s">
        <v>1184</v>
      </c>
      <c r="B606" s="7" t="s">
        <v>1185</v>
      </c>
    </row>
    <row r="607" spans="1:2" ht="158.4" x14ac:dyDescent="0.25">
      <c r="A607" s="7" t="s">
        <v>1186</v>
      </c>
      <c r="B607" s="7" t="s">
        <v>1187</v>
      </c>
    </row>
    <row r="608" spans="1:2" ht="172.8" x14ac:dyDescent="0.25">
      <c r="A608" s="7" t="s">
        <v>1188</v>
      </c>
      <c r="B608" s="7" t="s">
        <v>1189</v>
      </c>
    </row>
    <row r="609" spans="1:2" ht="115.2" x14ac:dyDescent="0.25">
      <c r="A609" s="7" t="s">
        <v>1190</v>
      </c>
      <c r="B609" s="7" t="s">
        <v>1191</v>
      </c>
    </row>
    <row r="610" spans="1:2" ht="144" x14ac:dyDescent="0.25">
      <c r="A610" s="7" t="s">
        <v>1192</v>
      </c>
      <c r="B610" s="7" t="s">
        <v>1193</v>
      </c>
    </row>
    <row r="611" spans="1:2" ht="144" x14ac:dyDescent="0.25">
      <c r="A611" s="7" t="s">
        <v>1194</v>
      </c>
      <c r="B611" s="7" t="s">
        <v>1195</v>
      </c>
    </row>
    <row r="612" spans="1:2" ht="100.8" x14ac:dyDescent="0.25">
      <c r="A612" s="7" t="s">
        <v>1196</v>
      </c>
      <c r="B612" s="7" t="s">
        <v>1197</v>
      </c>
    </row>
    <row r="613" spans="1:2" ht="72" x14ac:dyDescent="0.25">
      <c r="A613" s="7" t="s">
        <v>1198</v>
      </c>
      <c r="B613" s="7" t="s">
        <v>1199</v>
      </c>
    </row>
    <row r="614" spans="1:2" ht="72" x14ac:dyDescent="0.25">
      <c r="A614" s="7" t="s">
        <v>1200</v>
      </c>
      <c r="B614" s="7" t="s">
        <v>1201</v>
      </c>
    </row>
    <row r="615" spans="1:2" ht="129.6" x14ac:dyDescent="0.25">
      <c r="A615" s="7" t="s">
        <v>1202</v>
      </c>
      <c r="B615" s="7" t="s">
        <v>1203</v>
      </c>
    </row>
    <row r="616" spans="1:2" ht="144" x14ac:dyDescent="0.25">
      <c r="A616" s="7" t="s">
        <v>1204</v>
      </c>
      <c r="B616" s="7" t="s">
        <v>1205</v>
      </c>
    </row>
    <row r="617" spans="1:2" ht="86.4" x14ac:dyDescent="0.25">
      <c r="A617" s="7" t="s">
        <v>1206</v>
      </c>
      <c r="B617" s="7" t="s">
        <v>1207</v>
      </c>
    </row>
    <row r="618" spans="1:2" ht="115.2" x14ac:dyDescent="0.25">
      <c r="A618" s="7" t="s">
        <v>1208</v>
      </c>
      <c r="B618" s="7" t="s">
        <v>1209</v>
      </c>
    </row>
    <row r="619" spans="1:2" ht="115.2" x14ac:dyDescent="0.25">
      <c r="A619" s="7" t="s">
        <v>1210</v>
      </c>
      <c r="B619" s="7" t="s">
        <v>1211</v>
      </c>
    </row>
    <row r="620" spans="1:2" ht="72" x14ac:dyDescent="0.25">
      <c r="A620" s="7" t="s">
        <v>1212</v>
      </c>
      <c r="B620" s="7" t="s">
        <v>1213</v>
      </c>
    </row>
    <row r="621" spans="1:2" ht="158.4" x14ac:dyDescent="0.25">
      <c r="A621" s="7" t="s">
        <v>1214</v>
      </c>
      <c r="B621" s="7" t="s">
        <v>1215</v>
      </c>
    </row>
    <row r="622" spans="1:2" ht="273.60000000000002" x14ac:dyDescent="0.25">
      <c r="A622" s="7" t="s">
        <v>1216</v>
      </c>
      <c r="B622" s="7" t="s">
        <v>1217</v>
      </c>
    </row>
    <row r="623" spans="1:2" ht="273.60000000000002" x14ac:dyDescent="0.25">
      <c r="A623" s="7" t="s">
        <v>1218</v>
      </c>
      <c r="B623" s="7" t="s">
        <v>1219</v>
      </c>
    </row>
    <row r="624" spans="1:2" ht="259.2" x14ac:dyDescent="0.25">
      <c r="A624" s="7" t="s">
        <v>1220</v>
      </c>
      <c r="B624" s="7" t="s">
        <v>1221</v>
      </c>
    </row>
    <row r="625" spans="1:2" ht="259.2" x14ac:dyDescent="0.25">
      <c r="A625" s="7" t="s">
        <v>1222</v>
      </c>
      <c r="B625" s="7" t="s">
        <v>1223</v>
      </c>
    </row>
    <row r="626" spans="1:2" ht="288" x14ac:dyDescent="0.25">
      <c r="A626" s="7" t="s">
        <v>1224</v>
      </c>
      <c r="B626" s="7" t="s">
        <v>1225</v>
      </c>
    </row>
    <row r="627" spans="1:2" ht="288" x14ac:dyDescent="0.25">
      <c r="A627" s="7" t="s">
        <v>1226</v>
      </c>
      <c r="B627" s="7" t="s">
        <v>1227</v>
      </c>
    </row>
    <row r="628" spans="1:2" ht="259.2" x14ac:dyDescent="0.25">
      <c r="A628" s="7" t="s">
        <v>1228</v>
      </c>
      <c r="B628" s="7" t="s">
        <v>1229</v>
      </c>
    </row>
    <row r="629" spans="1:2" ht="259.2" x14ac:dyDescent="0.25">
      <c r="A629" s="7" t="s">
        <v>1230</v>
      </c>
      <c r="B629" s="7" t="s">
        <v>1231</v>
      </c>
    </row>
    <row r="630" spans="1:2" ht="100.8" x14ac:dyDescent="0.25">
      <c r="A630" s="7" t="s">
        <v>1232</v>
      </c>
      <c r="B630" s="7" t="s">
        <v>1233</v>
      </c>
    </row>
    <row r="631" spans="1:2" ht="100.8" x14ac:dyDescent="0.25">
      <c r="A631" s="7" t="s">
        <v>1234</v>
      </c>
      <c r="B631" s="7" t="s">
        <v>1235</v>
      </c>
    </row>
    <row r="632" spans="1:2" ht="158.4" x14ac:dyDescent="0.25">
      <c r="A632" s="7" t="s">
        <v>1236</v>
      </c>
      <c r="B632" s="7" t="s">
        <v>1237</v>
      </c>
    </row>
    <row r="633" spans="1:2" ht="172.8" x14ac:dyDescent="0.25">
      <c r="A633" s="7" t="s">
        <v>1238</v>
      </c>
      <c r="B633" s="7" t="s">
        <v>1239</v>
      </c>
    </row>
    <row r="634" spans="1:2" ht="115.2" x14ac:dyDescent="0.25">
      <c r="A634" s="7" t="s">
        <v>1240</v>
      </c>
      <c r="B634" s="7" t="s">
        <v>1241</v>
      </c>
    </row>
    <row r="635" spans="1:2" ht="144" x14ac:dyDescent="0.25">
      <c r="A635" s="7" t="s">
        <v>1242</v>
      </c>
      <c r="B635" s="7" t="s">
        <v>1243</v>
      </c>
    </row>
    <row r="636" spans="1:2" ht="144" x14ac:dyDescent="0.25">
      <c r="A636" s="7" t="s">
        <v>1244</v>
      </c>
      <c r="B636" s="7" t="s">
        <v>1245</v>
      </c>
    </row>
    <row r="637" spans="1:2" ht="100.8" x14ac:dyDescent="0.25">
      <c r="A637" s="7" t="s">
        <v>1246</v>
      </c>
      <c r="B637" s="7" t="s">
        <v>1247</v>
      </c>
    </row>
    <row r="638" spans="1:2" ht="100.8" x14ac:dyDescent="0.25">
      <c r="A638" s="7" t="s">
        <v>1248</v>
      </c>
      <c r="B638" s="7" t="s">
        <v>1249</v>
      </c>
    </row>
    <row r="639" spans="1:2" ht="100.8" x14ac:dyDescent="0.25">
      <c r="A639" s="7" t="s">
        <v>1250</v>
      </c>
      <c r="B639" s="7" t="s">
        <v>1251</v>
      </c>
    </row>
    <row r="640" spans="1:2" ht="158.4" x14ac:dyDescent="0.25">
      <c r="A640" s="7" t="s">
        <v>1252</v>
      </c>
      <c r="B640" s="7" t="s">
        <v>1253</v>
      </c>
    </row>
    <row r="641" spans="1:2" ht="172.8" x14ac:dyDescent="0.25">
      <c r="A641" s="7" t="s">
        <v>1254</v>
      </c>
      <c r="B641" s="7" t="s">
        <v>1255</v>
      </c>
    </row>
    <row r="642" spans="1:2" ht="115.2" x14ac:dyDescent="0.25">
      <c r="A642" s="7" t="s">
        <v>1256</v>
      </c>
      <c r="B642" s="7" t="s">
        <v>1257</v>
      </c>
    </row>
    <row r="643" spans="1:2" ht="144" x14ac:dyDescent="0.25">
      <c r="A643" s="7" t="s">
        <v>1258</v>
      </c>
      <c r="B643" s="7" t="s">
        <v>1259</v>
      </c>
    </row>
    <row r="644" spans="1:2" ht="144" x14ac:dyDescent="0.25">
      <c r="A644" s="7" t="s">
        <v>1260</v>
      </c>
      <c r="B644" s="7" t="s">
        <v>1261</v>
      </c>
    </row>
    <row r="645" spans="1:2" ht="100.8" x14ac:dyDescent="0.25">
      <c r="A645" s="7" t="s">
        <v>1262</v>
      </c>
      <c r="B645" s="7" t="s">
        <v>1263</v>
      </c>
    </row>
    <row r="646" spans="1:2" ht="115.2" x14ac:dyDescent="0.25">
      <c r="A646" s="7" t="s">
        <v>1264</v>
      </c>
      <c r="B646" s="7" t="s">
        <v>1265</v>
      </c>
    </row>
    <row r="647" spans="1:2" ht="115.2" x14ac:dyDescent="0.25">
      <c r="A647" s="7" t="s">
        <v>1266</v>
      </c>
      <c r="B647" s="7" t="s">
        <v>1267</v>
      </c>
    </row>
    <row r="648" spans="1:2" ht="172.8" x14ac:dyDescent="0.25">
      <c r="A648" s="7" t="s">
        <v>1268</v>
      </c>
      <c r="B648" s="7" t="s">
        <v>1269</v>
      </c>
    </row>
    <row r="649" spans="1:2" ht="187.2" x14ac:dyDescent="0.25">
      <c r="A649" s="7" t="s">
        <v>1270</v>
      </c>
      <c r="B649" s="7" t="s">
        <v>1271</v>
      </c>
    </row>
    <row r="650" spans="1:2" ht="129.6" x14ac:dyDescent="0.25">
      <c r="A650" s="7" t="s">
        <v>1272</v>
      </c>
      <c r="B650" s="7" t="s">
        <v>1273</v>
      </c>
    </row>
    <row r="651" spans="1:2" ht="158.4" x14ac:dyDescent="0.25">
      <c r="A651" s="7" t="s">
        <v>1274</v>
      </c>
      <c r="B651" s="7" t="s">
        <v>1275</v>
      </c>
    </row>
    <row r="652" spans="1:2" ht="158.4" x14ac:dyDescent="0.25">
      <c r="A652" s="7" t="s">
        <v>1276</v>
      </c>
      <c r="B652" s="7" t="s">
        <v>1277</v>
      </c>
    </row>
    <row r="653" spans="1:2" ht="115.2" x14ac:dyDescent="0.25">
      <c r="A653" s="7" t="s">
        <v>1278</v>
      </c>
      <c r="B653" s="7" t="s">
        <v>1279</v>
      </c>
    </row>
    <row r="654" spans="1:2" ht="100.8" x14ac:dyDescent="0.25">
      <c r="A654" s="7" t="s">
        <v>1280</v>
      </c>
      <c r="B654" s="7" t="s">
        <v>1281</v>
      </c>
    </row>
    <row r="655" spans="1:2" ht="100.8" x14ac:dyDescent="0.25">
      <c r="A655" s="7" t="s">
        <v>1282</v>
      </c>
      <c r="B655" s="7" t="s">
        <v>1283</v>
      </c>
    </row>
    <row r="656" spans="1:2" ht="158.4" x14ac:dyDescent="0.25">
      <c r="A656" s="7" t="s">
        <v>1284</v>
      </c>
      <c r="B656" s="7" t="s">
        <v>1285</v>
      </c>
    </row>
    <row r="657" spans="1:2" ht="172.8" x14ac:dyDescent="0.25">
      <c r="A657" s="7" t="s">
        <v>1286</v>
      </c>
      <c r="B657" s="7" t="s">
        <v>1287</v>
      </c>
    </row>
    <row r="658" spans="1:2" ht="115.2" x14ac:dyDescent="0.25">
      <c r="A658" s="7" t="s">
        <v>1288</v>
      </c>
      <c r="B658" s="7" t="s">
        <v>1289</v>
      </c>
    </row>
    <row r="659" spans="1:2" ht="144" x14ac:dyDescent="0.25">
      <c r="A659" s="7" t="s">
        <v>1290</v>
      </c>
      <c r="B659" s="7" t="s">
        <v>1291</v>
      </c>
    </row>
    <row r="660" spans="1:2" ht="144" x14ac:dyDescent="0.25">
      <c r="A660" s="7" t="s">
        <v>1292</v>
      </c>
      <c r="B660" s="7" t="s">
        <v>1293</v>
      </c>
    </row>
    <row r="661" spans="1:2" ht="100.8" x14ac:dyDescent="0.25">
      <c r="A661" s="7" t="s">
        <v>1294</v>
      </c>
      <c r="B661" s="7" t="s">
        <v>1295</v>
      </c>
    </row>
    <row r="662" spans="1:2" ht="72" x14ac:dyDescent="0.25">
      <c r="A662" s="7" t="s">
        <v>1296</v>
      </c>
      <c r="B662" s="7" t="s">
        <v>1297</v>
      </c>
    </row>
    <row r="663" spans="1:2" ht="72" x14ac:dyDescent="0.25">
      <c r="A663" s="7" t="s">
        <v>1298</v>
      </c>
      <c r="B663" s="7" t="s">
        <v>1299</v>
      </c>
    </row>
    <row r="664" spans="1:2" ht="129.6" x14ac:dyDescent="0.25">
      <c r="A664" s="7" t="s">
        <v>1300</v>
      </c>
      <c r="B664" s="7" t="s">
        <v>1301</v>
      </c>
    </row>
    <row r="665" spans="1:2" ht="144" x14ac:dyDescent="0.25">
      <c r="A665" s="7" t="s">
        <v>1302</v>
      </c>
      <c r="B665" s="7" t="s">
        <v>1303</v>
      </c>
    </row>
    <row r="666" spans="1:2" ht="86.4" x14ac:dyDescent="0.25">
      <c r="A666" s="7" t="s">
        <v>1304</v>
      </c>
      <c r="B666" s="7" t="s">
        <v>1305</v>
      </c>
    </row>
    <row r="667" spans="1:2" ht="115.2" x14ac:dyDescent="0.25">
      <c r="A667" s="7" t="s">
        <v>1306</v>
      </c>
      <c r="B667" s="7" t="s">
        <v>1307</v>
      </c>
    </row>
    <row r="668" spans="1:2" ht="115.2" x14ac:dyDescent="0.25">
      <c r="A668" s="7" t="s">
        <v>1308</v>
      </c>
      <c r="B668" s="7" t="s">
        <v>1309</v>
      </c>
    </row>
    <row r="669" spans="1:2" ht="72" x14ac:dyDescent="0.25">
      <c r="A669" s="7" t="s">
        <v>1310</v>
      </c>
      <c r="B669" s="7" t="s">
        <v>1311</v>
      </c>
    </row>
    <row r="670" spans="1:2" ht="158.4" x14ac:dyDescent="0.25">
      <c r="A670" s="7" t="s">
        <v>1312</v>
      </c>
      <c r="B670" s="7" t="s">
        <v>1313</v>
      </c>
    </row>
    <row r="671" spans="1:2" ht="273.60000000000002" x14ac:dyDescent="0.25">
      <c r="A671" s="7" t="s">
        <v>1314</v>
      </c>
      <c r="B671" s="7" t="s">
        <v>1315</v>
      </c>
    </row>
    <row r="672" spans="1:2" ht="273.60000000000002" x14ac:dyDescent="0.25">
      <c r="A672" s="7" t="s">
        <v>1316</v>
      </c>
      <c r="B672" s="7" t="s">
        <v>1317</v>
      </c>
    </row>
    <row r="673" spans="1:2" ht="259.2" x14ac:dyDescent="0.25">
      <c r="A673" s="7" t="s">
        <v>1318</v>
      </c>
      <c r="B673" s="7" t="s">
        <v>1319</v>
      </c>
    </row>
    <row r="674" spans="1:2" ht="259.2" x14ac:dyDescent="0.25">
      <c r="A674" s="7" t="s">
        <v>1320</v>
      </c>
      <c r="B674" s="7" t="s">
        <v>1321</v>
      </c>
    </row>
    <row r="675" spans="1:2" ht="288" x14ac:dyDescent="0.25">
      <c r="A675" s="7" t="s">
        <v>1322</v>
      </c>
      <c r="B675" s="7" t="s">
        <v>1323</v>
      </c>
    </row>
    <row r="676" spans="1:2" ht="288" x14ac:dyDescent="0.25">
      <c r="A676" s="7" t="s">
        <v>1324</v>
      </c>
      <c r="B676" s="7" t="s">
        <v>1325</v>
      </c>
    </row>
    <row r="677" spans="1:2" ht="259.2" x14ac:dyDescent="0.25">
      <c r="A677" s="7" t="s">
        <v>1326</v>
      </c>
      <c r="B677" s="7" t="s">
        <v>1327</v>
      </c>
    </row>
    <row r="678" spans="1:2" ht="259.2" x14ac:dyDescent="0.25">
      <c r="A678" s="7" t="s">
        <v>1328</v>
      </c>
      <c r="B678" s="7" t="s">
        <v>1329</v>
      </c>
    </row>
    <row r="679" spans="1:2" ht="86.4" x14ac:dyDescent="0.25">
      <c r="A679" s="7" t="s">
        <v>1330</v>
      </c>
      <c r="B679" s="7" t="s">
        <v>1331</v>
      </c>
    </row>
    <row r="680" spans="1:2" ht="100.8" x14ac:dyDescent="0.25">
      <c r="A680" s="7" t="s">
        <v>1332</v>
      </c>
      <c r="B680" s="7" t="s">
        <v>1333</v>
      </c>
    </row>
    <row r="681" spans="1:2" ht="158.4" x14ac:dyDescent="0.25">
      <c r="A681" s="7" t="s">
        <v>1334</v>
      </c>
      <c r="B681" s="7" t="s">
        <v>1335</v>
      </c>
    </row>
    <row r="682" spans="1:2" ht="172.8" x14ac:dyDescent="0.25">
      <c r="A682" s="7" t="s">
        <v>1336</v>
      </c>
      <c r="B682" s="7" t="s">
        <v>1337</v>
      </c>
    </row>
    <row r="683" spans="1:2" ht="115.2" x14ac:dyDescent="0.25">
      <c r="A683" s="7" t="s">
        <v>1338</v>
      </c>
      <c r="B683" s="7" t="s">
        <v>1339</v>
      </c>
    </row>
    <row r="684" spans="1:2" ht="129.6" x14ac:dyDescent="0.25">
      <c r="A684" s="7" t="s">
        <v>1340</v>
      </c>
      <c r="B684" s="7" t="s">
        <v>1341</v>
      </c>
    </row>
    <row r="685" spans="1:2" ht="144" x14ac:dyDescent="0.25">
      <c r="A685" s="7" t="s">
        <v>1342</v>
      </c>
      <c r="B685" s="7" t="s">
        <v>1343</v>
      </c>
    </row>
    <row r="686" spans="1:2" ht="100.8" x14ac:dyDescent="0.25">
      <c r="A686" s="7" t="s">
        <v>1344</v>
      </c>
      <c r="B686" s="7" t="s">
        <v>1345</v>
      </c>
    </row>
    <row r="687" spans="1:2" ht="86.4" x14ac:dyDescent="0.25">
      <c r="A687" s="7" t="s">
        <v>1346</v>
      </c>
      <c r="B687" s="7" t="s">
        <v>1347</v>
      </c>
    </row>
    <row r="688" spans="1:2" ht="100.8" x14ac:dyDescent="0.25">
      <c r="A688" s="7" t="s">
        <v>1348</v>
      </c>
      <c r="B688" s="7" t="s">
        <v>1349</v>
      </c>
    </row>
    <row r="689" spans="1:2" ht="158.4" x14ac:dyDescent="0.25">
      <c r="A689" s="7" t="s">
        <v>1350</v>
      </c>
      <c r="B689" s="7" t="s">
        <v>1351</v>
      </c>
    </row>
    <row r="690" spans="1:2" ht="172.8" x14ac:dyDescent="0.25">
      <c r="A690" s="7" t="s">
        <v>1352</v>
      </c>
      <c r="B690" s="7" t="s">
        <v>1353</v>
      </c>
    </row>
    <row r="691" spans="1:2" ht="115.2" x14ac:dyDescent="0.25">
      <c r="A691" s="7" t="s">
        <v>1354</v>
      </c>
      <c r="B691" s="7" t="s">
        <v>1355</v>
      </c>
    </row>
    <row r="692" spans="1:2" ht="129.6" x14ac:dyDescent="0.25">
      <c r="A692" s="7" t="s">
        <v>1356</v>
      </c>
      <c r="B692" s="7" t="s">
        <v>1357</v>
      </c>
    </row>
    <row r="693" spans="1:2" ht="144" x14ac:dyDescent="0.25">
      <c r="A693" s="7" t="s">
        <v>1358</v>
      </c>
      <c r="B693" s="7" t="s">
        <v>1359</v>
      </c>
    </row>
    <row r="694" spans="1:2" ht="100.8" x14ac:dyDescent="0.25">
      <c r="A694" s="7" t="s">
        <v>1360</v>
      </c>
      <c r="B694" s="7" t="s">
        <v>1361</v>
      </c>
    </row>
    <row r="695" spans="1:2" ht="100.8" x14ac:dyDescent="0.25">
      <c r="A695" s="7" t="s">
        <v>1362</v>
      </c>
      <c r="B695" s="7" t="s">
        <v>1363</v>
      </c>
    </row>
    <row r="696" spans="1:2" ht="115.2" x14ac:dyDescent="0.25">
      <c r="A696" s="7" t="s">
        <v>1364</v>
      </c>
      <c r="B696" s="7" t="s">
        <v>1365</v>
      </c>
    </row>
    <row r="697" spans="1:2" ht="172.8" x14ac:dyDescent="0.25">
      <c r="A697" s="7" t="s">
        <v>1366</v>
      </c>
      <c r="B697" s="7" t="s">
        <v>1367</v>
      </c>
    </row>
    <row r="698" spans="1:2" ht="187.2" x14ac:dyDescent="0.25">
      <c r="A698" s="7" t="s">
        <v>1368</v>
      </c>
      <c r="B698" s="7" t="s">
        <v>1369</v>
      </c>
    </row>
    <row r="699" spans="1:2" ht="129.6" x14ac:dyDescent="0.25">
      <c r="A699" s="7" t="s">
        <v>1370</v>
      </c>
      <c r="B699" s="7" t="s">
        <v>1371</v>
      </c>
    </row>
    <row r="700" spans="1:2" ht="144" x14ac:dyDescent="0.25">
      <c r="A700" s="7" t="s">
        <v>1372</v>
      </c>
      <c r="B700" s="7" t="s">
        <v>1373</v>
      </c>
    </row>
    <row r="701" spans="1:2" ht="158.4" x14ac:dyDescent="0.25">
      <c r="A701" s="7" t="s">
        <v>1374</v>
      </c>
      <c r="B701" s="7" t="s">
        <v>1375</v>
      </c>
    </row>
    <row r="702" spans="1:2" ht="115.2" x14ac:dyDescent="0.25">
      <c r="A702" s="7" t="s">
        <v>1376</v>
      </c>
      <c r="B702" s="7" t="s">
        <v>1377</v>
      </c>
    </row>
    <row r="703" spans="1:2" ht="86.4" x14ac:dyDescent="0.25">
      <c r="A703" s="7" t="s">
        <v>1378</v>
      </c>
      <c r="B703" s="7" t="s">
        <v>1379</v>
      </c>
    </row>
    <row r="704" spans="1:2" ht="100.8" x14ac:dyDescent="0.25">
      <c r="A704" s="7" t="s">
        <v>1380</v>
      </c>
      <c r="B704" s="7" t="s">
        <v>1381</v>
      </c>
    </row>
    <row r="705" spans="1:2" ht="158.4" x14ac:dyDescent="0.25">
      <c r="A705" s="7" t="s">
        <v>1382</v>
      </c>
      <c r="B705" s="7" t="s">
        <v>1383</v>
      </c>
    </row>
    <row r="706" spans="1:2" ht="172.8" x14ac:dyDescent="0.25">
      <c r="A706" s="7" t="s">
        <v>1384</v>
      </c>
      <c r="B706" s="7" t="s">
        <v>1385</v>
      </c>
    </row>
    <row r="707" spans="1:2" ht="115.2" x14ac:dyDescent="0.25">
      <c r="A707" s="7" t="s">
        <v>1386</v>
      </c>
      <c r="B707" s="7" t="s">
        <v>1387</v>
      </c>
    </row>
    <row r="708" spans="1:2" ht="129.6" x14ac:dyDescent="0.25">
      <c r="A708" s="7" t="s">
        <v>1388</v>
      </c>
      <c r="B708" s="7" t="s">
        <v>1389</v>
      </c>
    </row>
    <row r="709" spans="1:2" ht="144" x14ac:dyDescent="0.25">
      <c r="A709" s="7" t="s">
        <v>1390</v>
      </c>
      <c r="B709" s="7" t="s">
        <v>1391</v>
      </c>
    </row>
    <row r="710" spans="1:2" ht="100.8" x14ac:dyDescent="0.25">
      <c r="A710" s="7" t="s">
        <v>1392</v>
      </c>
      <c r="B710" s="7" t="s">
        <v>1393</v>
      </c>
    </row>
    <row r="711" spans="1:2" ht="57.6" x14ac:dyDescent="0.25">
      <c r="A711" s="7" t="s">
        <v>1394</v>
      </c>
      <c r="B711" s="7" t="s">
        <v>1395</v>
      </c>
    </row>
    <row r="712" spans="1:2" ht="72" x14ac:dyDescent="0.25">
      <c r="A712" s="7" t="s">
        <v>1396</v>
      </c>
      <c r="B712" s="7" t="s">
        <v>1397</v>
      </c>
    </row>
    <row r="713" spans="1:2" ht="129.6" x14ac:dyDescent="0.25">
      <c r="A713" s="7" t="s">
        <v>1398</v>
      </c>
      <c r="B713" s="7" t="s">
        <v>1399</v>
      </c>
    </row>
    <row r="714" spans="1:2" ht="144" x14ac:dyDescent="0.25">
      <c r="A714" s="7" t="s">
        <v>1400</v>
      </c>
      <c r="B714" s="7" t="s">
        <v>1401</v>
      </c>
    </row>
    <row r="715" spans="1:2" ht="86.4" x14ac:dyDescent="0.25">
      <c r="A715" s="7" t="s">
        <v>1402</v>
      </c>
      <c r="B715" s="7" t="s">
        <v>1403</v>
      </c>
    </row>
    <row r="716" spans="1:2" ht="100.8" x14ac:dyDescent="0.25">
      <c r="A716" s="7" t="s">
        <v>1404</v>
      </c>
      <c r="B716" s="7" t="s">
        <v>1405</v>
      </c>
    </row>
    <row r="717" spans="1:2" ht="115.2" x14ac:dyDescent="0.25">
      <c r="A717" s="7" t="s">
        <v>1406</v>
      </c>
      <c r="B717" s="7" t="s">
        <v>1407</v>
      </c>
    </row>
    <row r="718" spans="1:2" ht="72" x14ac:dyDescent="0.25">
      <c r="A718" s="7" t="s">
        <v>1408</v>
      </c>
      <c r="B718" s="7" t="s">
        <v>1409</v>
      </c>
    </row>
    <row r="719" spans="1:2" ht="158.4" x14ac:dyDescent="0.25">
      <c r="A719" s="7" t="s">
        <v>1410</v>
      </c>
      <c r="B719" s="7" t="s">
        <v>1411</v>
      </c>
    </row>
    <row r="720" spans="1:2" ht="273.60000000000002" x14ac:dyDescent="0.25">
      <c r="A720" s="7" t="s">
        <v>1412</v>
      </c>
      <c r="B720" s="7" t="s">
        <v>1413</v>
      </c>
    </row>
    <row r="721" spans="1:2" ht="273.60000000000002" x14ac:dyDescent="0.25">
      <c r="A721" s="7" t="s">
        <v>1414</v>
      </c>
      <c r="B721" s="7" t="s">
        <v>1415</v>
      </c>
    </row>
    <row r="722" spans="1:2" ht="259.2" x14ac:dyDescent="0.25">
      <c r="A722" s="7" t="s">
        <v>1416</v>
      </c>
      <c r="B722" s="7" t="s">
        <v>1417</v>
      </c>
    </row>
    <row r="723" spans="1:2" ht="259.2" x14ac:dyDescent="0.25">
      <c r="A723" s="7" t="s">
        <v>1418</v>
      </c>
      <c r="B723" s="7" t="s">
        <v>1419</v>
      </c>
    </row>
    <row r="724" spans="1:2" ht="288" x14ac:dyDescent="0.25">
      <c r="A724" s="7" t="s">
        <v>1420</v>
      </c>
      <c r="B724" s="7" t="s">
        <v>1421</v>
      </c>
    </row>
    <row r="725" spans="1:2" ht="288" x14ac:dyDescent="0.25">
      <c r="A725" s="7" t="s">
        <v>1422</v>
      </c>
      <c r="B725" s="7" t="s">
        <v>1423</v>
      </c>
    </row>
    <row r="726" spans="1:2" ht="259.2" x14ac:dyDescent="0.25">
      <c r="A726" s="7" t="s">
        <v>1424</v>
      </c>
      <c r="B726" s="7" t="s">
        <v>1425</v>
      </c>
    </row>
    <row r="727" spans="1:2" ht="259.2" x14ac:dyDescent="0.25">
      <c r="A727" s="7" t="s">
        <v>1426</v>
      </c>
      <c r="B727" s="7" t="s">
        <v>1427</v>
      </c>
    </row>
    <row r="728" spans="1:2" ht="100.8" x14ac:dyDescent="0.25">
      <c r="A728" s="7" t="s">
        <v>1428</v>
      </c>
      <c r="B728" s="7" t="s">
        <v>1429</v>
      </c>
    </row>
    <row r="729" spans="1:2" ht="100.8" x14ac:dyDescent="0.25">
      <c r="A729" s="7" t="s">
        <v>1430</v>
      </c>
      <c r="B729" s="7" t="s">
        <v>1431</v>
      </c>
    </row>
    <row r="730" spans="1:2" ht="158.4" x14ac:dyDescent="0.25">
      <c r="A730" s="7" t="s">
        <v>1432</v>
      </c>
      <c r="B730" s="7" t="s">
        <v>1433</v>
      </c>
    </row>
    <row r="731" spans="1:2" ht="172.8" x14ac:dyDescent="0.25">
      <c r="A731" s="7" t="s">
        <v>1434</v>
      </c>
      <c r="B731" s="7" t="s">
        <v>1435</v>
      </c>
    </row>
    <row r="732" spans="1:2" ht="115.2" x14ac:dyDescent="0.25">
      <c r="A732" s="7" t="s">
        <v>1436</v>
      </c>
      <c r="B732" s="7" t="s">
        <v>1437</v>
      </c>
    </row>
    <row r="733" spans="1:2" ht="144" x14ac:dyDescent="0.25">
      <c r="A733" s="7" t="s">
        <v>1438</v>
      </c>
      <c r="B733" s="7" t="s">
        <v>1439</v>
      </c>
    </row>
    <row r="734" spans="1:2" ht="144" x14ac:dyDescent="0.25">
      <c r="A734" s="7" t="s">
        <v>1440</v>
      </c>
      <c r="B734" s="7" t="s">
        <v>1441</v>
      </c>
    </row>
    <row r="735" spans="1:2" ht="100.8" x14ac:dyDescent="0.25">
      <c r="A735" s="7" t="s">
        <v>1442</v>
      </c>
      <c r="B735" s="7" t="s">
        <v>1443</v>
      </c>
    </row>
    <row r="736" spans="1:2" ht="100.8" x14ac:dyDescent="0.25">
      <c r="A736" s="7" t="s">
        <v>1444</v>
      </c>
      <c r="B736" s="7" t="s">
        <v>1445</v>
      </c>
    </row>
    <row r="737" spans="1:2" ht="100.8" x14ac:dyDescent="0.25">
      <c r="A737" s="7" t="s">
        <v>1446</v>
      </c>
      <c r="B737" s="7" t="s">
        <v>1447</v>
      </c>
    </row>
    <row r="738" spans="1:2" ht="158.4" x14ac:dyDescent="0.25">
      <c r="A738" s="7" t="s">
        <v>1448</v>
      </c>
      <c r="B738" s="7" t="s">
        <v>1449</v>
      </c>
    </row>
    <row r="739" spans="1:2" ht="172.8" x14ac:dyDescent="0.25">
      <c r="A739" s="7" t="s">
        <v>1450</v>
      </c>
      <c r="B739" s="7" t="s">
        <v>1451</v>
      </c>
    </row>
    <row r="740" spans="1:2" ht="115.2" x14ac:dyDescent="0.25">
      <c r="A740" s="7" t="s">
        <v>1452</v>
      </c>
      <c r="B740" s="7" t="s">
        <v>1453</v>
      </c>
    </row>
    <row r="741" spans="1:2" ht="144" x14ac:dyDescent="0.25">
      <c r="A741" s="7" t="s">
        <v>1454</v>
      </c>
      <c r="B741" s="7" t="s">
        <v>1455</v>
      </c>
    </row>
    <row r="742" spans="1:2" ht="144" x14ac:dyDescent="0.25">
      <c r="A742" s="7" t="s">
        <v>1456</v>
      </c>
      <c r="B742" s="7" t="s">
        <v>1457</v>
      </c>
    </row>
    <row r="743" spans="1:2" ht="100.8" x14ac:dyDescent="0.25">
      <c r="A743" s="7" t="s">
        <v>1458</v>
      </c>
      <c r="B743" s="7" t="s">
        <v>1459</v>
      </c>
    </row>
    <row r="744" spans="1:2" ht="115.2" x14ac:dyDescent="0.25">
      <c r="A744" s="7" t="s">
        <v>1460</v>
      </c>
      <c r="B744" s="7" t="s">
        <v>1461</v>
      </c>
    </row>
    <row r="745" spans="1:2" ht="115.2" x14ac:dyDescent="0.25">
      <c r="A745" s="7" t="s">
        <v>1462</v>
      </c>
      <c r="B745" s="7" t="s">
        <v>1463</v>
      </c>
    </row>
    <row r="746" spans="1:2" ht="172.8" x14ac:dyDescent="0.25">
      <c r="A746" s="7" t="s">
        <v>1464</v>
      </c>
      <c r="B746" s="7" t="s">
        <v>1465</v>
      </c>
    </row>
    <row r="747" spans="1:2" ht="187.2" x14ac:dyDescent="0.25">
      <c r="A747" s="7" t="s">
        <v>1466</v>
      </c>
      <c r="B747" s="7" t="s">
        <v>1467</v>
      </c>
    </row>
    <row r="748" spans="1:2" ht="129.6" x14ac:dyDescent="0.25">
      <c r="A748" s="7" t="s">
        <v>1468</v>
      </c>
      <c r="B748" s="7" t="s">
        <v>1469</v>
      </c>
    </row>
    <row r="749" spans="1:2" ht="158.4" x14ac:dyDescent="0.25">
      <c r="A749" s="7" t="s">
        <v>1470</v>
      </c>
      <c r="B749" s="7" t="s">
        <v>1471</v>
      </c>
    </row>
    <row r="750" spans="1:2" ht="158.4" x14ac:dyDescent="0.25">
      <c r="A750" s="7" t="s">
        <v>1472</v>
      </c>
      <c r="B750" s="7" t="s">
        <v>1473</v>
      </c>
    </row>
    <row r="751" spans="1:2" ht="115.2" x14ac:dyDescent="0.25">
      <c r="A751" s="7" t="s">
        <v>1474</v>
      </c>
      <c r="B751" s="7" t="s">
        <v>1475</v>
      </c>
    </row>
    <row r="752" spans="1:2" ht="100.8" x14ac:dyDescent="0.25">
      <c r="A752" s="7" t="s">
        <v>1476</v>
      </c>
      <c r="B752" s="7" t="s">
        <v>1477</v>
      </c>
    </row>
    <row r="753" spans="1:2" ht="100.8" x14ac:dyDescent="0.25">
      <c r="A753" s="7" t="s">
        <v>1478</v>
      </c>
      <c r="B753" s="7" t="s">
        <v>1479</v>
      </c>
    </row>
    <row r="754" spans="1:2" ht="158.4" x14ac:dyDescent="0.25">
      <c r="A754" s="7" t="s">
        <v>1480</v>
      </c>
      <c r="B754" s="7" t="s">
        <v>1481</v>
      </c>
    </row>
    <row r="755" spans="1:2" ht="172.8" x14ac:dyDescent="0.25">
      <c r="A755" s="7" t="s">
        <v>1482</v>
      </c>
      <c r="B755" s="7" t="s">
        <v>1483</v>
      </c>
    </row>
    <row r="756" spans="1:2" ht="115.2" x14ac:dyDescent="0.25">
      <c r="A756" s="7" t="s">
        <v>1484</v>
      </c>
      <c r="B756" s="7" t="s">
        <v>1485</v>
      </c>
    </row>
    <row r="757" spans="1:2" ht="144" x14ac:dyDescent="0.25">
      <c r="A757" s="7" t="s">
        <v>1486</v>
      </c>
      <c r="B757" s="7" t="s">
        <v>1487</v>
      </c>
    </row>
    <row r="758" spans="1:2" ht="144" x14ac:dyDescent="0.25">
      <c r="A758" s="7" t="s">
        <v>1488</v>
      </c>
      <c r="B758" s="7" t="s">
        <v>1489</v>
      </c>
    </row>
    <row r="759" spans="1:2" ht="100.8" x14ac:dyDescent="0.25">
      <c r="A759" s="7" t="s">
        <v>1490</v>
      </c>
      <c r="B759" s="7" t="s">
        <v>1491</v>
      </c>
    </row>
    <row r="760" spans="1:2" ht="72" x14ac:dyDescent="0.25">
      <c r="A760" s="7" t="s">
        <v>1492</v>
      </c>
      <c r="B760" s="7" t="s">
        <v>1493</v>
      </c>
    </row>
    <row r="761" spans="1:2" ht="72" x14ac:dyDescent="0.25">
      <c r="A761" s="7" t="s">
        <v>1494</v>
      </c>
      <c r="B761" s="7" t="s">
        <v>1495</v>
      </c>
    </row>
    <row r="762" spans="1:2" ht="129.6" x14ac:dyDescent="0.25">
      <c r="A762" s="7" t="s">
        <v>1496</v>
      </c>
      <c r="B762" s="7" t="s">
        <v>1497</v>
      </c>
    </row>
    <row r="763" spans="1:2" ht="144" x14ac:dyDescent="0.25">
      <c r="A763" s="7" t="s">
        <v>1498</v>
      </c>
      <c r="B763" s="7" t="s">
        <v>1499</v>
      </c>
    </row>
    <row r="764" spans="1:2" ht="86.4" x14ac:dyDescent="0.25">
      <c r="A764" s="7" t="s">
        <v>1500</v>
      </c>
      <c r="B764" s="7" t="s">
        <v>1501</v>
      </c>
    </row>
    <row r="765" spans="1:2" ht="115.2" x14ac:dyDescent="0.25">
      <c r="A765" s="7" t="s">
        <v>1502</v>
      </c>
      <c r="B765" s="7" t="s">
        <v>1503</v>
      </c>
    </row>
    <row r="766" spans="1:2" ht="115.2" x14ac:dyDescent="0.25">
      <c r="A766" s="7" t="s">
        <v>1504</v>
      </c>
      <c r="B766" s="7" t="s">
        <v>1505</v>
      </c>
    </row>
    <row r="767" spans="1:2" ht="72" x14ac:dyDescent="0.25">
      <c r="A767" s="7" t="s">
        <v>1506</v>
      </c>
      <c r="B767" s="7" t="s">
        <v>1507</v>
      </c>
    </row>
    <row r="768" spans="1:2" ht="158.4" x14ac:dyDescent="0.25">
      <c r="A768" s="7" t="s">
        <v>1508</v>
      </c>
      <c r="B768" s="7" t="s">
        <v>1509</v>
      </c>
    </row>
    <row r="769" spans="1:2" ht="273.60000000000002" x14ac:dyDescent="0.25">
      <c r="A769" s="7" t="s">
        <v>1510</v>
      </c>
      <c r="B769" s="7" t="s">
        <v>1511</v>
      </c>
    </row>
    <row r="770" spans="1:2" ht="273.60000000000002" x14ac:dyDescent="0.25">
      <c r="A770" s="7" t="s">
        <v>1512</v>
      </c>
      <c r="B770" s="7" t="s">
        <v>1513</v>
      </c>
    </row>
    <row r="771" spans="1:2" ht="259.2" x14ac:dyDescent="0.25">
      <c r="A771" s="7" t="s">
        <v>1514</v>
      </c>
      <c r="B771" s="7" t="s">
        <v>1515</v>
      </c>
    </row>
    <row r="772" spans="1:2" ht="259.2" x14ac:dyDescent="0.25">
      <c r="A772" s="7" t="s">
        <v>1516</v>
      </c>
      <c r="B772" s="7" t="s">
        <v>1517</v>
      </c>
    </row>
    <row r="773" spans="1:2" ht="288" x14ac:dyDescent="0.25">
      <c r="A773" s="7" t="s">
        <v>1518</v>
      </c>
      <c r="B773" s="7" t="s">
        <v>1519</v>
      </c>
    </row>
    <row r="774" spans="1:2" ht="288" x14ac:dyDescent="0.25">
      <c r="A774" s="7" t="s">
        <v>1520</v>
      </c>
      <c r="B774" s="7" t="s">
        <v>1521</v>
      </c>
    </row>
    <row r="775" spans="1:2" ht="259.2" x14ac:dyDescent="0.25">
      <c r="A775" s="7" t="s">
        <v>1522</v>
      </c>
      <c r="B775" s="7" t="s">
        <v>1523</v>
      </c>
    </row>
    <row r="776" spans="1:2" ht="259.2" x14ac:dyDescent="0.25">
      <c r="A776" s="7" t="s">
        <v>1524</v>
      </c>
      <c r="B776" s="7" t="s">
        <v>1525</v>
      </c>
    </row>
    <row r="777" spans="1:2" ht="100.8" x14ac:dyDescent="0.25">
      <c r="A777" s="7" t="s">
        <v>1526</v>
      </c>
      <c r="B777" s="7" t="s">
        <v>1527</v>
      </c>
    </row>
    <row r="778" spans="1:2" ht="100.8" x14ac:dyDescent="0.25">
      <c r="A778" s="7" t="s">
        <v>1528</v>
      </c>
      <c r="B778" s="7" t="s">
        <v>1529</v>
      </c>
    </row>
    <row r="779" spans="1:2" ht="158.4" x14ac:dyDescent="0.25">
      <c r="A779" s="7" t="s">
        <v>1530</v>
      </c>
      <c r="B779" s="7" t="s">
        <v>1531</v>
      </c>
    </row>
    <row r="780" spans="1:2" ht="172.8" x14ac:dyDescent="0.25">
      <c r="A780" s="7" t="s">
        <v>1532</v>
      </c>
      <c r="B780" s="7" t="s">
        <v>1533</v>
      </c>
    </row>
    <row r="781" spans="1:2" ht="115.2" x14ac:dyDescent="0.25">
      <c r="A781" s="7" t="s">
        <v>1534</v>
      </c>
      <c r="B781" s="7" t="s">
        <v>1535</v>
      </c>
    </row>
    <row r="782" spans="1:2" ht="144" x14ac:dyDescent="0.25">
      <c r="A782" s="7" t="s">
        <v>1536</v>
      </c>
      <c r="B782" s="7" t="s">
        <v>1537</v>
      </c>
    </row>
    <row r="783" spans="1:2" ht="144" x14ac:dyDescent="0.25">
      <c r="A783" s="7" t="s">
        <v>1538</v>
      </c>
      <c r="B783" s="7" t="s">
        <v>1539</v>
      </c>
    </row>
    <row r="784" spans="1:2" ht="100.8" x14ac:dyDescent="0.25">
      <c r="A784" s="7" t="s">
        <v>1540</v>
      </c>
      <c r="B784" s="7" t="s">
        <v>1541</v>
      </c>
    </row>
    <row r="785" spans="1:2" ht="100.8" x14ac:dyDescent="0.25">
      <c r="A785" s="7" t="s">
        <v>1542</v>
      </c>
      <c r="B785" s="7" t="s">
        <v>1543</v>
      </c>
    </row>
    <row r="786" spans="1:2" ht="100.8" x14ac:dyDescent="0.25">
      <c r="A786" s="7" t="s">
        <v>1544</v>
      </c>
      <c r="B786" s="7" t="s">
        <v>1545</v>
      </c>
    </row>
    <row r="787" spans="1:2" ht="158.4" x14ac:dyDescent="0.25">
      <c r="A787" s="7" t="s">
        <v>1546</v>
      </c>
      <c r="B787" s="7" t="s">
        <v>1547</v>
      </c>
    </row>
    <row r="788" spans="1:2" ht="172.8" x14ac:dyDescent="0.25">
      <c r="A788" s="7" t="s">
        <v>1548</v>
      </c>
      <c r="B788" s="7" t="s">
        <v>1549</v>
      </c>
    </row>
    <row r="789" spans="1:2" ht="115.2" x14ac:dyDescent="0.25">
      <c r="A789" s="7" t="s">
        <v>1550</v>
      </c>
      <c r="B789" s="7" t="s">
        <v>1551</v>
      </c>
    </row>
    <row r="790" spans="1:2" ht="144" x14ac:dyDescent="0.25">
      <c r="A790" s="7" t="s">
        <v>1552</v>
      </c>
      <c r="B790" s="7" t="s">
        <v>1553</v>
      </c>
    </row>
    <row r="791" spans="1:2" ht="144" x14ac:dyDescent="0.25">
      <c r="A791" s="7" t="s">
        <v>1554</v>
      </c>
      <c r="B791" s="7" t="s">
        <v>1555</v>
      </c>
    </row>
    <row r="792" spans="1:2" ht="100.8" x14ac:dyDescent="0.25">
      <c r="A792" s="7" t="s">
        <v>1556</v>
      </c>
      <c r="B792" s="7" t="s">
        <v>1557</v>
      </c>
    </row>
    <row r="793" spans="1:2" ht="115.2" x14ac:dyDescent="0.25">
      <c r="A793" s="7" t="s">
        <v>1558</v>
      </c>
      <c r="B793" s="7" t="s">
        <v>1559</v>
      </c>
    </row>
    <row r="794" spans="1:2" ht="115.2" x14ac:dyDescent="0.25">
      <c r="A794" s="7" t="s">
        <v>1560</v>
      </c>
      <c r="B794" s="7" t="s">
        <v>1561</v>
      </c>
    </row>
    <row r="795" spans="1:2" ht="172.8" x14ac:dyDescent="0.25">
      <c r="A795" s="7" t="s">
        <v>1562</v>
      </c>
      <c r="B795" s="7" t="s">
        <v>1563</v>
      </c>
    </row>
    <row r="796" spans="1:2" ht="187.2" x14ac:dyDescent="0.25">
      <c r="A796" s="7" t="s">
        <v>1564</v>
      </c>
      <c r="B796" s="7" t="s">
        <v>1565</v>
      </c>
    </row>
    <row r="797" spans="1:2" ht="129.6" x14ac:dyDescent="0.25">
      <c r="A797" s="7" t="s">
        <v>1566</v>
      </c>
      <c r="B797" s="7" t="s">
        <v>1567</v>
      </c>
    </row>
    <row r="798" spans="1:2" ht="158.4" x14ac:dyDescent="0.25">
      <c r="A798" s="7" t="s">
        <v>1568</v>
      </c>
      <c r="B798" s="7" t="s">
        <v>1569</v>
      </c>
    </row>
    <row r="799" spans="1:2" ht="158.4" x14ac:dyDescent="0.25">
      <c r="A799" s="7" t="s">
        <v>1570</v>
      </c>
      <c r="B799" s="7" t="s">
        <v>1571</v>
      </c>
    </row>
    <row r="800" spans="1:2" ht="115.2" x14ac:dyDescent="0.25">
      <c r="A800" s="7" t="s">
        <v>1572</v>
      </c>
      <c r="B800" s="7" t="s">
        <v>1573</v>
      </c>
    </row>
    <row r="801" spans="1:2" ht="100.8" x14ac:dyDescent="0.25">
      <c r="A801" s="7" t="s">
        <v>1574</v>
      </c>
      <c r="B801" s="7" t="s">
        <v>1575</v>
      </c>
    </row>
    <row r="802" spans="1:2" ht="100.8" x14ac:dyDescent="0.25">
      <c r="A802" s="7" t="s">
        <v>1576</v>
      </c>
      <c r="B802" s="7" t="s">
        <v>1577</v>
      </c>
    </row>
    <row r="803" spans="1:2" ht="158.4" x14ac:dyDescent="0.25">
      <c r="A803" s="7" t="s">
        <v>1578</v>
      </c>
      <c r="B803" s="7" t="s">
        <v>1579</v>
      </c>
    </row>
    <row r="804" spans="1:2" ht="172.8" x14ac:dyDescent="0.25">
      <c r="A804" s="7" t="s">
        <v>1580</v>
      </c>
      <c r="B804" s="7" t="s">
        <v>1581</v>
      </c>
    </row>
    <row r="805" spans="1:2" ht="115.2" x14ac:dyDescent="0.25">
      <c r="A805" s="7" t="s">
        <v>1582</v>
      </c>
      <c r="B805" s="7" t="s">
        <v>1583</v>
      </c>
    </row>
    <row r="806" spans="1:2" ht="144" x14ac:dyDescent="0.25">
      <c r="A806" s="7" t="s">
        <v>1584</v>
      </c>
      <c r="B806" s="7" t="s">
        <v>1585</v>
      </c>
    </row>
    <row r="807" spans="1:2" ht="144" x14ac:dyDescent="0.25">
      <c r="A807" s="7" t="s">
        <v>1586</v>
      </c>
      <c r="B807" s="7" t="s">
        <v>1587</v>
      </c>
    </row>
    <row r="808" spans="1:2" ht="100.8" x14ac:dyDescent="0.25">
      <c r="A808" s="7" t="s">
        <v>1588</v>
      </c>
      <c r="B808" s="7" t="s">
        <v>1589</v>
      </c>
    </row>
    <row r="809" spans="1:2" ht="72" x14ac:dyDescent="0.25">
      <c r="A809" s="7" t="s">
        <v>1590</v>
      </c>
      <c r="B809" s="7" t="s">
        <v>1591</v>
      </c>
    </row>
    <row r="810" spans="1:2" ht="72" x14ac:dyDescent="0.25">
      <c r="A810" s="7" t="s">
        <v>1592</v>
      </c>
      <c r="B810" s="7" t="s">
        <v>1593</v>
      </c>
    </row>
    <row r="811" spans="1:2" ht="129.6" x14ac:dyDescent="0.25">
      <c r="A811" s="7" t="s">
        <v>1594</v>
      </c>
      <c r="B811" s="7" t="s">
        <v>1595</v>
      </c>
    </row>
    <row r="812" spans="1:2" ht="144" x14ac:dyDescent="0.25">
      <c r="A812" s="7" t="s">
        <v>1596</v>
      </c>
      <c r="B812" s="7" t="s">
        <v>1597</v>
      </c>
    </row>
    <row r="813" spans="1:2" ht="86.4" x14ac:dyDescent="0.25">
      <c r="A813" s="7" t="s">
        <v>1598</v>
      </c>
      <c r="B813" s="7" t="s">
        <v>1599</v>
      </c>
    </row>
    <row r="814" spans="1:2" ht="115.2" x14ac:dyDescent="0.25">
      <c r="A814" s="7" t="s">
        <v>1600</v>
      </c>
      <c r="B814" s="7" t="s">
        <v>1601</v>
      </c>
    </row>
    <row r="815" spans="1:2" ht="115.2" x14ac:dyDescent="0.25">
      <c r="A815" s="7" t="s">
        <v>1602</v>
      </c>
      <c r="B815" s="7" t="s">
        <v>1603</v>
      </c>
    </row>
    <row r="816" spans="1:2" ht="72" x14ac:dyDescent="0.25">
      <c r="A816" s="7" t="s">
        <v>1604</v>
      </c>
      <c r="B816" s="7" t="s">
        <v>1605</v>
      </c>
    </row>
    <row r="817" spans="1:2" ht="158.4" x14ac:dyDescent="0.25">
      <c r="A817" s="7" t="s">
        <v>1606</v>
      </c>
      <c r="B817" s="7" t="s">
        <v>1607</v>
      </c>
    </row>
    <row r="818" spans="1:2" ht="273.60000000000002" x14ac:dyDescent="0.25">
      <c r="A818" s="7" t="s">
        <v>1608</v>
      </c>
      <c r="B818" s="7" t="s">
        <v>1609</v>
      </c>
    </row>
    <row r="819" spans="1:2" ht="273.60000000000002" x14ac:dyDescent="0.25">
      <c r="A819" s="7" t="s">
        <v>1610</v>
      </c>
      <c r="B819" s="7" t="s">
        <v>1611</v>
      </c>
    </row>
    <row r="820" spans="1:2" ht="259.2" x14ac:dyDescent="0.25">
      <c r="A820" s="7" t="s">
        <v>1612</v>
      </c>
      <c r="B820" s="7" t="s">
        <v>1613</v>
      </c>
    </row>
    <row r="821" spans="1:2" ht="259.2" x14ac:dyDescent="0.25">
      <c r="A821" s="7" t="s">
        <v>1614</v>
      </c>
      <c r="B821" s="7" t="s">
        <v>1615</v>
      </c>
    </row>
    <row r="822" spans="1:2" ht="288" x14ac:dyDescent="0.25">
      <c r="A822" s="7" t="s">
        <v>1616</v>
      </c>
      <c r="B822" s="7" t="s">
        <v>1617</v>
      </c>
    </row>
    <row r="823" spans="1:2" ht="288" x14ac:dyDescent="0.25">
      <c r="A823" s="7" t="s">
        <v>1618</v>
      </c>
      <c r="B823" s="7" t="s">
        <v>1619</v>
      </c>
    </row>
    <row r="824" spans="1:2" ht="259.2" x14ac:dyDescent="0.25">
      <c r="A824" s="7" t="s">
        <v>1620</v>
      </c>
      <c r="B824" s="7" t="s">
        <v>1621</v>
      </c>
    </row>
    <row r="825" spans="1:2" ht="259.2" x14ac:dyDescent="0.25">
      <c r="A825" s="7" t="s">
        <v>1622</v>
      </c>
      <c r="B825" s="7" t="s">
        <v>1623</v>
      </c>
    </row>
    <row r="826" spans="1:2" ht="100.8" x14ac:dyDescent="0.25">
      <c r="A826" s="7" t="s">
        <v>1624</v>
      </c>
      <c r="B826" s="7" t="s">
        <v>1625</v>
      </c>
    </row>
    <row r="827" spans="1:2" ht="100.8" x14ac:dyDescent="0.25">
      <c r="A827" s="7" t="s">
        <v>1626</v>
      </c>
      <c r="B827" s="7" t="s">
        <v>1627</v>
      </c>
    </row>
    <row r="828" spans="1:2" ht="158.4" x14ac:dyDescent="0.25">
      <c r="A828" s="7" t="s">
        <v>1628</v>
      </c>
      <c r="B828" s="7" t="s">
        <v>1629</v>
      </c>
    </row>
    <row r="829" spans="1:2" ht="172.8" x14ac:dyDescent="0.25">
      <c r="A829" s="7" t="s">
        <v>1630</v>
      </c>
      <c r="B829" s="7" t="s">
        <v>1631</v>
      </c>
    </row>
    <row r="830" spans="1:2" ht="115.2" x14ac:dyDescent="0.25">
      <c r="A830" s="7" t="s">
        <v>1632</v>
      </c>
      <c r="B830" s="7" t="s">
        <v>1633</v>
      </c>
    </row>
    <row r="831" spans="1:2" ht="144" x14ac:dyDescent="0.25">
      <c r="A831" s="7" t="s">
        <v>1634</v>
      </c>
      <c r="B831" s="7" t="s">
        <v>1635</v>
      </c>
    </row>
    <row r="832" spans="1:2" ht="144" x14ac:dyDescent="0.25">
      <c r="A832" s="7" t="s">
        <v>1636</v>
      </c>
      <c r="B832" s="7" t="s">
        <v>1637</v>
      </c>
    </row>
    <row r="833" spans="1:2" ht="100.8" x14ac:dyDescent="0.25">
      <c r="A833" s="7" t="s">
        <v>1638</v>
      </c>
      <c r="B833" s="7" t="s">
        <v>1639</v>
      </c>
    </row>
    <row r="834" spans="1:2" ht="100.8" x14ac:dyDescent="0.25">
      <c r="A834" s="7" t="s">
        <v>1640</v>
      </c>
      <c r="B834" s="7" t="s">
        <v>1641</v>
      </c>
    </row>
    <row r="835" spans="1:2" ht="100.8" x14ac:dyDescent="0.25">
      <c r="A835" s="7" t="s">
        <v>1642</v>
      </c>
      <c r="B835" s="7" t="s">
        <v>1643</v>
      </c>
    </row>
    <row r="836" spans="1:2" ht="158.4" x14ac:dyDescent="0.25">
      <c r="A836" s="7" t="s">
        <v>1644</v>
      </c>
      <c r="B836" s="7" t="s">
        <v>1645</v>
      </c>
    </row>
    <row r="837" spans="1:2" ht="172.8" x14ac:dyDescent="0.25">
      <c r="A837" s="7" t="s">
        <v>1646</v>
      </c>
      <c r="B837" s="7" t="s">
        <v>1647</v>
      </c>
    </row>
    <row r="838" spans="1:2" ht="115.2" x14ac:dyDescent="0.25">
      <c r="A838" s="7" t="s">
        <v>1648</v>
      </c>
      <c r="B838" s="7" t="s">
        <v>1649</v>
      </c>
    </row>
    <row r="839" spans="1:2" ht="144" x14ac:dyDescent="0.25">
      <c r="A839" s="7" t="s">
        <v>1650</v>
      </c>
      <c r="B839" s="7" t="s">
        <v>1651</v>
      </c>
    </row>
    <row r="840" spans="1:2" ht="144" x14ac:dyDescent="0.25">
      <c r="A840" s="7" t="s">
        <v>1652</v>
      </c>
      <c r="B840" s="7" t="s">
        <v>1653</v>
      </c>
    </row>
    <row r="841" spans="1:2" ht="100.8" x14ac:dyDescent="0.25">
      <c r="A841" s="7" t="s">
        <v>1654</v>
      </c>
      <c r="B841" s="7" t="s">
        <v>1655</v>
      </c>
    </row>
    <row r="842" spans="1:2" ht="115.2" x14ac:dyDescent="0.25">
      <c r="A842" s="7" t="s">
        <v>1656</v>
      </c>
      <c r="B842" s="7" t="s">
        <v>1657</v>
      </c>
    </row>
    <row r="843" spans="1:2" ht="115.2" x14ac:dyDescent="0.25">
      <c r="A843" s="7" t="s">
        <v>1658</v>
      </c>
      <c r="B843" s="7" t="s">
        <v>1659</v>
      </c>
    </row>
    <row r="844" spans="1:2" ht="172.8" x14ac:dyDescent="0.25">
      <c r="A844" s="7" t="s">
        <v>1660</v>
      </c>
      <c r="B844" s="7" t="s">
        <v>1661</v>
      </c>
    </row>
    <row r="845" spans="1:2" ht="187.2" x14ac:dyDescent="0.25">
      <c r="A845" s="7" t="s">
        <v>1662</v>
      </c>
      <c r="B845" s="7" t="s">
        <v>1663</v>
      </c>
    </row>
    <row r="846" spans="1:2" ht="129.6" x14ac:dyDescent="0.25">
      <c r="A846" s="7" t="s">
        <v>1664</v>
      </c>
      <c r="B846" s="7" t="s">
        <v>1665</v>
      </c>
    </row>
    <row r="847" spans="1:2" ht="158.4" x14ac:dyDescent="0.25">
      <c r="A847" s="7" t="s">
        <v>1666</v>
      </c>
      <c r="B847" s="7" t="s">
        <v>1667</v>
      </c>
    </row>
    <row r="848" spans="1:2" ht="158.4" x14ac:dyDescent="0.25">
      <c r="A848" s="7" t="s">
        <v>1668</v>
      </c>
      <c r="B848" s="7" t="s">
        <v>1669</v>
      </c>
    </row>
    <row r="849" spans="1:2" ht="115.2" x14ac:dyDescent="0.25">
      <c r="A849" s="7" t="s">
        <v>1670</v>
      </c>
      <c r="B849" s="7" t="s">
        <v>1671</v>
      </c>
    </row>
    <row r="850" spans="1:2" ht="100.8" x14ac:dyDescent="0.25">
      <c r="A850" s="7" t="s">
        <v>1672</v>
      </c>
      <c r="B850" s="7" t="s">
        <v>1673</v>
      </c>
    </row>
    <row r="851" spans="1:2" ht="100.8" x14ac:dyDescent="0.25">
      <c r="A851" s="7" t="s">
        <v>1674</v>
      </c>
      <c r="B851" s="7" t="s">
        <v>1675</v>
      </c>
    </row>
    <row r="852" spans="1:2" ht="158.4" x14ac:dyDescent="0.25">
      <c r="A852" s="7" t="s">
        <v>1676</v>
      </c>
      <c r="B852" s="7" t="s">
        <v>1677</v>
      </c>
    </row>
    <row r="853" spans="1:2" ht="172.8" x14ac:dyDescent="0.25">
      <c r="A853" s="7" t="s">
        <v>1678</v>
      </c>
      <c r="B853" s="7" t="s">
        <v>1679</v>
      </c>
    </row>
    <row r="854" spans="1:2" ht="115.2" x14ac:dyDescent="0.25">
      <c r="A854" s="7" t="s">
        <v>1680</v>
      </c>
      <c r="B854" s="7" t="s">
        <v>1681</v>
      </c>
    </row>
    <row r="855" spans="1:2" ht="144" x14ac:dyDescent="0.25">
      <c r="A855" s="7" t="s">
        <v>1682</v>
      </c>
      <c r="B855" s="7" t="s">
        <v>1683</v>
      </c>
    </row>
    <row r="856" spans="1:2" ht="144" x14ac:dyDescent="0.25">
      <c r="A856" s="7" t="s">
        <v>1684</v>
      </c>
      <c r="B856" s="7" t="s">
        <v>1685</v>
      </c>
    </row>
    <row r="857" spans="1:2" ht="100.8" x14ac:dyDescent="0.25">
      <c r="A857" s="7" t="s">
        <v>1686</v>
      </c>
      <c r="B857" s="7" t="s">
        <v>1687</v>
      </c>
    </row>
    <row r="858" spans="1:2" ht="72" x14ac:dyDescent="0.25">
      <c r="A858" s="7" t="s">
        <v>1688</v>
      </c>
      <c r="B858" s="7" t="s">
        <v>1689</v>
      </c>
    </row>
    <row r="859" spans="1:2" ht="72" x14ac:dyDescent="0.25">
      <c r="A859" s="7" t="s">
        <v>1690</v>
      </c>
      <c r="B859" s="7" t="s">
        <v>1691</v>
      </c>
    </row>
    <row r="860" spans="1:2" ht="129.6" x14ac:dyDescent="0.25">
      <c r="A860" s="7" t="s">
        <v>1692</v>
      </c>
      <c r="B860" s="7" t="s">
        <v>1693</v>
      </c>
    </row>
    <row r="861" spans="1:2" ht="144" x14ac:dyDescent="0.25">
      <c r="A861" s="7" t="s">
        <v>1694</v>
      </c>
      <c r="B861" s="7" t="s">
        <v>1695</v>
      </c>
    </row>
    <row r="862" spans="1:2" ht="86.4" x14ac:dyDescent="0.25">
      <c r="A862" s="7" t="s">
        <v>1696</v>
      </c>
      <c r="B862" s="7" t="s">
        <v>1697</v>
      </c>
    </row>
    <row r="863" spans="1:2" ht="115.2" x14ac:dyDescent="0.25">
      <c r="A863" s="7" t="s">
        <v>1698</v>
      </c>
      <c r="B863" s="7" t="s">
        <v>1699</v>
      </c>
    </row>
    <row r="864" spans="1:2" ht="115.2" x14ac:dyDescent="0.25">
      <c r="A864" s="7" t="s">
        <v>1700</v>
      </c>
      <c r="B864" s="7" t="s">
        <v>1701</v>
      </c>
    </row>
    <row r="865" spans="1:2" ht="72" x14ac:dyDescent="0.25">
      <c r="A865" s="7" t="s">
        <v>1702</v>
      </c>
      <c r="B865" s="7" t="s">
        <v>1703</v>
      </c>
    </row>
    <row r="866" spans="1:2" ht="158.4" x14ac:dyDescent="0.25">
      <c r="A866" s="7" t="s">
        <v>1704</v>
      </c>
      <c r="B866" s="7" t="s">
        <v>1705</v>
      </c>
    </row>
    <row r="867" spans="1:2" ht="230.4" x14ac:dyDescent="0.25">
      <c r="A867" s="7" t="s">
        <v>1706</v>
      </c>
      <c r="B867" s="7" t="s">
        <v>1707</v>
      </c>
    </row>
    <row r="868" spans="1:2" ht="230.4" x14ac:dyDescent="0.25">
      <c r="A868" s="7" t="s">
        <v>1708</v>
      </c>
      <c r="B868" s="7" t="s">
        <v>1707</v>
      </c>
    </row>
    <row r="869" spans="1:2" ht="216" x14ac:dyDescent="0.25">
      <c r="A869" s="7" t="s">
        <v>1709</v>
      </c>
      <c r="B869" s="7" t="s">
        <v>1710</v>
      </c>
    </row>
    <row r="870" spans="1:2" ht="216" x14ac:dyDescent="0.25">
      <c r="A870" s="7" t="s">
        <v>1711</v>
      </c>
      <c r="B870" s="7" t="s">
        <v>1710</v>
      </c>
    </row>
    <row r="871" spans="1:2" ht="244.8" x14ac:dyDescent="0.25">
      <c r="A871" s="7" t="s">
        <v>1712</v>
      </c>
      <c r="B871" s="7" t="s">
        <v>1713</v>
      </c>
    </row>
    <row r="872" spans="1:2" ht="244.8" x14ac:dyDescent="0.25">
      <c r="A872" s="7" t="s">
        <v>1714</v>
      </c>
      <c r="B872" s="7" t="s">
        <v>1713</v>
      </c>
    </row>
    <row r="873" spans="1:2" ht="216" x14ac:dyDescent="0.25">
      <c r="A873" s="7" t="s">
        <v>1715</v>
      </c>
      <c r="B873" s="7" t="s">
        <v>1716</v>
      </c>
    </row>
    <row r="874" spans="1:2" ht="216" x14ac:dyDescent="0.25">
      <c r="A874" s="7" t="s">
        <v>1717</v>
      </c>
      <c r="B874" s="7" t="s">
        <v>1716</v>
      </c>
    </row>
    <row r="875" spans="1:2" ht="86.4" x14ac:dyDescent="0.25">
      <c r="A875" s="7" t="s">
        <v>1718</v>
      </c>
      <c r="B875" s="7" t="s">
        <v>1719</v>
      </c>
    </row>
    <row r="876" spans="1:2" ht="86.4" x14ac:dyDescent="0.25">
      <c r="A876" s="7" t="s">
        <v>1720</v>
      </c>
      <c r="B876" s="7" t="s">
        <v>1721</v>
      </c>
    </row>
    <row r="877" spans="1:2" ht="144" x14ac:dyDescent="0.25">
      <c r="A877" s="7" t="s">
        <v>1722</v>
      </c>
      <c r="B877" s="7" t="s">
        <v>1723</v>
      </c>
    </row>
    <row r="878" spans="1:2" ht="158.4" x14ac:dyDescent="0.25">
      <c r="A878" s="7" t="s">
        <v>1724</v>
      </c>
      <c r="B878" s="7" t="s">
        <v>1725</v>
      </c>
    </row>
    <row r="879" spans="1:2" ht="100.8" x14ac:dyDescent="0.25">
      <c r="A879" s="7" t="s">
        <v>1726</v>
      </c>
      <c r="B879" s="7" t="s">
        <v>1727</v>
      </c>
    </row>
    <row r="880" spans="1:2" ht="129.6" x14ac:dyDescent="0.25">
      <c r="A880" s="7" t="s">
        <v>1728</v>
      </c>
      <c r="B880" s="7" t="s">
        <v>1729</v>
      </c>
    </row>
    <row r="881" spans="1:2" ht="129.6" x14ac:dyDescent="0.25">
      <c r="A881" s="7" t="s">
        <v>1730</v>
      </c>
      <c r="B881" s="7" t="s">
        <v>1731</v>
      </c>
    </row>
    <row r="882" spans="1:2" ht="100.8" x14ac:dyDescent="0.25">
      <c r="A882" s="7" t="s">
        <v>1732</v>
      </c>
      <c r="B882" s="7" t="s">
        <v>1733</v>
      </c>
    </row>
    <row r="883" spans="1:2" ht="100.8" x14ac:dyDescent="0.25">
      <c r="A883" s="7" t="s">
        <v>1734</v>
      </c>
      <c r="B883" s="7" t="s">
        <v>1735</v>
      </c>
    </row>
    <row r="884" spans="1:2" ht="100.8" x14ac:dyDescent="0.25">
      <c r="A884" s="7" t="s">
        <v>1736</v>
      </c>
      <c r="B884" s="7" t="s">
        <v>1737</v>
      </c>
    </row>
    <row r="885" spans="1:2" ht="158.4" x14ac:dyDescent="0.25">
      <c r="A885" s="7" t="s">
        <v>1738</v>
      </c>
      <c r="B885" s="7" t="s">
        <v>1739</v>
      </c>
    </row>
    <row r="886" spans="1:2" ht="172.8" x14ac:dyDescent="0.25">
      <c r="A886" s="7" t="s">
        <v>1740</v>
      </c>
      <c r="B886" s="7" t="s">
        <v>1741</v>
      </c>
    </row>
    <row r="887" spans="1:2" ht="115.2" x14ac:dyDescent="0.25">
      <c r="A887" s="7" t="s">
        <v>1742</v>
      </c>
      <c r="B887" s="7" t="s">
        <v>1743</v>
      </c>
    </row>
    <row r="888" spans="1:2" ht="144" x14ac:dyDescent="0.25">
      <c r="A888" s="7" t="s">
        <v>1744</v>
      </c>
      <c r="B888" s="7" t="s">
        <v>1745</v>
      </c>
    </row>
    <row r="889" spans="1:2" ht="144" x14ac:dyDescent="0.25">
      <c r="A889" s="7" t="s">
        <v>1746</v>
      </c>
      <c r="B889" s="7" t="s">
        <v>1747</v>
      </c>
    </row>
    <row r="890" spans="1:2" ht="115.2" x14ac:dyDescent="0.25">
      <c r="A890" s="7" t="s">
        <v>1748</v>
      </c>
      <c r="B890" s="7" t="s">
        <v>1749</v>
      </c>
    </row>
    <row r="891" spans="1:2" ht="115.2" x14ac:dyDescent="0.25">
      <c r="A891" s="7" t="s">
        <v>1750</v>
      </c>
      <c r="B891" s="7" t="s">
        <v>1751</v>
      </c>
    </row>
    <row r="892" spans="1:2" ht="115.2" x14ac:dyDescent="0.25">
      <c r="A892" s="7" t="s">
        <v>1752</v>
      </c>
      <c r="B892" s="7" t="s">
        <v>1753</v>
      </c>
    </row>
    <row r="893" spans="1:2" ht="172.8" x14ac:dyDescent="0.25">
      <c r="A893" s="7" t="s">
        <v>1754</v>
      </c>
      <c r="B893" s="7" t="s">
        <v>1755</v>
      </c>
    </row>
    <row r="894" spans="1:2" ht="187.2" x14ac:dyDescent="0.25">
      <c r="A894" s="7" t="s">
        <v>1756</v>
      </c>
      <c r="B894" s="7" t="s">
        <v>1757</v>
      </c>
    </row>
    <row r="895" spans="1:2" ht="129.6" x14ac:dyDescent="0.25">
      <c r="A895" s="7" t="s">
        <v>1758</v>
      </c>
      <c r="B895" s="7" t="s">
        <v>1759</v>
      </c>
    </row>
    <row r="896" spans="1:2" ht="158.4" x14ac:dyDescent="0.25">
      <c r="A896" s="7" t="s">
        <v>1760</v>
      </c>
      <c r="B896" s="7" t="s">
        <v>1761</v>
      </c>
    </row>
    <row r="897" spans="1:2" ht="158.4" x14ac:dyDescent="0.25">
      <c r="A897" s="7" t="s">
        <v>1762</v>
      </c>
      <c r="B897" s="7" t="s">
        <v>1763</v>
      </c>
    </row>
    <row r="898" spans="1:2" ht="129.6" x14ac:dyDescent="0.25">
      <c r="A898" s="7" t="s">
        <v>1764</v>
      </c>
      <c r="B898" s="7" t="s">
        <v>1765</v>
      </c>
    </row>
    <row r="899" spans="1:2" ht="100.8" x14ac:dyDescent="0.25">
      <c r="A899" s="7" t="s">
        <v>1766</v>
      </c>
      <c r="B899" s="7" t="s">
        <v>1767</v>
      </c>
    </row>
    <row r="900" spans="1:2" ht="100.8" x14ac:dyDescent="0.25">
      <c r="A900" s="7" t="s">
        <v>1768</v>
      </c>
      <c r="B900" s="7" t="s">
        <v>1769</v>
      </c>
    </row>
    <row r="901" spans="1:2" ht="158.4" x14ac:dyDescent="0.25">
      <c r="A901" s="7" t="s">
        <v>1770</v>
      </c>
      <c r="B901" s="7" t="s">
        <v>1771</v>
      </c>
    </row>
    <row r="902" spans="1:2" ht="172.8" x14ac:dyDescent="0.25">
      <c r="A902" s="7" t="s">
        <v>1772</v>
      </c>
      <c r="B902" s="7" t="s">
        <v>1773</v>
      </c>
    </row>
    <row r="903" spans="1:2" ht="115.2" x14ac:dyDescent="0.25">
      <c r="A903" s="7" t="s">
        <v>1774</v>
      </c>
      <c r="B903" s="7" t="s">
        <v>995</v>
      </c>
    </row>
    <row r="904" spans="1:2" ht="144" x14ac:dyDescent="0.25">
      <c r="A904" s="7" t="s">
        <v>1775</v>
      </c>
      <c r="B904" s="7" t="s">
        <v>1776</v>
      </c>
    </row>
    <row r="905" spans="1:2" ht="144" x14ac:dyDescent="0.25">
      <c r="A905" s="7" t="s">
        <v>1777</v>
      </c>
      <c r="B905" s="7" t="s">
        <v>1778</v>
      </c>
    </row>
    <row r="906" spans="1:2" ht="115.2" x14ac:dyDescent="0.25">
      <c r="A906" s="7" t="s">
        <v>1779</v>
      </c>
      <c r="B906" s="7" t="s">
        <v>1780</v>
      </c>
    </row>
    <row r="907" spans="1:2" ht="72" x14ac:dyDescent="0.25">
      <c r="A907" s="7" t="s">
        <v>1781</v>
      </c>
      <c r="B907" s="7" t="s">
        <v>1782</v>
      </c>
    </row>
    <row r="908" spans="1:2" ht="72" x14ac:dyDescent="0.25">
      <c r="A908" s="7" t="s">
        <v>1783</v>
      </c>
      <c r="B908" s="7" t="s">
        <v>1784</v>
      </c>
    </row>
    <row r="909" spans="1:2" ht="129.6" x14ac:dyDescent="0.25">
      <c r="A909" s="7" t="s">
        <v>1785</v>
      </c>
      <c r="B909" s="7" t="s">
        <v>1786</v>
      </c>
    </row>
    <row r="910" spans="1:2" ht="144" x14ac:dyDescent="0.25">
      <c r="A910" s="7" t="s">
        <v>1787</v>
      </c>
      <c r="B910" s="7" t="s">
        <v>1788</v>
      </c>
    </row>
    <row r="911" spans="1:2" ht="86.4" x14ac:dyDescent="0.25">
      <c r="A911" s="7" t="s">
        <v>1789</v>
      </c>
      <c r="B911" s="7" t="s">
        <v>1790</v>
      </c>
    </row>
    <row r="912" spans="1:2" ht="115.2" x14ac:dyDescent="0.25">
      <c r="A912" s="7" t="s">
        <v>1791</v>
      </c>
      <c r="B912" s="7" t="s">
        <v>1792</v>
      </c>
    </row>
    <row r="913" spans="1:2" ht="115.2" x14ac:dyDescent="0.25">
      <c r="A913" s="7" t="s">
        <v>1793</v>
      </c>
      <c r="B913" s="7" t="s">
        <v>1794</v>
      </c>
    </row>
    <row r="914" spans="1:2" ht="86.4" x14ac:dyDescent="0.25">
      <c r="A914" s="7" t="s">
        <v>1795</v>
      </c>
      <c r="B914" s="7" t="s">
        <v>1796</v>
      </c>
    </row>
    <row r="915" spans="1:2" ht="158.4" x14ac:dyDescent="0.25">
      <c r="A915" s="7" t="s">
        <v>1797</v>
      </c>
      <c r="B915" s="7" t="s">
        <v>1798</v>
      </c>
    </row>
    <row r="916" spans="1:2" ht="259.2" x14ac:dyDescent="0.25">
      <c r="A916" s="7" t="s">
        <v>1799</v>
      </c>
      <c r="B916" s="7" t="s">
        <v>1800</v>
      </c>
    </row>
    <row r="917" spans="1:2" ht="259.2" x14ac:dyDescent="0.25">
      <c r="A917" s="7" t="s">
        <v>1801</v>
      </c>
      <c r="B917" s="7" t="s">
        <v>1800</v>
      </c>
    </row>
    <row r="918" spans="1:2" ht="244.8" x14ac:dyDescent="0.25">
      <c r="A918" s="7" t="s">
        <v>1802</v>
      </c>
      <c r="B918" s="7" t="s">
        <v>1803</v>
      </c>
    </row>
    <row r="919" spans="1:2" ht="244.8" x14ac:dyDescent="0.25">
      <c r="A919" s="7" t="s">
        <v>1804</v>
      </c>
      <c r="B919" s="7" t="s">
        <v>1803</v>
      </c>
    </row>
    <row r="920" spans="1:2" ht="273.60000000000002" x14ac:dyDescent="0.25">
      <c r="A920" s="7" t="s">
        <v>1805</v>
      </c>
      <c r="B920" s="7" t="s">
        <v>1806</v>
      </c>
    </row>
    <row r="921" spans="1:2" ht="273.60000000000002" x14ac:dyDescent="0.25">
      <c r="A921" s="7" t="s">
        <v>1807</v>
      </c>
      <c r="B921" s="7" t="s">
        <v>1806</v>
      </c>
    </row>
    <row r="922" spans="1:2" ht="244.8" x14ac:dyDescent="0.25">
      <c r="A922" s="7" t="s">
        <v>1808</v>
      </c>
      <c r="B922" s="7" t="s">
        <v>1809</v>
      </c>
    </row>
    <row r="923" spans="1:2" ht="244.8" x14ac:dyDescent="0.25">
      <c r="A923" s="7" t="s">
        <v>1810</v>
      </c>
      <c r="B923" s="7" t="s">
        <v>1809</v>
      </c>
    </row>
    <row r="924" spans="1:2" ht="100.8" x14ac:dyDescent="0.25">
      <c r="A924" s="7" t="s">
        <v>1811</v>
      </c>
      <c r="B924" s="7" t="s">
        <v>1812</v>
      </c>
    </row>
    <row r="925" spans="1:2" ht="100.8" x14ac:dyDescent="0.25">
      <c r="A925" s="7" t="s">
        <v>1813</v>
      </c>
      <c r="B925" s="7" t="s">
        <v>1814</v>
      </c>
    </row>
    <row r="926" spans="1:2" ht="144" x14ac:dyDescent="0.25">
      <c r="A926" s="7" t="s">
        <v>1815</v>
      </c>
      <c r="B926" s="7" t="s">
        <v>1816</v>
      </c>
    </row>
    <row r="927" spans="1:2" ht="158.4" x14ac:dyDescent="0.25">
      <c r="A927" s="7" t="s">
        <v>1817</v>
      </c>
      <c r="B927" s="7" t="s">
        <v>1818</v>
      </c>
    </row>
    <row r="928" spans="1:2" ht="115.2" x14ac:dyDescent="0.25">
      <c r="A928" s="7" t="s">
        <v>1819</v>
      </c>
      <c r="B928" s="7" t="s">
        <v>1820</v>
      </c>
    </row>
    <row r="929" spans="1:2" ht="144" x14ac:dyDescent="0.25">
      <c r="A929" s="7" t="s">
        <v>1821</v>
      </c>
      <c r="B929" s="7" t="s">
        <v>1822</v>
      </c>
    </row>
    <row r="930" spans="1:2" ht="144" x14ac:dyDescent="0.25">
      <c r="A930" s="7" t="s">
        <v>1823</v>
      </c>
      <c r="B930" s="7" t="s">
        <v>1824</v>
      </c>
    </row>
    <row r="931" spans="1:2" ht="100.8" x14ac:dyDescent="0.25">
      <c r="A931" s="7" t="s">
        <v>1825</v>
      </c>
      <c r="B931" s="7" t="s">
        <v>1826</v>
      </c>
    </row>
    <row r="932" spans="1:2" ht="100.8" x14ac:dyDescent="0.25">
      <c r="A932" s="7" t="s">
        <v>1827</v>
      </c>
      <c r="B932" s="7" t="s">
        <v>1828</v>
      </c>
    </row>
    <row r="933" spans="1:2" ht="100.8" x14ac:dyDescent="0.25">
      <c r="A933" s="7" t="s">
        <v>1829</v>
      </c>
      <c r="B933" s="7" t="s">
        <v>1830</v>
      </c>
    </row>
    <row r="934" spans="1:2" ht="144" x14ac:dyDescent="0.25">
      <c r="A934" s="7" t="s">
        <v>1831</v>
      </c>
      <c r="B934" s="7" t="s">
        <v>1832</v>
      </c>
    </row>
    <row r="935" spans="1:2" ht="158.4" x14ac:dyDescent="0.25">
      <c r="A935" s="7" t="s">
        <v>1833</v>
      </c>
      <c r="B935" s="7" t="s">
        <v>1834</v>
      </c>
    </row>
    <row r="936" spans="1:2" ht="115.2" x14ac:dyDescent="0.25">
      <c r="A936" s="7" t="s">
        <v>1835</v>
      </c>
      <c r="B936" s="7" t="s">
        <v>1836</v>
      </c>
    </row>
    <row r="937" spans="1:2" ht="144" x14ac:dyDescent="0.25">
      <c r="A937" s="7" t="s">
        <v>1837</v>
      </c>
      <c r="B937" s="7" t="s">
        <v>1838</v>
      </c>
    </row>
    <row r="938" spans="1:2" ht="158.4" x14ac:dyDescent="0.25">
      <c r="A938" s="7" t="s">
        <v>1839</v>
      </c>
      <c r="B938" s="7" t="s">
        <v>1840</v>
      </c>
    </row>
    <row r="939" spans="1:2" ht="115.2" x14ac:dyDescent="0.25">
      <c r="A939" s="7" t="s">
        <v>1841</v>
      </c>
      <c r="B939" s="7" t="s">
        <v>1842</v>
      </c>
    </row>
    <row r="940" spans="1:2" ht="115.2" x14ac:dyDescent="0.25">
      <c r="A940" s="7" t="s">
        <v>1843</v>
      </c>
      <c r="B940" s="7" t="s">
        <v>1844</v>
      </c>
    </row>
    <row r="941" spans="1:2" ht="115.2" x14ac:dyDescent="0.25">
      <c r="A941" s="7" t="s">
        <v>1845</v>
      </c>
      <c r="B941" s="7" t="s">
        <v>1846</v>
      </c>
    </row>
    <row r="942" spans="1:2" ht="158.4" x14ac:dyDescent="0.25">
      <c r="A942" s="7" t="s">
        <v>1847</v>
      </c>
      <c r="B942" s="7" t="s">
        <v>1848</v>
      </c>
    </row>
    <row r="943" spans="1:2" ht="172.8" x14ac:dyDescent="0.25">
      <c r="A943" s="7" t="s">
        <v>1849</v>
      </c>
      <c r="B943" s="7" t="s">
        <v>1850</v>
      </c>
    </row>
    <row r="944" spans="1:2" ht="129.6" x14ac:dyDescent="0.25">
      <c r="A944" s="7" t="s">
        <v>1851</v>
      </c>
      <c r="B944" s="7" t="s">
        <v>1852</v>
      </c>
    </row>
    <row r="945" spans="1:2" ht="158.4" x14ac:dyDescent="0.25">
      <c r="A945" s="7" t="s">
        <v>1853</v>
      </c>
      <c r="B945" s="7" t="s">
        <v>1854</v>
      </c>
    </row>
    <row r="946" spans="1:2" ht="158.4" x14ac:dyDescent="0.25">
      <c r="A946" s="7" t="s">
        <v>1855</v>
      </c>
      <c r="B946" s="7" t="s">
        <v>1856</v>
      </c>
    </row>
    <row r="947" spans="1:2" ht="129.6" x14ac:dyDescent="0.25">
      <c r="A947" s="7" t="s">
        <v>1857</v>
      </c>
      <c r="B947" s="7" t="s">
        <v>1858</v>
      </c>
    </row>
    <row r="948" spans="1:2" ht="86.4" x14ac:dyDescent="0.25">
      <c r="A948" s="7" t="s">
        <v>1859</v>
      </c>
      <c r="B948" s="7" t="s">
        <v>1860</v>
      </c>
    </row>
    <row r="949" spans="1:2" ht="100.8" x14ac:dyDescent="0.25">
      <c r="A949" s="7" t="s">
        <v>1861</v>
      </c>
      <c r="B949" s="7" t="s">
        <v>1862</v>
      </c>
    </row>
    <row r="950" spans="1:2" ht="129.6" x14ac:dyDescent="0.25">
      <c r="A950" s="7" t="s">
        <v>1863</v>
      </c>
      <c r="B950" s="7" t="s">
        <v>1864</v>
      </c>
    </row>
    <row r="951" spans="1:2" ht="158.4" x14ac:dyDescent="0.25">
      <c r="A951" s="7" t="s">
        <v>1865</v>
      </c>
      <c r="B951" s="7" t="s">
        <v>1866</v>
      </c>
    </row>
    <row r="952" spans="1:2" ht="100.8" x14ac:dyDescent="0.25">
      <c r="A952" s="7" t="s">
        <v>1867</v>
      </c>
      <c r="B952" s="7" t="s">
        <v>1868</v>
      </c>
    </row>
    <row r="953" spans="1:2" ht="115.2" x14ac:dyDescent="0.25">
      <c r="A953" s="7" t="s">
        <v>1869</v>
      </c>
      <c r="B953" s="7" t="s">
        <v>1870</v>
      </c>
    </row>
    <row r="954" spans="1:2" ht="115.2" x14ac:dyDescent="0.25">
      <c r="A954" s="7" t="s">
        <v>1871</v>
      </c>
      <c r="B954" s="7" t="s">
        <v>1870</v>
      </c>
    </row>
    <row r="955" spans="1:2" ht="100.8" x14ac:dyDescent="0.25">
      <c r="A955" s="7" t="s">
        <v>1872</v>
      </c>
      <c r="B955" s="7" t="s">
        <v>1873</v>
      </c>
    </row>
    <row r="956" spans="1:2" ht="57.6" x14ac:dyDescent="0.25">
      <c r="A956" s="7" t="s">
        <v>1874</v>
      </c>
      <c r="B956" s="7" t="s">
        <v>1875</v>
      </c>
    </row>
    <row r="957" spans="1:2" ht="72" x14ac:dyDescent="0.25">
      <c r="A957" s="7" t="s">
        <v>1876</v>
      </c>
      <c r="B957" s="7" t="s">
        <v>1877</v>
      </c>
    </row>
    <row r="958" spans="1:2" ht="115.2" x14ac:dyDescent="0.25">
      <c r="A958" s="7" t="s">
        <v>1878</v>
      </c>
      <c r="B958" s="7" t="s">
        <v>1879</v>
      </c>
    </row>
    <row r="959" spans="1:2" ht="129.6" x14ac:dyDescent="0.25">
      <c r="A959" s="7" t="s">
        <v>1880</v>
      </c>
      <c r="B959" s="7" t="s">
        <v>1881</v>
      </c>
    </row>
    <row r="960" spans="1:2" ht="72" x14ac:dyDescent="0.25">
      <c r="A960" s="7" t="s">
        <v>1882</v>
      </c>
      <c r="B960" s="7" t="s">
        <v>1883</v>
      </c>
    </row>
    <row r="961" spans="1:2" ht="100.8" x14ac:dyDescent="0.25">
      <c r="A961" s="7" t="s">
        <v>1884</v>
      </c>
      <c r="B961" s="7" t="s">
        <v>1885</v>
      </c>
    </row>
    <row r="962" spans="1:2" ht="115.2" x14ac:dyDescent="0.25">
      <c r="A962" s="7" t="s">
        <v>1886</v>
      </c>
      <c r="B962" s="7" t="s">
        <v>1887</v>
      </c>
    </row>
    <row r="963" spans="1:2" ht="72" x14ac:dyDescent="0.25">
      <c r="A963" s="7" t="s">
        <v>1888</v>
      </c>
      <c r="B963" s="7" t="s">
        <v>1889</v>
      </c>
    </row>
    <row r="964" spans="1:2" ht="172.8" x14ac:dyDescent="0.25">
      <c r="A964" s="7" t="s">
        <v>4566</v>
      </c>
      <c r="B964" s="7" t="s">
        <v>4567</v>
      </c>
    </row>
    <row r="965" spans="1:2" ht="273.60000000000002" x14ac:dyDescent="0.25">
      <c r="A965" s="7" t="s">
        <v>4573</v>
      </c>
      <c r="B965" s="7" t="s">
        <v>4571</v>
      </c>
    </row>
    <row r="966" spans="1:2" ht="273.60000000000002" x14ac:dyDescent="0.25">
      <c r="A966" s="7" t="s">
        <v>4572</v>
      </c>
      <c r="B966" s="7" t="s">
        <v>4571</v>
      </c>
    </row>
    <row r="967" spans="1:2" ht="259.2" x14ac:dyDescent="0.25">
      <c r="A967" s="7" t="s">
        <v>4570</v>
      </c>
      <c r="B967" s="7" t="s">
        <v>4568</v>
      </c>
    </row>
    <row r="968" spans="1:2" ht="259.2" x14ac:dyDescent="0.25">
      <c r="A968" s="7" t="s">
        <v>4569</v>
      </c>
      <c r="B968" s="7" t="s">
        <v>4568</v>
      </c>
    </row>
    <row r="969" spans="1:2" ht="288" x14ac:dyDescent="0.25">
      <c r="A969" s="7" t="s">
        <v>4579</v>
      </c>
      <c r="B969" s="7" t="s">
        <v>4577</v>
      </c>
    </row>
    <row r="970" spans="1:2" ht="288" x14ac:dyDescent="0.25">
      <c r="A970" s="7" t="s">
        <v>4578</v>
      </c>
      <c r="B970" s="7" t="s">
        <v>4577</v>
      </c>
    </row>
    <row r="971" spans="1:2" ht="259.2" x14ac:dyDescent="0.25">
      <c r="A971" s="7" t="s">
        <v>4576</v>
      </c>
      <c r="B971" s="7" t="s">
        <v>4574</v>
      </c>
    </row>
    <row r="972" spans="1:2" ht="259.2" x14ac:dyDescent="0.25">
      <c r="A972" s="7" t="s">
        <v>4575</v>
      </c>
      <c r="B972" s="7" t="s">
        <v>4574</v>
      </c>
    </row>
    <row r="973" spans="1:2" ht="100.8" x14ac:dyDescent="0.25">
      <c r="A973" s="7" t="s">
        <v>4580</v>
      </c>
      <c r="B973" s="7" t="s">
        <v>4581</v>
      </c>
    </row>
    <row r="974" spans="1:2" ht="100.8" x14ac:dyDescent="0.25">
      <c r="A974" s="7" t="s">
        <v>4584</v>
      </c>
      <c r="B974" s="7" t="s">
        <v>4585</v>
      </c>
    </row>
    <row r="975" spans="1:2" ht="144" x14ac:dyDescent="0.25">
      <c r="A975" s="7" t="s">
        <v>4592</v>
      </c>
      <c r="B975" s="7" t="s">
        <v>4593</v>
      </c>
    </row>
    <row r="976" spans="1:2" ht="172.8" x14ac:dyDescent="0.25">
      <c r="A976" s="7" t="s">
        <v>4594</v>
      </c>
      <c r="B976" s="7" t="s">
        <v>4595</v>
      </c>
    </row>
    <row r="977" spans="1:2" ht="129.6" x14ac:dyDescent="0.25">
      <c r="A977" s="7" t="s">
        <v>4586</v>
      </c>
      <c r="B977" s="7" t="s">
        <v>4587</v>
      </c>
    </row>
    <row r="978" spans="1:2" ht="144" x14ac:dyDescent="0.25">
      <c r="A978" s="7" t="s">
        <v>4588</v>
      </c>
      <c r="B978" s="7" t="s">
        <v>4589</v>
      </c>
    </row>
    <row r="979" spans="1:2" ht="158.4" x14ac:dyDescent="0.25">
      <c r="A979" s="7" t="s">
        <v>4590</v>
      </c>
      <c r="B979" s="7" t="s">
        <v>4591</v>
      </c>
    </row>
    <row r="980" spans="1:2" ht="129.6" x14ac:dyDescent="0.25">
      <c r="A980" s="7" t="s">
        <v>4582</v>
      </c>
      <c r="B980" s="7" t="s">
        <v>4583</v>
      </c>
    </row>
    <row r="981" spans="1:2" ht="259.2" x14ac:dyDescent="0.25">
      <c r="A981" s="7" t="s">
        <v>4932</v>
      </c>
      <c r="B981" s="7" t="s">
        <v>4931</v>
      </c>
    </row>
    <row r="982" spans="1:2" ht="316.8" x14ac:dyDescent="0.25">
      <c r="A982" s="7" t="s">
        <v>4924</v>
      </c>
      <c r="B982" s="7" t="s">
        <v>4923</v>
      </c>
    </row>
    <row r="983" spans="1:2" ht="331.2" x14ac:dyDescent="0.25">
      <c r="A983" s="7" t="s">
        <v>4920</v>
      </c>
      <c r="B983" s="7" t="s">
        <v>4919</v>
      </c>
    </row>
    <row r="984" spans="1:2" ht="316.8" x14ac:dyDescent="0.25">
      <c r="A984" s="7" t="s">
        <v>4918</v>
      </c>
      <c r="B984" s="7" t="s">
        <v>4917</v>
      </c>
    </row>
    <row r="985" spans="1:2" ht="302.39999999999998" x14ac:dyDescent="0.25">
      <c r="A985" s="7" t="s">
        <v>4922</v>
      </c>
      <c r="B985" s="7" t="s">
        <v>4921</v>
      </c>
    </row>
    <row r="986" spans="1:2" ht="273.60000000000002" x14ac:dyDescent="0.25">
      <c r="A986" s="7" t="s">
        <v>4928</v>
      </c>
      <c r="B986" s="7" t="s">
        <v>4927</v>
      </c>
    </row>
    <row r="987" spans="1:2" ht="259.2" x14ac:dyDescent="0.25">
      <c r="A987" s="7" t="s">
        <v>4926</v>
      </c>
      <c r="B987" s="7" t="s">
        <v>4925</v>
      </c>
    </row>
    <row r="988" spans="1:2" ht="244.8" x14ac:dyDescent="0.25">
      <c r="A988" s="7" t="s">
        <v>4930</v>
      </c>
      <c r="B988" s="7" t="s">
        <v>4929</v>
      </c>
    </row>
    <row r="989" spans="1:2" ht="316.8" x14ac:dyDescent="0.25">
      <c r="A989" s="7" t="s">
        <v>4916</v>
      </c>
      <c r="B989" s="7" t="s">
        <v>4915</v>
      </c>
    </row>
    <row r="990" spans="1:2" ht="374.4" x14ac:dyDescent="0.25">
      <c r="A990" s="7" t="s">
        <v>4908</v>
      </c>
      <c r="B990" s="7" t="s">
        <v>4907</v>
      </c>
    </row>
    <row r="991" spans="1:2" ht="388.8" x14ac:dyDescent="0.25">
      <c r="A991" s="7" t="s">
        <v>4904</v>
      </c>
      <c r="B991" s="7" t="s">
        <v>4903</v>
      </c>
    </row>
    <row r="992" spans="1:2" ht="403.2" x14ac:dyDescent="0.25">
      <c r="A992" s="7" t="s">
        <v>4902</v>
      </c>
      <c r="B992" s="7" t="s">
        <v>4901</v>
      </c>
    </row>
    <row r="993" spans="1:2" ht="388.8" x14ac:dyDescent="0.25">
      <c r="A993" s="7" t="s">
        <v>4906</v>
      </c>
      <c r="B993" s="7" t="s">
        <v>4905</v>
      </c>
    </row>
    <row r="994" spans="1:2" ht="331.2" x14ac:dyDescent="0.25">
      <c r="A994" s="7" t="s">
        <v>4912</v>
      </c>
      <c r="B994" s="7" t="s">
        <v>4911</v>
      </c>
    </row>
    <row r="995" spans="1:2" ht="345.6" x14ac:dyDescent="0.25">
      <c r="A995" s="7" t="s">
        <v>4910</v>
      </c>
      <c r="B995" s="7" t="s">
        <v>4909</v>
      </c>
    </row>
    <row r="996" spans="1:2" ht="331.2" x14ac:dyDescent="0.25">
      <c r="A996" s="7" t="s">
        <v>4914</v>
      </c>
      <c r="B996" s="7" t="s">
        <v>4913</v>
      </c>
    </row>
    <row r="997" spans="1:2" ht="100.8" x14ac:dyDescent="0.25">
      <c r="A997" s="7" t="s">
        <v>4596</v>
      </c>
      <c r="B997" s="7" t="s">
        <v>4597</v>
      </c>
    </row>
    <row r="998" spans="1:2" ht="100.8" x14ac:dyDescent="0.25">
      <c r="A998" s="7" t="s">
        <v>4600</v>
      </c>
      <c r="B998" s="7" t="s">
        <v>4601</v>
      </c>
    </row>
    <row r="999" spans="1:2" ht="144" x14ac:dyDescent="0.25">
      <c r="A999" s="7" t="s">
        <v>4608</v>
      </c>
      <c r="B999" s="7" t="s">
        <v>4609</v>
      </c>
    </row>
    <row r="1000" spans="1:2" ht="172.8" x14ac:dyDescent="0.25">
      <c r="A1000" s="7" t="s">
        <v>4610</v>
      </c>
      <c r="B1000" s="7" t="s">
        <v>4611</v>
      </c>
    </row>
    <row r="1001" spans="1:2" ht="129.6" x14ac:dyDescent="0.25">
      <c r="A1001" s="7" t="s">
        <v>4602</v>
      </c>
      <c r="B1001" s="7" t="s">
        <v>4603</v>
      </c>
    </row>
    <row r="1002" spans="1:2" ht="144" x14ac:dyDescent="0.25">
      <c r="A1002" s="7" t="s">
        <v>4604</v>
      </c>
      <c r="B1002" s="7" t="s">
        <v>4605</v>
      </c>
    </row>
    <row r="1003" spans="1:2" ht="172.8" x14ac:dyDescent="0.25">
      <c r="A1003" s="7" t="s">
        <v>4606</v>
      </c>
      <c r="B1003" s="7" t="s">
        <v>4607</v>
      </c>
    </row>
    <row r="1004" spans="1:2" ht="129.6" x14ac:dyDescent="0.25">
      <c r="A1004" s="7" t="s">
        <v>4598</v>
      </c>
      <c r="B1004" s="7" t="s">
        <v>4599</v>
      </c>
    </row>
    <row r="1005" spans="1:2" ht="115.2" x14ac:dyDescent="0.25">
      <c r="A1005" s="7" t="s">
        <v>4612</v>
      </c>
      <c r="B1005" s="7" t="s">
        <v>4613</v>
      </c>
    </row>
    <row r="1006" spans="1:2" ht="115.2" x14ac:dyDescent="0.25">
      <c r="A1006" s="7" t="s">
        <v>4616</v>
      </c>
      <c r="B1006" s="7" t="s">
        <v>4617</v>
      </c>
    </row>
    <row r="1007" spans="1:2" ht="158.4" x14ac:dyDescent="0.25">
      <c r="A1007" s="7" t="s">
        <v>4624</v>
      </c>
      <c r="B1007" s="7" t="s">
        <v>4625</v>
      </c>
    </row>
    <row r="1008" spans="1:2" ht="187.2" x14ac:dyDescent="0.25">
      <c r="A1008" s="7" t="s">
        <v>4626</v>
      </c>
      <c r="B1008" s="7" t="s">
        <v>4627</v>
      </c>
    </row>
    <row r="1009" spans="1:2" ht="144" x14ac:dyDescent="0.25">
      <c r="A1009" s="7" t="s">
        <v>4618</v>
      </c>
      <c r="B1009" s="7" t="s">
        <v>4619</v>
      </c>
    </row>
    <row r="1010" spans="1:2" ht="158.4" x14ac:dyDescent="0.25">
      <c r="A1010" s="7" t="s">
        <v>4620</v>
      </c>
      <c r="B1010" s="7" t="s">
        <v>4621</v>
      </c>
    </row>
    <row r="1011" spans="1:2" ht="172.8" x14ac:dyDescent="0.25">
      <c r="A1011" s="7" t="s">
        <v>4622</v>
      </c>
      <c r="B1011" s="7" t="s">
        <v>4623</v>
      </c>
    </row>
    <row r="1012" spans="1:2" ht="144" x14ac:dyDescent="0.25">
      <c r="A1012" s="7" t="s">
        <v>4614</v>
      </c>
      <c r="B1012" s="7" t="s">
        <v>4615</v>
      </c>
    </row>
    <row r="1013" spans="1:2" ht="86.4" x14ac:dyDescent="0.25">
      <c r="A1013" s="7" t="s">
        <v>4640</v>
      </c>
      <c r="B1013" s="7" t="s">
        <v>4638</v>
      </c>
    </row>
    <row r="1014" spans="1:2" ht="100.8" x14ac:dyDescent="0.25">
      <c r="A1014" s="7" t="s">
        <v>4637</v>
      </c>
      <c r="B1014" s="7" t="s">
        <v>4636</v>
      </c>
    </row>
    <row r="1015" spans="1:2" ht="129.6" x14ac:dyDescent="0.25">
      <c r="A1015" s="7" t="s">
        <v>4631</v>
      </c>
      <c r="B1015" s="7" t="s">
        <v>4630</v>
      </c>
    </row>
    <row r="1016" spans="1:2" ht="172.8" x14ac:dyDescent="0.25">
      <c r="A1016" s="7" t="s">
        <v>4629</v>
      </c>
      <c r="B1016" s="7" t="s">
        <v>4628</v>
      </c>
    </row>
    <row r="1017" spans="1:2" ht="129.6" x14ac:dyDescent="0.25">
      <c r="A1017" s="7" t="s">
        <v>4635</v>
      </c>
      <c r="B1017" s="7" t="s">
        <v>4634</v>
      </c>
    </row>
    <row r="1018" spans="1:2" ht="129.6" x14ac:dyDescent="0.25">
      <c r="A1018" s="7" t="s">
        <v>4633</v>
      </c>
      <c r="B1018" s="7" t="s">
        <v>4630</v>
      </c>
    </row>
    <row r="1019" spans="1:2" ht="129.6" x14ac:dyDescent="0.25">
      <c r="A1019" s="7" t="s">
        <v>4632</v>
      </c>
      <c r="B1019" s="7" t="s">
        <v>4630</v>
      </c>
    </row>
    <row r="1020" spans="1:2" ht="86.4" x14ac:dyDescent="0.25">
      <c r="A1020" s="7" t="s">
        <v>4639</v>
      </c>
      <c r="B1020" s="7" t="s">
        <v>4638</v>
      </c>
    </row>
    <row r="1021" spans="1:2" ht="57.6" x14ac:dyDescent="0.25">
      <c r="A1021" s="7" t="s">
        <v>4656</v>
      </c>
      <c r="B1021" s="7" t="s">
        <v>4655</v>
      </c>
    </row>
    <row r="1022" spans="1:2" ht="72" x14ac:dyDescent="0.25">
      <c r="A1022" s="7" t="s">
        <v>4652</v>
      </c>
      <c r="B1022" s="7" t="s">
        <v>4651</v>
      </c>
    </row>
    <row r="1023" spans="1:2" ht="115.2" x14ac:dyDescent="0.25">
      <c r="A1023" s="7" t="s">
        <v>4644</v>
      </c>
      <c r="B1023" s="7" t="s">
        <v>4643</v>
      </c>
    </row>
    <row r="1024" spans="1:2" ht="144" x14ac:dyDescent="0.25">
      <c r="A1024" s="7" t="s">
        <v>4642</v>
      </c>
      <c r="B1024" s="7" t="s">
        <v>4641</v>
      </c>
    </row>
    <row r="1025" spans="1:2" ht="86.4" x14ac:dyDescent="0.25">
      <c r="A1025" s="7" t="s">
        <v>4650</v>
      </c>
      <c r="B1025" s="7" t="s">
        <v>4649</v>
      </c>
    </row>
    <row r="1026" spans="1:2" ht="100.8" x14ac:dyDescent="0.25">
      <c r="A1026" s="7" t="s">
        <v>4648</v>
      </c>
      <c r="B1026" s="7" t="s">
        <v>4647</v>
      </c>
    </row>
    <row r="1027" spans="1:2" ht="129.6" x14ac:dyDescent="0.25">
      <c r="A1027" s="7" t="s">
        <v>4646</v>
      </c>
      <c r="B1027" s="7" t="s">
        <v>4645</v>
      </c>
    </row>
    <row r="1028" spans="1:2" ht="86.4" x14ac:dyDescent="0.25">
      <c r="A1028" s="7" t="s">
        <v>4654</v>
      </c>
      <c r="B1028" s="7" t="s">
        <v>4653</v>
      </c>
    </row>
    <row r="1029" spans="1:2" ht="115.2" x14ac:dyDescent="0.25">
      <c r="A1029" s="7" t="s">
        <v>4657</v>
      </c>
      <c r="B1029" s="7" t="s">
        <v>4658</v>
      </c>
    </row>
    <row r="1030" spans="1:2" ht="115.2" x14ac:dyDescent="0.25">
      <c r="A1030" s="7" t="s">
        <v>4661</v>
      </c>
      <c r="B1030" s="7" t="s">
        <v>4662</v>
      </c>
    </row>
    <row r="1031" spans="1:2" ht="158.4" x14ac:dyDescent="0.25">
      <c r="A1031" s="7" t="s">
        <v>4669</v>
      </c>
      <c r="B1031" s="7" t="s">
        <v>4670</v>
      </c>
    </row>
    <row r="1032" spans="1:2" ht="172.8" x14ac:dyDescent="0.25">
      <c r="A1032" s="7" t="s">
        <v>4671</v>
      </c>
      <c r="B1032" s="7" t="s">
        <v>4672</v>
      </c>
    </row>
    <row r="1033" spans="1:2" ht="129.6" x14ac:dyDescent="0.25">
      <c r="A1033" s="7" t="s">
        <v>4663</v>
      </c>
      <c r="B1033" s="7" t="s">
        <v>4664</v>
      </c>
    </row>
    <row r="1034" spans="1:2" ht="158.4" x14ac:dyDescent="0.25">
      <c r="A1034" s="7" t="s">
        <v>4665</v>
      </c>
      <c r="B1034" s="7" t="s">
        <v>4666</v>
      </c>
    </row>
    <row r="1035" spans="1:2" ht="158.4" x14ac:dyDescent="0.25">
      <c r="A1035" s="7" t="s">
        <v>4667</v>
      </c>
      <c r="B1035" s="7" t="s">
        <v>4668</v>
      </c>
    </row>
    <row r="1036" spans="1:2" ht="129.6" x14ac:dyDescent="0.25">
      <c r="A1036" s="7" t="s">
        <v>4659</v>
      </c>
      <c r="B1036" s="7" t="s">
        <v>4660</v>
      </c>
    </row>
    <row r="1037" spans="1:2" ht="115.2" x14ac:dyDescent="0.25">
      <c r="A1037" s="7" t="s">
        <v>4673</v>
      </c>
      <c r="B1037" s="7" t="s">
        <v>4674</v>
      </c>
    </row>
    <row r="1038" spans="1:2" ht="115.2" x14ac:dyDescent="0.25">
      <c r="A1038" s="7" t="s">
        <v>4677</v>
      </c>
      <c r="B1038" s="7" t="s">
        <v>4678</v>
      </c>
    </row>
    <row r="1039" spans="1:2" ht="158.4" x14ac:dyDescent="0.25">
      <c r="A1039" s="7" t="s">
        <v>4685</v>
      </c>
      <c r="B1039" s="7" t="s">
        <v>4686</v>
      </c>
    </row>
    <row r="1040" spans="1:2" ht="172.8" x14ac:dyDescent="0.25">
      <c r="A1040" s="7" t="s">
        <v>4687</v>
      </c>
      <c r="B1040" s="7" t="s">
        <v>4688</v>
      </c>
    </row>
    <row r="1041" spans="1:2" ht="129.6" x14ac:dyDescent="0.25">
      <c r="A1041" s="7" t="s">
        <v>4679</v>
      </c>
      <c r="B1041" s="7" t="s">
        <v>4680</v>
      </c>
    </row>
    <row r="1042" spans="1:2" ht="158.4" x14ac:dyDescent="0.25">
      <c r="A1042" s="7" t="s">
        <v>4681</v>
      </c>
      <c r="B1042" s="7" t="s">
        <v>4682</v>
      </c>
    </row>
    <row r="1043" spans="1:2" ht="172.8" x14ac:dyDescent="0.25">
      <c r="A1043" s="7" t="s">
        <v>4683</v>
      </c>
      <c r="B1043" s="7" t="s">
        <v>4684</v>
      </c>
    </row>
    <row r="1044" spans="1:2" ht="129.6" x14ac:dyDescent="0.25">
      <c r="A1044" s="7" t="s">
        <v>4675</v>
      </c>
      <c r="B1044" s="7" t="s">
        <v>4676</v>
      </c>
    </row>
    <row r="1045" spans="1:2" ht="129.6" x14ac:dyDescent="0.25">
      <c r="A1045" s="7" t="s">
        <v>4689</v>
      </c>
      <c r="B1045" s="7" t="s">
        <v>4690</v>
      </c>
    </row>
    <row r="1046" spans="1:2" ht="129.6" x14ac:dyDescent="0.25">
      <c r="A1046" s="7" t="s">
        <v>4693</v>
      </c>
      <c r="B1046" s="7" t="s">
        <v>4694</v>
      </c>
    </row>
    <row r="1047" spans="1:2" ht="172.8" x14ac:dyDescent="0.25">
      <c r="A1047" s="7" t="s">
        <v>4701</v>
      </c>
      <c r="B1047" s="7" t="s">
        <v>4702</v>
      </c>
    </row>
    <row r="1048" spans="1:2" ht="187.2" x14ac:dyDescent="0.25">
      <c r="A1048" s="7" t="s">
        <v>4703</v>
      </c>
      <c r="B1048" s="7" t="s">
        <v>4704</v>
      </c>
    </row>
    <row r="1049" spans="1:2" ht="144" x14ac:dyDescent="0.25">
      <c r="A1049" s="7" t="s">
        <v>4695</v>
      </c>
      <c r="B1049" s="7" t="s">
        <v>4696</v>
      </c>
    </row>
    <row r="1050" spans="1:2" ht="172.8" x14ac:dyDescent="0.25">
      <c r="A1050" s="7" t="s">
        <v>4697</v>
      </c>
      <c r="B1050" s="7" t="s">
        <v>4698</v>
      </c>
    </row>
    <row r="1051" spans="1:2" ht="172.8" x14ac:dyDescent="0.25">
      <c r="A1051" s="7" t="s">
        <v>4699</v>
      </c>
      <c r="B1051" s="7" t="s">
        <v>4700</v>
      </c>
    </row>
    <row r="1052" spans="1:2" ht="144" x14ac:dyDescent="0.25">
      <c r="A1052" s="7" t="s">
        <v>4691</v>
      </c>
      <c r="B1052" s="7" t="s">
        <v>4692</v>
      </c>
    </row>
    <row r="1053" spans="1:2" ht="100.8" x14ac:dyDescent="0.25">
      <c r="A1053" s="7" t="s">
        <v>4717</v>
      </c>
      <c r="B1053" s="7" t="s">
        <v>4715</v>
      </c>
    </row>
    <row r="1054" spans="1:2" ht="115.2" x14ac:dyDescent="0.25">
      <c r="A1054" s="7" t="s">
        <v>4714</v>
      </c>
      <c r="B1054" s="7" t="s">
        <v>4713</v>
      </c>
    </row>
    <row r="1055" spans="1:2" ht="144" x14ac:dyDescent="0.25">
      <c r="A1055" s="7" t="s">
        <v>4708</v>
      </c>
      <c r="B1055" s="7" t="s">
        <v>4707</v>
      </c>
    </row>
    <row r="1056" spans="1:2" ht="172.8" x14ac:dyDescent="0.25">
      <c r="A1056" s="7" t="s">
        <v>4706</v>
      </c>
      <c r="B1056" s="7" t="s">
        <v>4705</v>
      </c>
    </row>
    <row r="1057" spans="1:2" ht="129.6" x14ac:dyDescent="0.25">
      <c r="A1057" s="7" t="s">
        <v>4712</v>
      </c>
      <c r="B1057" s="7" t="s">
        <v>4711</v>
      </c>
    </row>
    <row r="1058" spans="1:2" ht="144" x14ac:dyDescent="0.25">
      <c r="A1058" s="7" t="s">
        <v>4710</v>
      </c>
      <c r="B1058" s="7" t="s">
        <v>4707</v>
      </c>
    </row>
    <row r="1059" spans="1:2" ht="144" x14ac:dyDescent="0.25">
      <c r="A1059" s="7" t="s">
        <v>4709</v>
      </c>
      <c r="B1059" s="7" t="s">
        <v>4707</v>
      </c>
    </row>
    <row r="1060" spans="1:2" ht="100.8" x14ac:dyDescent="0.25">
      <c r="A1060" s="7" t="s">
        <v>4716</v>
      </c>
      <c r="B1060" s="7" t="s">
        <v>4715</v>
      </c>
    </row>
    <row r="1061" spans="1:2" ht="72" x14ac:dyDescent="0.25">
      <c r="A1061" s="7" t="s">
        <v>4733</v>
      </c>
      <c r="B1061" s="7" t="s">
        <v>4732</v>
      </c>
    </row>
    <row r="1062" spans="1:2" ht="86.4" x14ac:dyDescent="0.25">
      <c r="A1062" s="7" t="s">
        <v>4729</v>
      </c>
      <c r="B1062" s="7" t="s">
        <v>4728</v>
      </c>
    </row>
    <row r="1063" spans="1:2" ht="129.6" x14ac:dyDescent="0.25">
      <c r="A1063" s="7" t="s">
        <v>4721</v>
      </c>
      <c r="B1063" s="7" t="s">
        <v>4720</v>
      </c>
    </row>
    <row r="1064" spans="1:2" ht="144" x14ac:dyDescent="0.25">
      <c r="A1064" s="7" t="s">
        <v>4719</v>
      </c>
      <c r="B1064" s="7" t="s">
        <v>4718</v>
      </c>
    </row>
    <row r="1065" spans="1:2" ht="86.4" x14ac:dyDescent="0.25">
      <c r="A1065" s="7" t="s">
        <v>4727</v>
      </c>
      <c r="B1065" s="7" t="s">
        <v>4726</v>
      </c>
    </row>
    <row r="1066" spans="1:2" ht="115.2" x14ac:dyDescent="0.25">
      <c r="A1066" s="7" t="s">
        <v>4725</v>
      </c>
      <c r="B1066" s="7" t="s">
        <v>4724</v>
      </c>
    </row>
    <row r="1067" spans="1:2" ht="129.6" x14ac:dyDescent="0.25">
      <c r="A1067" s="7" t="s">
        <v>4723</v>
      </c>
      <c r="B1067" s="7" t="s">
        <v>4722</v>
      </c>
    </row>
    <row r="1068" spans="1:2" ht="86.4" x14ac:dyDescent="0.25">
      <c r="A1068" s="7" t="s">
        <v>4731</v>
      </c>
      <c r="B1068" s="7" t="s">
        <v>4730</v>
      </c>
    </row>
    <row r="1069" spans="1:2" ht="129.6" x14ac:dyDescent="0.25">
      <c r="A1069" s="7" t="s">
        <v>1890</v>
      </c>
      <c r="B1069" s="7" t="s">
        <v>1891</v>
      </c>
    </row>
    <row r="1070" spans="1:2" ht="129.6" x14ac:dyDescent="0.25">
      <c r="A1070" s="7" t="s">
        <v>1892</v>
      </c>
      <c r="B1070" s="7" t="s">
        <v>1893</v>
      </c>
    </row>
    <row r="1071" spans="1:2" ht="172.8" x14ac:dyDescent="0.25">
      <c r="A1071" s="7" t="s">
        <v>1894</v>
      </c>
      <c r="B1071" s="7" t="s">
        <v>1895</v>
      </c>
    </row>
    <row r="1072" spans="1:2" ht="187.2" x14ac:dyDescent="0.25">
      <c r="A1072" s="7" t="s">
        <v>1896</v>
      </c>
      <c r="B1072" s="7" t="s">
        <v>1897</v>
      </c>
    </row>
    <row r="1073" spans="1:2" ht="144" x14ac:dyDescent="0.25">
      <c r="A1073" s="7" t="s">
        <v>1898</v>
      </c>
      <c r="B1073" s="7" t="s">
        <v>1899</v>
      </c>
    </row>
    <row r="1074" spans="1:2" ht="172.8" x14ac:dyDescent="0.25">
      <c r="A1074" s="7" t="s">
        <v>1900</v>
      </c>
      <c r="B1074" s="7" t="s">
        <v>1901</v>
      </c>
    </row>
    <row r="1075" spans="1:2" ht="172.8" x14ac:dyDescent="0.25">
      <c r="A1075" s="7" t="s">
        <v>1902</v>
      </c>
      <c r="B1075" s="7" t="s">
        <v>1903</v>
      </c>
    </row>
    <row r="1076" spans="1:2" ht="144" x14ac:dyDescent="0.25">
      <c r="A1076" s="7" t="s">
        <v>1904</v>
      </c>
      <c r="B1076" s="7" t="s">
        <v>1905</v>
      </c>
    </row>
    <row r="1077" spans="1:2" ht="129.6" x14ac:dyDescent="0.25">
      <c r="A1077" s="7" t="s">
        <v>1906</v>
      </c>
      <c r="B1077" s="7" t="s">
        <v>1907</v>
      </c>
    </row>
    <row r="1078" spans="1:2" ht="129.6" x14ac:dyDescent="0.25">
      <c r="A1078" s="7" t="s">
        <v>1908</v>
      </c>
      <c r="B1078" s="7" t="s">
        <v>1909</v>
      </c>
    </row>
    <row r="1079" spans="1:2" ht="172.8" x14ac:dyDescent="0.25">
      <c r="A1079" s="7" t="s">
        <v>1910</v>
      </c>
      <c r="B1079" s="7" t="s">
        <v>1911</v>
      </c>
    </row>
    <row r="1080" spans="1:2" ht="187.2" x14ac:dyDescent="0.25">
      <c r="A1080" s="7" t="s">
        <v>1912</v>
      </c>
      <c r="B1080" s="7" t="s">
        <v>1913</v>
      </c>
    </row>
    <row r="1081" spans="1:2" ht="144" x14ac:dyDescent="0.25">
      <c r="A1081" s="7" t="s">
        <v>1914</v>
      </c>
      <c r="B1081" s="7" t="s">
        <v>1915</v>
      </c>
    </row>
    <row r="1082" spans="1:2" ht="172.8" x14ac:dyDescent="0.25">
      <c r="A1082" s="7" t="s">
        <v>1916</v>
      </c>
      <c r="B1082" s="7" t="s">
        <v>1917</v>
      </c>
    </row>
    <row r="1083" spans="1:2" ht="187.2" x14ac:dyDescent="0.25">
      <c r="A1083" s="7" t="s">
        <v>1918</v>
      </c>
      <c r="B1083" s="7" t="s">
        <v>1919</v>
      </c>
    </row>
    <row r="1084" spans="1:2" ht="144" x14ac:dyDescent="0.25">
      <c r="A1084" s="7" t="s">
        <v>1920</v>
      </c>
      <c r="B1084" s="7" t="s">
        <v>1921</v>
      </c>
    </row>
    <row r="1085" spans="1:2" ht="144" x14ac:dyDescent="0.25">
      <c r="A1085" s="7" t="s">
        <v>1922</v>
      </c>
      <c r="B1085" s="7" t="s">
        <v>1923</v>
      </c>
    </row>
    <row r="1086" spans="1:2" ht="144" x14ac:dyDescent="0.25">
      <c r="A1086" s="7" t="s">
        <v>1924</v>
      </c>
      <c r="B1086" s="7" t="s">
        <v>1925</v>
      </c>
    </row>
    <row r="1087" spans="1:2" ht="187.2" x14ac:dyDescent="0.25">
      <c r="A1087" s="7" t="s">
        <v>1926</v>
      </c>
      <c r="B1087" s="7" t="s">
        <v>1927</v>
      </c>
    </row>
    <row r="1088" spans="1:2" ht="201.6" x14ac:dyDescent="0.25">
      <c r="A1088" s="7" t="s">
        <v>1928</v>
      </c>
      <c r="B1088" s="7" t="s">
        <v>1929</v>
      </c>
    </row>
    <row r="1089" spans="1:2" ht="158.4" x14ac:dyDescent="0.25">
      <c r="A1089" s="7" t="s">
        <v>1930</v>
      </c>
      <c r="B1089" s="7" t="s">
        <v>1931</v>
      </c>
    </row>
    <row r="1090" spans="1:2" ht="187.2" x14ac:dyDescent="0.25">
      <c r="A1090" s="7" t="s">
        <v>1932</v>
      </c>
      <c r="B1090" s="7" t="s">
        <v>1933</v>
      </c>
    </row>
    <row r="1091" spans="1:2" ht="187.2" x14ac:dyDescent="0.25">
      <c r="A1091" s="7" t="s">
        <v>1934</v>
      </c>
      <c r="B1091" s="7" t="s">
        <v>1935</v>
      </c>
    </row>
    <row r="1092" spans="1:2" ht="158.4" x14ac:dyDescent="0.25">
      <c r="A1092" s="7" t="s">
        <v>1936</v>
      </c>
      <c r="B1092" s="7" t="s">
        <v>1937</v>
      </c>
    </row>
    <row r="1093" spans="1:2" ht="115.2" x14ac:dyDescent="0.25">
      <c r="A1093" s="7" t="s">
        <v>1938</v>
      </c>
      <c r="B1093" s="7" t="s">
        <v>1939</v>
      </c>
    </row>
    <row r="1094" spans="1:2" ht="129.6" x14ac:dyDescent="0.25">
      <c r="A1094" s="7" t="s">
        <v>1940</v>
      </c>
      <c r="B1094" s="7" t="s">
        <v>1941</v>
      </c>
    </row>
    <row r="1095" spans="1:2" ht="158.4" x14ac:dyDescent="0.25">
      <c r="A1095" s="7" t="s">
        <v>1942</v>
      </c>
      <c r="B1095" s="7" t="s">
        <v>1943</v>
      </c>
    </row>
    <row r="1096" spans="1:2" ht="187.2" x14ac:dyDescent="0.25">
      <c r="A1096" s="7" t="s">
        <v>1944</v>
      </c>
      <c r="B1096" s="7" t="s">
        <v>1945</v>
      </c>
    </row>
    <row r="1097" spans="1:2" ht="129.6" x14ac:dyDescent="0.25">
      <c r="A1097" s="7" t="s">
        <v>1946</v>
      </c>
      <c r="B1097" s="7" t="s">
        <v>1947</v>
      </c>
    </row>
    <row r="1098" spans="1:2" ht="158.4" x14ac:dyDescent="0.25">
      <c r="A1098" s="7" t="s">
        <v>1948</v>
      </c>
      <c r="B1098" s="7" t="s">
        <v>1949</v>
      </c>
    </row>
    <row r="1099" spans="1:2" ht="158.4" x14ac:dyDescent="0.25">
      <c r="A1099" s="7" t="s">
        <v>1950</v>
      </c>
      <c r="B1099" s="7" t="s">
        <v>1949</v>
      </c>
    </row>
    <row r="1100" spans="1:2" ht="129.6" x14ac:dyDescent="0.25">
      <c r="A1100" s="7" t="s">
        <v>1951</v>
      </c>
      <c r="B1100" s="7" t="s">
        <v>1952</v>
      </c>
    </row>
    <row r="1101" spans="1:2" ht="86.4" x14ac:dyDescent="0.25">
      <c r="A1101" s="7" t="s">
        <v>1953</v>
      </c>
      <c r="B1101" s="7" t="s">
        <v>1954</v>
      </c>
    </row>
    <row r="1102" spans="1:2" ht="100.8" x14ac:dyDescent="0.25">
      <c r="A1102" s="7" t="s">
        <v>1955</v>
      </c>
      <c r="B1102" s="7" t="s">
        <v>1956</v>
      </c>
    </row>
    <row r="1103" spans="1:2" ht="144" x14ac:dyDescent="0.25">
      <c r="A1103" s="7" t="s">
        <v>1957</v>
      </c>
      <c r="B1103" s="7" t="s">
        <v>1958</v>
      </c>
    </row>
    <row r="1104" spans="1:2" ht="158.4" x14ac:dyDescent="0.25">
      <c r="A1104" s="7" t="s">
        <v>1959</v>
      </c>
      <c r="B1104" s="7" t="s">
        <v>1960</v>
      </c>
    </row>
    <row r="1105" spans="1:2" ht="100.8" x14ac:dyDescent="0.25">
      <c r="A1105" s="7" t="s">
        <v>1961</v>
      </c>
      <c r="B1105" s="7" t="s">
        <v>1962</v>
      </c>
    </row>
    <row r="1106" spans="1:2" ht="129.6" x14ac:dyDescent="0.25">
      <c r="A1106" s="7" t="s">
        <v>1963</v>
      </c>
      <c r="B1106" s="7" t="s">
        <v>1964</v>
      </c>
    </row>
    <row r="1107" spans="1:2" ht="144" x14ac:dyDescent="0.25">
      <c r="A1107" s="7" t="s">
        <v>1965</v>
      </c>
      <c r="B1107" s="7" t="s">
        <v>1966</v>
      </c>
    </row>
    <row r="1108" spans="1:2" ht="100.8" x14ac:dyDescent="0.25">
      <c r="A1108" s="7" t="s">
        <v>1967</v>
      </c>
      <c r="B1108" s="7" t="s">
        <v>1968</v>
      </c>
    </row>
    <row r="1109" spans="1:2" ht="158.4" x14ac:dyDescent="0.25">
      <c r="A1109" s="7" t="s">
        <v>1969</v>
      </c>
      <c r="B1109" s="7" t="s">
        <v>1970</v>
      </c>
    </row>
    <row r="1110" spans="1:2" ht="259.2" x14ac:dyDescent="0.25">
      <c r="A1110" s="7" t="s">
        <v>1971</v>
      </c>
      <c r="B1110" s="7" t="s">
        <v>1972</v>
      </c>
    </row>
    <row r="1111" spans="1:2" ht="259.2" x14ac:dyDescent="0.25">
      <c r="A1111" s="7" t="s">
        <v>1973</v>
      </c>
      <c r="B1111" s="7" t="s">
        <v>1972</v>
      </c>
    </row>
    <row r="1112" spans="1:2" ht="244.8" x14ac:dyDescent="0.25">
      <c r="A1112" s="7" t="s">
        <v>1974</v>
      </c>
      <c r="B1112" s="7" t="s">
        <v>1975</v>
      </c>
    </row>
    <row r="1113" spans="1:2" ht="244.8" x14ac:dyDescent="0.25">
      <c r="A1113" s="7" t="s">
        <v>1976</v>
      </c>
      <c r="B1113" s="7" t="s">
        <v>1975</v>
      </c>
    </row>
    <row r="1114" spans="1:2" ht="273.60000000000002" x14ac:dyDescent="0.25">
      <c r="A1114" s="7" t="s">
        <v>1977</v>
      </c>
      <c r="B1114" s="7" t="s">
        <v>1978</v>
      </c>
    </row>
    <row r="1115" spans="1:2" ht="273.60000000000002" x14ac:dyDescent="0.25">
      <c r="A1115" s="7" t="s">
        <v>1979</v>
      </c>
      <c r="B1115" s="7" t="s">
        <v>1978</v>
      </c>
    </row>
    <row r="1116" spans="1:2" ht="244.8" x14ac:dyDescent="0.25">
      <c r="A1116" s="7" t="s">
        <v>1980</v>
      </c>
      <c r="B1116" s="7" t="s">
        <v>1981</v>
      </c>
    </row>
    <row r="1117" spans="1:2" ht="244.8" x14ac:dyDescent="0.25">
      <c r="A1117" s="7" t="s">
        <v>1982</v>
      </c>
      <c r="B1117" s="7" t="s">
        <v>1981</v>
      </c>
    </row>
    <row r="1118" spans="1:2" ht="100.8" x14ac:dyDescent="0.25">
      <c r="A1118" s="7" t="s">
        <v>1983</v>
      </c>
      <c r="B1118" s="7" t="s">
        <v>1984</v>
      </c>
    </row>
    <row r="1119" spans="1:2" ht="100.8" x14ac:dyDescent="0.25">
      <c r="A1119" s="7" t="s">
        <v>1985</v>
      </c>
      <c r="B1119" s="7" t="s">
        <v>1986</v>
      </c>
    </row>
    <row r="1120" spans="1:2" ht="144" x14ac:dyDescent="0.25">
      <c r="A1120" s="7" t="s">
        <v>1987</v>
      </c>
      <c r="B1120" s="7" t="s">
        <v>1988</v>
      </c>
    </row>
    <row r="1121" spans="1:2" ht="158.4" x14ac:dyDescent="0.25">
      <c r="A1121" s="7" t="s">
        <v>1989</v>
      </c>
      <c r="B1121" s="7" t="s">
        <v>1990</v>
      </c>
    </row>
    <row r="1122" spans="1:2" ht="115.2" x14ac:dyDescent="0.25">
      <c r="A1122" s="7" t="s">
        <v>1991</v>
      </c>
      <c r="B1122" s="7" t="s">
        <v>1992</v>
      </c>
    </row>
    <row r="1123" spans="1:2" ht="144" x14ac:dyDescent="0.25">
      <c r="A1123" s="7" t="s">
        <v>1993</v>
      </c>
      <c r="B1123" s="7" t="s">
        <v>1994</v>
      </c>
    </row>
    <row r="1124" spans="1:2" ht="144" x14ac:dyDescent="0.25">
      <c r="A1124" s="7" t="s">
        <v>1995</v>
      </c>
      <c r="B1124" s="7" t="s">
        <v>1996</v>
      </c>
    </row>
    <row r="1125" spans="1:2" ht="115.2" x14ac:dyDescent="0.25">
      <c r="A1125" s="7" t="s">
        <v>1997</v>
      </c>
      <c r="B1125" s="7" t="s">
        <v>1998</v>
      </c>
    </row>
    <row r="1126" spans="1:2" ht="100.8" x14ac:dyDescent="0.25">
      <c r="A1126" s="7" t="s">
        <v>1999</v>
      </c>
      <c r="B1126" s="7" t="s">
        <v>2000</v>
      </c>
    </row>
    <row r="1127" spans="1:2" ht="100.8" x14ac:dyDescent="0.25">
      <c r="A1127" s="7" t="s">
        <v>2001</v>
      </c>
      <c r="B1127" s="7" t="s">
        <v>2002</v>
      </c>
    </row>
    <row r="1128" spans="1:2" ht="144" x14ac:dyDescent="0.25">
      <c r="A1128" s="7" t="s">
        <v>2003</v>
      </c>
      <c r="B1128" s="7" t="s">
        <v>2004</v>
      </c>
    </row>
    <row r="1129" spans="1:2" ht="158.4" x14ac:dyDescent="0.25">
      <c r="A1129" s="7" t="s">
        <v>2005</v>
      </c>
      <c r="B1129" s="7" t="s">
        <v>2006</v>
      </c>
    </row>
    <row r="1130" spans="1:2" ht="115.2" x14ac:dyDescent="0.25">
      <c r="A1130" s="7" t="s">
        <v>2007</v>
      </c>
      <c r="B1130" s="7" t="s">
        <v>2008</v>
      </c>
    </row>
    <row r="1131" spans="1:2" ht="144" x14ac:dyDescent="0.25">
      <c r="A1131" s="7" t="s">
        <v>2009</v>
      </c>
      <c r="B1131" s="7" t="s">
        <v>2010</v>
      </c>
    </row>
    <row r="1132" spans="1:2" ht="158.4" x14ac:dyDescent="0.25">
      <c r="A1132" s="7" t="s">
        <v>2011</v>
      </c>
      <c r="B1132" s="7" t="s">
        <v>2012</v>
      </c>
    </row>
    <row r="1133" spans="1:2" ht="115.2" x14ac:dyDescent="0.25">
      <c r="A1133" s="7" t="s">
        <v>2013</v>
      </c>
      <c r="B1133" s="7" t="s">
        <v>2014</v>
      </c>
    </row>
    <row r="1134" spans="1:2" ht="115.2" x14ac:dyDescent="0.25">
      <c r="A1134" s="7" t="s">
        <v>2015</v>
      </c>
      <c r="B1134" s="7" t="s">
        <v>2016</v>
      </c>
    </row>
    <row r="1135" spans="1:2" ht="115.2" x14ac:dyDescent="0.25">
      <c r="A1135" s="7" t="s">
        <v>2017</v>
      </c>
      <c r="B1135" s="7" t="s">
        <v>2018</v>
      </c>
    </row>
    <row r="1136" spans="1:2" ht="158.4" x14ac:dyDescent="0.25">
      <c r="A1136" s="7" t="s">
        <v>2019</v>
      </c>
      <c r="B1136" s="7" t="s">
        <v>2020</v>
      </c>
    </row>
    <row r="1137" spans="1:2" ht="172.8" x14ac:dyDescent="0.25">
      <c r="A1137" s="7" t="s">
        <v>2021</v>
      </c>
      <c r="B1137" s="7" t="s">
        <v>2022</v>
      </c>
    </row>
    <row r="1138" spans="1:2" ht="129.6" x14ac:dyDescent="0.25">
      <c r="A1138" s="7" t="s">
        <v>2023</v>
      </c>
      <c r="B1138" s="7" t="s">
        <v>2024</v>
      </c>
    </row>
    <row r="1139" spans="1:2" ht="158.4" x14ac:dyDescent="0.25">
      <c r="A1139" s="7" t="s">
        <v>2025</v>
      </c>
      <c r="B1139" s="7" t="s">
        <v>2026</v>
      </c>
    </row>
    <row r="1140" spans="1:2" ht="158.4" x14ac:dyDescent="0.25">
      <c r="A1140" s="7" t="s">
        <v>2027</v>
      </c>
      <c r="B1140" s="7" t="s">
        <v>2028</v>
      </c>
    </row>
    <row r="1141" spans="1:2" ht="129.6" x14ac:dyDescent="0.25">
      <c r="A1141" s="7" t="s">
        <v>2029</v>
      </c>
      <c r="B1141" s="7" t="s">
        <v>2030</v>
      </c>
    </row>
    <row r="1142" spans="1:2" ht="86.4" x14ac:dyDescent="0.25">
      <c r="A1142" s="7" t="s">
        <v>2031</v>
      </c>
      <c r="B1142" s="7" t="s">
        <v>2032</v>
      </c>
    </row>
    <row r="1143" spans="1:2" ht="100.8" x14ac:dyDescent="0.25">
      <c r="A1143" s="7" t="s">
        <v>2033</v>
      </c>
      <c r="B1143" s="7" t="s">
        <v>2034</v>
      </c>
    </row>
    <row r="1144" spans="1:2" ht="129.6" x14ac:dyDescent="0.25">
      <c r="A1144" s="7" t="s">
        <v>2035</v>
      </c>
      <c r="B1144" s="7" t="s">
        <v>2036</v>
      </c>
    </row>
    <row r="1145" spans="1:2" ht="158.4" x14ac:dyDescent="0.25">
      <c r="A1145" s="7" t="s">
        <v>2037</v>
      </c>
      <c r="B1145" s="7" t="s">
        <v>2038</v>
      </c>
    </row>
    <row r="1146" spans="1:2" ht="100.8" x14ac:dyDescent="0.25">
      <c r="A1146" s="7" t="s">
        <v>2039</v>
      </c>
      <c r="B1146" s="7" t="s">
        <v>2040</v>
      </c>
    </row>
    <row r="1147" spans="1:2" ht="129.6" x14ac:dyDescent="0.25">
      <c r="A1147" s="7" t="s">
        <v>2041</v>
      </c>
      <c r="B1147" s="7" t="s">
        <v>2036</v>
      </c>
    </row>
    <row r="1148" spans="1:2" ht="129.6" x14ac:dyDescent="0.25">
      <c r="A1148" s="7" t="s">
        <v>2042</v>
      </c>
      <c r="B1148" s="7" t="s">
        <v>2036</v>
      </c>
    </row>
    <row r="1149" spans="1:2" ht="100.8" x14ac:dyDescent="0.25">
      <c r="A1149" s="7" t="s">
        <v>2043</v>
      </c>
      <c r="B1149" s="7" t="s">
        <v>2044</v>
      </c>
    </row>
    <row r="1150" spans="1:2" ht="57.6" x14ac:dyDescent="0.25">
      <c r="A1150" s="7" t="s">
        <v>2045</v>
      </c>
      <c r="B1150" s="7" t="s">
        <v>2046</v>
      </c>
    </row>
    <row r="1151" spans="1:2" ht="72" x14ac:dyDescent="0.25">
      <c r="A1151" s="7" t="s">
        <v>2047</v>
      </c>
      <c r="B1151" s="7" t="s">
        <v>2048</v>
      </c>
    </row>
    <row r="1152" spans="1:2" ht="115.2" x14ac:dyDescent="0.25">
      <c r="A1152" s="7" t="s">
        <v>2049</v>
      </c>
      <c r="B1152" s="7" t="s">
        <v>2050</v>
      </c>
    </row>
    <row r="1153" spans="1:2" ht="129.6" x14ac:dyDescent="0.25">
      <c r="A1153" s="7" t="s">
        <v>2051</v>
      </c>
      <c r="B1153" s="7" t="s">
        <v>2052</v>
      </c>
    </row>
    <row r="1154" spans="1:2" ht="72" x14ac:dyDescent="0.25">
      <c r="A1154" s="7" t="s">
        <v>2053</v>
      </c>
      <c r="B1154" s="7" t="s">
        <v>2054</v>
      </c>
    </row>
    <row r="1155" spans="1:2" ht="100.8" x14ac:dyDescent="0.25">
      <c r="A1155" s="7" t="s">
        <v>2055</v>
      </c>
      <c r="B1155" s="7" t="s">
        <v>2056</v>
      </c>
    </row>
    <row r="1156" spans="1:2" ht="115.2" x14ac:dyDescent="0.25">
      <c r="A1156" s="7" t="s">
        <v>2057</v>
      </c>
      <c r="B1156" s="7" t="s">
        <v>2058</v>
      </c>
    </row>
    <row r="1157" spans="1:2" ht="72" x14ac:dyDescent="0.25">
      <c r="A1157" s="7" t="s">
        <v>2059</v>
      </c>
      <c r="B1157" s="7" t="s">
        <v>2060</v>
      </c>
    </row>
    <row r="1158" spans="1:2" ht="100.8" x14ac:dyDescent="0.25">
      <c r="A1158" s="7" t="s">
        <v>2061</v>
      </c>
      <c r="B1158" s="7" t="s">
        <v>1984</v>
      </c>
    </row>
    <row r="1159" spans="1:2" ht="100.8" x14ac:dyDescent="0.25">
      <c r="A1159" s="7" t="s">
        <v>2062</v>
      </c>
      <c r="B1159" s="7" t="s">
        <v>1986</v>
      </c>
    </row>
    <row r="1160" spans="1:2" ht="144" x14ac:dyDescent="0.25">
      <c r="A1160" s="7" t="s">
        <v>2063</v>
      </c>
      <c r="B1160" s="7" t="s">
        <v>1988</v>
      </c>
    </row>
    <row r="1161" spans="1:2" ht="158.4" x14ac:dyDescent="0.25">
      <c r="A1161" s="7" t="s">
        <v>2064</v>
      </c>
      <c r="B1161" s="7" t="s">
        <v>1990</v>
      </c>
    </row>
    <row r="1162" spans="1:2" ht="115.2" x14ac:dyDescent="0.25">
      <c r="A1162" s="7" t="s">
        <v>2065</v>
      </c>
      <c r="B1162" s="7" t="s">
        <v>1992</v>
      </c>
    </row>
    <row r="1163" spans="1:2" ht="144" x14ac:dyDescent="0.25">
      <c r="A1163" s="7" t="s">
        <v>2066</v>
      </c>
      <c r="B1163" s="7" t="s">
        <v>1994</v>
      </c>
    </row>
    <row r="1164" spans="1:2" ht="144" x14ac:dyDescent="0.25">
      <c r="A1164" s="7" t="s">
        <v>2067</v>
      </c>
      <c r="B1164" s="7" t="s">
        <v>1996</v>
      </c>
    </row>
    <row r="1165" spans="1:2" ht="115.2" x14ac:dyDescent="0.25">
      <c r="A1165" s="7" t="s">
        <v>2068</v>
      </c>
      <c r="B1165" s="7" t="s">
        <v>1998</v>
      </c>
    </row>
    <row r="1166" spans="1:2" ht="100.8" x14ac:dyDescent="0.25">
      <c r="A1166" s="7" t="s">
        <v>2069</v>
      </c>
      <c r="B1166" s="7" t="s">
        <v>2000</v>
      </c>
    </row>
    <row r="1167" spans="1:2" ht="100.8" x14ac:dyDescent="0.25">
      <c r="A1167" s="7" t="s">
        <v>2070</v>
      </c>
      <c r="B1167" s="7" t="s">
        <v>2002</v>
      </c>
    </row>
    <row r="1168" spans="1:2" ht="144" x14ac:dyDescent="0.25">
      <c r="A1168" s="7" t="s">
        <v>2071</v>
      </c>
      <c r="B1168" s="7" t="s">
        <v>2004</v>
      </c>
    </row>
    <row r="1169" spans="1:2" ht="158.4" x14ac:dyDescent="0.25">
      <c r="A1169" s="7" t="s">
        <v>2072</v>
      </c>
      <c r="B1169" s="7" t="s">
        <v>2006</v>
      </c>
    </row>
    <row r="1170" spans="1:2" ht="115.2" x14ac:dyDescent="0.25">
      <c r="A1170" s="7" t="s">
        <v>2073</v>
      </c>
      <c r="B1170" s="7" t="s">
        <v>2008</v>
      </c>
    </row>
    <row r="1171" spans="1:2" ht="144" x14ac:dyDescent="0.25">
      <c r="A1171" s="7" t="s">
        <v>2074</v>
      </c>
      <c r="B1171" s="7" t="s">
        <v>2010</v>
      </c>
    </row>
    <row r="1172" spans="1:2" ht="158.4" x14ac:dyDescent="0.25">
      <c r="A1172" s="7" t="s">
        <v>2075</v>
      </c>
      <c r="B1172" s="7" t="s">
        <v>2012</v>
      </c>
    </row>
    <row r="1173" spans="1:2" ht="115.2" x14ac:dyDescent="0.25">
      <c r="A1173" s="7" t="s">
        <v>2076</v>
      </c>
      <c r="B1173" s="7" t="s">
        <v>2014</v>
      </c>
    </row>
    <row r="1174" spans="1:2" ht="115.2" x14ac:dyDescent="0.25">
      <c r="A1174" s="7" t="s">
        <v>2077</v>
      </c>
      <c r="B1174" s="7" t="s">
        <v>2016</v>
      </c>
    </row>
    <row r="1175" spans="1:2" ht="115.2" x14ac:dyDescent="0.25">
      <c r="A1175" s="7" t="s">
        <v>2078</v>
      </c>
      <c r="B1175" s="7" t="s">
        <v>2018</v>
      </c>
    </row>
    <row r="1176" spans="1:2" ht="158.4" x14ac:dyDescent="0.25">
      <c r="A1176" s="7" t="s">
        <v>2079</v>
      </c>
      <c r="B1176" s="7" t="s">
        <v>2020</v>
      </c>
    </row>
    <row r="1177" spans="1:2" ht="172.8" x14ac:dyDescent="0.25">
      <c r="A1177" s="7" t="s">
        <v>2080</v>
      </c>
      <c r="B1177" s="7" t="s">
        <v>2022</v>
      </c>
    </row>
    <row r="1178" spans="1:2" ht="129.6" x14ac:dyDescent="0.25">
      <c r="A1178" s="7" t="s">
        <v>2081</v>
      </c>
      <c r="B1178" s="7" t="s">
        <v>2024</v>
      </c>
    </row>
    <row r="1179" spans="1:2" ht="158.4" x14ac:dyDescent="0.25">
      <c r="A1179" s="7" t="s">
        <v>2082</v>
      </c>
      <c r="B1179" s="7" t="s">
        <v>2026</v>
      </c>
    </row>
    <row r="1180" spans="1:2" ht="158.4" x14ac:dyDescent="0.25">
      <c r="A1180" s="7" t="s">
        <v>2083</v>
      </c>
      <c r="B1180" s="7" t="s">
        <v>2028</v>
      </c>
    </row>
    <row r="1181" spans="1:2" ht="129.6" x14ac:dyDescent="0.25">
      <c r="A1181" s="7" t="s">
        <v>2084</v>
      </c>
      <c r="B1181" s="7" t="s">
        <v>2030</v>
      </c>
    </row>
    <row r="1182" spans="1:2" ht="86.4" x14ac:dyDescent="0.25">
      <c r="A1182" s="7" t="s">
        <v>2085</v>
      </c>
      <c r="B1182" s="7" t="s">
        <v>2032</v>
      </c>
    </row>
    <row r="1183" spans="1:2" ht="100.8" x14ac:dyDescent="0.25">
      <c r="A1183" s="7" t="s">
        <v>2086</v>
      </c>
      <c r="B1183" s="7" t="s">
        <v>2034</v>
      </c>
    </row>
    <row r="1184" spans="1:2" ht="129.6" x14ac:dyDescent="0.25">
      <c r="A1184" s="7" t="s">
        <v>2087</v>
      </c>
      <c r="B1184" s="7" t="s">
        <v>2036</v>
      </c>
    </row>
    <row r="1185" spans="1:2" ht="158.4" x14ac:dyDescent="0.25">
      <c r="A1185" s="7" t="s">
        <v>2088</v>
      </c>
      <c r="B1185" s="7" t="s">
        <v>2038</v>
      </c>
    </row>
    <row r="1186" spans="1:2" ht="100.8" x14ac:dyDescent="0.25">
      <c r="A1186" s="7" t="s">
        <v>2089</v>
      </c>
      <c r="B1186" s="7" t="s">
        <v>2040</v>
      </c>
    </row>
    <row r="1187" spans="1:2" ht="129.6" x14ac:dyDescent="0.25">
      <c r="A1187" s="7" t="s">
        <v>2090</v>
      </c>
      <c r="B1187" s="7" t="s">
        <v>2036</v>
      </c>
    </row>
    <row r="1188" spans="1:2" ht="129.6" x14ac:dyDescent="0.25">
      <c r="A1188" s="7" t="s">
        <v>2091</v>
      </c>
      <c r="B1188" s="7" t="s">
        <v>2036</v>
      </c>
    </row>
    <row r="1189" spans="1:2" ht="100.8" x14ac:dyDescent="0.25">
      <c r="A1189" s="7" t="s">
        <v>2092</v>
      </c>
      <c r="B1189" s="7" t="s">
        <v>2044</v>
      </c>
    </row>
    <row r="1190" spans="1:2" ht="57.6" x14ac:dyDescent="0.25">
      <c r="A1190" s="7" t="s">
        <v>2093</v>
      </c>
      <c r="B1190" s="7" t="s">
        <v>2046</v>
      </c>
    </row>
    <row r="1191" spans="1:2" ht="72" x14ac:dyDescent="0.25">
      <c r="A1191" s="7" t="s">
        <v>2094</v>
      </c>
      <c r="B1191" s="7" t="s">
        <v>2048</v>
      </c>
    </row>
    <row r="1192" spans="1:2" ht="115.2" x14ac:dyDescent="0.25">
      <c r="A1192" s="7" t="s">
        <v>2095</v>
      </c>
      <c r="B1192" s="7" t="s">
        <v>2050</v>
      </c>
    </row>
    <row r="1193" spans="1:2" ht="129.6" x14ac:dyDescent="0.25">
      <c r="A1193" s="7" t="s">
        <v>2096</v>
      </c>
      <c r="B1193" s="7" t="s">
        <v>2052</v>
      </c>
    </row>
    <row r="1194" spans="1:2" ht="72" x14ac:dyDescent="0.25">
      <c r="A1194" s="7" t="s">
        <v>2097</v>
      </c>
      <c r="B1194" s="7" t="s">
        <v>2054</v>
      </c>
    </row>
    <row r="1195" spans="1:2" ht="100.8" x14ac:dyDescent="0.25">
      <c r="A1195" s="7" t="s">
        <v>2098</v>
      </c>
      <c r="B1195" s="7" t="s">
        <v>2056</v>
      </c>
    </row>
    <row r="1196" spans="1:2" ht="115.2" x14ac:dyDescent="0.25">
      <c r="A1196" s="7" t="s">
        <v>2099</v>
      </c>
      <c r="B1196" s="7" t="s">
        <v>2058</v>
      </c>
    </row>
    <row r="1197" spans="1:2" ht="72" x14ac:dyDescent="0.25">
      <c r="A1197" s="7" t="s">
        <v>2100</v>
      </c>
      <c r="B1197" s="7" t="s">
        <v>2060</v>
      </c>
    </row>
    <row r="1198" spans="1:2" ht="158.4" x14ac:dyDescent="0.25">
      <c r="A1198" s="7" t="s">
        <v>2101</v>
      </c>
      <c r="B1198" s="7" t="s">
        <v>2102</v>
      </c>
    </row>
    <row r="1199" spans="1:2" ht="259.2" x14ac:dyDescent="0.25">
      <c r="A1199" s="7" t="s">
        <v>2103</v>
      </c>
      <c r="B1199" s="7" t="s">
        <v>2104</v>
      </c>
    </row>
    <row r="1200" spans="1:2" ht="259.2" x14ac:dyDescent="0.25">
      <c r="A1200" s="7" t="s">
        <v>2105</v>
      </c>
      <c r="B1200" s="7" t="s">
        <v>2104</v>
      </c>
    </row>
    <row r="1201" spans="1:2" ht="244.8" x14ac:dyDescent="0.25">
      <c r="A1201" s="7" t="s">
        <v>2106</v>
      </c>
      <c r="B1201" s="7" t="s">
        <v>2107</v>
      </c>
    </row>
    <row r="1202" spans="1:2" ht="244.8" x14ac:dyDescent="0.25">
      <c r="A1202" s="7" t="s">
        <v>2108</v>
      </c>
      <c r="B1202" s="7" t="s">
        <v>2107</v>
      </c>
    </row>
    <row r="1203" spans="1:2" ht="273.60000000000002" x14ac:dyDescent="0.25">
      <c r="A1203" s="7" t="s">
        <v>2109</v>
      </c>
      <c r="B1203" s="7" t="s">
        <v>2110</v>
      </c>
    </row>
    <row r="1204" spans="1:2" ht="273.60000000000002" x14ac:dyDescent="0.25">
      <c r="A1204" s="7" t="s">
        <v>2111</v>
      </c>
      <c r="B1204" s="7" t="s">
        <v>2110</v>
      </c>
    </row>
    <row r="1205" spans="1:2" ht="244.8" x14ac:dyDescent="0.25">
      <c r="A1205" s="7" t="s">
        <v>2112</v>
      </c>
      <c r="B1205" s="7" t="s">
        <v>2113</v>
      </c>
    </row>
    <row r="1206" spans="1:2" ht="244.8" x14ac:dyDescent="0.25">
      <c r="A1206" s="7" t="s">
        <v>2114</v>
      </c>
      <c r="B1206" s="7" t="s">
        <v>2113</v>
      </c>
    </row>
    <row r="1207" spans="1:2" ht="100.8" x14ac:dyDescent="0.25">
      <c r="A1207" s="7" t="s">
        <v>2115</v>
      </c>
      <c r="B1207" s="7" t="s">
        <v>2116</v>
      </c>
    </row>
    <row r="1208" spans="1:2" ht="100.8" x14ac:dyDescent="0.25">
      <c r="A1208" s="7" t="s">
        <v>2117</v>
      </c>
      <c r="B1208" s="7" t="s">
        <v>2118</v>
      </c>
    </row>
    <row r="1209" spans="1:2" ht="144" x14ac:dyDescent="0.25">
      <c r="A1209" s="7" t="s">
        <v>2119</v>
      </c>
      <c r="B1209" s="7" t="s">
        <v>2120</v>
      </c>
    </row>
    <row r="1210" spans="1:2" ht="158.4" x14ac:dyDescent="0.25">
      <c r="A1210" s="7" t="s">
        <v>2121</v>
      </c>
      <c r="B1210" s="7" t="s">
        <v>2122</v>
      </c>
    </row>
    <row r="1211" spans="1:2" ht="115.2" x14ac:dyDescent="0.25">
      <c r="A1211" s="7" t="s">
        <v>2123</v>
      </c>
      <c r="B1211" s="7" t="s">
        <v>2124</v>
      </c>
    </row>
    <row r="1212" spans="1:2" ht="144" x14ac:dyDescent="0.25">
      <c r="A1212" s="7" t="s">
        <v>2125</v>
      </c>
      <c r="B1212" s="7" t="s">
        <v>2126</v>
      </c>
    </row>
    <row r="1213" spans="1:2" ht="144" x14ac:dyDescent="0.25">
      <c r="A1213" s="7" t="s">
        <v>2127</v>
      </c>
      <c r="B1213" s="7" t="s">
        <v>2128</v>
      </c>
    </row>
    <row r="1214" spans="1:2" ht="115.2" x14ac:dyDescent="0.25">
      <c r="A1214" s="7" t="s">
        <v>2129</v>
      </c>
      <c r="B1214" s="7" t="s">
        <v>2130</v>
      </c>
    </row>
    <row r="1215" spans="1:2" ht="100.8" x14ac:dyDescent="0.25">
      <c r="A1215" s="7" t="s">
        <v>2131</v>
      </c>
      <c r="B1215" s="7" t="s">
        <v>2132</v>
      </c>
    </row>
    <row r="1216" spans="1:2" ht="100.8" x14ac:dyDescent="0.25">
      <c r="A1216" s="7" t="s">
        <v>2133</v>
      </c>
      <c r="B1216" s="7" t="s">
        <v>2134</v>
      </c>
    </row>
    <row r="1217" spans="1:2" ht="144" x14ac:dyDescent="0.25">
      <c r="A1217" s="7" t="s">
        <v>2135</v>
      </c>
      <c r="B1217" s="7" t="s">
        <v>2136</v>
      </c>
    </row>
    <row r="1218" spans="1:2" ht="158.4" x14ac:dyDescent="0.25">
      <c r="A1218" s="7" t="s">
        <v>2137</v>
      </c>
      <c r="B1218" s="7" t="s">
        <v>2138</v>
      </c>
    </row>
    <row r="1219" spans="1:2" ht="115.2" x14ac:dyDescent="0.25">
      <c r="A1219" s="7" t="s">
        <v>2139</v>
      </c>
      <c r="B1219" s="7" t="s">
        <v>2140</v>
      </c>
    </row>
    <row r="1220" spans="1:2" ht="144" x14ac:dyDescent="0.25">
      <c r="A1220" s="7" t="s">
        <v>2141</v>
      </c>
      <c r="B1220" s="7" t="s">
        <v>2142</v>
      </c>
    </row>
    <row r="1221" spans="1:2" ht="158.4" x14ac:dyDescent="0.25">
      <c r="A1221" s="7" t="s">
        <v>2143</v>
      </c>
      <c r="B1221" s="7" t="s">
        <v>2144</v>
      </c>
    </row>
    <row r="1222" spans="1:2" ht="115.2" x14ac:dyDescent="0.25">
      <c r="A1222" s="7" t="s">
        <v>2145</v>
      </c>
      <c r="B1222" s="7" t="s">
        <v>2146</v>
      </c>
    </row>
    <row r="1223" spans="1:2" ht="115.2" x14ac:dyDescent="0.25">
      <c r="A1223" s="7" t="s">
        <v>2147</v>
      </c>
      <c r="B1223" s="7" t="s">
        <v>2148</v>
      </c>
    </row>
    <row r="1224" spans="1:2" ht="115.2" x14ac:dyDescent="0.25">
      <c r="A1224" s="7" t="s">
        <v>2149</v>
      </c>
      <c r="B1224" s="7" t="s">
        <v>2150</v>
      </c>
    </row>
    <row r="1225" spans="1:2" ht="158.4" x14ac:dyDescent="0.25">
      <c r="A1225" s="7" t="s">
        <v>2151</v>
      </c>
      <c r="B1225" s="7" t="s">
        <v>2152</v>
      </c>
    </row>
    <row r="1226" spans="1:2" ht="172.8" x14ac:dyDescent="0.25">
      <c r="A1226" s="7" t="s">
        <v>2153</v>
      </c>
      <c r="B1226" s="7" t="s">
        <v>2154</v>
      </c>
    </row>
    <row r="1227" spans="1:2" ht="129.6" x14ac:dyDescent="0.25">
      <c r="A1227" s="7" t="s">
        <v>2155</v>
      </c>
      <c r="B1227" s="7" t="s">
        <v>2156</v>
      </c>
    </row>
    <row r="1228" spans="1:2" ht="158.4" x14ac:dyDescent="0.25">
      <c r="A1228" s="7" t="s">
        <v>2157</v>
      </c>
      <c r="B1228" s="7" t="s">
        <v>2158</v>
      </c>
    </row>
    <row r="1229" spans="1:2" ht="158.4" x14ac:dyDescent="0.25">
      <c r="A1229" s="7" t="s">
        <v>2159</v>
      </c>
      <c r="B1229" s="7" t="s">
        <v>2160</v>
      </c>
    </row>
    <row r="1230" spans="1:2" ht="129.6" x14ac:dyDescent="0.25">
      <c r="A1230" s="7" t="s">
        <v>2161</v>
      </c>
      <c r="B1230" s="7" t="s">
        <v>2162</v>
      </c>
    </row>
    <row r="1231" spans="1:2" ht="86.4" x14ac:dyDescent="0.25">
      <c r="A1231" s="7" t="s">
        <v>2163</v>
      </c>
      <c r="B1231" s="7" t="s">
        <v>2164</v>
      </c>
    </row>
    <row r="1232" spans="1:2" ht="100.8" x14ac:dyDescent="0.25">
      <c r="A1232" s="7" t="s">
        <v>2165</v>
      </c>
      <c r="B1232" s="7" t="s">
        <v>2166</v>
      </c>
    </row>
    <row r="1233" spans="1:2" ht="129.6" x14ac:dyDescent="0.25">
      <c r="A1233" s="7" t="s">
        <v>2167</v>
      </c>
      <c r="B1233" s="7" t="s">
        <v>2168</v>
      </c>
    </row>
    <row r="1234" spans="1:2" ht="158.4" x14ac:dyDescent="0.25">
      <c r="A1234" s="7" t="s">
        <v>2169</v>
      </c>
      <c r="B1234" s="7" t="s">
        <v>2170</v>
      </c>
    </row>
    <row r="1235" spans="1:2" ht="115.2" x14ac:dyDescent="0.25">
      <c r="A1235" s="7" t="s">
        <v>2171</v>
      </c>
      <c r="B1235" s="7" t="s">
        <v>2172</v>
      </c>
    </row>
    <row r="1236" spans="1:2" ht="129.6" x14ac:dyDescent="0.25">
      <c r="A1236" s="7" t="s">
        <v>2173</v>
      </c>
      <c r="B1236" s="7" t="s">
        <v>2168</v>
      </c>
    </row>
    <row r="1237" spans="1:2" ht="129.6" x14ac:dyDescent="0.25">
      <c r="A1237" s="7" t="s">
        <v>2174</v>
      </c>
      <c r="B1237" s="7" t="s">
        <v>2168</v>
      </c>
    </row>
    <row r="1238" spans="1:2" ht="86.4" x14ac:dyDescent="0.25">
      <c r="A1238" s="7" t="s">
        <v>2175</v>
      </c>
      <c r="B1238" s="7" t="s">
        <v>2164</v>
      </c>
    </row>
    <row r="1239" spans="1:2" ht="57.6" x14ac:dyDescent="0.25">
      <c r="A1239" s="7" t="s">
        <v>2176</v>
      </c>
      <c r="B1239" s="7" t="s">
        <v>2177</v>
      </c>
    </row>
    <row r="1240" spans="1:2" ht="72" x14ac:dyDescent="0.25">
      <c r="A1240" s="7" t="s">
        <v>2178</v>
      </c>
      <c r="B1240" s="7" t="s">
        <v>2179</v>
      </c>
    </row>
    <row r="1241" spans="1:2" ht="115.2" x14ac:dyDescent="0.25">
      <c r="A1241" s="7" t="s">
        <v>2180</v>
      </c>
      <c r="B1241" s="7" t="s">
        <v>2181</v>
      </c>
    </row>
    <row r="1242" spans="1:2" ht="129.6" x14ac:dyDescent="0.25">
      <c r="A1242" s="7" t="s">
        <v>2182</v>
      </c>
      <c r="B1242" s="7" t="s">
        <v>2183</v>
      </c>
    </row>
    <row r="1243" spans="1:2" ht="72" x14ac:dyDescent="0.25">
      <c r="A1243" s="7" t="s">
        <v>2184</v>
      </c>
      <c r="B1243" s="7" t="s">
        <v>2185</v>
      </c>
    </row>
    <row r="1244" spans="1:2" ht="100.8" x14ac:dyDescent="0.25">
      <c r="A1244" s="7" t="s">
        <v>2186</v>
      </c>
      <c r="B1244" s="7" t="s">
        <v>2187</v>
      </c>
    </row>
    <row r="1245" spans="1:2" ht="115.2" x14ac:dyDescent="0.25">
      <c r="A1245" s="7" t="s">
        <v>2188</v>
      </c>
      <c r="B1245" s="7" t="s">
        <v>2189</v>
      </c>
    </row>
    <row r="1246" spans="1:2" ht="72" x14ac:dyDescent="0.25">
      <c r="A1246" s="7" t="s">
        <v>2190</v>
      </c>
      <c r="B1246" s="7" t="s">
        <v>2191</v>
      </c>
    </row>
    <row r="1247" spans="1:2" ht="100.8" x14ac:dyDescent="0.25">
      <c r="A1247" s="7" t="s">
        <v>2192</v>
      </c>
      <c r="B1247" s="7" t="s">
        <v>2116</v>
      </c>
    </row>
    <row r="1248" spans="1:2" ht="100.8" x14ac:dyDescent="0.25">
      <c r="A1248" s="7" t="s">
        <v>2193</v>
      </c>
      <c r="B1248" s="7" t="s">
        <v>2118</v>
      </c>
    </row>
    <row r="1249" spans="1:2" ht="144" x14ac:dyDescent="0.25">
      <c r="A1249" s="7" t="s">
        <v>2194</v>
      </c>
      <c r="B1249" s="7" t="s">
        <v>2120</v>
      </c>
    </row>
    <row r="1250" spans="1:2" ht="158.4" x14ac:dyDescent="0.25">
      <c r="A1250" s="7" t="s">
        <v>2195</v>
      </c>
      <c r="B1250" s="7" t="s">
        <v>2122</v>
      </c>
    </row>
    <row r="1251" spans="1:2" ht="115.2" x14ac:dyDescent="0.25">
      <c r="A1251" s="7" t="s">
        <v>2196</v>
      </c>
      <c r="B1251" s="7" t="s">
        <v>2124</v>
      </c>
    </row>
    <row r="1252" spans="1:2" ht="144" x14ac:dyDescent="0.25">
      <c r="A1252" s="7" t="s">
        <v>2197</v>
      </c>
      <c r="B1252" s="7" t="s">
        <v>2126</v>
      </c>
    </row>
    <row r="1253" spans="1:2" ht="144" x14ac:dyDescent="0.25">
      <c r="A1253" s="7" t="s">
        <v>2198</v>
      </c>
      <c r="B1253" s="7" t="s">
        <v>2128</v>
      </c>
    </row>
    <row r="1254" spans="1:2" ht="115.2" x14ac:dyDescent="0.25">
      <c r="A1254" s="7" t="s">
        <v>2199</v>
      </c>
      <c r="B1254" s="7" t="s">
        <v>2130</v>
      </c>
    </row>
    <row r="1255" spans="1:2" ht="100.8" x14ac:dyDescent="0.25">
      <c r="A1255" s="7" t="s">
        <v>2200</v>
      </c>
      <c r="B1255" s="7" t="s">
        <v>2132</v>
      </c>
    </row>
    <row r="1256" spans="1:2" ht="100.8" x14ac:dyDescent="0.25">
      <c r="A1256" s="7" t="s">
        <v>2201</v>
      </c>
      <c r="B1256" s="7" t="s">
        <v>2134</v>
      </c>
    </row>
    <row r="1257" spans="1:2" ht="144" x14ac:dyDescent="0.25">
      <c r="A1257" s="7" t="s">
        <v>2202</v>
      </c>
      <c r="B1257" s="7" t="s">
        <v>2136</v>
      </c>
    </row>
    <row r="1258" spans="1:2" ht="158.4" x14ac:dyDescent="0.25">
      <c r="A1258" s="7" t="s">
        <v>2203</v>
      </c>
      <c r="B1258" s="7" t="s">
        <v>2138</v>
      </c>
    </row>
    <row r="1259" spans="1:2" ht="115.2" x14ac:dyDescent="0.25">
      <c r="A1259" s="7" t="s">
        <v>2204</v>
      </c>
      <c r="B1259" s="7" t="s">
        <v>2140</v>
      </c>
    </row>
    <row r="1260" spans="1:2" ht="144" x14ac:dyDescent="0.25">
      <c r="A1260" s="7" t="s">
        <v>2205</v>
      </c>
      <c r="B1260" s="7" t="s">
        <v>2142</v>
      </c>
    </row>
    <row r="1261" spans="1:2" ht="158.4" x14ac:dyDescent="0.25">
      <c r="A1261" s="7" t="s">
        <v>2206</v>
      </c>
      <c r="B1261" s="7" t="s">
        <v>2144</v>
      </c>
    </row>
    <row r="1262" spans="1:2" ht="115.2" x14ac:dyDescent="0.25">
      <c r="A1262" s="7" t="s">
        <v>2207</v>
      </c>
      <c r="B1262" s="7" t="s">
        <v>2146</v>
      </c>
    </row>
    <row r="1263" spans="1:2" ht="115.2" x14ac:dyDescent="0.25">
      <c r="A1263" s="7" t="s">
        <v>2208</v>
      </c>
      <c r="B1263" s="7" t="s">
        <v>2148</v>
      </c>
    </row>
    <row r="1264" spans="1:2" ht="115.2" x14ac:dyDescent="0.25">
      <c r="A1264" s="7" t="s">
        <v>2209</v>
      </c>
      <c r="B1264" s="7" t="s">
        <v>2150</v>
      </c>
    </row>
    <row r="1265" spans="1:2" ht="158.4" x14ac:dyDescent="0.25">
      <c r="A1265" s="7" t="s">
        <v>2210</v>
      </c>
      <c r="B1265" s="7" t="s">
        <v>2152</v>
      </c>
    </row>
    <row r="1266" spans="1:2" ht="172.8" x14ac:dyDescent="0.25">
      <c r="A1266" s="7" t="s">
        <v>2211</v>
      </c>
      <c r="B1266" s="7" t="s">
        <v>2154</v>
      </c>
    </row>
    <row r="1267" spans="1:2" ht="129.6" x14ac:dyDescent="0.25">
      <c r="A1267" s="7" t="s">
        <v>2212</v>
      </c>
      <c r="B1267" s="7" t="s">
        <v>2156</v>
      </c>
    </row>
    <row r="1268" spans="1:2" ht="158.4" x14ac:dyDescent="0.25">
      <c r="A1268" s="7" t="s">
        <v>2213</v>
      </c>
      <c r="B1268" s="7" t="s">
        <v>2158</v>
      </c>
    </row>
    <row r="1269" spans="1:2" ht="158.4" x14ac:dyDescent="0.25">
      <c r="A1269" s="7" t="s">
        <v>2214</v>
      </c>
      <c r="B1269" s="7" t="s">
        <v>2160</v>
      </c>
    </row>
    <row r="1270" spans="1:2" ht="129.6" x14ac:dyDescent="0.25">
      <c r="A1270" s="7" t="s">
        <v>2215</v>
      </c>
      <c r="B1270" s="7" t="s">
        <v>2162</v>
      </c>
    </row>
    <row r="1271" spans="1:2" ht="86.4" x14ac:dyDescent="0.25">
      <c r="A1271" s="7" t="s">
        <v>2216</v>
      </c>
      <c r="B1271" s="7" t="s">
        <v>2164</v>
      </c>
    </row>
    <row r="1272" spans="1:2" ht="100.8" x14ac:dyDescent="0.25">
      <c r="A1272" s="7" t="s">
        <v>2217</v>
      </c>
      <c r="B1272" s="7" t="s">
        <v>2166</v>
      </c>
    </row>
    <row r="1273" spans="1:2" ht="129.6" x14ac:dyDescent="0.25">
      <c r="A1273" s="7" t="s">
        <v>2218</v>
      </c>
      <c r="B1273" s="7" t="s">
        <v>2168</v>
      </c>
    </row>
    <row r="1274" spans="1:2" ht="158.4" x14ac:dyDescent="0.25">
      <c r="A1274" s="7" t="s">
        <v>2219</v>
      </c>
      <c r="B1274" s="7" t="s">
        <v>2170</v>
      </c>
    </row>
    <row r="1275" spans="1:2" ht="115.2" x14ac:dyDescent="0.25">
      <c r="A1275" s="7" t="s">
        <v>2220</v>
      </c>
      <c r="B1275" s="7" t="s">
        <v>2172</v>
      </c>
    </row>
    <row r="1276" spans="1:2" ht="129.6" x14ac:dyDescent="0.25">
      <c r="A1276" s="7" t="s">
        <v>2221</v>
      </c>
      <c r="B1276" s="7" t="s">
        <v>2168</v>
      </c>
    </row>
    <row r="1277" spans="1:2" ht="129.6" x14ac:dyDescent="0.25">
      <c r="A1277" s="7" t="s">
        <v>2222</v>
      </c>
      <c r="B1277" s="7" t="s">
        <v>2168</v>
      </c>
    </row>
    <row r="1278" spans="1:2" ht="86.4" x14ac:dyDescent="0.25">
      <c r="A1278" s="7" t="s">
        <v>2223</v>
      </c>
      <c r="B1278" s="7" t="s">
        <v>2164</v>
      </c>
    </row>
    <row r="1279" spans="1:2" ht="57.6" x14ac:dyDescent="0.25">
      <c r="A1279" s="7" t="s">
        <v>2224</v>
      </c>
      <c r="B1279" s="7" t="s">
        <v>2177</v>
      </c>
    </row>
    <row r="1280" spans="1:2" ht="72" x14ac:dyDescent="0.25">
      <c r="A1280" s="7" t="s">
        <v>2225</v>
      </c>
      <c r="B1280" s="7" t="s">
        <v>2179</v>
      </c>
    </row>
    <row r="1281" spans="1:2" ht="115.2" x14ac:dyDescent="0.25">
      <c r="A1281" s="7" t="s">
        <v>2226</v>
      </c>
      <c r="B1281" s="7" t="s">
        <v>2181</v>
      </c>
    </row>
    <row r="1282" spans="1:2" ht="129.6" x14ac:dyDescent="0.25">
      <c r="A1282" s="7" t="s">
        <v>2227</v>
      </c>
      <c r="B1282" s="7" t="s">
        <v>2183</v>
      </c>
    </row>
    <row r="1283" spans="1:2" ht="72" x14ac:dyDescent="0.25">
      <c r="A1283" s="7" t="s">
        <v>2228</v>
      </c>
      <c r="B1283" s="7" t="s">
        <v>2185</v>
      </c>
    </row>
    <row r="1284" spans="1:2" ht="100.8" x14ac:dyDescent="0.25">
      <c r="A1284" s="7" t="s">
        <v>2229</v>
      </c>
      <c r="B1284" s="7" t="s">
        <v>2187</v>
      </c>
    </row>
    <row r="1285" spans="1:2" ht="115.2" x14ac:dyDescent="0.25">
      <c r="A1285" s="7" t="s">
        <v>2230</v>
      </c>
      <c r="B1285" s="7" t="s">
        <v>2189</v>
      </c>
    </row>
    <row r="1286" spans="1:2" ht="72" x14ac:dyDescent="0.25">
      <c r="A1286" s="7" t="s">
        <v>2231</v>
      </c>
      <c r="B1286" s="7" t="s">
        <v>2191</v>
      </c>
    </row>
    <row r="1287" spans="1:2" ht="115.2" x14ac:dyDescent="0.25">
      <c r="A1287" s="7" t="s">
        <v>2232</v>
      </c>
      <c r="B1287" s="7" t="s">
        <v>2233</v>
      </c>
    </row>
    <row r="1288" spans="1:2" ht="115.2" x14ac:dyDescent="0.25">
      <c r="A1288" s="7" t="s">
        <v>2234</v>
      </c>
      <c r="B1288" s="7" t="s">
        <v>2235</v>
      </c>
    </row>
    <row r="1289" spans="1:2" ht="129.6" x14ac:dyDescent="0.25">
      <c r="A1289" s="7" t="s">
        <v>2236</v>
      </c>
      <c r="B1289" s="7" t="s">
        <v>2237</v>
      </c>
    </row>
    <row r="1290" spans="1:2" ht="144" x14ac:dyDescent="0.25">
      <c r="A1290" s="7" t="s">
        <v>2238</v>
      </c>
      <c r="B1290" s="7" t="s">
        <v>2239</v>
      </c>
    </row>
    <row r="1291" spans="1:2" ht="115.2" x14ac:dyDescent="0.25">
      <c r="A1291" s="7" t="s">
        <v>2240</v>
      </c>
      <c r="B1291" s="7" t="s">
        <v>2241</v>
      </c>
    </row>
    <row r="1292" spans="1:2" ht="115.2" x14ac:dyDescent="0.25">
      <c r="A1292" s="7" t="s">
        <v>2242</v>
      </c>
      <c r="B1292" s="7" t="s">
        <v>2243</v>
      </c>
    </row>
    <row r="1293" spans="1:2" ht="129.6" x14ac:dyDescent="0.25">
      <c r="A1293" s="7" t="s">
        <v>2244</v>
      </c>
      <c r="B1293" s="7" t="s">
        <v>2245</v>
      </c>
    </row>
    <row r="1294" spans="1:2" ht="144" x14ac:dyDescent="0.25">
      <c r="A1294" s="7" t="s">
        <v>2246</v>
      </c>
      <c r="B1294" s="7" t="s">
        <v>2247</v>
      </c>
    </row>
    <row r="1295" spans="1:2" ht="115.2" x14ac:dyDescent="0.25">
      <c r="A1295" s="7" t="s">
        <v>2248</v>
      </c>
      <c r="B1295" s="7" t="s">
        <v>2249</v>
      </c>
    </row>
    <row r="1296" spans="1:2" ht="115.2" x14ac:dyDescent="0.25">
      <c r="A1296" s="7" t="s">
        <v>2250</v>
      </c>
      <c r="B1296" s="7" t="s">
        <v>2251</v>
      </c>
    </row>
    <row r="1297" spans="1:2" ht="129.6" x14ac:dyDescent="0.25">
      <c r="A1297" s="7" t="s">
        <v>2252</v>
      </c>
      <c r="B1297" s="7" t="s">
        <v>2253</v>
      </c>
    </row>
    <row r="1298" spans="1:2" ht="144" x14ac:dyDescent="0.25">
      <c r="A1298" s="7" t="s">
        <v>2254</v>
      </c>
      <c r="B1298" s="7" t="s">
        <v>2255</v>
      </c>
    </row>
    <row r="1299" spans="1:2" ht="115.2" x14ac:dyDescent="0.25">
      <c r="A1299" s="7" t="s">
        <v>2256</v>
      </c>
      <c r="B1299" s="7" t="s">
        <v>2257</v>
      </c>
    </row>
    <row r="1300" spans="1:2" ht="115.2" x14ac:dyDescent="0.25">
      <c r="A1300" s="7" t="s">
        <v>2258</v>
      </c>
      <c r="B1300" s="7" t="s">
        <v>2259</v>
      </c>
    </row>
    <row r="1301" spans="1:2" ht="129.6" x14ac:dyDescent="0.25">
      <c r="A1301" s="7" t="s">
        <v>2260</v>
      </c>
      <c r="B1301" s="7" t="s">
        <v>2261</v>
      </c>
    </row>
    <row r="1302" spans="1:2" ht="144" x14ac:dyDescent="0.25">
      <c r="A1302" s="7" t="s">
        <v>2262</v>
      </c>
      <c r="B1302" s="7" t="s">
        <v>2263</v>
      </c>
    </row>
    <row r="1303" spans="1:2" ht="115.2" x14ac:dyDescent="0.25">
      <c r="A1303" s="7" t="s">
        <v>2264</v>
      </c>
      <c r="B1303" s="7" t="s">
        <v>2265</v>
      </c>
    </row>
    <row r="1304" spans="1:2" ht="115.2" x14ac:dyDescent="0.25">
      <c r="A1304" s="7" t="s">
        <v>2266</v>
      </c>
      <c r="B1304" s="7" t="s">
        <v>2267</v>
      </c>
    </row>
    <row r="1305" spans="1:2" ht="129.6" x14ac:dyDescent="0.25">
      <c r="A1305" s="7" t="s">
        <v>2268</v>
      </c>
      <c r="B1305" s="7" t="s">
        <v>2269</v>
      </c>
    </row>
    <row r="1306" spans="1:2" ht="144" x14ac:dyDescent="0.25">
      <c r="A1306" s="7" t="s">
        <v>2270</v>
      </c>
      <c r="B1306" s="7" t="s">
        <v>2271</v>
      </c>
    </row>
    <row r="1307" spans="1:2" ht="115.2" x14ac:dyDescent="0.25">
      <c r="A1307" s="7" t="s">
        <v>2272</v>
      </c>
      <c r="B1307" s="7" t="s">
        <v>2273</v>
      </c>
    </row>
    <row r="1308" spans="1:2" ht="129.6" x14ac:dyDescent="0.25">
      <c r="A1308" s="7" t="s">
        <v>2274</v>
      </c>
      <c r="B1308" s="7" t="s">
        <v>2275</v>
      </c>
    </row>
    <row r="1309" spans="1:2" ht="144" x14ac:dyDescent="0.25">
      <c r="A1309" s="7" t="s">
        <v>2276</v>
      </c>
      <c r="B1309" s="7" t="s">
        <v>2277</v>
      </c>
    </row>
    <row r="1310" spans="1:2" ht="115.2" x14ac:dyDescent="0.25">
      <c r="A1310" s="7" t="s">
        <v>2278</v>
      </c>
      <c r="B1310" s="7" t="s">
        <v>2279</v>
      </c>
    </row>
    <row r="1311" spans="1:2" ht="129.6" x14ac:dyDescent="0.25">
      <c r="A1311" s="7" t="s">
        <v>2280</v>
      </c>
      <c r="B1311" s="7" t="s">
        <v>2281</v>
      </c>
    </row>
    <row r="1312" spans="1:2" ht="144" x14ac:dyDescent="0.25">
      <c r="A1312" s="7" t="s">
        <v>2282</v>
      </c>
      <c r="B1312" s="7" t="s">
        <v>2283</v>
      </c>
    </row>
    <row r="1313" spans="1:2" ht="115.2" x14ac:dyDescent="0.25">
      <c r="A1313" s="7" t="s">
        <v>2284</v>
      </c>
      <c r="B1313" s="7" t="s">
        <v>2285</v>
      </c>
    </row>
    <row r="1314" spans="1:2" ht="115.2" x14ac:dyDescent="0.25">
      <c r="A1314" s="7" t="s">
        <v>2286</v>
      </c>
      <c r="B1314" s="7" t="s">
        <v>2287</v>
      </c>
    </row>
    <row r="1315" spans="1:2" ht="129.6" x14ac:dyDescent="0.25">
      <c r="A1315" s="7" t="s">
        <v>2288</v>
      </c>
      <c r="B1315" s="7" t="s">
        <v>2289</v>
      </c>
    </row>
    <row r="1316" spans="1:2" ht="144" x14ac:dyDescent="0.25">
      <c r="A1316" s="7" t="s">
        <v>2290</v>
      </c>
      <c r="B1316" s="7" t="s">
        <v>2291</v>
      </c>
    </row>
    <row r="1317" spans="1:2" ht="115.2" x14ac:dyDescent="0.25">
      <c r="A1317" s="7" t="s">
        <v>2292</v>
      </c>
      <c r="B1317" s="7" t="s">
        <v>2293</v>
      </c>
    </row>
    <row r="1318" spans="1:2" ht="115.2" x14ac:dyDescent="0.25">
      <c r="A1318" s="7" t="s">
        <v>2294</v>
      </c>
      <c r="B1318" s="7" t="s">
        <v>2295</v>
      </c>
    </row>
    <row r="1319" spans="1:2" ht="86.4" x14ac:dyDescent="0.25">
      <c r="A1319" s="7" t="s">
        <v>2296</v>
      </c>
      <c r="B1319" s="7" t="s">
        <v>2297</v>
      </c>
    </row>
    <row r="1320" spans="1:2" ht="86.4" x14ac:dyDescent="0.25">
      <c r="A1320" s="7" t="s">
        <v>2298</v>
      </c>
      <c r="B1320" s="7" t="s">
        <v>2299</v>
      </c>
    </row>
    <row r="1321" spans="1:2" ht="100.8" x14ac:dyDescent="0.25">
      <c r="A1321" s="7" t="s">
        <v>2300</v>
      </c>
      <c r="B1321" s="7" t="s">
        <v>2301</v>
      </c>
    </row>
    <row r="1322" spans="1:2" ht="115.2" x14ac:dyDescent="0.25">
      <c r="A1322" s="7" t="s">
        <v>2302</v>
      </c>
      <c r="B1322" s="7" t="s">
        <v>2303</v>
      </c>
    </row>
    <row r="1323" spans="1:2" ht="86.4" x14ac:dyDescent="0.25">
      <c r="A1323" s="7" t="s">
        <v>2304</v>
      </c>
      <c r="B1323" s="7" t="s">
        <v>2305</v>
      </c>
    </row>
    <row r="1324" spans="1:2" ht="86.4" x14ac:dyDescent="0.25">
      <c r="A1324" s="7" t="s">
        <v>2306</v>
      </c>
      <c r="B1324" s="7" t="s">
        <v>2307</v>
      </c>
    </row>
    <row r="1325" spans="1:2" ht="100.8" x14ac:dyDescent="0.25">
      <c r="A1325" s="7" t="s">
        <v>2308</v>
      </c>
      <c r="B1325" s="7" t="s">
        <v>2309</v>
      </c>
    </row>
    <row r="1326" spans="1:2" ht="115.2" x14ac:dyDescent="0.25">
      <c r="A1326" s="7" t="s">
        <v>2310</v>
      </c>
      <c r="B1326" s="7" t="s">
        <v>2311</v>
      </c>
    </row>
    <row r="1327" spans="1:2" ht="86.4" x14ac:dyDescent="0.25">
      <c r="A1327" s="7" t="s">
        <v>2312</v>
      </c>
      <c r="B1327" s="7" t="s">
        <v>2313</v>
      </c>
    </row>
    <row r="1328" spans="1:2" ht="86.4" x14ac:dyDescent="0.25">
      <c r="A1328" s="7" t="s">
        <v>2314</v>
      </c>
      <c r="B1328" s="7" t="s">
        <v>2315</v>
      </c>
    </row>
    <row r="1329" spans="1:2" ht="100.8" x14ac:dyDescent="0.25">
      <c r="A1329" s="7" t="s">
        <v>2316</v>
      </c>
      <c r="B1329" s="7" t="s">
        <v>2317</v>
      </c>
    </row>
    <row r="1330" spans="1:2" ht="115.2" x14ac:dyDescent="0.25">
      <c r="A1330" s="7" t="s">
        <v>2318</v>
      </c>
      <c r="B1330" s="7" t="s">
        <v>2319</v>
      </c>
    </row>
    <row r="1331" spans="1:2" ht="86.4" x14ac:dyDescent="0.25">
      <c r="A1331" s="7" t="s">
        <v>2320</v>
      </c>
      <c r="B1331" s="7" t="s">
        <v>2321</v>
      </c>
    </row>
    <row r="1332" spans="1:2" ht="86.4" x14ac:dyDescent="0.25">
      <c r="A1332" s="7" t="s">
        <v>2322</v>
      </c>
      <c r="B1332" s="7" t="s">
        <v>2323</v>
      </c>
    </row>
    <row r="1333" spans="1:2" ht="100.8" x14ac:dyDescent="0.25">
      <c r="A1333" s="7" t="s">
        <v>2324</v>
      </c>
      <c r="B1333" s="7" t="s">
        <v>2325</v>
      </c>
    </row>
    <row r="1334" spans="1:2" ht="115.2" x14ac:dyDescent="0.25">
      <c r="A1334" s="7" t="s">
        <v>2326</v>
      </c>
      <c r="B1334" s="7" t="s">
        <v>2327</v>
      </c>
    </row>
    <row r="1335" spans="1:2" ht="86.4" x14ac:dyDescent="0.25">
      <c r="A1335" s="7" t="s">
        <v>2328</v>
      </c>
      <c r="B1335" s="7" t="s">
        <v>2329</v>
      </c>
    </row>
    <row r="1336" spans="1:2" ht="86.4" x14ac:dyDescent="0.25">
      <c r="A1336" s="7" t="s">
        <v>2330</v>
      </c>
      <c r="B1336" s="7" t="s">
        <v>2331</v>
      </c>
    </row>
    <row r="1337" spans="1:2" ht="100.8" x14ac:dyDescent="0.25">
      <c r="A1337" s="7" t="s">
        <v>2332</v>
      </c>
      <c r="B1337" s="7" t="s">
        <v>2333</v>
      </c>
    </row>
    <row r="1338" spans="1:2" ht="115.2" x14ac:dyDescent="0.25">
      <c r="A1338" s="7" t="s">
        <v>2334</v>
      </c>
      <c r="B1338" s="7" t="s">
        <v>2335</v>
      </c>
    </row>
    <row r="1339" spans="1:2" ht="86.4" x14ac:dyDescent="0.25">
      <c r="A1339" s="7" t="s">
        <v>2336</v>
      </c>
      <c r="B1339" s="7" t="s">
        <v>2337</v>
      </c>
    </row>
    <row r="1340" spans="1:2" ht="100.8" x14ac:dyDescent="0.25">
      <c r="A1340" s="7" t="s">
        <v>2338</v>
      </c>
      <c r="B1340" s="7" t="s">
        <v>2339</v>
      </c>
    </row>
    <row r="1341" spans="1:2" ht="115.2" x14ac:dyDescent="0.25">
      <c r="A1341" s="7" t="s">
        <v>2340</v>
      </c>
      <c r="B1341" s="7" t="s">
        <v>2341</v>
      </c>
    </row>
    <row r="1342" spans="1:2" ht="86.4" x14ac:dyDescent="0.25">
      <c r="A1342" s="7" t="s">
        <v>2342</v>
      </c>
      <c r="B1342" s="7" t="s">
        <v>2343</v>
      </c>
    </row>
    <row r="1343" spans="1:2" ht="100.8" x14ac:dyDescent="0.25">
      <c r="A1343" s="7" t="s">
        <v>2344</v>
      </c>
      <c r="B1343" s="7" t="s">
        <v>2345</v>
      </c>
    </row>
    <row r="1344" spans="1:2" ht="115.2" x14ac:dyDescent="0.25">
      <c r="A1344" s="7" t="s">
        <v>2346</v>
      </c>
      <c r="B1344" s="7" t="s">
        <v>2347</v>
      </c>
    </row>
    <row r="1345" spans="1:2" ht="86.4" x14ac:dyDescent="0.25">
      <c r="A1345" s="7" t="s">
        <v>2348</v>
      </c>
      <c r="B1345" s="7" t="s">
        <v>2349</v>
      </c>
    </row>
    <row r="1346" spans="1:2" ht="86.4" x14ac:dyDescent="0.25">
      <c r="A1346" s="7" t="s">
        <v>2350</v>
      </c>
      <c r="B1346" s="7" t="s">
        <v>2351</v>
      </c>
    </row>
    <row r="1347" spans="1:2" ht="100.8" x14ac:dyDescent="0.25">
      <c r="A1347" s="7" t="s">
        <v>2352</v>
      </c>
      <c r="B1347" s="7" t="s">
        <v>2353</v>
      </c>
    </row>
    <row r="1348" spans="1:2" ht="115.2" x14ac:dyDescent="0.25">
      <c r="A1348" s="7" t="s">
        <v>2354</v>
      </c>
      <c r="B1348" s="7" t="s">
        <v>2355</v>
      </c>
    </row>
    <row r="1349" spans="1:2" ht="86.4" x14ac:dyDescent="0.25">
      <c r="A1349" s="7" t="s">
        <v>2356</v>
      </c>
      <c r="B1349" s="7" t="s">
        <v>2357</v>
      </c>
    </row>
    <row r="1350" spans="1:2" ht="86.4" x14ac:dyDescent="0.25">
      <c r="A1350" s="7" t="s">
        <v>2358</v>
      </c>
      <c r="B1350" s="7" t="s">
        <v>2359</v>
      </c>
    </row>
    <row r="1351" spans="1:2" ht="115.2" x14ac:dyDescent="0.25">
      <c r="A1351" s="7" t="s">
        <v>2360</v>
      </c>
      <c r="B1351" s="7" t="s">
        <v>2361</v>
      </c>
    </row>
    <row r="1352" spans="1:2" ht="129.6" x14ac:dyDescent="0.25">
      <c r="A1352" s="7" t="s">
        <v>2362</v>
      </c>
      <c r="B1352" s="7" t="s">
        <v>2363</v>
      </c>
    </row>
    <row r="1353" spans="1:2" ht="144" x14ac:dyDescent="0.25">
      <c r="A1353" s="7" t="s">
        <v>2364</v>
      </c>
      <c r="B1353" s="7" t="s">
        <v>2365</v>
      </c>
    </row>
    <row r="1354" spans="1:2" ht="115.2" x14ac:dyDescent="0.25">
      <c r="A1354" s="7" t="s">
        <v>2366</v>
      </c>
      <c r="B1354" s="7" t="s">
        <v>2367</v>
      </c>
    </row>
    <row r="1355" spans="1:2" ht="115.2" x14ac:dyDescent="0.25">
      <c r="A1355" s="7" t="s">
        <v>2368</v>
      </c>
      <c r="B1355" s="7" t="s">
        <v>2369</v>
      </c>
    </row>
    <row r="1356" spans="1:2" ht="129.6" x14ac:dyDescent="0.25">
      <c r="A1356" s="7" t="s">
        <v>2370</v>
      </c>
      <c r="B1356" s="7" t="s">
        <v>2371</v>
      </c>
    </row>
    <row r="1357" spans="1:2" ht="144" x14ac:dyDescent="0.25">
      <c r="A1357" s="7" t="s">
        <v>2372</v>
      </c>
      <c r="B1357" s="7" t="s">
        <v>2373</v>
      </c>
    </row>
    <row r="1358" spans="1:2" ht="115.2" x14ac:dyDescent="0.25">
      <c r="A1358" s="7" t="s">
        <v>2374</v>
      </c>
      <c r="B1358" s="7" t="s">
        <v>2375</v>
      </c>
    </row>
    <row r="1359" spans="1:2" ht="144" x14ac:dyDescent="0.25">
      <c r="A1359" s="7" t="s">
        <v>2376</v>
      </c>
      <c r="B1359" s="7" t="s">
        <v>2377</v>
      </c>
    </row>
    <row r="1360" spans="1:2" ht="158.4" x14ac:dyDescent="0.25">
      <c r="A1360" s="7" t="s">
        <v>2378</v>
      </c>
      <c r="B1360" s="7" t="s">
        <v>2379</v>
      </c>
    </row>
    <row r="1361" spans="1:2" ht="172.8" x14ac:dyDescent="0.25">
      <c r="A1361" s="7" t="s">
        <v>2380</v>
      </c>
      <c r="B1361" s="7" t="s">
        <v>2381</v>
      </c>
    </row>
    <row r="1362" spans="1:2" ht="144" x14ac:dyDescent="0.25">
      <c r="A1362" s="7" t="s">
        <v>2382</v>
      </c>
      <c r="B1362" s="7" t="s">
        <v>2383</v>
      </c>
    </row>
    <row r="1363" spans="1:2" ht="144" x14ac:dyDescent="0.25">
      <c r="A1363" s="7" t="s">
        <v>2384</v>
      </c>
      <c r="B1363" s="7" t="s">
        <v>2385</v>
      </c>
    </row>
    <row r="1364" spans="1:2" ht="158.4" x14ac:dyDescent="0.25">
      <c r="A1364" s="7" t="s">
        <v>2386</v>
      </c>
      <c r="B1364" s="7" t="s">
        <v>2387</v>
      </c>
    </row>
    <row r="1365" spans="1:2" ht="172.8" x14ac:dyDescent="0.25">
      <c r="A1365" s="7" t="s">
        <v>2388</v>
      </c>
      <c r="B1365" s="7" t="s">
        <v>2389</v>
      </c>
    </row>
    <row r="1366" spans="1:2" ht="144" x14ac:dyDescent="0.25">
      <c r="A1366" s="7" t="s">
        <v>2390</v>
      </c>
      <c r="B1366" s="7" t="s">
        <v>2391</v>
      </c>
    </row>
    <row r="1367" spans="1:2" ht="144" x14ac:dyDescent="0.25">
      <c r="A1367" s="7" t="s">
        <v>2392</v>
      </c>
      <c r="B1367" s="7" t="s">
        <v>2393</v>
      </c>
    </row>
    <row r="1368" spans="1:2" ht="158.4" x14ac:dyDescent="0.25">
      <c r="A1368" s="7" t="s">
        <v>2394</v>
      </c>
      <c r="B1368" s="7" t="s">
        <v>2395</v>
      </c>
    </row>
    <row r="1369" spans="1:2" ht="172.8" x14ac:dyDescent="0.25">
      <c r="A1369" s="7" t="s">
        <v>2396</v>
      </c>
      <c r="B1369" s="7" t="s">
        <v>2397</v>
      </c>
    </row>
    <row r="1370" spans="1:2" ht="144" x14ac:dyDescent="0.25">
      <c r="A1370" s="7" t="s">
        <v>2398</v>
      </c>
      <c r="B1370" s="7" t="s">
        <v>2399</v>
      </c>
    </row>
    <row r="1371" spans="1:2" ht="172.8" x14ac:dyDescent="0.25">
      <c r="A1371" s="7" t="s">
        <v>2400</v>
      </c>
      <c r="B1371" s="7" t="s">
        <v>2401</v>
      </c>
    </row>
    <row r="1372" spans="1:2" ht="187.2" x14ac:dyDescent="0.25">
      <c r="A1372" s="7" t="s">
        <v>2402</v>
      </c>
      <c r="B1372" s="7" t="s">
        <v>2403</v>
      </c>
    </row>
    <row r="1373" spans="1:2" ht="201.6" x14ac:dyDescent="0.25">
      <c r="A1373" s="7" t="s">
        <v>2404</v>
      </c>
      <c r="B1373" s="7" t="s">
        <v>2405</v>
      </c>
    </row>
    <row r="1374" spans="1:2" ht="172.8" x14ac:dyDescent="0.25">
      <c r="A1374" s="7" t="s">
        <v>2406</v>
      </c>
      <c r="B1374" s="7" t="s">
        <v>2407</v>
      </c>
    </row>
    <row r="1375" spans="1:2" ht="129.6" x14ac:dyDescent="0.25">
      <c r="A1375" s="7" t="s">
        <v>2408</v>
      </c>
      <c r="B1375" s="7" t="s">
        <v>2409</v>
      </c>
    </row>
    <row r="1376" spans="1:2" ht="144" x14ac:dyDescent="0.25">
      <c r="A1376" s="7" t="s">
        <v>2410</v>
      </c>
      <c r="B1376" s="7" t="s">
        <v>2411</v>
      </c>
    </row>
    <row r="1377" spans="1:2" ht="158.4" x14ac:dyDescent="0.25">
      <c r="A1377" s="7" t="s">
        <v>2412</v>
      </c>
      <c r="B1377" s="7" t="s">
        <v>2413</v>
      </c>
    </row>
    <row r="1378" spans="1:2" ht="129.6" x14ac:dyDescent="0.25">
      <c r="A1378" s="7" t="s">
        <v>2414</v>
      </c>
      <c r="B1378" s="7" t="s">
        <v>2415</v>
      </c>
    </row>
    <row r="1379" spans="1:2" ht="129.6" x14ac:dyDescent="0.25">
      <c r="A1379" s="7" t="s">
        <v>2416</v>
      </c>
      <c r="B1379" s="7" t="s">
        <v>2417</v>
      </c>
    </row>
    <row r="1380" spans="1:2" ht="144" x14ac:dyDescent="0.25">
      <c r="A1380" s="7" t="s">
        <v>2418</v>
      </c>
      <c r="B1380" s="7" t="s">
        <v>2419</v>
      </c>
    </row>
    <row r="1381" spans="1:2" ht="158.4" x14ac:dyDescent="0.25">
      <c r="A1381" s="7" t="s">
        <v>2420</v>
      </c>
      <c r="B1381" s="7" t="s">
        <v>2421</v>
      </c>
    </row>
    <row r="1382" spans="1:2" ht="129.6" x14ac:dyDescent="0.25">
      <c r="A1382" s="7" t="s">
        <v>2422</v>
      </c>
      <c r="B1382" s="7" t="s">
        <v>2423</v>
      </c>
    </row>
    <row r="1383" spans="1:2" ht="158.4" x14ac:dyDescent="0.25">
      <c r="A1383" s="7" t="s">
        <v>2424</v>
      </c>
      <c r="B1383" s="7" t="s">
        <v>2425</v>
      </c>
    </row>
    <row r="1384" spans="1:2" ht="172.8" x14ac:dyDescent="0.25">
      <c r="A1384" s="7" t="s">
        <v>2426</v>
      </c>
      <c r="B1384" s="7" t="s">
        <v>2427</v>
      </c>
    </row>
    <row r="1385" spans="1:2" ht="187.2" x14ac:dyDescent="0.25">
      <c r="A1385" s="7" t="s">
        <v>2428</v>
      </c>
      <c r="B1385" s="7" t="s">
        <v>2429</v>
      </c>
    </row>
    <row r="1386" spans="1:2" ht="158.4" x14ac:dyDescent="0.25">
      <c r="A1386" s="7" t="s">
        <v>2430</v>
      </c>
      <c r="B1386" s="7" t="s">
        <v>2431</v>
      </c>
    </row>
    <row r="1387" spans="1:2" ht="72" x14ac:dyDescent="0.25">
      <c r="A1387" s="7" t="s">
        <v>2432</v>
      </c>
      <c r="B1387" s="7" t="s">
        <v>2433</v>
      </c>
    </row>
    <row r="1388" spans="1:2" ht="72" x14ac:dyDescent="0.25">
      <c r="A1388" s="7" t="s">
        <v>2434</v>
      </c>
      <c r="B1388" s="7" t="s">
        <v>2435</v>
      </c>
    </row>
    <row r="1389" spans="1:2" ht="72" x14ac:dyDescent="0.25">
      <c r="A1389" s="7" t="s">
        <v>2436</v>
      </c>
      <c r="B1389" s="7" t="s">
        <v>2437</v>
      </c>
    </row>
    <row r="1390" spans="1:2" ht="72" x14ac:dyDescent="0.25">
      <c r="A1390" s="7" t="s">
        <v>2438</v>
      </c>
      <c r="B1390" s="7" t="s">
        <v>2439</v>
      </c>
    </row>
    <row r="1391" spans="1:2" ht="100.8" x14ac:dyDescent="0.25">
      <c r="A1391" s="7" t="s">
        <v>2440</v>
      </c>
      <c r="B1391" s="7" t="s">
        <v>2441</v>
      </c>
    </row>
    <row r="1392" spans="1:2" ht="115.2" x14ac:dyDescent="0.25">
      <c r="A1392" s="7" t="s">
        <v>2442</v>
      </c>
      <c r="B1392" s="7" t="s">
        <v>2443</v>
      </c>
    </row>
    <row r="1393" spans="1:2" ht="129.6" x14ac:dyDescent="0.25">
      <c r="A1393" s="7" t="s">
        <v>2444</v>
      </c>
      <c r="B1393" s="7" t="s">
        <v>2445</v>
      </c>
    </row>
    <row r="1394" spans="1:2" ht="100.8" x14ac:dyDescent="0.25">
      <c r="A1394" s="7" t="s">
        <v>2446</v>
      </c>
      <c r="B1394" s="7" t="s">
        <v>2447</v>
      </c>
    </row>
    <row r="1395" spans="1:2" ht="100.8" x14ac:dyDescent="0.25">
      <c r="A1395" s="7" t="s">
        <v>2448</v>
      </c>
      <c r="B1395" s="7" t="s">
        <v>2449</v>
      </c>
    </row>
    <row r="1396" spans="1:2" ht="115.2" x14ac:dyDescent="0.25">
      <c r="A1396" s="7" t="s">
        <v>2450</v>
      </c>
      <c r="B1396" s="7" t="s">
        <v>2451</v>
      </c>
    </row>
    <row r="1397" spans="1:2" ht="129.6" x14ac:dyDescent="0.25">
      <c r="A1397" s="7" t="s">
        <v>2452</v>
      </c>
      <c r="B1397" s="7" t="s">
        <v>2453</v>
      </c>
    </row>
    <row r="1398" spans="1:2" ht="100.8" x14ac:dyDescent="0.25">
      <c r="A1398" s="7" t="s">
        <v>2454</v>
      </c>
      <c r="B1398" s="7" t="s">
        <v>2455</v>
      </c>
    </row>
    <row r="1399" spans="1:2" ht="129.6" x14ac:dyDescent="0.25">
      <c r="A1399" s="7" t="s">
        <v>2456</v>
      </c>
      <c r="B1399" s="7" t="s">
        <v>2457</v>
      </c>
    </row>
    <row r="1400" spans="1:2" ht="144" x14ac:dyDescent="0.25">
      <c r="A1400" s="7" t="s">
        <v>2458</v>
      </c>
      <c r="B1400" s="7" t="s">
        <v>2459</v>
      </c>
    </row>
    <row r="1401" spans="1:2" ht="158.4" x14ac:dyDescent="0.25">
      <c r="A1401" s="7" t="s">
        <v>2460</v>
      </c>
      <c r="B1401" s="7" t="s">
        <v>2461</v>
      </c>
    </row>
    <row r="1402" spans="1:2" ht="129.6" x14ac:dyDescent="0.25">
      <c r="A1402" s="7" t="s">
        <v>2462</v>
      </c>
      <c r="B1402" s="7" t="s">
        <v>2463</v>
      </c>
    </row>
    <row r="1403" spans="1:2" ht="72" x14ac:dyDescent="0.25">
      <c r="A1403" s="7" t="s">
        <v>2464</v>
      </c>
      <c r="B1403" s="7" t="s">
        <v>2465</v>
      </c>
    </row>
    <row r="1404" spans="1:2" ht="86.4" x14ac:dyDescent="0.25">
      <c r="A1404" s="7" t="s">
        <v>2466</v>
      </c>
      <c r="B1404" s="7" t="s">
        <v>2467</v>
      </c>
    </row>
    <row r="1405" spans="1:2" ht="100.8" x14ac:dyDescent="0.25">
      <c r="A1405" s="7" t="s">
        <v>2468</v>
      </c>
      <c r="B1405" s="7" t="s">
        <v>2469</v>
      </c>
    </row>
    <row r="1406" spans="1:2" ht="100.8" x14ac:dyDescent="0.25">
      <c r="A1406" s="7" t="s">
        <v>2470</v>
      </c>
      <c r="B1406" s="7" t="s">
        <v>2471</v>
      </c>
    </row>
    <row r="1407" spans="1:2" ht="115.2" x14ac:dyDescent="0.25">
      <c r="A1407" s="7" t="s">
        <v>2472</v>
      </c>
      <c r="B1407" s="7" t="s">
        <v>2473</v>
      </c>
    </row>
    <row r="1408" spans="1:2" ht="129.6" x14ac:dyDescent="0.25">
      <c r="A1408" s="7" t="s">
        <v>2474</v>
      </c>
      <c r="B1408" s="7" t="s">
        <v>2475</v>
      </c>
    </row>
    <row r="1409" spans="1:2" ht="100.8" x14ac:dyDescent="0.25">
      <c r="A1409" s="7" t="s">
        <v>2476</v>
      </c>
      <c r="B1409" s="7" t="s">
        <v>2477</v>
      </c>
    </row>
    <row r="1410" spans="1:2" ht="72" x14ac:dyDescent="0.25">
      <c r="A1410" s="7" t="s">
        <v>2478</v>
      </c>
      <c r="B1410" s="7" t="s">
        <v>2479</v>
      </c>
    </row>
    <row r="1411" spans="1:2" ht="100.8" x14ac:dyDescent="0.25">
      <c r="A1411" s="7" t="s">
        <v>2480</v>
      </c>
      <c r="B1411" s="7" t="s">
        <v>2481</v>
      </c>
    </row>
    <row r="1412" spans="1:2" ht="115.2" x14ac:dyDescent="0.25">
      <c r="A1412" s="7" t="s">
        <v>2482</v>
      </c>
      <c r="B1412" s="7" t="s">
        <v>2483</v>
      </c>
    </row>
    <row r="1413" spans="1:2" ht="129.6" x14ac:dyDescent="0.25">
      <c r="A1413" s="7" t="s">
        <v>2484</v>
      </c>
      <c r="B1413" s="7" t="s">
        <v>2485</v>
      </c>
    </row>
    <row r="1414" spans="1:2" ht="129.6" x14ac:dyDescent="0.25">
      <c r="A1414" s="7" t="s">
        <v>2486</v>
      </c>
      <c r="B1414" s="7" t="s">
        <v>2487</v>
      </c>
    </row>
    <row r="1415" spans="1:2" ht="144" x14ac:dyDescent="0.25">
      <c r="A1415" s="7" t="s">
        <v>2488</v>
      </c>
      <c r="B1415" s="7" t="s">
        <v>2489</v>
      </c>
    </row>
    <row r="1416" spans="1:2" ht="158.4" x14ac:dyDescent="0.25">
      <c r="A1416" s="7" t="s">
        <v>2490</v>
      </c>
      <c r="B1416" s="7" t="s">
        <v>2491</v>
      </c>
    </row>
    <row r="1417" spans="1:2" ht="129.6" x14ac:dyDescent="0.25">
      <c r="A1417" s="7" t="s">
        <v>2492</v>
      </c>
      <c r="B1417" s="7" t="s">
        <v>2493</v>
      </c>
    </row>
    <row r="1418" spans="1:2" ht="100.8" x14ac:dyDescent="0.25">
      <c r="A1418" s="7" t="s">
        <v>2494</v>
      </c>
      <c r="B1418" s="7" t="s">
        <v>2495</v>
      </c>
    </row>
    <row r="1419" spans="1:2" ht="86.4" x14ac:dyDescent="0.25">
      <c r="A1419" s="7" t="s">
        <v>2496</v>
      </c>
      <c r="B1419" s="7" t="s">
        <v>2497</v>
      </c>
    </row>
    <row r="1420" spans="1:2" ht="100.8" x14ac:dyDescent="0.25">
      <c r="A1420" s="7" t="s">
        <v>2498</v>
      </c>
      <c r="B1420" s="7" t="s">
        <v>2499</v>
      </c>
    </row>
    <row r="1421" spans="1:2" ht="115.2" x14ac:dyDescent="0.25">
      <c r="A1421" s="7" t="s">
        <v>2500</v>
      </c>
      <c r="B1421" s="7" t="s">
        <v>2501</v>
      </c>
    </row>
    <row r="1422" spans="1:2" ht="115.2" x14ac:dyDescent="0.25">
      <c r="A1422" s="7" t="s">
        <v>2502</v>
      </c>
      <c r="B1422" s="7" t="s">
        <v>2503</v>
      </c>
    </row>
    <row r="1423" spans="1:2" ht="129.6" x14ac:dyDescent="0.25">
      <c r="A1423" s="7" t="s">
        <v>2504</v>
      </c>
      <c r="B1423" s="7" t="s">
        <v>2505</v>
      </c>
    </row>
    <row r="1424" spans="1:2" ht="144" x14ac:dyDescent="0.25">
      <c r="A1424" s="7" t="s">
        <v>2506</v>
      </c>
      <c r="B1424" s="7" t="s">
        <v>2507</v>
      </c>
    </row>
    <row r="1425" spans="1:2" ht="115.2" x14ac:dyDescent="0.25">
      <c r="A1425" s="7" t="s">
        <v>2508</v>
      </c>
      <c r="B1425" s="7" t="s">
        <v>2509</v>
      </c>
    </row>
    <row r="1426" spans="1:2" ht="86.4" x14ac:dyDescent="0.25">
      <c r="A1426" s="7" t="s">
        <v>2510</v>
      </c>
      <c r="B1426" s="7" t="s">
        <v>2511</v>
      </c>
    </row>
    <row r="1427" spans="1:2" ht="72" x14ac:dyDescent="0.25">
      <c r="A1427" s="7" t="s">
        <v>2512</v>
      </c>
      <c r="B1427" s="7" t="s">
        <v>2513</v>
      </c>
    </row>
    <row r="1428" spans="1:2" ht="72" x14ac:dyDescent="0.25">
      <c r="A1428" s="7" t="s">
        <v>2514</v>
      </c>
      <c r="B1428" s="7" t="s">
        <v>2515</v>
      </c>
    </row>
    <row r="1429" spans="1:2" ht="57.6" x14ac:dyDescent="0.25">
      <c r="A1429" s="7" t="s">
        <v>2516</v>
      </c>
      <c r="B1429" s="7" t="s">
        <v>2517</v>
      </c>
    </row>
    <row r="1430" spans="1:2" ht="72" x14ac:dyDescent="0.25">
      <c r="A1430" s="7" t="s">
        <v>2518</v>
      </c>
      <c r="B1430" s="7" t="s">
        <v>2519</v>
      </c>
    </row>
    <row r="1431" spans="1:2" ht="86.4" x14ac:dyDescent="0.25">
      <c r="A1431" s="7" t="s">
        <v>2520</v>
      </c>
      <c r="B1431" s="7" t="s">
        <v>2521</v>
      </c>
    </row>
    <row r="1432" spans="1:2" ht="86.4" x14ac:dyDescent="0.25">
      <c r="A1432" s="7" t="s">
        <v>2522</v>
      </c>
      <c r="B1432" s="7" t="s">
        <v>2523</v>
      </c>
    </row>
    <row r="1433" spans="1:2" ht="100.8" x14ac:dyDescent="0.25">
      <c r="A1433" s="7" t="s">
        <v>2524</v>
      </c>
      <c r="B1433" s="7" t="s">
        <v>2525</v>
      </c>
    </row>
    <row r="1434" spans="1:2" ht="115.2" x14ac:dyDescent="0.25">
      <c r="A1434" s="7" t="s">
        <v>2526</v>
      </c>
      <c r="B1434" s="7" t="s">
        <v>2527</v>
      </c>
    </row>
    <row r="1435" spans="1:2" ht="86.4" x14ac:dyDescent="0.25">
      <c r="A1435" s="7" t="s">
        <v>2528</v>
      </c>
      <c r="B1435" s="7" t="s">
        <v>2529</v>
      </c>
    </row>
    <row r="1436" spans="1:2" ht="57.6" x14ac:dyDescent="0.25">
      <c r="A1436" s="7" t="s">
        <v>2530</v>
      </c>
      <c r="B1436" s="7" t="s">
        <v>2531</v>
      </c>
    </row>
    <row r="1437" spans="1:2" ht="72" x14ac:dyDescent="0.25">
      <c r="A1437" s="7" t="s">
        <v>2532</v>
      </c>
      <c r="B1437" s="7" t="s">
        <v>2533</v>
      </c>
    </row>
    <row r="1438" spans="1:2" ht="86.4" x14ac:dyDescent="0.25">
      <c r="A1438" s="7" t="s">
        <v>2534</v>
      </c>
      <c r="B1438" s="7" t="s">
        <v>2535</v>
      </c>
    </row>
    <row r="1439" spans="1:2" ht="100.8" x14ac:dyDescent="0.25">
      <c r="A1439" s="7" t="s">
        <v>2536</v>
      </c>
      <c r="B1439" s="7" t="s">
        <v>2537</v>
      </c>
    </row>
    <row r="1440" spans="1:2" ht="72" x14ac:dyDescent="0.25">
      <c r="A1440" s="7" t="s">
        <v>2538</v>
      </c>
      <c r="B1440" s="7" t="s">
        <v>2539</v>
      </c>
    </row>
    <row r="1441" spans="1:2" ht="100.8" x14ac:dyDescent="0.25">
      <c r="A1441" s="7" t="s">
        <v>2540</v>
      </c>
      <c r="B1441" s="7" t="s">
        <v>2541</v>
      </c>
    </row>
    <row r="1442" spans="1:2" ht="115.2" x14ac:dyDescent="0.25">
      <c r="A1442" s="7" t="s">
        <v>2542</v>
      </c>
      <c r="B1442" s="7" t="s">
        <v>2543</v>
      </c>
    </row>
    <row r="1443" spans="1:2" ht="129.6" x14ac:dyDescent="0.25">
      <c r="A1443" s="7" t="s">
        <v>2544</v>
      </c>
      <c r="B1443" s="7" t="s">
        <v>2545</v>
      </c>
    </row>
    <row r="1444" spans="1:2" ht="100.8" x14ac:dyDescent="0.25">
      <c r="A1444" s="7" t="s">
        <v>2546</v>
      </c>
      <c r="B1444" s="7" t="s">
        <v>2547</v>
      </c>
    </row>
    <row r="1445" spans="1:2" ht="86.4" x14ac:dyDescent="0.25">
      <c r="A1445" s="7" t="s">
        <v>2548</v>
      </c>
      <c r="B1445" s="7" t="s">
        <v>2549</v>
      </c>
    </row>
    <row r="1446" spans="1:2" ht="100.8" x14ac:dyDescent="0.25">
      <c r="A1446" s="7" t="s">
        <v>2550</v>
      </c>
      <c r="B1446" s="7" t="s">
        <v>2551</v>
      </c>
    </row>
    <row r="1447" spans="1:2" ht="115.2" x14ac:dyDescent="0.25">
      <c r="A1447" s="7" t="s">
        <v>2552</v>
      </c>
      <c r="B1447" s="7" t="s">
        <v>2553</v>
      </c>
    </row>
    <row r="1448" spans="1:2" ht="86.4" x14ac:dyDescent="0.25">
      <c r="A1448" s="7" t="s">
        <v>2554</v>
      </c>
      <c r="B1448" s="7" t="s">
        <v>2555</v>
      </c>
    </row>
    <row r="1449" spans="1:2" ht="72" x14ac:dyDescent="0.25">
      <c r="A1449" s="7" t="s">
        <v>2556</v>
      </c>
      <c r="B1449" s="7" t="s">
        <v>2557</v>
      </c>
    </row>
    <row r="1450" spans="1:2" ht="72" x14ac:dyDescent="0.25">
      <c r="A1450" s="7" t="s">
        <v>2558</v>
      </c>
      <c r="B1450" s="7" t="s">
        <v>2559</v>
      </c>
    </row>
    <row r="1451" spans="1:2" ht="57.6" x14ac:dyDescent="0.25">
      <c r="A1451" s="7" t="s">
        <v>2560</v>
      </c>
      <c r="B1451" s="7" t="s">
        <v>2561</v>
      </c>
    </row>
    <row r="1452" spans="1:2" ht="72" x14ac:dyDescent="0.25">
      <c r="A1452" s="7" t="s">
        <v>2562</v>
      </c>
      <c r="B1452" s="7" t="s">
        <v>2563</v>
      </c>
    </row>
    <row r="1453" spans="1:2" ht="86.4" x14ac:dyDescent="0.25">
      <c r="A1453" s="7" t="s">
        <v>2564</v>
      </c>
      <c r="B1453" s="7" t="s">
        <v>2565</v>
      </c>
    </row>
    <row r="1454" spans="1:2" ht="57.6" x14ac:dyDescent="0.25">
      <c r="A1454" s="7" t="s">
        <v>2566</v>
      </c>
      <c r="B1454" s="7" t="s">
        <v>2567</v>
      </c>
    </row>
    <row r="1455" spans="1:2" ht="57.6" x14ac:dyDescent="0.25">
      <c r="A1455" s="7" t="s">
        <v>2568</v>
      </c>
      <c r="B1455" s="7" t="s">
        <v>2569</v>
      </c>
    </row>
    <row r="1456" spans="1:2" ht="72" x14ac:dyDescent="0.25">
      <c r="A1456" s="7" t="s">
        <v>2570</v>
      </c>
      <c r="B1456" s="7" t="s">
        <v>2571</v>
      </c>
    </row>
    <row r="1457" spans="1:2" ht="86.4" x14ac:dyDescent="0.25">
      <c r="A1457" s="7" t="s">
        <v>2572</v>
      </c>
      <c r="B1457" s="7" t="s">
        <v>2573</v>
      </c>
    </row>
    <row r="1458" spans="1:2" ht="57.6" x14ac:dyDescent="0.25">
      <c r="A1458" s="7" t="s">
        <v>2574</v>
      </c>
      <c r="B1458" s="7" t="s">
        <v>2575</v>
      </c>
    </row>
    <row r="1459" spans="1:2" ht="72" x14ac:dyDescent="0.25">
      <c r="A1459" s="7" t="s">
        <v>2576</v>
      </c>
      <c r="B1459" s="7" t="s">
        <v>2577</v>
      </c>
    </row>
    <row r="1460" spans="1:2" ht="86.4" x14ac:dyDescent="0.25">
      <c r="A1460" s="7" t="s">
        <v>2578</v>
      </c>
      <c r="B1460" s="7" t="s">
        <v>2579</v>
      </c>
    </row>
    <row r="1461" spans="1:2" ht="100.8" x14ac:dyDescent="0.25">
      <c r="A1461" s="7" t="s">
        <v>2580</v>
      </c>
      <c r="B1461" s="7" t="s">
        <v>2581</v>
      </c>
    </row>
    <row r="1462" spans="1:2" ht="72" x14ac:dyDescent="0.25">
      <c r="A1462" s="7" t="s">
        <v>2582</v>
      </c>
      <c r="B1462" s="7" t="s">
        <v>2583</v>
      </c>
    </row>
    <row r="1463" spans="1:2" ht="100.8" x14ac:dyDescent="0.25">
      <c r="A1463" s="7" t="s">
        <v>2584</v>
      </c>
      <c r="B1463" s="7" t="s">
        <v>2585</v>
      </c>
    </row>
    <row r="1464" spans="1:2" ht="115.2" x14ac:dyDescent="0.25">
      <c r="A1464" s="7" t="s">
        <v>2586</v>
      </c>
      <c r="B1464" s="7" t="s">
        <v>2587</v>
      </c>
    </row>
    <row r="1465" spans="1:2" ht="129.6" x14ac:dyDescent="0.25">
      <c r="A1465" s="7" t="s">
        <v>2588</v>
      </c>
      <c r="B1465" s="7" t="s">
        <v>2589</v>
      </c>
    </row>
    <row r="1466" spans="1:2" ht="100.8" x14ac:dyDescent="0.25">
      <c r="A1466" s="7" t="s">
        <v>2590</v>
      </c>
      <c r="B1466" s="7" t="s">
        <v>2591</v>
      </c>
    </row>
    <row r="1467" spans="1:2" ht="86.4" x14ac:dyDescent="0.25">
      <c r="A1467" s="7" t="s">
        <v>2592</v>
      </c>
      <c r="B1467" s="7" t="s">
        <v>2593</v>
      </c>
    </row>
    <row r="1468" spans="1:2" ht="100.8" x14ac:dyDescent="0.25">
      <c r="A1468" s="7" t="s">
        <v>2594</v>
      </c>
      <c r="B1468" s="7" t="s">
        <v>2595</v>
      </c>
    </row>
    <row r="1469" spans="1:2" ht="115.2" x14ac:dyDescent="0.25">
      <c r="A1469" s="7" t="s">
        <v>2596</v>
      </c>
      <c r="B1469" s="7" t="s">
        <v>2597</v>
      </c>
    </row>
    <row r="1470" spans="1:2" ht="86.4" x14ac:dyDescent="0.25">
      <c r="A1470" s="7" t="s">
        <v>2598</v>
      </c>
      <c r="B1470" s="7" t="s">
        <v>2599</v>
      </c>
    </row>
    <row r="1471" spans="1:2" ht="72" x14ac:dyDescent="0.25">
      <c r="A1471" s="7" t="s">
        <v>2600</v>
      </c>
      <c r="B1471" s="7" t="s">
        <v>2601</v>
      </c>
    </row>
    <row r="1472" spans="1:2" ht="72" x14ac:dyDescent="0.25">
      <c r="A1472" s="7" t="s">
        <v>2602</v>
      </c>
      <c r="B1472" s="7" t="s">
        <v>2603</v>
      </c>
    </row>
    <row r="1473" spans="1:2" ht="57.6" x14ac:dyDescent="0.25">
      <c r="A1473" s="7" t="s">
        <v>2604</v>
      </c>
      <c r="B1473" s="7" t="s">
        <v>2605</v>
      </c>
    </row>
    <row r="1474" spans="1:2" ht="72" x14ac:dyDescent="0.25">
      <c r="A1474" s="7" t="s">
        <v>2606</v>
      </c>
      <c r="B1474" s="7" t="s">
        <v>2607</v>
      </c>
    </row>
    <row r="1475" spans="1:2" ht="86.4" x14ac:dyDescent="0.25">
      <c r="A1475" s="7" t="s">
        <v>2608</v>
      </c>
      <c r="B1475" s="7" t="s">
        <v>2609</v>
      </c>
    </row>
    <row r="1476" spans="1:2" ht="57.6" x14ac:dyDescent="0.25">
      <c r="A1476" s="7" t="s">
        <v>2610</v>
      </c>
      <c r="B1476" s="7" t="s">
        <v>2611</v>
      </c>
    </row>
    <row r="1477" spans="1:2" ht="57.6" x14ac:dyDescent="0.25">
      <c r="A1477" s="7" t="s">
        <v>2612</v>
      </c>
      <c r="B1477" s="7" t="s">
        <v>2613</v>
      </c>
    </row>
    <row r="1478" spans="1:2" ht="72" x14ac:dyDescent="0.25">
      <c r="A1478" s="7" t="s">
        <v>2614</v>
      </c>
      <c r="B1478" s="7" t="s">
        <v>2615</v>
      </c>
    </row>
    <row r="1479" spans="1:2" ht="86.4" x14ac:dyDescent="0.25">
      <c r="A1479" s="7" t="s">
        <v>2616</v>
      </c>
      <c r="B1479" s="7" t="s">
        <v>2617</v>
      </c>
    </row>
    <row r="1480" spans="1:2" ht="57.6" x14ac:dyDescent="0.25">
      <c r="A1480" s="7" t="s">
        <v>2618</v>
      </c>
      <c r="B1480" s="7" t="s">
        <v>2619</v>
      </c>
    </row>
    <row r="1481" spans="1:2" ht="72" x14ac:dyDescent="0.25">
      <c r="A1481" s="7" t="s">
        <v>2620</v>
      </c>
      <c r="B1481" s="7" t="s">
        <v>2621</v>
      </c>
    </row>
    <row r="1482" spans="1:2" ht="86.4" x14ac:dyDescent="0.25">
      <c r="A1482" s="7" t="s">
        <v>2622</v>
      </c>
      <c r="B1482" s="7" t="s">
        <v>2623</v>
      </c>
    </row>
    <row r="1483" spans="1:2" ht="100.8" x14ac:dyDescent="0.25">
      <c r="A1483" s="7" t="s">
        <v>2624</v>
      </c>
      <c r="B1483" s="7" t="s">
        <v>2625</v>
      </c>
    </row>
    <row r="1484" spans="1:2" ht="86.4" x14ac:dyDescent="0.25">
      <c r="A1484" s="7" t="s">
        <v>2626</v>
      </c>
      <c r="B1484" s="7" t="s">
        <v>2627</v>
      </c>
    </row>
    <row r="1485" spans="1:2" ht="86.4" x14ac:dyDescent="0.25">
      <c r="A1485" s="7" t="s">
        <v>2628</v>
      </c>
      <c r="B1485" s="7" t="s">
        <v>2629</v>
      </c>
    </row>
    <row r="1486" spans="1:2" ht="100.8" x14ac:dyDescent="0.25">
      <c r="A1486" s="7" t="s">
        <v>2630</v>
      </c>
      <c r="B1486" s="7" t="s">
        <v>2631</v>
      </c>
    </row>
    <row r="1487" spans="1:2" ht="115.2" x14ac:dyDescent="0.25">
      <c r="A1487" s="7" t="s">
        <v>2632</v>
      </c>
      <c r="B1487" s="7" t="s">
        <v>2633</v>
      </c>
    </row>
    <row r="1488" spans="1:2" ht="100.8" x14ac:dyDescent="0.25">
      <c r="A1488" s="7" t="s">
        <v>2634</v>
      </c>
      <c r="B1488" s="7" t="s">
        <v>2635</v>
      </c>
    </row>
    <row r="1489" spans="1:2" ht="86.4" x14ac:dyDescent="0.25">
      <c r="A1489" s="7" t="s">
        <v>2636</v>
      </c>
      <c r="B1489" s="7" t="s">
        <v>2629</v>
      </c>
    </row>
    <row r="1490" spans="1:2" ht="100.8" x14ac:dyDescent="0.25">
      <c r="A1490" s="7" t="s">
        <v>2637</v>
      </c>
      <c r="B1490" s="7" t="s">
        <v>2631</v>
      </c>
    </row>
    <row r="1491" spans="1:2" ht="115.2" x14ac:dyDescent="0.25">
      <c r="A1491" s="7" t="s">
        <v>2638</v>
      </c>
      <c r="B1491" s="7" t="s">
        <v>2633</v>
      </c>
    </row>
    <row r="1492" spans="1:2" ht="100.8" x14ac:dyDescent="0.25">
      <c r="A1492" s="7" t="s">
        <v>2639</v>
      </c>
      <c r="B1492" s="7" t="s">
        <v>2635</v>
      </c>
    </row>
    <row r="1493" spans="1:2" ht="72" x14ac:dyDescent="0.25">
      <c r="A1493" s="7" t="s">
        <v>2640</v>
      </c>
      <c r="B1493" s="7" t="s">
        <v>2641</v>
      </c>
    </row>
    <row r="1494" spans="1:2" ht="86.4" x14ac:dyDescent="0.25">
      <c r="A1494" s="7" t="s">
        <v>2642</v>
      </c>
      <c r="B1494" s="7" t="s">
        <v>2643</v>
      </c>
    </row>
    <row r="1495" spans="1:2" ht="72" x14ac:dyDescent="0.25">
      <c r="A1495" s="7" t="s">
        <v>2644</v>
      </c>
      <c r="B1495" s="7" t="s">
        <v>2645</v>
      </c>
    </row>
    <row r="1496" spans="1:2" ht="86.4" x14ac:dyDescent="0.25">
      <c r="A1496" s="7" t="s">
        <v>2646</v>
      </c>
      <c r="B1496" s="7" t="s">
        <v>2647</v>
      </c>
    </row>
    <row r="1497" spans="1:2" ht="57.6" x14ac:dyDescent="0.25">
      <c r="A1497" s="7" t="s">
        <v>2648</v>
      </c>
      <c r="B1497" s="7" t="s">
        <v>2649</v>
      </c>
    </row>
    <row r="1498" spans="1:2" ht="72" x14ac:dyDescent="0.25">
      <c r="A1498" s="7" t="s">
        <v>2650</v>
      </c>
      <c r="B1498" s="7" t="s">
        <v>2651</v>
      </c>
    </row>
    <row r="1499" spans="1:2" ht="86.4" x14ac:dyDescent="0.25">
      <c r="A1499" s="7" t="s">
        <v>2652</v>
      </c>
      <c r="B1499" s="7" t="s">
        <v>2653</v>
      </c>
    </row>
    <row r="1500" spans="1:2" ht="72" x14ac:dyDescent="0.25">
      <c r="A1500" s="7" t="s">
        <v>2654</v>
      </c>
      <c r="B1500" s="7" t="s">
        <v>2655</v>
      </c>
    </row>
    <row r="1501" spans="1:2" ht="57.6" x14ac:dyDescent="0.25">
      <c r="A1501" s="7" t="s">
        <v>2656</v>
      </c>
      <c r="B1501" s="7" t="s">
        <v>2657</v>
      </c>
    </row>
    <row r="1502" spans="1:2" ht="72" x14ac:dyDescent="0.25">
      <c r="A1502" s="7" t="s">
        <v>2658</v>
      </c>
      <c r="B1502" s="7" t="s">
        <v>2659</v>
      </c>
    </row>
    <row r="1503" spans="1:2" ht="86.4" x14ac:dyDescent="0.25">
      <c r="A1503" s="7" t="s">
        <v>2660</v>
      </c>
      <c r="B1503" s="7" t="s">
        <v>2661</v>
      </c>
    </row>
    <row r="1504" spans="1:2" ht="72" x14ac:dyDescent="0.25">
      <c r="A1504" s="7" t="s">
        <v>2662</v>
      </c>
      <c r="B1504" s="7" t="s">
        <v>2663</v>
      </c>
    </row>
    <row r="1505" spans="1:2" ht="72" x14ac:dyDescent="0.25">
      <c r="A1505" s="7" t="s">
        <v>2664</v>
      </c>
      <c r="B1505" s="7" t="s">
        <v>2665</v>
      </c>
    </row>
    <row r="1506" spans="1:2" ht="86.4" x14ac:dyDescent="0.25">
      <c r="A1506" s="7" t="s">
        <v>2666</v>
      </c>
      <c r="B1506" s="7" t="s">
        <v>2667</v>
      </c>
    </row>
    <row r="1507" spans="1:2" ht="100.8" x14ac:dyDescent="0.25">
      <c r="A1507" s="7" t="s">
        <v>2668</v>
      </c>
      <c r="B1507" s="7" t="s">
        <v>2669</v>
      </c>
    </row>
    <row r="1508" spans="1:2" ht="86.4" x14ac:dyDescent="0.25">
      <c r="A1508" s="7" t="s">
        <v>2670</v>
      </c>
      <c r="B1508" s="7" t="s">
        <v>2671</v>
      </c>
    </row>
    <row r="1509" spans="1:2" ht="86.4" x14ac:dyDescent="0.25">
      <c r="A1509" s="7" t="s">
        <v>2672</v>
      </c>
      <c r="B1509" s="7" t="s">
        <v>2673</v>
      </c>
    </row>
    <row r="1510" spans="1:2" ht="100.8" x14ac:dyDescent="0.25">
      <c r="A1510" s="7" t="s">
        <v>2674</v>
      </c>
      <c r="B1510" s="7" t="s">
        <v>2675</v>
      </c>
    </row>
    <row r="1511" spans="1:2" ht="115.2" x14ac:dyDescent="0.25">
      <c r="A1511" s="7" t="s">
        <v>2676</v>
      </c>
      <c r="B1511" s="7" t="s">
        <v>2677</v>
      </c>
    </row>
    <row r="1512" spans="1:2" ht="100.8" x14ac:dyDescent="0.25">
      <c r="A1512" s="7" t="s">
        <v>2678</v>
      </c>
      <c r="B1512" s="7" t="s">
        <v>2679</v>
      </c>
    </row>
    <row r="1513" spans="1:2" ht="86.4" x14ac:dyDescent="0.25">
      <c r="A1513" s="7" t="s">
        <v>2680</v>
      </c>
      <c r="B1513" s="7" t="s">
        <v>2673</v>
      </c>
    </row>
    <row r="1514" spans="1:2" ht="100.8" x14ac:dyDescent="0.25">
      <c r="A1514" s="7" t="s">
        <v>2681</v>
      </c>
      <c r="B1514" s="7" t="s">
        <v>2675</v>
      </c>
    </row>
    <row r="1515" spans="1:2" ht="115.2" x14ac:dyDescent="0.25">
      <c r="A1515" s="7" t="s">
        <v>2682</v>
      </c>
      <c r="B1515" s="7" t="s">
        <v>2677</v>
      </c>
    </row>
    <row r="1516" spans="1:2" ht="100.8" x14ac:dyDescent="0.25">
      <c r="A1516" s="7" t="s">
        <v>2683</v>
      </c>
      <c r="B1516" s="7" t="s">
        <v>2679</v>
      </c>
    </row>
    <row r="1517" spans="1:2" ht="72" x14ac:dyDescent="0.25">
      <c r="A1517" s="7" t="s">
        <v>2684</v>
      </c>
      <c r="B1517" s="7" t="s">
        <v>2685</v>
      </c>
    </row>
    <row r="1518" spans="1:2" ht="86.4" x14ac:dyDescent="0.25">
      <c r="A1518" s="7" t="s">
        <v>2686</v>
      </c>
      <c r="B1518" s="7" t="s">
        <v>2687</v>
      </c>
    </row>
    <row r="1519" spans="1:2" ht="72" x14ac:dyDescent="0.25">
      <c r="A1519" s="7" t="s">
        <v>2688</v>
      </c>
      <c r="B1519" s="7" t="s">
        <v>2689</v>
      </c>
    </row>
    <row r="1520" spans="1:2" ht="86.4" x14ac:dyDescent="0.25">
      <c r="A1520" s="7" t="s">
        <v>2690</v>
      </c>
      <c r="B1520" s="7" t="s">
        <v>2691</v>
      </c>
    </row>
    <row r="1521" spans="1:2" ht="57.6" x14ac:dyDescent="0.25">
      <c r="A1521" s="7" t="s">
        <v>2692</v>
      </c>
      <c r="B1521" s="7" t="s">
        <v>2693</v>
      </c>
    </row>
    <row r="1522" spans="1:2" ht="72" x14ac:dyDescent="0.25">
      <c r="A1522" s="7" t="s">
        <v>2694</v>
      </c>
      <c r="B1522" s="7" t="s">
        <v>2695</v>
      </c>
    </row>
    <row r="1523" spans="1:2" ht="86.4" x14ac:dyDescent="0.25">
      <c r="A1523" s="7" t="s">
        <v>2696</v>
      </c>
      <c r="B1523" s="7" t="s">
        <v>2697</v>
      </c>
    </row>
    <row r="1524" spans="1:2" ht="72" x14ac:dyDescent="0.25">
      <c r="A1524" s="7" t="s">
        <v>2698</v>
      </c>
      <c r="B1524" s="7" t="s">
        <v>2699</v>
      </c>
    </row>
    <row r="1525" spans="1:2" ht="57.6" x14ac:dyDescent="0.25">
      <c r="A1525" s="7" t="s">
        <v>2700</v>
      </c>
      <c r="B1525" s="7" t="s">
        <v>2701</v>
      </c>
    </row>
    <row r="1526" spans="1:2" ht="72" x14ac:dyDescent="0.25">
      <c r="A1526" s="7" t="s">
        <v>2702</v>
      </c>
      <c r="B1526" s="7" t="s">
        <v>2703</v>
      </c>
    </row>
    <row r="1527" spans="1:2" ht="86.4" x14ac:dyDescent="0.25">
      <c r="A1527" s="7" t="s">
        <v>2704</v>
      </c>
      <c r="B1527" s="7" t="s">
        <v>2705</v>
      </c>
    </row>
    <row r="1528" spans="1:2" ht="72" x14ac:dyDescent="0.25">
      <c r="A1528" s="7" t="s">
        <v>2706</v>
      </c>
      <c r="B1528" s="7" t="s">
        <v>2707</v>
      </c>
    </row>
    <row r="1529" spans="1:2" ht="72" x14ac:dyDescent="0.25">
      <c r="A1529" s="7" t="s">
        <v>2708</v>
      </c>
      <c r="B1529" s="7" t="s">
        <v>2709</v>
      </c>
    </row>
    <row r="1530" spans="1:2" ht="86.4" x14ac:dyDescent="0.25">
      <c r="A1530" s="7" t="s">
        <v>2710</v>
      </c>
      <c r="B1530" s="7" t="s">
        <v>2711</v>
      </c>
    </row>
    <row r="1531" spans="1:2" ht="100.8" x14ac:dyDescent="0.25">
      <c r="A1531" s="7" t="s">
        <v>2712</v>
      </c>
      <c r="B1531" s="7" t="s">
        <v>2713</v>
      </c>
    </row>
    <row r="1532" spans="1:2" ht="72" x14ac:dyDescent="0.25">
      <c r="A1532" s="7" t="s">
        <v>2714</v>
      </c>
      <c r="B1532" s="7" t="s">
        <v>2715</v>
      </c>
    </row>
    <row r="1533" spans="1:2" ht="100.8" x14ac:dyDescent="0.25">
      <c r="A1533" s="7" t="s">
        <v>2716</v>
      </c>
      <c r="B1533" s="7" t="s">
        <v>2717</v>
      </c>
    </row>
    <row r="1534" spans="1:2" ht="115.2" x14ac:dyDescent="0.25">
      <c r="A1534" s="7" t="s">
        <v>2718</v>
      </c>
      <c r="B1534" s="7" t="s">
        <v>2719</v>
      </c>
    </row>
    <row r="1535" spans="1:2" ht="129.6" x14ac:dyDescent="0.25">
      <c r="A1535" s="7" t="s">
        <v>2720</v>
      </c>
      <c r="B1535" s="7" t="s">
        <v>2721</v>
      </c>
    </row>
    <row r="1536" spans="1:2" ht="100.8" x14ac:dyDescent="0.25">
      <c r="A1536" s="7" t="s">
        <v>2722</v>
      </c>
      <c r="B1536" s="7" t="s">
        <v>2723</v>
      </c>
    </row>
    <row r="1537" spans="1:2" ht="86.4" x14ac:dyDescent="0.25">
      <c r="A1537" s="7" t="s">
        <v>2724</v>
      </c>
      <c r="B1537" s="7" t="s">
        <v>2725</v>
      </c>
    </row>
    <row r="1538" spans="1:2" ht="100.8" x14ac:dyDescent="0.25">
      <c r="A1538" s="7" t="s">
        <v>2726</v>
      </c>
      <c r="B1538" s="7" t="s">
        <v>2727</v>
      </c>
    </row>
    <row r="1539" spans="1:2" ht="115.2" x14ac:dyDescent="0.25">
      <c r="A1539" s="7" t="s">
        <v>2728</v>
      </c>
      <c r="B1539" s="7" t="s">
        <v>2729</v>
      </c>
    </row>
    <row r="1540" spans="1:2" ht="86.4" x14ac:dyDescent="0.25">
      <c r="A1540" s="7" t="s">
        <v>2730</v>
      </c>
      <c r="B1540" s="7" t="s">
        <v>2731</v>
      </c>
    </row>
    <row r="1541" spans="1:2" ht="72" x14ac:dyDescent="0.25">
      <c r="A1541" s="7" t="s">
        <v>2732</v>
      </c>
      <c r="B1541" s="7" t="s">
        <v>2733</v>
      </c>
    </row>
    <row r="1542" spans="1:2" ht="72" x14ac:dyDescent="0.25">
      <c r="A1542" s="7" t="s">
        <v>2734</v>
      </c>
      <c r="B1542" s="7" t="s">
        <v>2735</v>
      </c>
    </row>
    <row r="1543" spans="1:2" ht="57.6" x14ac:dyDescent="0.25">
      <c r="A1543" s="7" t="s">
        <v>2736</v>
      </c>
      <c r="B1543" s="7" t="s">
        <v>2737</v>
      </c>
    </row>
    <row r="1544" spans="1:2" ht="72" x14ac:dyDescent="0.25">
      <c r="A1544" s="7" t="s">
        <v>2738</v>
      </c>
      <c r="B1544" s="7" t="s">
        <v>2739</v>
      </c>
    </row>
    <row r="1545" spans="1:2" ht="86.4" x14ac:dyDescent="0.25">
      <c r="A1545" s="7" t="s">
        <v>2740</v>
      </c>
      <c r="B1545" s="7" t="s">
        <v>2741</v>
      </c>
    </row>
    <row r="1546" spans="1:2" ht="57.6" x14ac:dyDescent="0.25">
      <c r="A1546" s="7" t="s">
        <v>2742</v>
      </c>
      <c r="B1546" s="7" t="s">
        <v>2743</v>
      </c>
    </row>
    <row r="1547" spans="1:2" ht="57.6" x14ac:dyDescent="0.25">
      <c r="A1547" s="7" t="s">
        <v>2744</v>
      </c>
      <c r="B1547" s="7" t="s">
        <v>2745</v>
      </c>
    </row>
    <row r="1548" spans="1:2" ht="72" x14ac:dyDescent="0.25">
      <c r="A1548" s="7" t="s">
        <v>2746</v>
      </c>
      <c r="B1548" s="7" t="s">
        <v>2747</v>
      </c>
    </row>
    <row r="1549" spans="1:2" ht="86.4" x14ac:dyDescent="0.25">
      <c r="A1549" s="7" t="s">
        <v>2748</v>
      </c>
      <c r="B1549" s="7" t="s">
        <v>2749</v>
      </c>
    </row>
    <row r="1550" spans="1:2" ht="57.6" x14ac:dyDescent="0.25">
      <c r="A1550" s="7" t="s">
        <v>2750</v>
      </c>
      <c r="B1550" s="7" t="s">
        <v>2751</v>
      </c>
    </row>
    <row r="1551" spans="1:2" ht="72" x14ac:dyDescent="0.25">
      <c r="A1551" s="7" t="s">
        <v>2752</v>
      </c>
      <c r="B1551" s="7" t="s">
        <v>2753</v>
      </c>
    </row>
    <row r="1552" spans="1:2" ht="86.4" x14ac:dyDescent="0.25">
      <c r="A1552" s="7" t="s">
        <v>2754</v>
      </c>
      <c r="B1552" s="7" t="s">
        <v>2755</v>
      </c>
    </row>
    <row r="1553" spans="1:2" ht="100.8" x14ac:dyDescent="0.25">
      <c r="A1553" s="7" t="s">
        <v>2756</v>
      </c>
      <c r="B1553" s="7" t="s">
        <v>2757</v>
      </c>
    </row>
    <row r="1554" spans="1:2" ht="72" x14ac:dyDescent="0.25">
      <c r="A1554" s="7" t="s">
        <v>2758</v>
      </c>
      <c r="B1554" s="7" t="s">
        <v>2759</v>
      </c>
    </row>
    <row r="1555" spans="1:2" ht="100.8" x14ac:dyDescent="0.25">
      <c r="A1555" s="7" t="s">
        <v>2760</v>
      </c>
      <c r="B1555" s="7" t="s">
        <v>2761</v>
      </c>
    </row>
    <row r="1556" spans="1:2" ht="115.2" x14ac:dyDescent="0.25">
      <c r="A1556" s="7" t="s">
        <v>2762</v>
      </c>
      <c r="B1556" s="7" t="s">
        <v>2763</v>
      </c>
    </row>
    <row r="1557" spans="1:2" ht="129.6" x14ac:dyDescent="0.25">
      <c r="A1557" s="7" t="s">
        <v>2764</v>
      </c>
      <c r="B1557" s="7" t="s">
        <v>2765</v>
      </c>
    </row>
    <row r="1558" spans="1:2" ht="100.8" x14ac:dyDescent="0.25">
      <c r="A1558" s="7" t="s">
        <v>2766</v>
      </c>
      <c r="B1558" s="7" t="s">
        <v>2767</v>
      </c>
    </row>
    <row r="1559" spans="1:2" ht="86.4" x14ac:dyDescent="0.25">
      <c r="A1559" s="7" t="s">
        <v>2768</v>
      </c>
      <c r="B1559" s="7" t="s">
        <v>2769</v>
      </c>
    </row>
    <row r="1560" spans="1:2" ht="100.8" x14ac:dyDescent="0.25">
      <c r="A1560" s="7" t="s">
        <v>2770</v>
      </c>
      <c r="B1560" s="7" t="s">
        <v>2771</v>
      </c>
    </row>
    <row r="1561" spans="1:2" ht="115.2" x14ac:dyDescent="0.25">
      <c r="A1561" s="7" t="s">
        <v>2772</v>
      </c>
      <c r="B1561" s="7" t="s">
        <v>2773</v>
      </c>
    </row>
    <row r="1562" spans="1:2" ht="86.4" x14ac:dyDescent="0.25">
      <c r="A1562" s="7" t="s">
        <v>2774</v>
      </c>
      <c r="B1562" s="7" t="s">
        <v>2775</v>
      </c>
    </row>
    <row r="1563" spans="1:2" ht="72" x14ac:dyDescent="0.25">
      <c r="A1563" s="7" t="s">
        <v>2776</v>
      </c>
      <c r="B1563" s="7" t="s">
        <v>2777</v>
      </c>
    </row>
    <row r="1564" spans="1:2" ht="72" x14ac:dyDescent="0.25">
      <c r="A1564" s="7" t="s">
        <v>2778</v>
      </c>
      <c r="B1564" s="7" t="s">
        <v>2779</v>
      </c>
    </row>
    <row r="1565" spans="1:2" ht="57.6" x14ac:dyDescent="0.25">
      <c r="A1565" s="7" t="s">
        <v>2780</v>
      </c>
      <c r="B1565" s="7" t="s">
        <v>2781</v>
      </c>
    </row>
    <row r="1566" spans="1:2" ht="72" x14ac:dyDescent="0.25">
      <c r="A1566" s="7" t="s">
        <v>2782</v>
      </c>
      <c r="B1566" s="7" t="s">
        <v>2783</v>
      </c>
    </row>
    <row r="1567" spans="1:2" ht="86.4" x14ac:dyDescent="0.25">
      <c r="A1567" s="7" t="s">
        <v>2784</v>
      </c>
      <c r="B1567" s="7" t="s">
        <v>2785</v>
      </c>
    </row>
    <row r="1568" spans="1:2" ht="57.6" x14ac:dyDescent="0.25">
      <c r="A1568" s="7" t="s">
        <v>2786</v>
      </c>
      <c r="B1568" s="7" t="s">
        <v>2787</v>
      </c>
    </row>
    <row r="1569" spans="1:2" ht="57.6" x14ac:dyDescent="0.25">
      <c r="A1569" s="7" t="s">
        <v>2788</v>
      </c>
      <c r="B1569" s="7" t="s">
        <v>2789</v>
      </c>
    </row>
    <row r="1570" spans="1:2" ht="72" x14ac:dyDescent="0.25">
      <c r="A1570" s="7" t="s">
        <v>2790</v>
      </c>
      <c r="B1570" s="7" t="s">
        <v>2791</v>
      </c>
    </row>
    <row r="1571" spans="1:2" ht="86.4" x14ac:dyDescent="0.25">
      <c r="A1571" s="7" t="s">
        <v>2792</v>
      </c>
      <c r="B1571" s="7" t="s">
        <v>2793</v>
      </c>
    </row>
    <row r="1572" spans="1:2" ht="57.6" x14ac:dyDescent="0.25">
      <c r="A1572" s="7" t="s">
        <v>2794</v>
      </c>
      <c r="B1572" s="7" t="s">
        <v>2795</v>
      </c>
    </row>
    <row r="1573" spans="1:2" ht="72" x14ac:dyDescent="0.25">
      <c r="A1573" s="7" t="s">
        <v>2796</v>
      </c>
      <c r="B1573" s="7" t="s">
        <v>2797</v>
      </c>
    </row>
    <row r="1574" spans="1:2" ht="86.4" x14ac:dyDescent="0.25">
      <c r="A1574" s="7" t="s">
        <v>2798</v>
      </c>
      <c r="B1574" s="7" t="s">
        <v>2799</v>
      </c>
    </row>
    <row r="1575" spans="1:2" ht="100.8" x14ac:dyDescent="0.25">
      <c r="A1575" s="7" t="s">
        <v>2800</v>
      </c>
      <c r="B1575" s="7" t="s">
        <v>2801</v>
      </c>
    </row>
    <row r="1576" spans="1:2" ht="72" x14ac:dyDescent="0.25">
      <c r="A1576" s="7" t="s">
        <v>2802</v>
      </c>
      <c r="B1576" s="7" t="s">
        <v>2803</v>
      </c>
    </row>
    <row r="1577" spans="1:2" ht="100.8" x14ac:dyDescent="0.25">
      <c r="A1577" s="7" t="s">
        <v>2804</v>
      </c>
      <c r="B1577" s="7" t="s">
        <v>2805</v>
      </c>
    </row>
    <row r="1578" spans="1:2" ht="115.2" x14ac:dyDescent="0.25">
      <c r="A1578" s="7" t="s">
        <v>2806</v>
      </c>
      <c r="B1578" s="7" t="s">
        <v>2807</v>
      </c>
    </row>
    <row r="1579" spans="1:2" ht="129.6" x14ac:dyDescent="0.25">
      <c r="A1579" s="7" t="s">
        <v>2808</v>
      </c>
      <c r="B1579" s="7" t="s">
        <v>2809</v>
      </c>
    </row>
    <row r="1580" spans="1:2" ht="100.8" x14ac:dyDescent="0.25">
      <c r="A1580" s="7" t="s">
        <v>2810</v>
      </c>
      <c r="B1580" s="7" t="s">
        <v>2811</v>
      </c>
    </row>
    <row r="1581" spans="1:2" ht="86.4" x14ac:dyDescent="0.25">
      <c r="A1581" s="7" t="s">
        <v>2812</v>
      </c>
      <c r="B1581" s="7" t="s">
        <v>2813</v>
      </c>
    </row>
    <row r="1582" spans="1:2" ht="100.8" x14ac:dyDescent="0.25">
      <c r="A1582" s="7" t="s">
        <v>2814</v>
      </c>
      <c r="B1582" s="7" t="s">
        <v>2815</v>
      </c>
    </row>
    <row r="1583" spans="1:2" ht="115.2" x14ac:dyDescent="0.25">
      <c r="A1583" s="7" t="s">
        <v>2816</v>
      </c>
      <c r="B1583" s="7" t="s">
        <v>2817</v>
      </c>
    </row>
    <row r="1584" spans="1:2" ht="86.4" x14ac:dyDescent="0.25">
      <c r="A1584" s="7" t="s">
        <v>2818</v>
      </c>
      <c r="B1584" s="7" t="s">
        <v>2819</v>
      </c>
    </row>
    <row r="1585" spans="1:2" ht="72" x14ac:dyDescent="0.25">
      <c r="A1585" s="7" t="s">
        <v>2820</v>
      </c>
      <c r="B1585" s="7" t="s">
        <v>2821</v>
      </c>
    </row>
    <row r="1586" spans="1:2" ht="72" x14ac:dyDescent="0.25">
      <c r="A1586" s="7" t="s">
        <v>2822</v>
      </c>
      <c r="B1586" s="7" t="s">
        <v>2823</v>
      </c>
    </row>
    <row r="1587" spans="1:2" ht="57.6" x14ac:dyDescent="0.25">
      <c r="A1587" s="7" t="s">
        <v>2824</v>
      </c>
      <c r="B1587" s="7" t="s">
        <v>2825</v>
      </c>
    </row>
    <row r="1588" spans="1:2" ht="72" x14ac:dyDescent="0.25">
      <c r="A1588" s="7" t="s">
        <v>2826</v>
      </c>
      <c r="B1588" s="7" t="s">
        <v>2827</v>
      </c>
    </row>
    <row r="1589" spans="1:2" ht="86.4" x14ac:dyDescent="0.25">
      <c r="A1589" s="7" t="s">
        <v>2828</v>
      </c>
      <c r="B1589" s="7" t="s">
        <v>2829</v>
      </c>
    </row>
    <row r="1590" spans="1:2" ht="57.6" x14ac:dyDescent="0.25">
      <c r="A1590" s="7" t="s">
        <v>2830</v>
      </c>
      <c r="B1590" s="7" t="s">
        <v>2831</v>
      </c>
    </row>
    <row r="1591" spans="1:2" ht="57.6" x14ac:dyDescent="0.25">
      <c r="A1591" s="7" t="s">
        <v>2832</v>
      </c>
      <c r="B1591" s="7" t="s">
        <v>2833</v>
      </c>
    </row>
    <row r="1592" spans="1:2" ht="72" x14ac:dyDescent="0.25">
      <c r="A1592" s="7" t="s">
        <v>2834</v>
      </c>
      <c r="B1592" s="7" t="s">
        <v>2835</v>
      </c>
    </row>
    <row r="1593" spans="1:2" ht="86.4" x14ac:dyDescent="0.25">
      <c r="A1593" s="7" t="s">
        <v>2836</v>
      </c>
      <c r="B1593" s="7" t="s">
        <v>2837</v>
      </c>
    </row>
    <row r="1594" spans="1:2" ht="57.6" x14ac:dyDescent="0.25">
      <c r="A1594" s="7" t="s">
        <v>2838</v>
      </c>
      <c r="B1594" s="7" t="s">
        <v>2839</v>
      </c>
    </row>
    <row r="1595" spans="1:2" ht="72" x14ac:dyDescent="0.25">
      <c r="A1595" s="7" t="s">
        <v>2840</v>
      </c>
      <c r="B1595" s="7" t="s">
        <v>2841</v>
      </c>
    </row>
    <row r="1596" spans="1:2" ht="86.4" x14ac:dyDescent="0.25">
      <c r="A1596" s="7" t="s">
        <v>2842</v>
      </c>
      <c r="B1596" s="7" t="s">
        <v>2843</v>
      </c>
    </row>
    <row r="1597" spans="1:2" ht="100.8" x14ac:dyDescent="0.25">
      <c r="A1597" s="7" t="s">
        <v>2844</v>
      </c>
      <c r="B1597" s="7" t="s">
        <v>2845</v>
      </c>
    </row>
    <row r="1598" spans="1:2" ht="72" x14ac:dyDescent="0.25">
      <c r="A1598" s="7" t="s">
        <v>2846</v>
      </c>
      <c r="B1598" s="7" t="s">
        <v>2847</v>
      </c>
    </row>
    <row r="1599" spans="1:2" ht="100.8" x14ac:dyDescent="0.25">
      <c r="A1599" s="7" t="s">
        <v>2848</v>
      </c>
      <c r="B1599" s="7" t="s">
        <v>2849</v>
      </c>
    </row>
    <row r="1600" spans="1:2" ht="115.2" x14ac:dyDescent="0.25">
      <c r="A1600" s="7" t="s">
        <v>2850</v>
      </c>
      <c r="B1600" s="7" t="s">
        <v>2851</v>
      </c>
    </row>
    <row r="1601" spans="1:2" ht="129.6" x14ac:dyDescent="0.25">
      <c r="A1601" s="7" t="s">
        <v>2852</v>
      </c>
      <c r="B1601" s="7" t="s">
        <v>2853</v>
      </c>
    </row>
    <row r="1602" spans="1:2" ht="100.8" x14ac:dyDescent="0.25">
      <c r="A1602" s="7" t="s">
        <v>2854</v>
      </c>
      <c r="B1602" s="7" t="s">
        <v>2855</v>
      </c>
    </row>
    <row r="1603" spans="1:2" ht="86.4" x14ac:dyDescent="0.25">
      <c r="A1603" s="7" t="s">
        <v>2856</v>
      </c>
      <c r="B1603" s="7" t="s">
        <v>2857</v>
      </c>
    </row>
    <row r="1604" spans="1:2" ht="100.8" x14ac:dyDescent="0.25">
      <c r="A1604" s="7" t="s">
        <v>2858</v>
      </c>
      <c r="B1604" s="7" t="s">
        <v>2859</v>
      </c>
    </row>
    <row r="1605" spans="1:2" ht="115.2" x14ac:dyDescent="0.25">
      <c r="A1605" s="7" t="s">
        <v>2860</v>
      </c>
      <c r="B1605" s="7" t="s">
        <v>2861</v>
      </c>
    </row>
    <row r="1606" spans="1:2" ht="86.4" x14ac:dyDescent="0.25">
      <c r="A1606" s="7" t="s">
        <v>2862</v>
      </c>
      <c r="B1606" s="7" t="s">
        <v>2863</v>
      </c>
    </row>
    <row r="1607" spans="1:2" ht="72" x14ac:dyDescent="0.25">
      <c r="A1607" s="7" t="s">
        <v>2864</v>
      </c>
      <c r="B1607" s="7" t="s">
        <v>2865</v>
      </c>
    </row>
    <row r="1608" spans="1:2" ht="72" x14ac:dyDescent="0.25">
      <c r="A1608" s="7" t="s">
        <v>2866</v>
      </c>
      <c r="B1608" s="7" t="s">
        <v>2867</v>
      </c>
    </row>
    <row r="1609" spans="1:2" ht="57.6" x14ac:dyDescent="0.25">
      <c r="A1609" s="7" t="s">
        <v>2868</v>
      </c>
      <c r="B1609" s="7" t="s">
        <v>2869</v>
      </c>
    </row>
    <row r="1610" spans="1:2" ht="72" x14ac:dyDescent="0.25">
      <c r="A1610" s="7" t="s">
        <v>2870</v>
      </c>
      <c r="B1610" s="7" t="s">
        <v>2871</v>
      </c>
    </row>
    <row r="1611" spans="1:2" ht="86.4" x14ac:dyDescent="0.25">
      <c r="A1611" s="7" t="s">
        <v>2872</v>
      </c>
      <c r="B1611" s="7" t="s">
        <v>2873</v>
      </c>
    </row>
    <row r="1612" spans="1:2" ht="57.6" x14ac:dyDescent="0.25">
      <c r="A1612" s="7" t="s">
        <v>2874</v>
      </c>
      <c r="B1612" s="7" t="s">
        <v>2875</v>
      </c>
    </row>
    <row r="1613" spans="1:2" ht="57.6" x14ac:dyDescent="0.25">
      <c r="A1613" s="7" t="s">
        <v>2876</v>
      </c>
      <c r="B1613" s="7" t="s">
        <v>2877</v>
      </c>
    </row>
    <row r="1614" spans="1:2" ht="72" x14ac:dyDescent="0.25">
      <c r="A1614" s="7" t="s">
        <v>2878</v>
      </c>
      <c r="B1614" s="7" t="s">
        <v>2879</v>
      </c>
    </row>
    <row r="1615" spans="1:2" ht="86.4" x14ac:dyDescent="0.25">
      <c r="A1615" s="7" t="s">
        <v>2880</v>
      </c>
      <c r="B1615" s="7" t="s">
        <v>2881</v>
      </c>
    </row>
    <row r="1616" spans="1:2" ht="57.6" x14ac:dyDescent="0.25">
      <c r="A1616" s="7" t="s">
        <v>2882</v>
      </c>
      <c r="B1616" s="7" t="s">
        <v>2883</v>
      </c>
    </row>
    <row r="1617" spans="1:2" ht="72" x14ac:dyDescent="0.25">
      <c r="A1617" s="7" t="s">
        <v>2884</v>
      </c>
      <c r="B1617" s="7" t="s">
        <v>2885</v>
      </c>
    </row>
    <row r="1618" spans="1:2" ht="86.4" x14ac:dyDescent="0.25">
      <c r="A1618" s="7" t="s">
        <v>2886</v>
      </c>
      <c r="B1618" s="7" t="s">
        <v>2887</v>
      </c>
    </row>
    <row r="1619" spans="1:2" ht="100.8" x14ac:dyDescent="0.25">
      <c r="A1619" s="7" t="s">
        <v>2888</v>
      </c>
      <c r="B1619" s="7" t="s">
        <v>2889</v>
      </c>
    </row>
    <row r="1620" spans="1:2" ht="72" x14ac:dyDescent="0.25">
      <c r="A1620" s="7" t="s">
        <v>2890</v>
      </c>
      <c r="B1620" s="7" t="s">
        <v>2891</v>
      </c>
    </row>
    <row r="1621" spans="1:2" ht="100.8" x14ac:dyDescent="0.25">
      <c r="A1621" s="7" t="s">
        <v>2892</v>
      </c>
      <c r="B1621" s="7" t="s">
        <v>2893</v>
      </c>
    </row>
    <row r="1622" spans="1:2" ht="115.2" x14ac:dyDescent="0.25">
      <c r="A1622" s="7" t="s">
        <v>2894</v>
      </c>
      <c r="B1622" s="7" t="s">
        <v>2895</v>
      </c>
    </row>
    <row r="1623" spans="1:2" ht="129.6" x14ac:dyDescent="0.25">
      <c r="A1623" s="7" t="s">
        <v>2896</v>
      </c>
      <c r="B1623" s="7" t="s">
        <v>2897</v>
      </c>
    </row>
    <row r="1624" spans="1:2" ht="100.8" x14ac:dyDescent="0.25">
      <c r="A1624" s="7" t="s">
        <v>2898</v>
      </c>
      <c r="B1624" s="7" t="s">
        <v>2899</v>
      </c>
    </row>
    <row r="1625" spans="1:2" ht="86.4" x14ac:dyDescent="0.25">
      <c r="A1625" s="7" t="s">
        <v>2900</v>
      </c>
      <c r="B1625" s="7" t="s">
        <v>2901</v>
      </c>
    </row>
    <row r="1626" spans="1:2" ht="100.8" x14ac:dyDescent="0.25">
      <c r="A1626" s="7" t="s">
        <v>2902</v>
      </c>
      <c r="B1626" s="7" t="s">
        <v>2903</v>
      </c>
    </row>
    <row r="1627" spans="1:2" ht="115.2" x14ac:dyDescent="0.25">
      <c r="A1627" s="7" t="s">
        <v>2904</v>
      </c>
      <c r="B1627" s="7" t="s">
        <v>2905</v>
      </c>
    </row>
    <row r="1628" spans="1:2" ht="86.4" x14ac:dyDescent="0.25">
      <c r="A1628" s="7" t="s">
        <v>2906</v>
      </c>
      <c r="B1628" s="7" t="s">
        <v>2907</v>
      </c>
    </row>
    <row r="1629" spans="1:2" ht="72" x14ac:dyDescent="0.25">
      <c r="A1629" s="7" t="s">
        <v>2908</v>
      </c>
      <c r="B1629" s="7" t="s">
        <v>2909</v>
      </c>
    </row>
    <row r="1630" spans="1:2" ht="72" x14ac:dyDescent="0.25">
      <c r="A1630" s="7" t="s">
        <v>2910</v>
      </c>
      <c r="B1630" s="7" t="s">
        <v>2911</v>
      </c>
    </row>
    <row r="1631" spans="1:2" ht="57.6" x14ac:dyDescent="0.25">
      <c r="A1631" s="7" t="s">
        <v>2912</v>
      </c>
      <c r="B1631" s="7" t="s">
        <v>2913</v>
      </c>
    </row>
    <row r="1632" spans="1:2" ht="72" x14ac:dyDescent="0.25">
      <c r="A1632" s="7" t="s">
        <v>2914</v>
      </c>
      <c r="B1632" s="7" t="s">
        <v>2915</v>
      </c>
    </row>
    <row r="1633" spans="1:2" ht="86.4" x14ac:dyDescent="0.25">
      <c r="A1633" s="7" t="s">
        <v>2916</v>
      </c>
      <c r="B1633" s="7" t="s">
        <v>2917</v>
      </c>
    </row>
    <row r="1634" spans="1:2" ht="57.6" x14ac:dyDescent="0.25">
      <c r="A1634" s="7" t="s">
        <v>2918</v>
      </c>
      <c r="B1634" s="7" t="s">
        <v>2919</v>
      </c>
    </row>
    <row r="1635" spans="1:2" ht="57.6" x14ac:dyDescent="0.25">
      <c r="A1635" s="7" t="s">
        <v>2920</v>
      </c>
      <c r="B1635" s="7" t="s">
        <v>2921</v>
      </c>
    </row>
    <row r="1636" spans="1:2" ht="72" x14ac:dyDescent="0.25">
      <c r="A1636" s="7" t="s">
        <v>2922</v>
      </c>
      <c r="B1636" s="7" t="s">
        <v>2923</v>
      </c>
    </row>
    <row r="1637" spans="1:2" ht="86.4" x14ac:dyDescent="0.25">
      <c r="A1637" s="7" t="s">
        <v>2924</v>
      </c>
      <c r="B1637" s="7" t="s">
        <v>2925</v>
      </c>
    </row>
    <row r="1638" spans="1:2" ht="57.6" x14ac:dyDescent="0.25">
      <c r="A1638" s="7" t="s">
        <v>2926</v>
      </c>
      <c r="B1638" s="7" t="s">
        <v>2927</v>
      </c>
    </row>
    <row r="1639" spans="1:2" ht="72" x14ac:dyDescent="0.25">
      <c r="A1639" s="7" t="s">
        <v>2928</v>
      </c>
      <c r="B1639" s="7" t="s">
        <v>2929</v>
      </c>
    </row>
    <row r="1640" spans="1:2" ht="86.4" x14ac:dyDescent="0.25">
      <c r="A1640" s="7" t="s">
        <v>2930</v>
      </c>
      <c r="B1640" s="7" t="s">
        <v>2931</v>
      </c>
    </row>
    <row r="1641" spans="1:2" ht="100.8" x14ac:dyDescent="0.25">
      <c r="A1641" s="7" t="s">
        <v>2932</v>
      </c>
      <c r="B1641" s="7" t="s">
        <v>2933</v>
      </c>
    </row>
    <row r="1642" spans="1:2" ht="72" x14ac:dyDescent="0.25">
      <c r="A1642" s="7" t="s">
        <v>2934</v>
      </c>
      <c r="B1642" s="7" t="s">
        <v>2935</v>
      </c>
    </row>
    <row r="1643" spans="1:2" ht="100.8" x14ac:dyDescent="0.25">
      <c r="A1643" s="7" t="s">
        <v>2936</v>
      </c>
      <c r="B1643" s="7" t="s">
        <v>2937</v>
      </c>
    </row>
    <row r="1644" spans="1:2" ht="115.2" x14ac:dyDescent="0.25">
      <c r="A1644" s="7" t="s">
        <v>2938</v>
      </c>
      <c r="B1644" s="7" t="s">
        <v>2939</v>
      </c>
    </row>
    <row r="1645" spans="1:2" ht="129.6" x14ac:dyDescent="0.25">
      <c r="A1645" s="7" t="s">
        <v>2940</v>
      </c>
      <c r="B1645" s="7" t="s">
        <v>2941</v>
      </c>
    </row>
    <row r="1646" spans="1:2" ht="100.8" x14ac:dyDescent="0.25">
      <c r="A1646" s="7" t="s">
        <v>2942</v>
      </c>
      <c r="B1646" s="7" t="s">
        <v>2943</v>
      </c>
    </row>
    <row r="1647" spans="1:2" ht="86.4" x14ac:dyDescent="0.25">
      <c r="A1647" s="7" t="s">
        <v>2944</v>
      </c>
      <c r="B1647" s="7" t="s">
        <v>2945</v>
      </c>
    </row>
    <row r="1648" spans="1:2" ht="100.8" x14ac:dyDescent="0.25">
      <c r="A1648" s="7" t="s">
        <v>2946</v>
      </c>
      <c r="B1648" s="7" t="s">
        <v>2947</v>
      </c>
    </row>
    <row r="1649" spans="1:2" ht="115.2" x14ac:dyDescent="0.25">
      <c r="A1649" s="7" t="s">
        <v>2948</v>
      </c>
      <c r="B1649" s="7" t="s">
        <v>2949</v>
      </c>
    </row>
    <row r="1650" spans="1:2" ht="86.4" x14ac:dyDescent="0.25">
      <c r="A1650" s="7" t="s">
        <v>2950</v>
      </c>
      <c r="B1650" s="7" t="s">
        <v>2951</v>
      </c>
    </row>
    <row r="1651" spans="1:2" ht="72" x14ac:dyDescent="0.25">
      <c r="A1651" s="7" t="s">
        <v>2952</v>
      </c>
      <c r="B1651" s="7" t="s">
        <v>2953</v>
      </c>
    </row>
    <row r="1652" spans="1:2" ht="72" x14ac:dyDescent="0.25">
      <c r="A1652" s="7" t="s">
        <v>2954</v>
      </c>
      <c r="B1652" s="7" t="s">
        <v>2955</v>
      </c>
    </row>
    <row r="1653" spans="1:2" ht="57.6" x14ac:dyDescent="0.25">
      <c r="A1653" s="7" t="s">
        <v>2956</v>
      </c>
      <c r="B1653" s="7" t="s">
        <v>2957</v>
      </c>
    </row>
    <row r="1654" spans="1:2" ht="72" x14ac:dyDescent="0.25">
      <c r="A1654" s="7" t="s">
        <v>2958</v>
      </c>
      <c r="B1654" s="7" t="s">
        <v>2959</v>
      </c>
    </row>
    <row r="1655" spans="1:2" ht="86.4" x14ac:dyDescent="0.25">
      <c r="A1655" s="7" t="s">
        <v>2960</v>
      </c>
      <c r="B1655" s="7" t="s">
        <v>2961</v>
      </c>
    </row>
    <row r="1656" spans="1:2" ht="57.6" x14ac:dyDescent="0.25">
      <c r="A1656" s="7" t="s">
        <v>2962</v>
      </c>
      <c r="B1656" s="7" t="s">
        <v>2963</v>
      </c>
    </row>
    <row r="1657" spans="1:2" ht="57.6" x14ac:dyDescent="0.25">
      <c r="A1657" s="7" t="s">
        <v>2964</v>
      </c>
      <c r="B1657" s="7" t="s">
        <v>2965</v>
      </c>
    </row>
    <row r="1658" spans="1:2" ht="72" x14ac:dyDescent="0.25">
      <c r="A1658" s="7" t="s">
        <v>2966</v>
      </c>
      <c r="B1658" s="7" t="s">
        <v>2967</v>
      </c>
    </row>
    <row r="1659" spans="1:2" ht="86.4" x14ac:dyDescent="0.25">
      <c r="A1659" s="7" t="s">
        <v>2968</v>
      </c>
      <c r="B1659" s="7" t="s">
        <v>2969</v>
      </c>
    </row>
    <row r="1660" spans="1:2" ht="57.6" x14ac:dyDescent="0.25">
      <c r="A1660" s="7" t="s">
        <v>2970</v>
      </c>
      <c r="B1660" s="7" t="s">
        <v>2971</v>
      </c>
    </row>
    <row r="1661" spans="1:2" ht="72" x14ac:dyDescent="0.25">
      <c r="A1661" s="7" t="s">
        <v>2972</v>
      </c>
      <c r="B1661" s="7" t="s">
        <v>2973</v>
      </c>
    </row>
    <row r="1662" spans="1:2" ht="86.4" x14ac:dyDescent="0.25">
      <c r="A1662" s="7" t="s">
        <v>2974</v>
      </c>
      <c r="B1662" s="7" t="s">
        <v>2975</v>
      </c>
    </row>
    <row r="1663" spans="1:2" ht="100.8" x14ac:dyDescent="0.25">
      <c r="A1663" s="7" t="s">
        <v>2976</v>
      </c>
      <c r="B1663" s="7" t="s">
        <v>2977</v>
      </c>
    </row>
    <row r="1664" spans="1:2" ht="72" x14ac:dyDescent="0.25">
      <c r="A1664" s="7" t="s">
        <v>2978</v>
      </c>
      <c r="B1664" s="7" t="s">
        <v>2979</v>
      </c>
    </row>
    <row r="1665" spans="1:2" ht="100.8" x14ac:dyDescent="0.25">
      <c r="A1665" s="7" t="s">
        <v>2980</v>
      </c>
      <c r="B1665" s="7" t="s">
        <v>2981</v>
      </c>
    </row>
    <row r="1666" spans="1:2" ht="115.2" x14ac:dyDescent="0.25">
      <c r="A1666" s="7" t="s">
        <v>2982</v>
      </c>
      <c r="B1666" s="7" t="s">
        <v>2983</v>
      </c>
    </row>
    <row r="1667" spans="1:2" ht="129.6" x14ac:dyDescent="0.25">
      <c r="A1667" s="7" t="s">
        <v>2984</v>
      </c>
      <c r="B1667" s="7" t="s">
        <v>2985</v>
      </c>
    </row>
    <row r="1668" spans="1:2" ht="100.8" x14ac:dyDescent="0.25">
      <c r="A1668" s="7" t="s">
        <v>2986</v>
      </c>
      <c r="B1668" s="7" t="s">
        <v>2987</v>
      </c>
    </row>
    <row r="1669" spans="1:2" ht="86.4" x14ac:dyDescent="0.25">
      <c r="A1669" s="7" t="s">
        <v>2988</v>
      </c>
      <c r="B1669" s="7" t="s">
        <v>2989</v>
      </c>
    </row>
    <row r="1670" spans="1:2" ht="100.8" x14ac:dyDescent="0.25">
      <c r="A1670" s="7" t="s">
        <v>2990</v>
      </c>
      <c r="B1670" s="7" t="s">
        <v>2991</v>
      </c>
    </row>
    <row r="1671" spans="1:2" ht="115.2" x14ac:dyDescent="0.25">
      <c r="A1671" s="7" t="s">
        <v>2992</v>
      </c>
      <c r="B1671" s="7" t="s">
        <v>2993</v>
      </c>
    </row>
    <row r="1672" spans="1:2" ht="86.4" x14ac:dyDescent="0.25">
      <c r="A1672" s="7" t="s">
        <v>2994</v>
      </c>
      <c r="B1672" s="7" t="s">
        <v>2995</v>
      </c>
    </row>
    <row r="1673" spans="1:2" ht="72" x14ac:dyDescent="0.25">
      <c r="A1673" s="7" t="s">
        <v>2996</v>
      </c>
      <c r="B1673" s="7" t="s">
        <v>2997</v>
      </c>
    </row>
    <row r="1674" spans="1:2" ht="72" x14ac:dyDescent="0.25">
      <c r="A1674" s="7" t="s">
        <v>2998</v>
      </c>
      <c r="B1674" s="7" t="s">
        <v>2999</v>
      </c>
    </row>
    <row r="1675" spans="1:2" ht="57.6" x14ac:dyDescent="0.25">
      <c r="A1675" s="7" t="s">
        <v>3000</v>
      </c>
      <c r="B1675" s="7" t="s">
        <v>3001</v>
      </c>
    </row>
    <row r="1676" spans="1:2" ht="72" x14ac:dyDescent="0.25">
      <c r="A1676" s="7" t="s">
        <v>3002</v>
      </c>
      <c r="B1676" s="7" t="s">
        <v>3003</v>
      </c>
    </row>
    <row r="1677" spans="1:2" ht="86.4" x14ac:dyDescent="0.25">
      <c r="A1677" s="7" t="s">
        <v>3004</v>
      </c>
      <c r="B1677" s="7" t="s">
        <v>3005</v>
      </c>
    </row>
    <row r="1678" spans="1:2" ht="57.6" x14ac:dyDescent="0.25">
      <c r="A1678" s="7" t="s">
        <v>3006</v>
      </c>
      <c r="B1678" s="7" t="s">
        <v>3007</v>
      </c>
    </row>
    <row r="1679" spans="1:2" ht="57.6" x14ac:dyDescent="0.25">
      <c r="A1679" s="7" t="s">
        <v>3008</v>
      </c>
      <c r="B1679" s="7" t="s">
        <v>3009</v>
      </c>
    </row>
    <row r="1680" spans="1:2" ht="72" x14ac:dyDescent="0.25">
      <c r="A1680" s="7" t="s">
        <v>3010</v>
      </c>
      <c r="B1680" s="7" t="s">
        <v>3011</v>
      </c>
    </row>
    <row r="1681" spans="1:2" ht="86.4" x14ac:dyDescent="0.25">
      <c r="A1681" s="7" t="s">
        <v>3012</v>
      </c>
      <c r="B1681" s="7" t="s">
        <v>3013</v>
      </c>
    </row>
    <row r="1682" spans="1:2" ht="57.6" x14ac:dyDescent="0.25">
      <c r="A1682" s="7" t="s">
        <v>3014</v>
      </c>
      <c r="B1682" s="7" t="s">
        <v>3015</v>
      </c>
    </row>
    <row r="1683" spans="1:2" ht="72" x14ac:dyDescent="0.25">
      <c r="A1683" s="7" t="s">
        <v>3016</v>
      </c>
      <c r="B1683" s="7" t="s">
        <v>3017</v>
      </c>
    </row>
    <row r="1684" spans="1:2" ht="86.4" x14ac:dyDescent="0.25">
      <c r="A1684" s="7" t="s">
        <v>3018</v>
      </c>
      <c r="B1684" s="7" t="s">
        <v>3019</v>
      </c>
    </row>
    <row r="1685" spans="1:2" ht="100.8" x14ac:dyDescent="0.25">
      <c r="A1685" s="7" t="s">
        <v>3020</v>
      </c>
      <c r="B1685" s="7" t="s">
        <v>3021</v>
      </c>
    </row>
    <row r="1686" spans="1:2" ht="86.4" x14ac:dyDescent="0.25">
      <c r="A1686" s="7" t="s">
        <v>3022</v>
      </c>
      <c r="B1686" s="7" t="s">
        <v>3023</v>
      </c>
    </row>
    <row r="1687" spans="1:2" ht="86.4" x14ac:dyDescent="0.25">
      <c r="A1687" s="7" t="s">
        <v>3024</v>
      </c>
      <c r="B1687" s="7" t="s">
        <v>3025</v>
      </c>
    </row>
    <row r="1688" spans="1:2" ht="100.8" x14ac:dyDescent="0.25">
      <c r="A1688" s="7" t="s">
        <v>3026</v>
      </c>
      <c r="B1688" s="7" t="s">
        <v>3027</v>
      </c>
    </row>
    <row r="1689" spans="1:2" ht="115.2" x14ac:dyDescent="0.25">
      <c r="A1689" s="7" t="s">
        <v>3028</v>
      </c>
      <c r="B1689" s="7" t="s">
        <v>3029</v>
      </c>
    </row>
    <row r="1690" spans="1:2" ht="100.8" x14ac:dyDescent="0.25">
      <c r="A1690" s="7" t="s">
        <v>3030</v>
      </c>
      <c r="B1690" s="7" t="s">
        <v>3031</v>
      </c>
    </row>
    <row r="1691" spans="1:2" ht="86.4" x14ac:dyDescent="0.25">
      <c r="A1691" s="7" t="s">
        <v>3032</v>
      </c>
      <c r="B1691" s="7" t="s">
        <v>3025</v>
      </c>
    </row>
    <row r="1692" spans="1:2" ht="100.8" x14ac:dyDescent="0.25">
      <c r="A1692" s="7" t="s">
        <v>3033</v>
      </c>
      <c r="B1692" s="7" t="s">
        <v>3027</v>
      </c>
    </row>
    <row r="1693" spans="1:2" ht="115.2" x14ac:dyDescent="0.25">
      <c r="A1693" s="7" t="s">
        <v>3034</v>
      </c>
      <c r="B1693" s="7" t="s">
        <v>3029</v>
      </c>
    </row>
    <row r="1694" spans="1:2" ht="100.8" x14ac:dyDescent="0.25">
      <c r="A1694" s="7" t="s">
        <v>3035</v>
      </c>
      <c r="B1694" s="7" t="s">
        <v>3031</v>
      </c>
    </row>
    <row r="1695" spans="1:2" ht="72" x14ac:dyDescent="0.25">
      <c r="A1695" s="7" t="s">
        <v>3036</v>
      </c>
      <c r="B1695" s="7" t="s">
        <v>3037</v>
      </c>
    </row>
    <row r="1696" spans="1:2" ht="86.4" x14ac:dyDescent="0.25">
      <c r="A1696" s="7" t="s">
        <v>3038</v>
      </c>
      <c r="B1696" s="7" t="s">
        <v>3039</v>
      </c>
    </row>
    <row r="1697" spans="1:2" ht="72" x14ac:dyDescent="0.25">
      <c r="A1697" s="7" t="s">
        <v>3040</v>
      </c>
      <c r="B1697" s="7" t="s">
        <v>3041</v>
      </c>
    </row>
    <row r="1698" spans="1:2" ht="86.4" x14ac:dyDescent="0.25">
      <c r="A1698" s="7" t="s">
        <v>3042</v>
      </c>
      <c r="B1698" s="7" t="s">
        <v>3043</v>
      </c>
    </row>
    <row r="1699" spans="1:2" ht="57.6" x14ac:dyDescent="0.25">
      <c r="A1699" s="7" t="s">
        <v>3044</v>
      </c>
      <c r="B1699" s="7" t="s">
        <v>3045</v>
      </c>
    </row>
    <row r="1700" spans="1:2" ht="72" x14ac:dyDescent="0.25">
      <c r="A1700" s="7" t="s">
        <v>3046</v>
      </c>
      <c r="B1700" s="7" t="s">
        <v>3047</v>
      </c>
    </row>
    <row r="1701" spans="1:2" ht="86.4" x14ac:dyDescent="0.25">
      <c r="A1701" s="7" t="s">
        <v>3048</v>
      </c>
      <c r="B1701" s="7" t="s">
        <v>3049</v>
      </c>
    </row>
    <row r="1702" spans="1:2" ht="72" x14ac:dyDescent="0.25">
      <c r="A1702" s="7" t="s">
        <v>3050</v>
      </c>
      <c r="B1702" s="7" t="s">
        <v>3051</v>
      </c>
    </row>
    <row r="1703" spans="1:2" ht="57.6" x14ac:dyDescent="0.25">
      <c r="A1703" s="7" t="s">
        <v>3052</v>
      </c>
      <c r="B1703" s="7" t="s">
        <v>3053</v>
      </c>
    </row>
    <row r="1704" spans="1:2" ht="72" x14ac:dyDescent="0.25">
      <c r="A1704" s="7" t="s">
        <v>3054</v>
      </c>
      <c r="B1704" s="7" t="s">
        <v>3055</v>
      </c>
    </row>
    <row r="1705" spans="1:2" ht="86.4" x14ac:dyDescent="0.25">
      <c r="A1705" s="7" t="s">
        <v>3056</v>
      </c>
      <c r="B1705" s="7" t="s">
        <v>3057</v>
      </c>
    </row>
    <row r="1706" spans="1:2" ht="72" x14ac:dyDescent="0.25">
      <c r="A1706" s="7" t="s">
        <v>3058</v>
      </c>
      <c r="B1706" s="7" t="s">
        <v>3059</v>
      </c>
    </row>
    <row r="1707" spans="1:2" ht="115.2" x14ac:dyDescent="0.25">
      <c r="A1707" s="7" t="s">
        <v>3060</v>
      </c>
      <c r="B1707" s="7" t="s">
        <v>3061</v>
      </c>
    </row>
    <row r="1708" spans="1:2" ht="129.6" x14ac:dyDescent="0.25">
      <c r="A1708" s="7" t="s">
        <v>3062</v>
      </c>
      <c r="B1708" s="7" t="s">
        <v>3063</v>
      </c>
    </row>
    <row r="1709" spans="1:2" ht="144" x14ac:dyDescent="0.25">
      <c r="A1709" s="7" t="s">
        <v>3064</v>
      </c>
      <c r="B1709" s="7" t="s">
        <v>3065</v>
      </c>
    </row>
    <row r="1710" spans="1:2" ht="115.2" x14ac:dyDescent="0.25">
      <c r="A1710" s="7" t="s">
        <v>3066</v>
      </c>
      <c r="B1710" s="7" t="s">
        <v>3067</v>
      </c>
    </row>
    <row r="1711" spans="1:2" ht="86.4" x14ac:dyDescent="0.25">
      <c r="A1711" s="7" t="s">
        <v>3068</v>
      </c>
      <c r="B1711" s="7" t="s">
        <v>3069</v>
      </c>
    </row>
    <row r="1712" spans="1:2" ht="57.6" x14ac:dyDescent="0.25">
      <c r="A1712" s="7" t="s">
        <v>3071</v>
      </c>
      <c r="B1712" s="7" t="s">
        <v>3070</v>
      </c>
    </row>
    <row r="1713" spans="1:2" ht="57.6" x14ac:dyDescent="0.25">
      <c r="A1713" s="7" t="s">
        <v>3072</v>
      </c>
      <c r="B1713" s="7" t="s">
        <v>3070</v>
      </c>
    </row>
    <row r="1714" spans="1:2" ht="86.4" x14ac:dyDescent="0.25">
      <c r="A1714" s="7" t="s">
        <v>3073</v>
      </c>
      <c r="B1714" s="7" t="s">
        <v>3074</v>
      </c>
    </row>
    <row r="1715" spans="1:2" ht="115.2" x14ac:dyDescent="0.25">
      <c r="A1715" s="7" t="s">
        <v>3075</v>
      </c>
      <c r="B1715" s="7" t="s">
        <v>3076</v>
      </c>
    </row>
    <row r="1716" spans="1:2" ht="129.6" x14ac:dyDescent="0.25">
      <c r="A1716" s="7" t="s">
        <v>3077</v>
      </c>
      <c r="B1716" s="7" t="s">
        <v>3078</v>
      </c>
    </row>
    <row r="1717" spans="1:2" ht="144" x14ac:dyDescent="0.25">
      <c r="A1717" s="7" t="s">
        <v>3079</v>
      </c>
      <c r="B1717" s="7" t="s">
        <v>3080</v>
      </c>
    </row>
    <row r="1718" spans="1:2" ht="115.2" x14ac:dyDescent="0.25">
      <c r="A1718" s="7" t="s">
        <v>3081</v>
      </c>
      <c r="B1718" s="7" t="s">
        <v>3082</v>
      </c>
    </row>
    <row r="1719" spans="1:2" ht="86.4" x14ac:dyDescent="0.25">
      <c r="A1719" s="7" t="s">
        <v>3083</v>
      </c>
      <c r="B1719" s="7" t="s">
        <v>3084</v>
      </c>
    </row>
    <row r="1720" spans="1:2" ht="57.6" x14ac:dyDescent="0.25">
      <c r="A1720" s="7" t="s">
        <v>3085</v>
      </c>
      <c r="B1720" s="7" t="s">
        <v>3070</v>
      </c>
    </row>
    <row r="1721" spans="1:2" ht="57.6" x14ac:dyDescent="0.25">
      <c r="A1721" s="7" t="s">
        <v>3086</v>
      </c>
      <c r="B1721" s="7" t="s">
        <v>3070</v>
      </c>
    </row>
    <row r="1722" spans="1:2" ht="86.4" x14ac:dyDescent="0.25">
      <c r="A1722" s="7" t="s">
        <v>3087</v>
      </c>
      <c r="B1722" s="7" t="s">
        <v>3088</v>
      </c>
    </row>
    <row r="1723" spans="1:2" ht="115.2" x14ac:dyDescent="0.25">
      <c r="A1723" s="7" t="s">
        <v>3089</v>
      </c>
      <c r="B1723" s="7" t="s">
        <v>3090</v>
      </c>
    </row>
    <row r="1724" spans="1:2" ht="129.6" x14ac:dyDescent="0.25">
      <c r="A1724" s="7" t="s">
        <v>3091</v>
      </c>
      <c r="B1724" s="7" t="s">
        <v>3092</v>
      </c>
    </row>
    <row r="1725" spans="1:2" ht="144" x14ac:dyDescent="0.25">
      <c r="A1725" s="7" t="s">
        <v>3093</v>
      </c>
      <c r="B1725" s="7" t="s">
        <v>3094</v>
      </c>
    </row>
    <row r="1726" spans="1:2" ht="115.2" x14ac:dyDescent="0.25">
      <c r="A1726" s="7" t="s">
        <v>3095</v>
      </c>
      <c r="B1726" s="7" t="s">
        <v>3096</v>
      </c>
    </row>
    <row r="1727" spans="1:2" ht="115.2" x14ac:dyDescent="0.25">
      <c r="A1727" s="7" t="s">
        <v>3097</v>
      </c>
      <c r="B1727" s="7" t="s">
        <v>3098</v>
      </c>
    </row>
    <row r="1728" spans="1:2" ht="115.2" x14ac:dyDescent="0.25">
      <c r="A1728" s="7" t="s">
        <v>3099</v>
      </c>
      <c r="B1728" s="7" t="s">
        <v>3100</v>
      </c>
    </row>
    <row r="1729" spans="1:2" ht="115.2" x14ac:dyDescent="0.25">
      <c r="A1729" s="7" t="s">
        <v>3101</v>
      </c>
      <c r="B1729" s="7" t="s">
        <v>3102</v>
      </c>
    </row>
    <row r="1730" spans="1:2" ht="115.2" x14ac:dyDescent="0.25">
      <c r="A1730" s="7" t="s">
        <v>3103</v>
      </c>
      <c r="B1730" s="7" t="s">
        <v>3104</v>
      </c>
    </row>
    <row r="1731" spans="1:2" ht="86.4" x14ac:dyDescent="0.25">
      <c r="A1731" s="7" t="s">
        <v>3105</v>
      </c>
      <c r="B1731" s="7" t="s">
        <v>3106</v>
      </c>
    </row>
    <row r="1732" spans="1:2" ht="57.6" x14ac:dyDescent="0.25">
      <c r="A1732" s="7" t="s">
        <v>3107</v>
      </c>
      <c r="B1732" s="7" t="s">
        <v>3070</v>
      </c>
    </row>
    <row r="1733" spans="1:2" ht="57.6" x14ac:dyDescent="0.25">
      <c r="A1733" s="7" t="s">
        <v>3108</v>
      </c>
      <c r="B1733" s="7" t="s">
        <v>3070</v>
      </c>
    </row>
    <row r="1734" spans="1:2" ht="86.4" x14ac:dyDescent="0.25">
      <c r="A1734" s="7" t="s">
        <v>3109</v>
      </c>
      <c r="B1734" s="7" t="s">
        <v>3110</v>
      </c>
    </row>
    <row r="1735" spans="1:2" ht="86.4" x14ac:dyDescent="0.25">
      <c r="A1735" s="7" t="s">
        <v>3111</v>
      </c>
      <c r="B1735" s="7" t="s">
        <v>3112</v>
      </c>
    </row>
    <row r="1736" spans="1:2" ht="100.8" x14ac:dyDescent="0.25">
      <c r="A1736" s="7" t="s">
        <v>3113</v>
      </c>
      <c r="B1736" s="7" t="s">
        <v>3114</v>
      </c>
    </row>
    <row r="1737" spans="1:2" ht="115.2" x14ac:dyDescent="0.25">
      <c r="A1737" s="7" t="s">
        <v>3115</v>
      </c>
      <c r="B1737" s="7" t="s">
        <v>3116</v>
      </c>
    </row>
    <row r="1738" spans="1:2" ht="100.8" x14ac:dyDescent="0.25">
      <c r="A1738" s="7" t="s">
        <v>3117</v>
      </c>
      <c r="B1738" s="7" t="s">
        <v>3118</v>
      </c>
    </row>
    <row r="1739" spans="1:2" ht="72" x14ac:dyDescent="0.25">
      <c r="A1739" s="7" t="s">
        <v>3119</v>
      </c>
      <c r="B1739" s="7" t="s">
        <v>3120</v>
      </c>
    </row>
    <row r="1740" spans="1:2" ht="86.4" x14ac:dyDescent="0.25">
      <c r="A1740" s="7" t="s">
        <v>3121</v>
      </c>
      <c r="B1740" s="7" t="s">
        <v>3122</v>
      </c>
    </row>
    <row r="1741" spans="1:2" ht="57.6" x14ac:dyDescent="0.25">
      <c r="A1741" s="7" t="s">
        <v>3123</v>
      </c>
      <c r="B1741" s="7" t="s">
        <v>3124</v>
      </c>
    </row>
    <row r="1742" spans="1:2" ht="72" x14ac:dyDescent="0.25">
      <c r="A1742" s="7" t="s">
        <v>3125</v>
      </c>
      <c r="B1742" s="7" t="s">
        <v>3126</v>
      </c>
    </row>
    <row r="1743" spans="1:2" ht="86.4" x14ac:dyDescent="0.25">
      <c r="A1743" s="7" t="s">
        <v>3127</v>
      </c>
      <c r="B1743" s="7" t="s">
        <v>3128</v>
      </c>
    </row>
    <row r="1744" spans="1:2" ht="72" x14ac:dyDescent="0.25">
      <c r="A1744" s="7" t="s">
        <v>3129</v>
      </c>
      <c r="B1744" s="7" t="s">
        <v>3130</v>
      </c>
    </row>
    <row r="1745" spans="1:2" ht="100.8" x14ac:dyDescent="0.25">
      <c r="A1745" s="7" t="s">
        <v>4741</v>
      </c>
      <c r="B1745" s="7" t="s">
        <v>4740</v>
      </c>
    </row>
    <row r="1746" spans="1:2" ht="115.2" x14ac:dyDescent="0.25">
      <c r="A1746" s="7" t="s">
        <v>4737</v>
      </c>
      <c r="B1746" s="7" t="s">
        <v>4736</v>
      </c>
    </row>
    <row r="1747" spans="1:2" ht="129.6" x14ac:dyDescent="0.25">
      <c r="A1747" s="7" t="s">
        <v>4735</v>
      </c>
      <c r="B1747" s="7" t="s">
        <v>4734</v>
      </c>
    </row>
    <row r="1748" spans="1:2" ht="115.2" x14ac:dyDescent="0.25">
      <c r="A1748" s="7" t="s">
        <v>4739</v>
      </c>
      <c r="B1748" s="7" t="s">
        <v>4738</v>
      </c>
    </row>
    <row r="1749" spans="1:2" ht="72" x14ac:dyDescent="0.25">
      <c r="A1749" s="7" t="s">
        <v>4745</v>
      </c>
      <c r="B1749" s="7" t="s">
        <v>4744</v>
      </c>
    </row>
    <row r="1750" spans="1:2" ht="86.4" x14ac:dyDescent="0.25">
      <c r="A1750" s="7" t="s">
        <v>4743</v>
      </c>
      <c r="B1750" s="7" t="s">
        <v>4742</v>
      </c>
    </row>
    <row r="1751" spans="1:2" ht="72" x14ac:dyDescent="0.25">
      <c r="A1751" s="7" t="s">
        <v>4746</v>
      </c>
      <c r="B1751" s="7" t="s">
        <v>4747</v>
      </c>
    </row>
    <row r="1752" spans="1:2" ht="86.4" x14ac:dyDescent="0.25">
      <c r="A1752" s="7" t="s">
        <v>4750</v>
      </c>
      <c r="B1752" s="7" t="s">
        <v>4751</v>
      </c>
    </row>
    <row r="1753" spans="1:2" ht="100.8" x14ac:dyDescent="0.25">
      <c r="A1753" s="7" t="s">
        <v>4752</v>
      </c>
      <c r="B1753" s="7" t="s">
        <v>4753</v>
      </c>
    </row>
    <row r="1754" spans="1:2" ht="86.4" x14ac:dyDescent="0.25">
      <c r="A1754" s="7" t="s">
        <v>4748</v>
      </c>
      <c r="B1754" s="7" t="s">
        <v>4749</v>
      </c>
    </row>
    <row r="1755" spans="1:2" ht="100.8" x14ac:dyDescent="0.25">
      <c r="A1755" s="7" t="s">
        <v>4761</v>
      </c>
      <c r="B1755" s="7" t="s">
        <v>4760</v>
      </c>
    </row>
    <row r="1756" spans="1:2" ht="115.2" x14ac:dyDescent="0.25">
      <c r="A1756" s="7" t="s">
        <v>4757</v>
      </c>
      <c r="B1756" s="7" t="s">
        <v>4756</v>
      </c>
    </row>
    <row r="1757" spans="1:2" ht="129.6" x14ac:dyDescent="0.25">
      <c r="A1757" s="7" t="s">
        <v>4755</v>
      </c>
      <c r="B1757" s="7" t="s">
        <v>4754</v>
      </c>
    </row>
    <row r="1758" spans="1:2" ht="115.2" x14ac:dyDescent="0.25">
      <c r="A1758" s="7" t="s">
        <v>4759</v>
      </c>
      <c r="B1758" s="7" t="s">
        <v>4758</v>
      </c>
    </row>
    <row r="1759" spans="1:2" ht="72" x14ac:dyDescent="0.25">
      <c r="A1759" s="7" t="s">
        <v>4762</v>
      </c>
      <c r="B1759" s="7" t="s">
        <v>4763</v>
      </c>
    </row>
    <row r="1760" spans="1:2" ht="86.4" x14ac:dyDescent="0.25">
      <c r="A1760" s="7" t="s">
        <v>4766</v>
      </c>
      <c r="B1760" s="7" t="s">
        <v>4767</v>
      </c>
    </row>
    <row r="1761" spans="1:2" ht="100.8" x14ac:dyDescent="0.25">
      <c r="A1761" s="7" t="s">
        <v>4768</v>
      </c>
      <c r="B1761" s="7" t="s">
        <v>4769</v>
      </c>
    </row>
    <row r="1762" spans="1:2" ht="86.4" x14ac:dyDescent="0.25">
      <c r="A1762" s="7" t="s">
        <v>4764</v>
      </c>
      <c r="B1762" s="7" t="s">
        <v>4765</v>
      </c>
    </row>
    <row r="1763" spans="1:2" ht="100.8" x14ac:dyDescent="0.25">
      <c r="A1763" s="7" t="s">
        <v>3131</v>
      </c>
      <c r="B1763" s="7" t="s">
        <v>3132</v>
      </c>
    </row>
    <row r="1764" spans="1:2" ht="115.2" x14ac:dyDescent="0.25">
      <c r="A1764" s="7" t="s">
        <v>3133</v>
      </c>
      <c r="B1764" s="7" t="s">
        <v>3134</v>
      </c>
    </row>
    <row r="1765" spans="1:2" ht="129.6" x14ac:dyDescent="0.25">
      <c r="A1765" s="7" t="s">
        <v>3135</v>
      </c>
      <c r="B1765" s="7" t="s">
        <v>3136</v>
      </c>
    </row>
    <row r="1766" spans="1:2" ht="115.2" x14ac:dyDescent="0.25">
      <c r="A1766" s="7" t="s">
        <v>3137</v>
      </c>
      <c r="B1766" s="7" t="s">
        <v>3138</v>
      </c>
    </row>
    <row r="1767" spans="1:2" ht="72" x14ac:dyDescent="0.25">
      <c r="A1767" s="7" t="s">
        <v>3139</v>
      </c>
      <c r="B1767" s="7" t="s">
        <v>3140</v>
      </c>
    </row>
    <row r="1768" spans="1:2" ht="86.4" x14ac:dyDescent="0.25">
      <c r="A1768" s="7" t="s">
        <v>3141</v>
      </c>
      <c r="B1768" s="7" t="s">
        <v>3142</v>
      </c>
    </row>
    <row r="1769" spans="1:2" ht="100.8" x14ac:dyDescent="0.25">
      <c r="A1769" s="7" t="s">
        <v>3143</v>
      </c>
      <c r="B1769" s="7" t="s">
        <v>3144</v>
      </c>
    </row>
    <row r="1770" spans="1:2" ht="86.4" x14ac:dyDescent="0.25">
      <c r="A1770" s="7" t="s">
        <v>3145</v>
      </c>
      <c r="B1770" s="7" t="s">
        <v>3146</v>
      </c>
    </row>
    <row r="1771" spans="1:2" ht="86.4" x14ac:dyDescent="0.25">
      <c r="A1771" s="7" t="s">
        <v>3147</v>
      </c>
      <c r="B1771" s="7" t="s">
        <v>3148</v>
      </c>
    </row>
    <row r="1772" spans="1:2" ht="100.8" x14ac:dyDescent="0.25">
      <c r="A1772" s="7" t="s">
        <v>3149</v>
      </c>
      <c r="B1772" s="7" t="s">
        <v>3150</v>
      </c>
    </row>
    <row r="1773" spans="1:2" ht="115.2" x14ac:dyDescent="0.25">
      <c r="A1773" s="7" t="s">
        <v>3151</v>
      </c>
      <c r="B1773" s="7" t="s">
        <v>3152</v>
      </c>
    </row>
    <row r="1774" spans="1:2" ht="100.8" x14ac:dyDescent="0.25">
      <c r="A1774" s="7" t="s">
        <v>3153</v>
      </c>
      <c r="B1774" s="7" t="s">
        <v>3154</v>
      </c>
    </row>
    <row r="1775" spans="1:2" ht="72" x14ac:dyDescent="0.25">
      <c r="A1775" s="7" t="s">
        <v>3155</v>
      </c>
      <c r="B1775" s="7" t="s">
        <v>3156</v>
      </c>
    </row>
    <row r="1776" spans="1:2" ht="86.4" x14ac:dyDescent="0.25">
      <c r="A1776" s="7" t="s">
        <v>3157</v>
      </c>
      <c r="B1776" s="7" t="s">
        <v>3158</v>
      </c>
    </row>
    <row r="1777" spans="1:2" ht="57.6" x14ac:dyDescent="0.25">
      <c r="A1777" s="7" t="s">
        <v>3159</v>
      </c>
      <c r="B1777" s="7" t="s">
        <v>3160</v>
      </c>
    </row>
    <row r="1778" spans="1:2" ht="72" x14ac:dyDescent="0.25">
      <c r="A1778" s="7" t="s">
        <v>3161</v>
      </c>
      <c r="B1778" s="7" t="s">
        <v>3162</v>
      </c>
    </row>
    <row r="1779" spans="1:2" ht="86.4" x14ac:dyDescent="0.25">
      <c r="A1779" s="7" t="s">
        <v>3163</v>
      </c>
      <c r="B1779" s="7" t="s">
        <v>3164</v>
      </c>
    </row>
    <row r="1780" spans="1:2" ht="72" x14ac:dyDescent="0.25">
      <c r="A1780" s="7" t="s">
        <v>3165</v>
      </c>
      <c r="B1780" s="7" t="s">
        <v>3166</v>
      </c>
    </row>
    <row r="1781" spans="1:2" ht="100.8" x14ac:dyDescent="0.25">
      <c r="A1781" s="7" t="s">
        <v>3167</v>
      </c>
      <c r="B1781" s="7" t="s">
        <v>3168</v>
      </c>
    </row>
    <row r="1782" spans="1:2" ht="115.2" x14ac:dyDescent="0.25">
      <c r="A1782" s="7" t="s">
        <v>3169</v>
      </c>
      <c r="B1782" s="7" t="s">
        <v>3170</v>
      </c>
    </row>
    <row r="1783" spans="1:2" ht="129.6" x14ac:dyDescent="0.25">
      <c r="A1783" s="7" t="s">
        <v>3171</v>
      </c>
      <c r="B1783" s="7" t="s">
        <v>3172</v>
      </c>
    </row>
    <row r="1784" spans="1:2" ht="115.2" x14ac:dyDescent="0.25">
      <c r="A1784" s="7" t="s">
        <v>3173</v>
      </c>
      <c r="B1784" s="7" t="s">
        <v>3174</v>
      </c>
    </row>
    <row r="1785" spans="1:2" ht="72" x14ac:dyDescent="0.25">
      <c r="A1785" s="7" t="s">
        <v>3175</v>
      </c>
      <c r="B1785" s="7" t="s">
        <v>3176</v>
      </c>
    </row>
    <row r="1786" spans="1:2" ht="86.4" x14ac:dyDescent="0.25">
      <c r="A1786" s="7" t="s">
        <v>3177</v>
      </c>
      <c r="B1786" s="7" t="s">
        <v>3178</v>
      </c>
    </row>
    <row r="1787" spans="1:2" ht="100.8" x14ac:dyDescent="0.25">
      <c r="A1787" s="7" t="s">
        <v>3179</v>
      </c>
      <c r="B1787" s="7" t="s">
        <v>3180</v>
      </c>
    </row>
    <row r="1788" spans="1:2" ht="86.4" x14ac:dyDescent="0.25">
      <c r="A1788" s="7" t="s">
        <v>3181</v>
      </c>
      <c r="B1788" s="7" t="s">
        <v>3182</v>
      </c>
    </row>
    <row r="1789" spans="1:2" ht="86.4" x14ac:dyDescent="0.25">
      <c r="A1789" s="7" t="s">
        <v>3183</v>
      </c>
      <c r="B1789" s="7" t="s">
        <v>3184</v>
      </c>
    </row>
    <row r="1790" spans="1:2" ht="100.8" x14ac:dyDescent="0.25">
      <c r="A1790" s="7" t="s">
        <v>3185</v>
      </c>
      <c r="B1790" s="7" t="s">
        <v>3186</v>
      </c>
    </row>
    <row r="1791" spans="1:2" ht="115.2" x14ac:dyDescent="0.25">
      <c r="A1791" s="7" t="s">
        <v>3187</v>
      </c>
      <c r="B1791" s="7" t="s">
        <v>3188</v>
      </c>
    </row>
    <row r="1792" spans="1:2" ht="100.8" x14ac:dyDescent="0.25">
      <c r="A1792" s="7" t="s">
        <v>3189</v>
      </c>
      <c r="B1792" s="7" t="s">
        <v>3190</v>
      </c>
    </row>
    <row r="1793" spans="1:2" ht="72" x14ac:dyDescent="0.25">
      <c r="A1793" s="7" t="s">
        <v>3191</v>
      </c>
      <c r="B1793" s="7" t="s">
        <v>3192</v>
      </c>
    </row>
    <row r="1794" spans="1:2" ht="86.4" x14ac:dyDescent="0.25">
      <c r="A1794" s="7" t="s">
        <v>3193</v>
      </c>
      <c r="B1794" s="7" t="s">
        <v>3194</v>
      </c>
    </row>
    <row r="1795" spans="1:2" ht="57.6" x14ac:dyDescent="0.25">
      <c r="A1795" s="7" t="s">
        <v>3195</v>
      </c>
      <c r="B1795" s="7" t="s">
        <v>3196</v>
      </c>
    </row>
    <row r="1796" spans="1:2" ht="72" x14ac:dyDescent="0.25">
      <c r="A1796" s="7" t="s">
        <v>3197</v>
      </c>
      <c r="B1796" s="7" t="s">
        <v>3198</v>
      </c>
    </row>
    <row r="1797" spans="1:2" ht="86.4" x14ac:dyDescent="0.25">
      <c r="A1797" s="7" t="s">
        <v>3199</v>
      </c>
      <c r="B1797" s="7" t="s">
        <v>3200</v>
      </c>
    </row>
    <row r="1798" spans="1:2" ht="72" x14ac:dyDescent="0.25">
      <c r="A1798" s="7" t="s">
        <v>3201</v>
      </c>
      <c r="B1798" s="7" t="s">
        <v>3202</v>
      </c>
    </row>
    <row r="1799" spans="1:2" ht="100.8" x14ac:dyDescent="0.25">
      <c r="A1799" s="7" t="s">
        <v>3203</v>
      </c>
      <c r="B1799" s="7" t="s">
        <v>3204</v>
      </c>
    </row>
    <row r="1800" spans="1:2" ht="115.2" x14ac:dyDescent="0.25">
      <c r="A1800" s="7" t="s">
        <v>3205</v>
      </c>
      <c r="B1800" s="7" t="s">
        <v>3206</v>
      </c>
    </row>
    <row r="1801" spans="1:2" ht="129.6" x14ac:dyDescent="0.25">
      <c r="A1801" s="7" t="s">
        <v>3207</v>
      </c>
      <c r="B1801" s="7" t="s">
        <v>3208</v>
      </c>
    </row>
    <row r="1802" spans="1:2" ht="115.2" x14ac:dyDescent="0.25">
      <c r="A1802" s="7" t="s">
        <v>3209</v>
      </c>
      <c r="B1802" s="7" t="s">
        <v>3210</v>
      </c>
    </row>
    <row r="1803" spans="1:2" ht="72" x14ac:dyDescent="0.25">
      <c r="A1803" s="7" t="s">
        <v>3211</v>
      </c>
      <c r="B1803" s="7" t="s">
        <v>3212</v>
      </c>
    </row>
    <row r="1804" spans="1:2" ht="86.4" x14ac:dyDescent="0.25">
      <c r="A1804" s="7" t="s">
        <v>3213</v>
      </c>
      <c r="B1804" s="7" t="s">
        <v>3214</v>
      </c>
    </row>
    <row r="1805" spans="1:2" ht="100.8" x14ac:dyDescent="0.25">
      <c r="A1805" s="7" t="s">
        <v>3215</v>
      </c>
      <c r="B1805" s="7" t="s">
        <v>3216</v>
      </c>
    </row>
    <row r="1806" spans="1:2" ht="86.4" x14ac:dyDescent="0.25">
      <c r="A1806" s="7" t="s">
        <v>3217</v>
      </c>
      <c r="B1806" s="7" t="s">
        <v>3218</v>
      </c>
    </row>
    <row r="1807" spans="1:2" ht="86.4" x14ac:dyDescent="0.25">
      <c r="A1807" s="7" t="s">
        <v>3219</v>
      </c>
      <c r="B1807" s="7" t="s">
        <v>3220</v>
      </c>
    </row>
    <row r="1808" spans="1:2" ht="100.8" x14ac:dyDescent="0.25">
      <c r="A1808" s="7" t="s">
        <v>3221</v>
      </c>
      <c r="B1808" s="7" t="s">
        <v>3222</v>
      </c>
    </row>
    <row r="1809" spans="1:2" ht="115.2" x14ac:dyDescent="0.25">
      <c r="A1809" s="7" t="s">
        <v>3223</v>
      </c>
      <c r="B1809" s="7" t="s">
        <v>3224</v>
      </c>
    </row>
    <row r="1810" spans="1:2" ht="86.4" x14ac:dyDescent="0.25">
      <c r="A1810" s="7" t="s">
        <v>3225</v>
      </c>
      <c r="B1810" s="7" t="s">
        <v>3226</v>
      </c>
    </row>
    <row r="1811" spans="1:2" ht="72" x14ac:dyDescent="0.25">
      <c r="A1811" s="7" t="s">
        <v>3227</v>
      </c>
      <c r="B1811" s="7" t="s">
        <v>3228</v>
      </c>
    </row>
    <row r="1812" spans="1:2" ht="72" x14ac:dyDescent="0.25">
      <c r="A1812" s="7" t="s">
        <v>3229</v>
      </c>
      <c r="B1812" s="7" t="s">
        <v>3230</v>
      </c>
    </row>
    <row r="1813" spans="1:2" ht="72" x14ac:dyDescent="0.25">
      <c r="A1813" s="7" t="s">
        <v>3231</v>
      </c>
      <c r="B1813" s="7" t="s">
        <v>3232</v>
      </c>
    </row>
    <row r="1814" spans="1:2" ht="72" x14ac:dyDescent="0.25">
      <c r="A1814" s="7" t="s">
        <v>3233</v>
      </c>
      <c r="B1814" s="7" t="s">
        <v>3234</v>
      </c>
    </row>
    <row r="1815" spans="1:2" ht="57.6" x14ac:dyDescent="0.25">
      <c r="A1815" s="7" t="s">
        <v>3235</v>
      </c>
      <c r="B1815" s="7" t="s">
        <v>3236</v>
      </c>
    </row>
    <row r="1816" spans="1:2" ht="72" x14ac:dyDescent="0.25">
      <c r="A1816" s="7" t="s">
        <v>3237</v>
      </c>
      <c r="B1816" s="7" t="s">
        <v>3238</v>
      </c>
    </row>
    <row r="1817" spans="1:2" ht="86.4" x14ac:dyDescent="0.25">
      <c r="A1817" s="7" t="s">
        <v>3239</v>
      </c>
      <c r="B1817" s="7" t="s">
        <v>3240</v>
      </c>
    </row>
    <row r="1818" spans="1:2" ht="57.6" x14ac:dyDescent="0.25">
      <c r="A1818" s="7" t="s">
        <v>3241</v>
      </c>
      <c r="B1818" s="7" t="s">
        <v>3242</v>
      </c>
    </row>
    <row r="1819" spans="1:2" ht="244.8" x14ac:dyDescent="0.25">
      <c r="A1819" s="7" t="s">
        <v>3245</v>
      </c>
      <c r="B1819" s="7" t="s">
        <v>3246</v>
      </c>
    </row>
    <row r="1820" spans="1:2" ht="244.8" x14ac:dyDescent="0.25">
      <c r="A1820" s="7" t="s">
        <v>3247</v>
      </c>
      <c r="B1820" s="7" t="s">
        <v>3248</v>
      </c>
    </row>
    <row r="1821" spans="1:2" ht="244.8" x14ac:dyDescent="0.25">
      <c r="A1821" s="7" t="s">
        <v>3249</v>
      </c>
      <c r="B1821" s="7" t="s">
        <v>3250</v>
      </c>
    </row>
    <row r="1822" spans="1:2" ht="244.8" x14ac:dyDescent="0.25">
      <c r="A1822" s="7" t="s">
        <v>3251</v>
      </c>
      <c r="B1822" s="7" t="s">
        <v>3252</v>
      </c>
    </row>
    <row r="1823" spans="1:2" ht="244.8" x14ac:dyDescent="0.25">
      <c r="A1823" s="7" t="s">
        <v>3253</v>
      </c>
      <c r="B1823" s="7" t="s">
        <v>3254</v>
      </c>
    </row>
    <row r="1824" spans="1:2" ht="244.8" x14ac:dyDescent="0.25">
      <c r="A1824" s="7" t="s">
        <v>3255</v>
      </c>
      <c r="B1824" s="7" t="s">
        <v>3256</v>
      </c>
    </row>
    <row r="1825" spans="1:2" ht="244.8" x14ac:dyDescent="0.25">
      <c r="A1825" s="7" t="s">
        <v>3257</v>
      </c>
      <c r="B1825" s="7" t="s">
        <v>3258</v>
      </c>
    </row>
    <row r="1826" spans="1:2" ht="244.8" x14ac:dyDescent="0.25">
      <c r="A1826" s="7" t="s">
        <v>3259</v>
      </c>
      <c r="B1826" s="7" t="s">
        <v>3260</v>
      </c>
    </row>
    <row r="1827" spans="1:2" ht="331.2" x14ac:dyDescent="0.25">
      <c r="A1827" s="7" t="s">
        <v>4783</v>
      </c>
      <c r="B1827" s="7" t="s">
        <v>4782</v>
      </c>
    </row>
    <row r="1828" spans="1:2" ht="360" x14ac:dyDescent="0.25">
      <c r="A1828" s="7" t="s">
        <v>4781</v>
      </c>
      <c r="B1828" s="7" t="s">
        <v>4780</v>
      </c>
    </row>
    <row r="1829" spans="1:2" ht="331.2" x14ac:dyDescent="0.25">
      <c r="A1829" s="7" t="s">
        <v>4779</v>
      </c>
      <c r="B1829" s="7" t="s">
        <v>4778</v>
      </c>
    </row>
    <row r="1830" spans="1:2" ht="144" x14ac:dyDescent="0.25">
      <c r="A1830" s="7" t="s">
        <v>3263</v>
      </c>
      <c r="B1830" s="7" t="s">
        <v>3264</v>
      </c>
    </row>
    <row r="1831" spans="1:2" ht="86.4" x14ac:dyDescent="0.25">
      <c r="A1831" s="7" t="s">
        <v>3265</v>
      </c>
      <c r="B1831" s="7" t="s">
        <v>3266</v>
      </c>
    </row>
    <row r="1832" spans="1:2" ht="288" x14ac:dyDescent="0.25">
      <c r="A1832" s="7" t="s">
        <v>4777</v>
      </c>
      <c r="B1832" s="7" t="s">
        <v>4776</v>
      </c>
    </row>
    <row r="1833" spans="1:2" ht="409.6" x14ac:dyDescent="0.25">
      <c r="A1833" s="7" t="s">
        <v>4775</v>
      </c>
      <c r="B1833" s="7" t="s">
        <v>4774</v>
      </c>
    </row>
    <row r="1834" spans="1:2" ht="409.6" x14ac:dyDescent="0.25">
      <c r="A1834" s="7" t="s">
        <v>4773</v>
      </c>
      <c r="B1834" s="7" t="s">
        <v>4772</v>
      </c>
    </row>
    <row r="1835" spans="1:2" ht="409.6" x14ac:dyDescent="0.25">
      <c r="A1835" s="7" t="s">
        <v>4771</v>
      </c>
      <c r="B1835" s="7" t="s">
        <v>4770</v>
      </c>
    </row>
    <row r="1836" spans="1:2" ht="144" x14ac:dyDescent="0.25">
      <c r="A1836" s="7" t="s">
        <v>3267</v>
      </c>
      <c r="B1836" s="7" t="s">
        <v>3268</v>
      </c>
    </row>
    <row r="1837" spans="1:2" ht="144" x14ac:dyDescent="0.25">
      <c r="A1837" s="7" t="s">
        <v>3269</v>
      </c>
      <c r="B1837" s="7" t="s">
        <v>3270</v>
      </c>
    </row>
    <row r="1838" spans="1:2" ht="129.6" x14ac:dyDescent="0.25">
      <c r="A1838" s="7" t="s">
        <v>3271</v>
      </c>
      <c r="B1838" s="7" t="s">
        <v>3272</v>
      </c>
    </row>
    <row r="1839" spans="1:2" ht="129.6" x14ac:dyDescent="0.25">
      <c r="A1839" s="7" t="s">
        <v>3273</v>
      </c>
      <c r="B1839" s="7" t="s">
        <v>3274</v>
      </c>
    </row>
    <row r="1840" spans="1:2" ht="129.6" x14ac:dyDescent="0.25">
      <c r="A1840" s="7" t="s">
        <v>3275</v>
      </c>
      <c r="B1840" s="7" t="s">
        <v>3276</v>
      </c>
    </row>
    <row r="1841" spans="1:2" ht="115.2" x14ac:dyDescent="0.25">
      <c r="A1841" s="7" t="s">
        <v>3277</v>
      </c>
      <c r="B1841" s="7" t="s">
        <v>3278</v>
      </c>
    </row>
    <row r="1842" spans="1:2" ht="86.4" x14ac:dyDescent="0.25">
      <c r="A1842" s="7" t="s">
        <v>3279</v>
      </c>
      <c r="B1842" s="7" t="s">
        <v>3280</v>
      </c>
    </row>
    <row r="1843" spans="1:2" ht="86.4" x14ac:dyDescent="0.25">
      <c r="A1843" s="7" t="s">
        <v>3281</v>
      </c>
      <c r="B1843" s="7" t="s">
        <v>3282</v>
      </c>
    </row>
    <row r="1844" spans="1:2" ht="72" x14ac:dyDescent="0.25">
      <c r="A1844" s="7" t="s">
        <v>3283</v>
      </c>
      <c r="B1844" s="7" t="s">
        <v>3284</v>
      </c>
    </row>
    <row r="1845" spans="1:2" ht="86.4" x14ac:dyDescent="0.25">
      <c r="A1845" s="7" t="s">
        <v>3285</v>
      </c>
      <c r="B1845" s="7" t="s">
        <v>3286</v>
      </c>
    </row>
    <row r="1846" spans="1:2" ht="72" x14ac:dyDescent="0.25">
      <c r="A1846" s="7" t="s">
        <v>3287</v>
      </c>
      <c r="B1846" s="7" t="s">
        <v>3288</v>
      </c>
    </row>
    <row r="1847" spans="1:2" ht="72" x14ac:dyDescent="0.25">
      <c r="A1847" s="7" t="s">
        <v>3289</v>
      </c>
      <c r="B1847" s="7" t="s">
        <v>3290</v>
      </c>
    </row>
    <row r="1848" spans="1:2" ht="172.8" x14ac:dyDescent="0.25">
      <c r="A1848" s="7" t="s">
        <v>3291</v>
      </c>
      <c r="B1848" s="7" t="s">
        <v>3292</v>
      </c>
    </row>
    <row r="1849" spans="1:2" ht="86.4" x14ac:dyDescent="0.25">
      <c r="A1849" s="7" t="s">
        <v>3293</v>
      </c>
      <c r="B1849" s="7" t="s">
        <v>3294</v>
      </c>
    </row>
    <row r="1850" spans="1:2" ht="72" x14ac:dyDescent="0.25">
      <c r="A1850" s="7" t="s">
        <v>3295</v>
      </c>
      <c r="B1850" s="7" t="s">
        <v>3296</v>
      </c>
    </row>
    <row r="1851" spans="1:2" ht="172.8" x14ac:dyDescent="0.25">
      <c r="A1851" s="7" t="s">
        <v>3297</v>
      </c>
      <c r="B1851" s="7" t="s">
        <v>3298</v>
      </c>
    </row>
    <row r="1852" spans="1:2" ht="72" x14ac:dyDescent="0.25">
      <c r="A1852" s="7" t="s">
        <v>3299</v>
      </c>
      <c r="B1852" s="7" t="s">
        <v>3300</v>
      </c>
    </row>
    <row r="1853" spans="1:2" ht="172.8" x14ac:dyDescent="0.25">
      <c r="A1853" s="7" t="s">
        <v>3301</v>
      </c>
      <c r="B1853" s="7" t="s">
        <v>3302</v>
      </c>
    </row>
    <row r="1854" spans="1:2" ht="72" x14ac:dyDescent="0.25">
      <c r="A1854" s="7" t="s">
        <v>3303</v>
      </c>
      <c r="B1854" s="7" t="s">
        <v>3304</v>
      </c>
    </row>
    <row r="1855" spans="1:2" ht="72" x14ac:dyDescent="0.25">
      <c r="A1855" s="7" t="s">
        <v>3305</v>
      </c>
      <c r="B1855" s="7" t="s">
        <v>3306</v>
      </c>
    </row>
    <row r="1856" spans="1:2" ht="86.4" x14ac:dyDescent="0.25">
      <c r="A1856" s="7" t="s">
        <v>3307</v>
      </c>
      <c r="B1856" s="7" t="s">
        <v>3308</v>
      </c>
    </row>
    <row r="1857" spans="1:2" ht="57.6" x14ac:dyDescent="0.25">
      <c r="A1857" s="7" t="s">
        <v>3309</v>
      </c>
      <c r="B1857" s="7" t="s">
        <v>3310</v>
      </c>
    </row>
    <row r="1858" spans="1:2" ht="172.8" x14ac:dyDescent="0.25">
      <c r="A1858" s="7" t="s">
        <v>3311</v>
      </c>
      <c r="B1858" s="7" t="s">
        <v>3312</v>
      </c>
    </row>
    <row r="1859" spans="1:2" ht="72" x14ac:dyDescent="0.25">
      <c r="A1859" s="7" t="s">
        <v>3313</v>
      </c>
      <c r="B1859" s="7" t="s">
        <v>3314</v>
      </c>
    </row>
    <row r="1860" spans="1:2" ht="72" x14ac:dyDescent="0.25">
      <c r="A1860" s="7" t="s">
        <v>3315</v>
      </c>
      <c r="B1860" s="7" t="s">
        <v>3316</v>
      </c>
    </row>
    <row r="1861" spans="1:2" ht="144" x14ac:dyDescent="0.25">
      <c r="A1861" s="7" t="s">
        <v>3317</v>
      </c>
      <c r="B1861" s="7" t="s">
        <v>3318</v>
      </c>
    </row>
    <row r="1862" spans="1:2" ht="144" x14ac:dyDescent="0.25">
      <c r="A1862" s="7" t="s">
        <v>3319</v>
      </c>
      <c r="B1862" s="7" t="s">
        <v>3320</v>
      </c>
    </row>
    <row r="1863" spans="1:2" ht="72" x14ac:dyDescent="0.25">
      <c r="A1863" s="7" t="s">
        <v>3321</v>
      </c>
      <c r="B1863" s="7" t="s">
        <v>3322</v>
      </c>
    </row>
    <row r="1864" spans="1:2" ht="172.8" x14ac:dyDescent="0.25">
      <c r="A1864" s="7" t="s">
        <v>3323</v>
      </c>
      <c r="B1864" s="7" t="s">
        <v>3324</v>
      </c>
    </row>
    <row r="1865" spans="1:2" ht="57.6" x14ac:dyDescent="0.25">
      <c r="A1865" s="7" t="s">
        <v>3325</v>
      </c>
      <c r="B1865" s="7" t="s">
        <v>3326</v>
      </c>
    </row>
    <row r="1866" spans="1:2" ht="72" x14ac:dyDescent="0.25">
      <c r="A1866" s="7" t="s">
        <v>3327</v>
      </c>
      <c r="B1866" s="7" t="s">
        <v>3328</v>
      </c>
    </row>
    <row r="1867" spans="1:2" ht="72" x14ac:dyDescent="0.25">
      <c r="A1867" s="7" t="s">
        <v>3329</v>
      </c>
      <c r="B1867" s="7" t="s">
        <v>3330</v>
      </c>
    </row>
    <row r="1868" spans="1:2" ht="72" x14ac:dyDescent="0.25">
      <c r="A1868" s="7" t="s">
        <v>3331</v>
      </c>
      <c r="B1868" s="7" t="s">
        <v>3332</v>
      </c>
    </row>
    <row r="1869" spans="1:2" ht="72" x14ac:dyDescent="0.25">
      <c r="A1869" s="7" t="s">
        <v>3333</v>
      </c>
      <c r="B1869" s="7" t="s">
        <v>3334</v>
      </c>
    </row>
    <row r="1870" spans="1:2" ht="72" x14ac:dyDescent="0.25">
      <c r="A1870" s="7" t="s">
        <v>3335</v>
      </c>
      <c r="B1870" s="7" t="s">
        <v>3336</v>
      </c>
    </row>
    <row r="1871" spans="1:2" ht="72" x14ac:dyDescent="0.25">
      <c r="A1871" s="7" t="s">
        <v>3337</v>
      </c>
      <c r="B1871" s="7" t="s">
        <v>3338</v>
      </c>
    </row>
    <row r="1872" spans="1:2" ht="72" x14ac:dyDescent="0.25">
      <c r="A1872" s="7" t="s">
        <v>3339</v>
      </c>
      <c r="B1872" s="7" t="s">
        <v>3340</v>
      </c>
    </row>
    <row r="1873" spans="1:2" ht="57.6" x14ac:dyDescent="0.25">
      <c r="A1873" s="7" t="s">
        <v>3341</v>
      </c>
      <c r="B1873" s="7" t="s">
        <v>3342</v>
      </c>
    </row>
    <row r="1874" spans="1:2" ht="72" x14ac:dyDescent="0.25">
      <c r="A1874" s="7" t="s">
        <v>3343</v>
      </c>
      <c r="B1874" s="7" t="s">
        <v>3344</v>
      </c>
    </row>
    <row r="1875" spans="1:2" ht="72" x14ac:dyDescent="0.25">
      <c r="A1875" s="7" t="s">
        <v>3345</v>
      </c>
      <c r="B1875" s="7" t="s">
        <v>3346</v>
      </c>
    </row>
    <row r="1876" spans="1:2" ht="72" x14ac:dyDescent="0.25">
      <c r="A1876" s="7" t="s">
        <v>3347</v>
      </c>
      <c r="B1876" s="7" t="s">
        <v>3348</v>
      </c>
    </row>
    <row r="1877" spans="1:2" ht="86.4" x14ac:dyDescent="0.25">
      <c r="A1877" s="7" t="s">
        <v>3349</v>
      </c>
      <c r="B1877" s="7" t="s">
        <v>3350</v>
      </c>
    </row>
    <row r="1878" spans="1:2" ht="115.2" x14ac:dyDescent="0.25">
      <c r="A1878" s="7" t="s">
        <v>5025</v>
      </c>
      <c r="B1878" s="7" t="s">
        <v>5026</v>
      </c>
    </row>
    <row r="1879" spans="1:2" ht="72" x14ac:dyDescent="0.25">
      <c r="A1879" s="7" t="s">
        <v>3351</v>
      </c>
      <c r="B1879" s="7" t="s">
        <v>3352</v>
      </c>
    </row>
    <row r="1880" spans="1:2" ht="86.4" x14ac:dyDescent="0.25">
      <c r="A1880" s="7" t="s">
        <v>3353</v>
      </c>
      <c r="B1880" s="7" t="s">
        <v>3354</v>
      </c>
    </row>
    <row r="1881" spans="1:2" ht="129.6" x14ac:dyDescent="0.25">
      <c r="A1881" s="7" t="s">
        <v>3367</v>
      </c>
      <c r="B1881" s="7" t="s">
        <v>3368</v>
      </c>
    </row>
    <row r="1882" spans="1:2" ht="144" x14ac:dyDescent="0.25">
      <c r="A1882" s="7" t="s">
        <v>3369</v>
      </c>
      <c r="B1882" s="7" t="s">
        <v>3370</v>
      </c>
    </row>
    <row r="1883" spans="1:2" ht="158.4" x14ac:dyDescent="0.25">
      <c r="A1883" s="7" t="s">
        <v>3371</v>
      </c>
      <c r="B1883" s="7" t="s">
        <v>3372</v>
      </c>
    </row>
    <row r="1884" spans="1:2" ht="129.6" x14ac:dyDescent="0.25">
      <c r="A1884" s="7" t="s">
        <v>4787</v>
      </c>
      <c r="B1884" s="7" t="s">
        <v>4786</v>
      </c>
    </row>
    <row r="1885" spans="1:2" ht="144" x14ac:dyDescent="0.25">
      <c r="A1885" s="7" t="s">
        <v>4785</v>
      </c>
      <c r="B1885" s="7" t="s">
        <v>4784</v>
      </c>
    </row>
    <row r="1886" spans="1:2" ht="129.6" x14ac:dyDescent="0.25">
      <c r="A1886" s="7" t="s">
        <v>3373</v>
      </c>
      <c r="B1886" s="7" t="s">
        <v>3374</v>
      </c>
    </row>
    <row r="1887" spans="1:2" ht="100.8" x14ac:dyDescent="0.25">
      <c r="A1887" s="7" t="s">
        <v>5027</v>
      </c>
      <c r="B1887" s="7" t="s">
        <v>5028</v>
      </c>
    </row>
    <row r="1888" spans="1:2" ht="72" x14ac:dyDescent="0.25">
      <c r="A1888" s="7" t="s">
        <v>3375</v>
      </c>
      <c r="B1888" s="7" t="s">
        <v>3376</v>
      </c>
    </row>
    <row r="1889" spans="1:2" ht="72" x14ac:dyDescent="0.25">
      <c r="A1889" s="7" t="s">
        <v>3377</v>
      </c>
      <c r="B1889" s="7" t="s">
        <v>3378</v>
      </c>
    </row>
    <row r="1890" spans="1:2" ht="86.4" x14ac:dyDescent="0.25">
      <c r="A1890" s="7" t="s">
        <v>3379</v>
      </c>
      <c r="B1890" s="7" t="s">
        <v>3380</v>
      </c>
    </row>
    <row r="1891" spans="1:2" ht="57.6" x14ac:dyDescent="0.25">
      <c r="A1891" s="7" t="s">
        <v>3382</v>
      </c>
      <c r="B1891" s="7" t="s">
        <v>3383</v>
      </c>
    </row>
    <row r="1892" spans="1:2" ht="86.4" x14ac:dyDescent="0.25">
      <c r="A1892" s="7" t="s">
        <v>3384</v>
      </c>
      <c r="B1892" s="7" t="s">
        <v>3385</v>
      </c>
    </row>
    <row r="1893" spans="1:2" ht="100.8" x14ac:dyDescent="0.25">
      <c r="A1893" s="7" t="s">
        <v>3386</v>
      </c>
      <c r="B1893" s="7" t="s">
        <v>3387</v>
      </c>
    </row>
    <row r="1894" spans="1:2" ht="100.8" x14ac:dyDescent="0.25">
      <c r="A1894" s="7" t="s">
        <v>3388</v>
      </c>
      <c r="B1894" s="7" t="s">
        <v>3389</v>
      </c>
    </row>
    <row r="1895" spans="1:2" ht="158.4" x14ac:dyDescent="0.25">
      <c r="A1895" s="7" t="s">
        <v>3390</v>
      </c>
      <c r="B1895" s="7" t="s">
        <v>3391</v>
      </c>
    </row>
    <row r="1896" spans="1:2" ht="158.4" x14ac:dyDescent="0.25">
      <c r="A1896" s="7" t="s">
        <v>3392</v>
      </c>
      <c r="B1896" s="7" t="s">
        <v>3393</v>
      </c>
    </row>
    <row r="1897" spans="1:2" ht="129.6" x14ac:dyDescent="0.25">
      <c r="A1897" s="7" t="s">
        <v>3394</v>
      </c>
      <c r="B1897" s="7" t="s">
        <v>3395</v>
      </c>
    </row>
    <row r="1898" spans="1:2" ht="129.6" x14ac:dyDescent="0.25">
      <c r="A1898" s="7" t="s">
        <v>3396</v>
      </c>
      <c r="B1898" s="7" t="s">
        <v>3397</v>
      </c>
    </row>
    <row r="1899" spans="1:2" ht="57.6" x14ac:dyDescent="0.25">
      <c r="A1899" s="7" t="s">
        <v>5029</v>
      </c>
      <c r="B1899" s="7" t="s">
        <v>5030</v>
      </c>
    </row>
    <row r="1900" spans="1:2" ht="43.2" x14ac:dyDescent="0.25">
      <c r="A1900" s="7" t="s">
        <v>5031</v>
      </c>
      <c r="B1900" s="7" t="s">
        <v>5032</v>
      </c>
    </row>
    <row r="1901" spans="1:2" ht="72" x14ac:dyDescent="0.25">
      <c r="A1901" s="7" t="s">
        <v>5033</v>
      </c>
      <c r="B1901" s="7" t="s">
        <v>5034</v>
      </c>
    </row>
    <row r="1902" spans="1:2" ht="72" x14ac:dyDescent="0.25">
      <c r="A1902" s="7" t="s">
        <v>5035</v>
      </c>
      <c r="B1902" s="7" t="s">
        <v>5036</v>
      </c>
    </row>
    <row r="1903" spans="1:2" ht="100.8" x14ac:dyDescent="0.25">
      <c r="A1903" s="7" t="s">
        <v>5037</v>
      </c>
      <c r="B1903" s="7" t="s">
        <v>5038</v>
      </c>
    </row>
    <row r="1904" spans="1:2" ht="57.6" x14ac:dyDescent="0.25">
      <c r="A1904" s="7" t="s">
        <v>5039</v>
      </c>
      <c r="B1904" s="7" t="s">
        <v>5040</v>
      </c>
    </row>
    <row r="1905" spans="1:2" ht="86.4" x14ac:dyDescent="0.25">
      <c r="A1905" s="7" t="s">
        <v>5041</v>
      </c>
      <c r="B1905" s="7" t="s">
        <v>5042</v>
      </c>
    </row>
    <row r="1906" spans="1:2" ht="158.4" x14ac:dyDescent="0.25">
      <c r="A1906" s="7" t="s">
        <v>5043</v>
      </c>
      <c r="B1906" s="7" t="s">
        <v>5044</v>
      </c>
    </row>
    <row r="1907" spans="1:2" ht="158.4" x14ac:dyDescent="0.25">
      <c r="A1907" s="7" t="s">
        <v>5045</v>
      </c>
      <c r="B1907" s="7" t="s">
        <v>5046</v>
      </c>
    </row>
    <row r="1908" spans="1:2" ht="201.6" x14ac:dyDescent="0.25">
      <c r="A1908" s="7" t="s">
        <v>5047</v>
      </c>
      <c r="B1908" s="7" t="s">
        <v>5048</v>
      </c>
    </row>
    <row r="1909" spans="1:2" ht="129.6" x14ac:dyDescent="0.25">
      <c r="A1909" s="7" t="s">
        <v>5049</v>
      </c>
      <c r="B1909" s="7" t="s">
        <v>5050</v>
      </c>
    </row>
    <row r="1910" spans="1:2" ht="144" x14ac:dyDescent="0.25">
      <c r="A1910" s="7" t="s">
        <v>5051</v>
      </c>
      <c r="B1910" s="7" t="s">
        <v>5052</v>
      </c>
    </row>
    <row r="1911" spans="1:2" ht="129.6" x14ac:dyDescent="0.25">
      <c r="A1911" s="7" t="s">
        <v>5053</v>
      </c>
      <c r="B1911" s="7" t="s">
        <v>5054</v>
      </c>
    </row>
    <row r="1912" spans="1:2" ht="158.4" x14ac:dyDescent="0.25">
      <c r="A1912" s="7" t="s">
        <v>5055</v>
      </c>
      <c r="B1912" s="7" t="s">
        <v>5056</v>
      </c>
    </row>
    <row r="1913" spans="1:2" ht="230.4" x14ac:dyDescent="0.25">
      <c r="A1913" s="7" t="s">
        <v>5057</v>
      </c>
      <c r="B1913" s="7" t="s">
        <v>5058</v>
      </c>
    </row>
    <row r="1914" spans="1:2" ht="230.4" x14ac:dyDescent="0.25">
      <c r="A1914" s="7" t="s">
        <v>5059</v>
      </c>
      <c r="B1914" s="7" t="s">
        <v>5058</v>
      </c>
    </row>
    <row r="1915" spans="1:2" ht="244.8" x14ac:dyDescent="0.25">
      <c r="A1915" s="7" t="s">
        <v>5060</v>
      </c>
      <c r="B1915" s="7" t="s">
        <v>839</v>
      </c>
    </row>
    <row r="1916" spans="1:2" ht="244.8" x14ac:dyDescent="0.25">
      <c r="A1916" s="7" t="s">
        <v>5061</v>
      </c>
      <c r="B1916" s="7" t="s">
        <v>933</v>
      </c>
    </row>
    <row r="1917" spans="1:2" ht="273.60000000000002" x14ac:dyDescent="0.25">
      <c r="A1917" s="7" t="s">
        <v>5062</v>
      </c>
      <c r="B1917" s="7" t="s">
        <v>842</v>
      </c>
    </row>
    <row r="1918" spans="1:2" ht="273.60000000000002" x14ac:dyDescent="0.25">
      <c r="A1918" s="7" t="s">
        <v>5063</v>
      </c>
      <c r="B1918" s="7" t="s">
        <v>842</v>
      </c>
    </row>
    <row r="1919" spans="1:2" ht="244.8" x14ac:dyDescent="0.25">
      <c r="A1919" s="7" t="s">
        <v>5064</v>
      </c>
      <c r="B1919" s="7" t="s">
        <v>845</v>
      </c>
    </row>
    <row r="1920" spans="1:2" ht="244.8" x14ac:dyDescent="0.25">
      <c r="A1920" s="7" t="s">
        <v>5065</v>
      </c>
      <c r="B1920" s="7" t="s">
        <v>845</v>
      </c>
    </row>
    <row r="1921" spans="1:2" ht="100.8" x14ac:dyDescent="0.25">
      <c r="A1921" s="7" t="s">
        <v>5066</v>
      </c>
      <c r="B1921" s="7" t="s">
        <v>939</v>
      </c>
    </row>
    <row r="1922" spans="1:2" ht="100.8" x14ac:dyDescent="0.25">
      <c r="A1922" s="7" t="s">
        <v>5067</v>
      </c>
      <c r="B1922" s="7" t="s">
        <v>941</v>
      </c>
    </row>
    <row r="1923" spans="1:2" ht="158.4" x14ac:dyDescent="0.25">
      <c r="A1923" s="7" t="s">
        <v>5068</v>
      </c>
      <c r="B1923" s="7" t="s">
        <v>943</v>
      </c>
    </row>
    <row r="1924" spans="1:2" ht="172.8" x14ac:dyDescent="0.25">
      <c r="A1924" s="7" t="s">
        <v>5069</v>
      </c>
      <c r="B1924" s="7" t="s">
        <v>945</v>
      </c>
    </row>
    <row r="1925" spans="1:2" ht="115.2" x14ac:dyDescent="0.25">
      <c r="A1925" s="7" t="s">
        <v>5070</v>
      </c>
      <c r="B1925" s="7" t="s">
        <v>947</v>
      </c>
    </row>
    <row r="1926" spans="1:2" ht="144" x14ac:dyDescent="0.25">
      <c r="A1926" s="7" t="s">
        <v>5071</v>
      </c>
      <c r="B1926" s="7" t="s">
        <v>949</v>
      </c>
    </row>
    <row r="1927" spans="1:2" ht="144" x14ac:dyDescent="0.25">
      <c r="A1927" s="7" t="s">
        <v>5072</v>
      </c>
      <c r="B1927" s="7" t="s">
        <v>951</v>
      </c>
    </row>
    <row r="1928" spans="1:2" ht="115.2" x14ac:dyDescent="0.25">
      <c r="A1928" s="7" t="s">
        <v>5073</v>
      </c>
      <c r="B1928" s="7" t="s">
        <v>953</v>
      </c>
    </row>
    <row r="1929" spans="1:2" ht="100.8" x14ac:dyDescent="0.25">
      <c r="A1929" s="7" t="s">
        <v>5074</v>
      </c>
      <c r="B1929" s="7" t="s">
        <v>955</v>
      </c>
    </row>
    <row r="1930" spans="1:2" ht="100.8" x14ac:dyDescent="0.25">
      <c r="A1930" s="7" t="s">
        <v>5075</v>
      </c>
      <c r="B1930" s="7" t="s">
        <v>957</v>
      </c>
    </row>
    <row r="1931" spans="1:2" ht="158.4" x14ac:dyDescent="0.25">
      <c r="A1931" s="7" t="s">
        <v>5076</v>
      </c>
      <c r="B1931" s="7" t="s">
        <v>959</v>
      </c>
    </row>
    <row r="1932" spans="1:2" ht="172.8" x14ac:dyDescent="0.25">
      <c r="A1932" s="7" t="s">
        <v>5077</v>
      </c>
      <c r="B1932" s="7" t="s">
        <v>961</v>
      </c>
    </row>
    <row r="1933" spans="1:2" ht="115.2" x14ac:dyDescent="0.25">
      <c r="A1933" s="7" t="s">
        <v>5078</v>
      </c>
      <c r="B1933" s="7" t="s">
        <v>963</v>
      </c>
    </row>
    <row r="1934" spans="1:2" ht="144" x14ac:dyDescent="0.25">
      <c r="A1934" s="7" t="s">
        <v>5079</v>
      </c>
      <c r="B1934" s="7" t="s">
        <v>965</v>
      </c>
    </row>
    <row r="1935" spans="1:2" ht="144" x14ac:dyDescent="0.25">
      <c r="A1935" s="7" t="s">
        <v>5080</v>
      </c>
      <c r="B1935" s="7" t="s">
        <v>967</v>
      </c>
    </row>
    <row r="1936" spans="1:2" ht="115.2" x14ac:dyDescent="0.25">
      <c r="A1936" s="7" t="s">
        <v>5081</v>
      </c>
      <c r="B1936" s="7" t="s">
        <v>969</v>
      </c>
    </row>
    <row r="1937" spans="1:2" ht="115.2" x14ac:dyDescent="0.25">
      <c r="A1937" s="7" t="s">
        <v>5082</v>
      </c>
      <c r="B1937" s="7" t="s">
        <v>971</v>
      </c>
    </row>
    <row r="1938" spans="1:2" ht="115.2" x14ac:dyDescent="0.25">
      <c r="A1938" s="7" t="s">
        <v>5083</v>
      </c>
      <c r="B1938" s="7" t="s">
        <v>973</v>
      </c>
    </row>
    <row r="1939" spans="1:2" ht="172.8" x14ac:dyDescent="0.25">
      <c r="A1939" s="7" t="s">
        <v>5084</v>
      </c>
      <c r="B1939" s="7" t="s">
        <v>975</v>
      </c>
    </row>
    <row r="1940" spans="1:2" ht="187.2" x14ac:dyDescent="0.25">
      <c r="A1940" s="7" t="s">
        <v>5085</v>
      </c>
      <c r="B1940" s="7" t="s">
        <v>977</v>
      </c>
    </row>
    <row r="1941" spans="1:2" ht="129.6" x14ac:dyDescent="0.25">
      <c r="A1941" s="7" t="s">
        <v>5086</v>
      </c>
      <c r="B1941" s="7" t="s">
        <v>979</v>
      </c>
    </row>
    <row r="1942" spans="1:2" ht="158.4" x14ac:dyDescent="0.25">
      <c r="A1942" s="7" t="s">
        <v>5087</v>
      </c>
      <c r="B1942" s="7" t="s">
        <v>981</v>
      </c>
    </row>
    <row r="1943" spans="1:2" ht="158.4" x14ac:dyDescent="0.25">
      <c r="A1943" s="7" t="s">
        <v>5088</v>
      </c>
      <c r="B1943" s="7" t="s">
        <v>983</v>
      </c>
    </row>
    <row r="1944" spans="1:2" ht="129.6" x14ac:dyDescent="0.25">
      <c r="A1944" s="7" t="s">
        <v>5089</v>
      </c>
      <c r="B1944" s="7" t="s">
        <v>985</v>
      </c>
    </row>
    <row r="1945" spans="1:2" ht="100.8" x14ac:dyDescent="0.25">
      <c r="A1945" s="7" t="s">
        <v>5090</v>
      </c>
      <c r="B1945" s="7" t="s">
        <v>987</v>
      </c>
    </row>
    <row r="1946" spans="1:2" ht="100.8" x14ac:dyDescent="0.25">
      <c r="A1946" s="7" t="s">
        <v>5091</v>
      </c>
      <c r="B1946" s="7" t="s">
        <v>989</v>
      </c>
    </row>
    <row r="1947" spans="1:2" ht="158.4" x14ac:dyDescent="0.25">
      <c r="A1947" s="7" t="s">
        <v>5092</v>
      </c>
      <c r="B1947" s="7" t="s">
        <v>991</v>
      </c>
    </row>
    <row r="1948" spans="1:2" ht="172.8" x14ac:dyDescent="0.25">
      <c r="A1948" s="7" t="s">
        <v>5093</v>
      </c>
      <c r="B1948" s="7" t="s">
        <v>993</v>
      </c>
    </row>
    <row r="1949" spans="1:2" ht="115.2" x14ac:dyDescent="0.25">
      <c r="A1949" s="7" t="s">
        <v>5094</v>
      </c>
      <c r="B1949" s="7" t="s">
        <v>995</v>
      </c>
    </row>
    <row r="1950" spans="1:2" ht="144" x14ac:dyDescent="0.25">
      <c r="A1950" s="7" t="s">
        <v>5095</v>
      </c>
      <c r="B1950" s="7" t="s">
        <v>997</v>
      </c>
    </row>
    <row r="1951" spans="1:2" ht="144" x14ac:dyDescent="0.25">
      <c r="A1951" s="7" t="s">
        <v>5096</v>
      </c>
      <c r="B1951" s="7" t="s">
        <v>999</v>
      </c>
    </row>
    <row r="1952" spans="1:2" ht="115.2" x14ac:dyDescent="0.25">
      <c r="A1952" s="7" t="s">
        <v>5097</v>
      </c>
      <c r="B1952" s="7" t="s">
        <v>1001</v>
      </c>
    </row>
    <row r="1953" spans="1:2" ht="72" x14ac:dyDescent="0.25">
      <c r="A1953" s="7" t="s">
        <v>5098</v>
      </c>
      <c r="B1953" s="7" t="s">
        <v>1003</v>
      </c>
    </row>
    <row r="1954" spans="1:2" ht="72" x14ac:dyDescent="0.25">
      <c r="A1954" s="7" t="s">
        <v>5099</v>
      </c>
      <c r="B1954" s="7" t="s">
        <v>1005</v>
      </c>
    </row>
    <row r="1955" spans="1:2" ht="129.6" x14ac:dyDescent="0.25">
      <c r="A1955" s="7" t="s">
        <v>5100</v>
      </c>
      <c r="B1955" s="7" t="s">
        <v>1007</v>
      </c>
    </row>
    <row r="1956" spans="1:2" ht="144" x14ac:dyDescent="0.25">
      <c r="A1956" s="7" t="s">
        <v>5101</v>
      </c>
      <c r="B1956" s="7" t="s">
        <v>1009</v>
      </c>
    </row>
    <row r="1957" spans="1:2" ht="86.4" x14ac:dyDescent="0.25">
      <c r="A1957" s="7" t="s">
        <v>5102</v>
      </c>
      <c r="B1957" s="7" t="s">
        <v>1011</v>
      </c>
    </row>
    <row r="1958" spans="1:2" ht="115.2" x14ac:dyDescent="0.25">
      <c r="A1958" s="7" t="s">
        <v>5103</v>
      </c>
      <c r="B1958" s="7" t="s">
        <v>1013</v>
      </c>
    </row>
    <row r="1959" spans="1:2" ht="115.2" x14ac:dyDescent="0.25">
      <c r="A1959" s="7" t="s">
        <v>5104</v>
      </c>
      <c r="B1959" s="7" t="s">
        <v>1015</v>
      </c>
    </row>
    <row r="1960" spans="1:2" ht="86.4" x14ac:dyDescent="0.25">
      <c r="A1960" s="7" t="s">
        <v>5105</v>
      </c>
      <c r="B1960" s="7" t="s">
        <v>1017</v>
      </c>
    </row>
    <row r="1961" spans="1:2" ht="72" x14ac:dyDescent="0.25">
      <c r="A1961" s="7" t="s">
        <v>5106</v>
      </c>
      <c r="B1961" s="7" t="s">
        <v>5107</v>
      </c>
    </row>
    <row r="1962" spans="1:2" ht="86.4" x14ac:dyDescent="0.25">
      <c r="A1962" s="7" t="s">
        <v>5108</v>
      </c>
      <c r="B1962" s="7" t="s">
        <v>5109</v>
      </c>
    </row>
    <row r="1963" spans="1:2" ht="100.8" x14ac:dyDescent="0.25">
      <c r="A1963" s="7" t="s">
        <v>5110</v>
      </c>
      <c r="B1963" s="7" t="s">
        <v>5111</v>
      </c>
    </row>
    <row r="1964" spans="1:2" ht="86.4" x14ac:dyDescent="0.25">
      <c r="A1964" s="7" t="s">
        <v>5112</v>
      </c>
      <c r="B1964" s="7" t="s">
        <v>5113</v>
      </c>
    </row>
    <row r="1965" spans="1:2" ht="86.4" x14ac:dyDescent="0.25">
      <c r="A1965" s="7" t="s">
        <v>5114</v>
      </c>
      <c r="B1965" s="7" t="s">
        <v>5115</v>
      </c>
    </row>
    <row r="1966" spans="1:2" ht="100.8" x14ac:dyDescent="0.25">
      <c r="A1966" s="7" t="s">
        <v>5116</v>
      </c>
      <c r="B1966" s="7" t="s">
        <v>5117</v>
      </c>
    </row>
    <row r="1967" spans="1:2" ht="115.2" x14ac:dyDescent="0.25">
      <c r="A1967" s="7" t="s">
        <v>5118</v>
      </c>
      <c r="B1967" s="7" t="s">
        <v>5119</v>
      </c>
    </row>
    <row r="1968" spans="1:2" ht="100.8" x14ac:dyDescent="0.25">
      <c r="A1968" s="7" t="s">
        <v>5120</v>
      </c>
      <c r="B1968" s="7" t="s">
        <v>5121</v>
      </c>
    </row>
    <row r="1969" spans="1:2" ht="86.4" x14ac:dyDescent="0.25">
      <c r="A1969" s="7" t="s">
        <v>5122</v>
      </c>
      <c r="B1969" s="7" t="s">
        <v>5115</v>
      </c>
    </row>
    <row r="1970" spans="1:2" ht="100.8" x14ac:dyDescent="0.25">
      <c r="A1970" s="7" t="s">
        <v>5123</v>
      </c>
      <c r="B1970" s="7" t="s">
        <v>5117</v>
      </c>
    </row>
    <row r="1971" spans="1:2" ht="115.2" x14ac:dyDescent="0.25">
      <c r="A1971" s="7" t="s">
        <v>5124</v>
      </c>
      <c r="B1971" s="7" t="s">
        <v>5119</v>
      </c>
    </row>
    <row r="1972" spans="1:2" ht="100.8" x14ac:dyDescent="0.25">
      <c r="A1972" s="7" t="s">
        <v>5125</v>
      </c>
      <c r="B1972" s="7" t="s">
        <v>5121</v>
      </c>
    </row>
    <row r="1973" spans="1:2" ht="72" x14ac:dyDescent="0.25">
      <c r="A1973" s="7" t="s">
        <v>5126</v>
      </c>
      <c r="B1973" s="7" t="s">
        <v>5127</v>
      </c>
    </row>
    <row r="1974" spans="1:2" ht="86.4" x14ac:dyDescent="0.25">
      <c r="A1974" s="7" t="s">
        <v>5128</v>
      </c>
      <c r="B1974" s="7" t="s">
        <v>5129</v>
      </c>
    </row>
    <row r="1975" spans="1:2" ht="72" x14ac:dyDescent="0.25">
      <c r="A1975" s="7" t="s">
        <v>5130</v>
      </c>
      <c r="B1975" s="7" t="s">
        <v>5131</v>
      </c>
    </row>
    <row r="1976" spans="1:2" ht="86.4" x14ac:dyDescent="0.25">
      <c r="A1976" s="7" t="s">
        <v>5132</v>
      </c>
      <c r="B1976" s="7" t="s">
        <v>5133</v>
      </c>
    </row>
    <row r="1977" spans="1:2" ht="57.6" x14ac:dyDescent="0.25">
      <c r="A1977" s="7" t="s">
        <v>5134</v>
      </c>
      <c r="B1977" s="7" t="s">
        <v>5135</v>
      </c>
    </row>
    <row r="1978" spans="1:2" ht="72" x14ac:dyDescent="0.25">
      <c r="A1978" s="7" t="s">
        <v>5136</v>
      </c>
      <c r="B1978" s="7" t="s">
        <v>5137</v>
      </c>
    </row>
    <row r="1979" spans="1:2" ht="86.4" x14ac:dyDescent="0.25">
      <c r="A1979" s="7" t="s">
        <v>5138</v>
      </c>
      <c r="B1979" s="7" t="s">
        <v>5139</v>
      </c>
    </row>
    <row r="1980" spans="1:2" ht="72" x14ac:dyDescent="0.25">
      <c r="A1980" s="7" t="s">
        <v>5140</v>
      </c>
      <c r="B1980" s="7" t="s">
        <v>5141</v>
      </c>
    </row>
    <row r="1981" spans="1:2" ht="57.6" x14ac:dyDescent="0.25">
      <c r="A1981" s="7" t="s">
        <v>5142</v>
      </c>
      <c r="B1981" s="7" t="s">
        <v>5143</v>
      </c>
    </row>
    <row r="1982" spans="1:2" ht="72" x14ac:dyDescent="0.25">
      <c r="A1982" s="7" t="s">
        <v>5144</v>
      </c>
      <c r="B1982" s="7" t="s">
        <v>5145</v>
      </c>
    </row>
    <row r="1983" spans="1:2" ht="86.4" x14ac:dyDescent="0.25">
      <c r="A1983" s="7" t="s">
        <v>5146</v>
      </c>
      <c r="B1983" s="7" t="s">
        <v>5147</v>
      </c>
    </row>
    <row r="1984" spans="1:2" ht="72" x14ac:dyDescent="0.25">
      <c r="A1984" s="7" t="s">
        <v>5148</v>
      </c>
      <c r="B1984" s="7" t="s">
        <v>5149</v>
      </c>
    </row>
    <row r="1985" spans="1:2" ht="172.8" x14ac:dyDescent="0.25">
      <c r="A1985" s="7" t="s">
        <v>4936</v>
      </c>
      <c r="B1985" s="7" t="s">
        <v>4935</v>
      </c>
    </row>
    <row r="1986" spans="1:2" ht="158.4" x14ac:dyDescent="0.25">
      <c r="A1986" s="7" t="s">
        <v>3355</v>
      </c>
      <c r="B1986" s="7" t="s">
        <v>3356</v>
      </c>
    </row>
    <row r="1987" spans="1:2" ht="86.4" x14ac:dyDescent="0.25">
      <c r="A1987" s="7" t="s">
        <v>3357</v>
      </c>
      <c r="B1987" s="7" t="s">
        <v>3358</v>
      </c>
    </row>
    <row r="1988" spans="1:2" ht="216" x14ac:dyDescent="0.25">
      <c r="A1988" s="7" t="s">
        <v>3359</v>
      </c>
      <c r="B1988" s="7" t="s">
        <v>5150</v>
      </c>
    </row>
    <row r="1989" spans="1:2" ht="187.2" x14ac:dyDescent="0.25">
      <c r="A1989" s="7" t="s">
        <v>3360</v>
      </c>
      <c r="B1989" s="7" t="s">
        <v>5151</v>
      </c>
    </row>
    <row r="1990" spans="1:2" ht="129.6" x14ac:dyDescent="0.25">
      <c r="A1990" s="7" t="s">
        <v>3361</v>
      </c>
      <c r="B1990" s="7" t="s">
        <v>5152</v>
      </c>
    </row>
    <row r="1991" spans="1:2" ht="172.8" x14ac:dyDescent="0.25">
      <c r="A1991" s="7" t="s">
        <v>3362</v>
      </c>
      <c r="B1991" s="7" t="s">
        <v>5153</v>
      </c>
    </row>
    <row r="1992" spans="1:2" ht="115.2" x14ac:dyDescent="0.25">
      <c r="A1992" s="7" t="s">
        <v>3363</v>
      </c>
      <c r="B1992" s="7" t="s">
        <v>5154</v>
      </c>
    </row>
    <row r="1993" spans="1:2" ht="115.2" x14ac:dyDescent="0.25">
      <c r="A1993" s="7" t="s">
        <v>3364</v>
      </c>
      <c r="B1993" s="7" t="s">
        <v>5155</v>
      </c>
    </row>
    <row r="1994" spans="1:2" ht="187.2" x14ac:dyDescent="0.25">
      <c r="A1994" s="7" t="s">
        <v>3365</v>
      </c>
      <c r="B1994" s="7" t="s">
        <v>5156</v>
      </c>
    </row>
    <row r="1995" spans="1:2" ht="201.6" x14ac:dyDescent="0.25">
      <c r="A1995" s="7" t="s">
        <v>3366</v>
      </c>
      <c r="B1995" s="7" t="s">
        <v>5157</v>
      </c>
    </row>
    <row r="1996" spans="1:2" ht="129.6" x14ac:dyDescent="0.25">
      <c r="A1996" s="7" t="s">
        <v>5158</v>
      </c>
      <c r="B1996" s="7" t="s">
        <v>5159</v>
      </c>
    </row>
    <row r="1997" spans="1:2" ht="100.8" x14ac:dyDescent="0.25">
      <c r="A1997" s="7" t="s">
        <v>3417</v>
      </c>
      <c r="B1997" s="7" t="s">
        <v>3416</v>
      </c>
    </row>
    <row r="1998" spans="1:2" ht="129.6" x14ac:dyDescent="0.25">
      <c r="A1998" s="7" t="s">
        <v>3407</v>
      </c>
      <c r="B1998" s="7" t="s">
        <v>3406</v>
      </c>
    </row>
    <row r="1999" spans="1:2" ht="115.2" x14ac:dyDescent="0.25">
      <c r="A1999" s="7" t="s">
        <v>3405</v>
      </c>
      <c r="B1999" s="7" t="s">
        <v>3404</v>
      </c>
    </row>
    <row r="2000" spans="1:2" ht="129.6" x14ac:dyDescent="0.25">
      <c r="A2000" s="7" t="s">
        <v>3403</v>
      </c>
      <c r="B2000" s="7" t="s">
        <v>3402</v>
      </c>
    </row>
    <row r="2001" spans="1:2" ht="129.6" x14ac:dyDescent="0.25">
      <c r="A2001" s="7" t="s">
        <v>3401</v>
      </c>
      <c r="B2001" s="7" t="s">
        <v>3400</v>
      </c>
    </row>
    <row r="2002" spans="1:2" ht="86.4" x14ac:dyDescent="0.25">
      <c r="A2002" s="7" t="s">
        <v>3415</v>
      </c>
      <c r="B2002" s="7" t="s">
        <v>3414</v>
      </c>
    </row>
    <row r="2003" spans="1:2" ht="144" x14ac:dyDescent="0.25">
      <c r="A2003" s="7" t="s">
        <v>3399</v>
      </c>
      <c r="B2003" s="7" t="s">
        <v>3398</v>
      </c>
    </row>
    <row r="2004" spans="1:2" ht="72" x14ac:dyDescent="0.25">
      <c r="A2004" s="7" t="s">
        <v>5160</v>
      </c>
      <c r="B2004" s="7" t="s">
        <v>5161</v>
      </c>
    </row>
    <row r="2005" spans="1:2" ht="72" x14ac:dyDescent="0.25">
      <c r="A2005" s="7" t="s">
        <v>3418</v>
      </c>
      <c r="B2005" s="7" t="s">
        <v>3419</v>
      </c>
    </row>
    <row r="2006" spans="1:2" ht="100.8" x14ac:dyDescent="0.25">
      <c r="A2006" s="7" t="s">
        <v>3413</v>
      </c>
      <c r="B2006" s="7" t="s">
        <v>3412</v>
      </c>
    </row>
    <row r="2007" spans="1:2" ht="100.8" x14ac:dyDescent="0.25">
      <c r="A2007" s="7" t="s">
        <v>3411</v>
      </c>
      <c r="B2007" s="7" t="s">
        <v>3410</v>
      </c>
    </row>
    <row r="2008" spans="1:2" ht="86.4" x14ac:dyDescent="0.25">
      <c r="A2008" s="7" t="s">
        <v>3409</v>
      </c>
      <c r="B2008" s="7" t="s">
        <v>3408</v>
      </c>
    </row>
    <row r="2009" spans="1:2" ht="86.4" x14ac:dyDescent="0.25">
      <c r="A2009" s="7" t="s">
        <v>3421</v>
      </c>
      <c r="B2009" s="7" t="s">
        <v>3420</v>
      </c>
    </row>
    <row r="2010" spans="1:2" ht="86.4" x14ac:dyDescent="0.25">
      <c r="A2010" s="7" t="s">
        <v>3423</v>
      </c>
      <c r="B2010" s="7" t="s">
        <v>3422</v>
      </c>
    </row>
    <row r="2011" spans="1:2" ht="72" x14ac:dyDescent="0.25">
      <c r="A2011" s="7" t="s">
        <v>3425</v>
      </c>
      <c r="B2011" s="7" t="s">
        <v>3424</v>
      </c>
    </row>
    <row r="2012" spans="1:2" ht="72" x14ac:dyDescent="0.25">
      <c r="A2012" s="7" t="s">
        <v>3427</v>
      </c>
      <c r="B2012" s="7" t="s">
        <v>3426</v>
      </c>
    </row>
    <row r="2013" spans="1:2" ht="100.8" x14ac:dyDescent="0.25">
      <c r="A2013" s="7" t="s">
        <v>3429</v>
      </c>
      <c r="B2013" s="7" t="s">
        <v>3428</v>
      </c>
    </row>
    <row r="2014" spans="1:2" ht="72" x14ac:dyDescent="0.25">
      <c r="A2014" s="7" t="s">
        <v>3431</v>
      </c>
      <c r="B2014" s="7" t="s">
        <v>3430</v>
      </c>
    </row>
    <row r="2015" spans="1:2" ht="86.4" x14ac:dyDescent="0.25">
      <c r="A2015" s="7" t="s">
        <v>3437</v>
      </c>
      <c r="B2015" s="7" t="s">
        <v>3436</v>
      </c>
    </row>
    <row r="2016" spans="1:2" ht="201.6" x14ac:dyDescent="0.25">
      <c r="A2016" s="7" t="s">
        <v>3435</v>
      </c>
      <c r="B2016" s="7" t="s">
        <v>3434</v>
      </c>
    </row>
    <row r="2017" spans="1:2" ht="100.8" x14ac:dyDescent="0.25">
      <c r="A2017" s="7" t="s">
        <v>3433</v>
      </c>
      <c r="B2017" s="7" t="s">
        <v>3432</v>
      </c>
    </row>
    <row r="2018" spans="1:2" ht="86.4" x14ac:dyDescent="0.25">
      <c r="A2018" s="7" t="s">
        <v>3445</v>
      </c>
      <c r="B2018" s="7" t="s">
        <v>3444</v>
      </c>
    </row>
    <row r="2019" spans="1:2" ht="57.6" x14ac:dyDescent="0.25">
      <c r="A2019" s="7" t="s">
        <v>3443</v>
      </c>
      <c r="B2019" s="7" t="s">
        <v>3442</v>
      </c>
    </row>
    <row r="2020" spans="1:2" ht="100.8" x14ac:dyDescent="0.25">
      <c r="A2020" s="7" t="s">
        <v>3441</v>
      </c>
      <c r="B2020" s="7" t="s">
        <v>3440</v>
      </c>
    </row>
    <row r="2021" spans="1:2" ht="230.4" x14ac:dyDescent="0.25">
      <c r="A2021" s="7" t="s">
        <v>3439</v>
      </c>
      <c r="B2021" s="7" t="s">
        <v>3438</v>
      </c>
    </row>
    <row r="2022" spans="1:2" ht="86.4" x14ac:dyDescent="0.25">
      <c r="A2022" s="7" t="s">
        <v>3451</v>
      </c>
      <c r="B2022" s="7" t="s">
        <v>3450</v>
      </c>
    </row>
    <row r="2023" spans="1:2" ht="57.6" x14ac:dyDescent="0.25">
      <c r="A2023" s="7" t="s">
        <v>3449</v>
      </c>
      <c r="B2023" s="7" t="s">
        <v>3442</v>
      </c>
    </row>
    <row r="2024" spans="1:2" ht="100.8" x14ac:dyDescent="0.25">
      <c r="A2024" s="7" t="s">
        <v>3448</v>
      </c>
      <c r="B2024" s="7" t="s">
        <v>3432</v>
      </c>
    </row>
    <row r="2025" spans="1:2" ht="230.4" x14ac:dyDescent="0.25">
      <c r="A2025" s="7" t="s">
        <v>3447</v>
      </c>
      <c r="B2025" s="7" t="s">
        <v>3446</v>
      </c>
    </row>
    <row r="2026" spans="1:2" ht="100.8" x14ac:dyDescent="0.25">
      <c r="A2026" s="7" t="s">
        <v>3483</v>
      </c>
      <c r="B2026" s="7" t="s">
        <v>3482</v>
      </c>
    </row>
    <row r="2027" spans="1:2" ht="115.2" x14ac:dyDescent="0.25">
      <c r="A2027" s="7" t="s">
        <v>3481</v>
      </c>
      <c r="B2027" s="7" t="s">
        <v>3480</v>
      </c>
    </row>
    <row r="2028" spans="1:2" ht="100.8" x14ac:dyDescent="0.25">
      <c r="A2028" s="7" t="s">
        <v>3471</v>
      </c>
      <c r="B2028" s="7" t="s">
        <v>3470</v>
      </c>
    </row>
    <row r="2029" spans="1:2" ht="115.2" x14ac:dyDescent="0.25">
      <c r="A2029" s="7" t="s">
        <v>3469</v>
      </c>
      <c r="B2029" s="7" t="s">
        <v>3468</v>
      </c>
    </row>
    <row r="2030" spans="1:2" ht="86.4" x14ac:dyDescent="0.25">
      <c r="A2030" s="7" t="s">
        <v>3459</v>
      </c>
      <c r="B2030" s="7" t="s">
        <v>3458</v>
      </c>
    </row>
    <row r="2031" spans="1:2" ht="100.8" x14ac:dyDescent="0.25">
      <c r="A2031" s="7" t="s">
        <v>3457</v>
      </c>
      <c r="B2031" s="7" t="s">
        <v>3456</v>
      </c>
    </row>
    <row r="2032" spans="1:2" ht="100.8" x14ac:dyDescent="0.25">
      <c r="A2032" s="7" t="s">
        <v>3475</v>
      </c>
      <c r="B2032" s="7" t="s">
        <v>3474</v>
      </c>
    </row>
    <row r="2033" spans="1:2" ht="115.2" x14ac:dyDescent="0.25">
      <c r="A2033" s="7" t="s">
        <v>3473</v>
      </c>
      <c r="B2033" s="7" t="s">
        <v>3472</v>
      </c>
    </row>
    <row r="2034" spans="1:2" ht="86.4" x14ac:dyDescent="0.25">
      <c r="A2034" s="7" t="s">
        <v>3463</v>
      </c>
      <c r="B2034" s="7" t="s">
        <v>3462</v>
      </c>
    </row>
    <row r="2035" spans="1:2" ht="100.8" x14ac:dyDescent="0.25">
      <c r="A2035" s="7" t="s">
        <v>3461</v>
      </c>
      <c r="B2035" s="7" t="s">
        <v>3460</v>
      </c>
    </row>
    <row r="2036" spans="1:2" ht="100.8" x14ac:dyDescent="0.25">
      <c r="A2036" s="7" t="s">
        <v>3479</v>
      </c>
      <c r="B2036" s="7" t="s">
        <v>3478</v>
      </c>
    </row>
    <row r="2037" spans="1:2" ht="115.2" x14ac:dyDescent="0.25">
      <c r="A2037" s="7" t="s">
        <v>3477</v>
      </c>
      <c r="B2037" s="7" t="s">
        <v>3476</v>
      </c>
    </row>
    <row r="2038" spans="1:2" ht="86.4" x14ac:dyDescent="0.25">
      <c r="A2038" s="7" t="s">
        <v>3467</v>
      </c>
      <c r="B2038" s="7" t="s">
        <v>3466</v>
      </c>
    </row>
    <row r="2039" spans="1:2" ht="100.8" x14ac:dyDescent="0.25">
      <c r="A2039" s="7" t="s">
        <v>3465</v>
      </c>
      <c r="B2039" s="7" t="s">
        <v>3464</v>
      </c>
    </row>
    <row r="2040" spans="1:2" ht="100.8" x14ac:dyDescent="0.25">
      <c r="A2040" s="7" t="s">
        <v>3455</v>
      </c>
      <c r="B2040" s="7" t="s">
        <v>3454</v>
      </c>
    </row>
    <row r="2041" spans="1:2" ht="115.2" x14ac:dyDescent="0.25">
      <c r="A2041" s="7" t="s">
        <v>3453</v>
      </c>
      <c r="B2041" s="7" t="s">
        <v>3452</v>
      </c>
    </row>
    <row r="2042" spans="1:2" ht="187.2" x14ac:dyDescent="0.25">
      <c r="A2042" s="7" t="s">
        <v>3487</v>
      </c>
      <c r="B2042" s="7" t="s">
        <v>3486</v>
      </c>
    </row>
    <row r="2043" spans="1:2" ht="201.6" x14ac:dyDescent="0.25">
      <c r="A2043" s="7" t="s">
        <v>3485</v>
      </c>
      <c r="B2043" s="7" t="s">
        <v>3484</v>
      </c>
    </row>
    <row r="2044" spans="1:2" ht="172.8" x14ac:dyDescent="0.25">
      <c r="A2044" s="7" t="s">
        <v>3491</v>
      </c>
      <c r="B2044" s="7" t="s">
        <v>3490</v>
      </c>
    </row>
    <row r="2045" spans="1:2" ht="187.2" x14ac:dyDescent="0.25">
      <c r="A2045" s="7" t="s">
        <v>3489</v>
      </c>
      <c r="B2045" s="7" t="s">
        <v>3488</v>
      </c>
    </row>
    <row r="2046" spans="1:2" ht="100.8" x14ac:dyDescent="0.25">
      <c r="A2046" s="7" t="s">
        <v>3495</v>
      </c>
      <c r="B2046" s="7" t="s">
        <v>3494</v>
      </c>
    </row>
    <row r="2047" spans="1:2" ht="158.4" x14ac:dyDescent="0.25">
      <c r="A2047" s="7" t="s">
        <v>3499</v>
      </c>
      <c r="B2047" s="7" t="s">
        <v>3498</v>
      </c>
    </row>
    <row r="2048" spans="1:2" ht="172.8" x14ac:dyDescent="0.25">
      <c r="A2048" s="7" t="s">
        <v>3497</v>
      </c>
      <c r="B2048" s="7" t="s">
        <v>3496</v>
      </c>
    </row>
    <row r="2049" spans="1:2" ht="115.2" x14ac:dyDescent="0.25">
      <c r="A2049" s="7" t="s">
        <v>3493</v>
      </c>
      <c r="B2049" s="7" t="s">
        <v>3492</v>
      </c>
    </row>
    <row r="2050" spans="1:2" ht="100.8" x14ac:dyDescent="0.25">
      <c r="A2050" s="7" t="s">
        <v>3503</v>
      </c>
      <c r="B2050" s="7" t="s">
        <v>3502</v>
      </c>
    </row>
    <row r="2051" spans="1:2" ht="158.4" x14ac:dyDescent="0.25">
      <c r="A2051" s="7" t="s">
        <v>3507</v>
      </c>
      <c r="B2051" s="7" t="s">
        <v>3506</v>
      </c>
    </row>
    <row r="2052" spans="1:2" ht="172.8" x14ac:dyDescent="0.25">
      <c r="A2052" s="7" t="s">
        <v>3505</v>
      </c>
      <c r="B2052" s="7" t="s">
        <v>3504</v>
      </c>
    </row>
    <row r="2053" spans="1:2" ht="115.2" x14ac:dyDescent="0.25">
      <c r="A2053" s="7" t="s">
        <v>3501</v>
      </c>
      <c r="B2053" s="7" t="s">
        <v>3500</v>
      </c>
    </row>
    <row r="2054" spans="1:2" ht="115.2" x14ac:dyDescent="0.25">
      <c r="A2054" s="7" t="s">
        <v>3511</v>
      </c>
      <c r="B2054" s="7" t="s">
        <v>3510</v>
      </c>
    </row>
    <row r="2055" spans="1:2" ht="172.8" x14ac:dyDescent="0.25">
      <c r="A2055" s="7" t="s">
        <v>3515</v>
      </c>
      <c r="B2055" s="7" t="s">
        <v>3514</v>
      </c>
    </row>
    <row r="2056" spans="1:2" ht="187.2" x14ac:dyDescent="0.25">
      <c r="A2056" s="7" t="s">
        <v>3513</v>
      </c>
      <c r="B2056" s="7" t="s">
        <v>3512</v>
      </c>
    </row>
    <row r="2057" spans="1:2" ht="129.6" x14ac:dyDescent="0.25">
      <c r="A2057" s="7" t="s">
        <v>3509</v>
      </c>
      <c r="B2057" s="7" t="s">
        <v>3508</v>
      </c>
    </row>
    <row r="2058" spans="1:2" ht="100.8" x14ac:dyDescent="0.25">
      <c r="A2058" s="7" t="s">
        <v>3519</v>
      </c>
      <c r="B2058" s="7" t="s">
        <v>3518</v>
      </c>
    </row>
    <row r="2059" spans="1:2" ht="158.4" x14ac:dyDescent="0.25">
      <c r="A2059" s="7" t="s">
        <v>3523</v>
      </c>
      <c r="B2059" s="7" t="s">
        <v>3522</v>
      </c>
    </row>
    <row r="2060" spans="1:2" ht="172.8" x14ac:dyDescent="0.25">
      <c r="A2060" s="7" t="s">
        <v>3521</v>
      </c>
      <c r="B2060" s="7" t="s">
        <v>3520</v>
      </c>
    </row>
    <row r="2061" spans="1:2" ht="115.2" x14ac:dyDescent="0.25">
      <c r="A2061" s="7" t="s">
        <v>3517</v>
      </c>
      <c r="B2061" s="7" t="s">
        <v>3516</v>
      </c>
    </row>
    <row r="2062" spans="1:2" ht="72" x14ac:dyDescent="0.25">
      <c r="A2062" s="7" t="s">
        <v>3527</v>
      </c>
      <c r="B2062" s="7" t="s">
        <v>3526</v>
      </c>
    </row>
    <row r="2063" spans="1:2" ht="115.2" x14ac:dyDescent="0.25">
      <c r="A2063" s="7" t="s">
        <v>3531</v>
      </c>
      <c r="B2063" s="7" t="s">
        <v>3530</v>
      </c>
    </row>
    <row r="2064" spans="1:2" ht="129.6" x14ac:dyDescent="0.25">
      <c r="A2064" s="7" t="s">
        <v>3529</v>
      </c>
      <c r="B2064" s="7" t="s">
        <v>3528</v>
      </c>
    </row>
    <row r="2065" spans="1:2" ht="86.4" x14ac:dyDescent="0.25">
      <c r="A2065" s="7" t="s">
        <v>3525</v>
      </c>
      <c r="B2065" s="7" t="s">
        <v>3524</v>
      </c>
    </row>
    <row r="2066" spans="1:2" ht="100.8" x14ac:dyDescent="0.25">
      <c r="A2066" s="7" t="s">
        <v>3535</v>
      </c>
      <c r="B2066" s="7" t="s">
        <v>3534</v>
      </c>
    </row>
    <row r="2067" spans="1:2" ht="158.4" x14ac:dyDescent="0.25">
      <c r="A2067" s="7" t="s">
        <v>3539</v>
      </c>
      <c r="B2067" s="7" t="s">
        <v>3538</v>
      </c>
    </row>
    <row r="2068" spans="1:2" ht="172.8" x14ac:dyDescent="0.25">
      <c r="A2068" s="7" t="s">
        <v>3537</v>
      </c>
      <c r="B2068" s="7" t="s">
        <v>3536</v>
      </c>
    </row>
    <row r="2069" spans="1:2" ht="115.2" x14ac:dyDescent="0.25">
      <c r="A2069" s="7" t="s">
        <v>3533</v>
      </c>
      <c r="B2069" s="7" t="s">
        <v>3532</v>
      </c>
    </row>
    <row r="2070" spans="1:2" ht="100.8" x14ac:dyDescent="0.25">
      <c r="A2070" s="7" t="s">
        <v>3543</v>
      </c>
      <c r="B2070" s="7" t="s">
        <v>3542</v>
      </c>
    </row>
    <row r="2071" spans="1:2" ht="172.8" x14ac:dyDescent="0.25">
      <c r="A2071" s="7" t="s">
        <v>3547</v>
      </c>
      <c r="B2071" s="7" t="s">
        <v>3546</v>
      </c>
    </row>
    <row r="2072" spans="1:2" ht="187.2" x14ac:dyDescent="0.25">
      <c r="A2072" s="7" t="s">
        <v>3545</v>
      </c>
      <c r="B2072" s="7" t="s">
        <v>3544</v>
      </c>
    </row>
    <row r="2073" spans="1:2" ht="115.2" x14ac:dyDescent="0.25">
      <c r="A2073" s="7" t="s">
        <v>3541</v>
      </c>
      <c r="B2073" s="7" t="s">
        <v>3540</v>
      </c>
    </row>
    <row r="2074" spans="1:2" ht="115.2" x14ac:dyDescent="0.25">
      <c r="A2074" s="7" t="s">
        <v>3551</v>
      </c>
      <c r="B2074" s="7" t="s">
        <v>3550</v>
      </c>
    </row>
    <row r="2075" spans="1:2" ht="187.2" x14ac:dyDescent="0.25">
      <c r="A2075" s="7" t="s">
        <v>3555</v>
      </c>
      <c r="B2075" s="7" t="s">
        <v>3554</v>
      </c>
    </row>
    <row r="2076" spans="1:2" ht="201.6" x14ac:dyDescent="0.25">
      <c r="A2076" s="7" t="s">
        <v>3553</v>
      </c>
      <c r="B2076" s="7" t="s">
        <v>3552</v>
      </c>
    </row>
    <row r="2077" spans="1:2" ht="129.6" x14ac:dyDescent="0.25">
      <c r="A2077" s="7" t="s">
        <v>3549</v>
      </c>
      <c r="B2077" s="7" t="s">
        <v>3548</v>
      </c>
    </row>
    <row r="2078" spans="1:2" ht="100.8" x14ac:dyDescent="0.25">
      <c r="A2078" s="7" t="s">
        <v>3559</v>
      </c>
      <c r="B2078" s="7" t="s">
        <v>3558</v>
      </c>
    </row>
    <row r="2079" spans="1:2" ht="172.8" x14ac:dyDescent="0.25">
      <c r="A2079" s="7" t="s">
        <v>3563</v>
      </c>
      <c r="B2079" s="7" t="s">
        <v>3562</v>
      </c>
    </row>
    <row r="2080" spans="1:2" ht="187.2" x14ac:dyDescent="0.25">
      <c r="A2080" s="7" t="s">
        <v>3561</v>
      </c>
      <c r="B2080" s="7" t="s">
        <v>3560</v>
      </c>
    </row>
    <row r="2081" spans="1:2" ht="115.2" x14ac:dyDescent="0.25">
      <c r="A2081" s="7" t="s">
        <v>3557</v>
      </c>
      <c r="B2081" s="7" t="s">
        <v>3556</v>
      </c>
    </row>
    <row r="2082" spans="1:2" ht="72" x14ac:dyDescent="0.25">
      <c r="A2082" s="7" t="s">
        <v>3567</v>
      </c>
      <c r="B2082" s="7" t="s">
        <v>3566</v>
      </c>
    </row>
    <row r="2083" spans="1:2" ht="144" x14ac:dyDescent="0.25">
      <c r="A2083" s="7" t="s">
        <v>3571</v>
      </c>
      <c r="B2083" s="7" t="s">
        <v>3570</v>
      </c>
    </row>
    <row r="2084" spans="1:2" ht="158.4" x14ac:dyDescent="0.25">
      <c r="A2084" s="7" t="s">
        <v>3569</v>
      </c>
      <c r="B2084" s="7" t="s">
        <v>3568</v>
      </c>
    </row>
    <row r="2085" spans="1:2" ht="86.4" x14ac:dyDescent="0.25">
      <c r="A2085" s="7" t="s">
        <v>3565</v>
      </c>
      <c r="B2085" s="7" t="s">
        <v>3564</v>
      </c>
    </row>
    <row r="2086" spans="1:2" ht="100.8" x14ac:dyDescent="0.25">
      <c r="A2086" s="7" t="s">
        <v>3575</v>
      </c>
      <c r="B2086" s="7" t="s">
        <v>3574</v>
      </c>
    </row>
    <row r="2087" spans="1:2" ht="158.4" x14ac:dyDescent="0.25">
      <c r="A2087" s="7" t="s">
        <v>3579</v>
      </c>
      <c r="B2087" s="7" t="s">
        <v>3578</v>
      </c>
    </row>
    <row r="2088" spans="1:2" ht="172.8" x14ac:dyDescent="0.25">
      <c r="A2088" s="7" t="s">
        <v>3577</v>
      </c>
      <c r="B2088" s="7" t="s">
        <v>3576</v>
      </c>
    </row>
    <row r="2089" spans="1:2" ht="115.2" x14ac:dyDescent="0.25">
      <c r="A2089" s="7" t="s">
        <v>3573</v>
      </c>
      <c r="B2089" s="7" t="s">
        <v>3572</v>
      </c>
    </row>
    <row r="2090" spans="1:2" ht="100.8" x14ac:dyDescent="0.25">
      <c r="A2090" s="7" t="s">
        <v>3583</v>
      </c>
      <c r="B2090" s="7" t="s">
        <v>3582</v>
      </c>
    </row>
    <row r="2091" spans="1:2" ht="172.8" x14ac:dyDescent="0.25">
      <c r="A2091" s="7" t="s">
        <v>3587</v>
      </c>
      <c r="B2091" s="7" t="s">
        <v>3586</v>
      </c>
    </row>
    <row r="2092" spans="1:2" ht="187.2" x14ac:dyDescent="0.25">
      <c r="A2092" s="7" t="s">
        <v>3585</v>
      </c>
      <c r="B2092" s="7" t="s">
        <v>3584</v>
      </c>
    </row>
    <row r="2093" spans="1:2" ht="115.2" x14ac:dyDescent="0.25">
      <c r="A2093" s="7" t="s">
        <v>3581</v>
      </c>
      <c r="B2093" s="7" t="s">
        <v>3580</v>
      </c>
    </row>
    <row r="2094" spans="1:2" ht="115.2" x14ac:dyDescent="0.25">
      <c r="A2094" s="7" t="s">
        <v>3591</v>
      </c>
      <c r="B2094" s="7" t="s">
        <v>3590</v>
      </c>
    </row>
    <row r="2095" spans="1:2" ht="187.2" x14ac:dyDescent="0.25">
      <c r="A2095" s="7" t="s">
        <v>3595</v>
      </c>
      <c r="B2095" s="7" t="s">
        <v>3594</v>
      </c>
    </row>
    <row r="2096" spans="1:2" ht="201.6" x14ac:dyDescent="0.25">
      <c r="A2096" s="7" t="s">
        <v>3593</v>
      </c>
      <c r="B2096" s="7" t="s">
        <v>3592</v>
      </c>
    </row>
    <row r="2097" spans="1:2" ht="129.6" x14ac:dyDescent="0.25">
      <c r="A2097" s="7" t="s">
        <v>3589</v>
      </c>
      <c r="B2097" s="7" t="s">
        <v>3588</v>
      </c>
    </row>
    <row r="2098" spans="1:2" ht="100.8" x14ac:dyDescent="0.25">
      <c r="A2098" s="7" t="s">
        <v>3599</v>
      </c>
      <c r="B2098" s="7" t="s">
        <v>3598</v>
      </c>
    </row>
    <row r="2099" spans="1:2" ht="172.8" x14ac:dyDescent="0.25">
      <c r="A2099" s="7" t="s">
        <v>3603</v>
      </c>
      <c r="B2099" s="7" t="s">
        <v>3602</v>
      </c>
    </row>
    <row r="2100" spans="1:2" ht="187.2" x14ac:dyDescent="0.25">
      <c r="A2100" s="7" t="s">
        <v>3601</v>
      </c>
      <c r="B2100" s="7" t="s">
        <v>3600</v>
      </c>
    </row>
    <row r="2101" spans="1:2" ht="115.2" x14ac:dyDescent="0.25">
      <c r="A2101" s="7" t="s">
        <v>3597</v>
      </c>
      <c r="B2101" s="7" t="s">
        <v>3596</v>
      </c>
    </row>
    <row r="2102" spans="1:2" ht="72" x14ac:dyDescent="0.25">
      <c r="A2102" s="7" t="s">
        <v>3607</v>
      </c>
      <c r="B2102" s="7" t="s">
        <v>3606</v>
      </c>
    </row>
    <row r="2103" spans="1:2" ht="144" x14ac:dyDescent="0.25">
      <c r="A2103" s="7" t="s">
        <v>3611</v>
      </c>
      <c r="B2103" s="7" t="s">
        <v>3610</v>
      </c>
    </row>
    <row r="2104" spans="1:2" ht="158.4" x14ac:dyDescent="0.25">
      <c r="A2104" s="7" t="s">
        <v>3609</v>
      </c>
      <c r="B2104" s="7" t="s">
        <v>3608</v>
      </c>
    </row>
    <row r="2105" spans="1:2" ht="86.4" x14ac:dyDescent="0.25">
      <c r="A2105" s="7" t="s">
        <v>3605</v>
      </c>
      <c r="B2105" s="7" t="s">
        <v>3604</v>
      </c>
    </row>
    <row r="2106" spans="1:2" ht="100.8" x14ac:dyDescent="0.25">
      <c r="A2106" s="7" t="s">
        <v>3615</v>
      </c>
      <c r="B2106" s="7" t="s">
        <v>3614</v>
      </c>
    </row>
    <row r="2107" spans="1:2" ht="158.4" x14ac:dyDescent="0.25">
      <c r="A2107" s="7" t="s">
        <v>3619</v>
      </c>
      <c r="B2107" s="7" t="s">
        <v>3618</v>
      </c>
    </row>
    <row r="2108" spans="1:2" ht="187.2" x14ac:dyDescent="0.25">
      <c r="A2108" s="7" t="s">
        <v>3617</v>
      </c>
      <c r="B2108" s="7" t="s">
        <v>3616</v>
      </c>
    </row>
    <row r="2109" spans="1:2" ht="129.6" x14ac:dyDescent="0.25">
      <c r="A2109" s="7" t="s">
        <v>3613</v>
      </c>
      <c r="B2109" s="7" t="s">
        <v>3612</v>
      </c>
    </row>
    <row r="2110" spans="1:2" ht="100.8" x14ac:dyDescent="0.25">
      <c r="A2110" s="7" t="s">
        <v>3623</v>
      </c>
      <c r="B2110" s="7" t="s">
        <v>3622</v>
      </c>
    </row>
    <row r="2111" spans="1:2" ht="158.4" x14ac:dyDescent="0.25">
      <c r="A2111" s="7" t="s">
        <v>3627</v>
      </c>
      <c r="B2111" s="7" t="s">
        <v>3626</v>
      </c>
    </row>
    <row r="2112" spans="1:2" ht="187.2" x14ac:dyDescent="0.25">
      <c r="A2112" s="7" t="s">
        <v>3625</v>
      </c>
      <c r="B2112" s="7" t="s">
        <v>3624</v>
      </c>
    </row>
    <row r="2113" spans="1:2" ht="129.6" x14ac:dyDescent="0.25">
      <c r="A2113" s="7" t="s">
        <v>3621</v>
      </c>
      <c r="B2113" s="7" t="s">
        <v>3620</v>
      </c>
    </row>
    <row r="2114" spans="1:2" ht="115.2" x14ac:dyDescent="0.25">
      <c r="A2114" s="7" t="s">
        <v>3631</v>
      </c>
      <c r="B2114" s="7" t="s">
        <v>3630</v>
      </c>
    </row>
    <row r="2115" spans="1:2" ht="172.8" x14ac:dyDescent="0.25">
      <c r="A2115" s="7" t="s">
        <v>3635</v>
      </c>
      <c r="B2115" s="7" t="s">
        <v>3634</v>
      </c>
    </row>
    <row r="2116" spans="1:2" ht="201.6" x14ac:dyDescent="0.25">
      <c r="A2116" s="7" t="s">
        <v>3633</v>
      </c>
      <c r="B2116" s="7" t="s">
        <v>3632</v>
      </c>
    </row>
    <row r="2117" spans="1:2" ht="144" x14ac:dyDescent="0.25">
      <c r="A2117" s="7" t="s">
        <v>3629</v>
      </c>
      <c r="B2117" s="7" t="s">
        <v>3628</v>
      </c>
    </row>
    <row r="2118" spans="1:2" ht="100.8" x14ac:dyDescent="0.25">
      <c r="A2118" s="7" t="s">
        <v>3639</v>
      </c>
      <c r="B2118" s="7" t="s">
        <v>3638</v>
      </c>
    </row>
    <row r="2119" spans="1:2" ht="158.4" x14ac:dyDescent="0.25">
      <c r="A2119" s="7" t="s">
        <v>3643</v>
      </c>
      <c r="B2119" s="7" t="s">
        <v>3642</v>
      </c>
    </row>
    <row r="2120" spans="1:2" ht="187.2" x14ac:dyDescent="0.25">
      <c r="A2120" s="7" t="s">
        <v>3641</v>
      </c>
      <c r="B2120" s="7" t="s">
        <v>3640</v>
      </c>
    </row>
    <row r="2121" spans="1:2" ht="129.6" x14ac:dyDescent="0.25">
      <c r="A2121" s="7" t="s">
        <v>3637</v>
      </c>
      <c r="B2121" s="7" t="s">
        <v>3636</v>
      </c>
    </row>
    <row r="2122" spans="1:2" ht="72" x14ac:dyDescent="0.25">
      <c r="A2122" s="7" t="s">
        <v>3647</v>
      </c>
      <c r="B2122" s="7" t="s">
        <v>3646</v>
      </c>
    </row>
    <row r="2123" spans="1:2" ht="129.6" x14ac:dyDescent="0.25">
      <c r="A2123" s="7" t="s">
        <v>3651</v>
      </c>
      <c r="B2123" s="7" t="s">
        <v>3650</v>
      </c>
    </row>
    <row r="2124" spans="1:2" ht="158.4" x14ac:dyDescent="0.25">
      <c r="A2124" s="7" t="s">
        <v>3649</v>
      </c>
      <c r="B2124" s="7" t="s">
        <v>3648</v>
      </c>
    </row>
    <row r="2125" spans="1:2" ht="100.8" x14ac:dyDescent="0.25">
      <c r="A2125" s="7" t="s">
        <v>3645</v>
      </c>
      <c r="B2125" s="7" t="s">
        <v>3644</v>
      </c>
    </row>
    <row r="2126" spans="1:2" ht="100.8" x14ac:dyDescent="0.25">
      <c r="A2126" s="7" t="s">
        <v>3655</v>
      </c>
      <c r="B2126" s="7" t="s">
        <v>3654</v>
      </c>
    </row>
    <row r="2127" spans="1:2" ht="158.4" x14ac:dyDescent="0.25">
      <c r="A2127" s="7" t="s">
        <v>3659</v>
      </c>
      <c r="B2127" s="7" t="s">
        <v>3658</v>
      </c>
    </row>
    <row r="2128" spans="1:2" ht="172.8" x14ac:dyDescent="0.25">
      <c r="A2128" s="7" t="s">
        <v>3657</v>
      </c>
      <c r="B2128" s="7" t="s">
        <v>3656</v>
      </c>
    </row>
    <row r="2129" spans="1:2" ht="115.2" x14ac:dyDescent="0.25">
      <c r="A2129" s="7" t="s">
        <v>3653</v>
      </c>
      <c r="B2129" s="7" t="s">
        <v>3652</v>
      </c>
    </row>
    <row r="2130" spans="1:2" ht="100.8" x14ac:dyDescent="0.25">
      <c r="A2130" s="7" t="s">
        <v>3663</v>
      </c>
      <c r="B2130" s="7" t="s">
        <v>3662</v>
      </c>
    </row>
    <row r="2131" spans="1:2" ht="158.4" x14ac:dyDescent="0.25">
      <c r="A2131" s="7" t="s">
        <v>3667</v>
      </c>
      <c r="B2131" s="7" t="s">
        <v>3666</v>
      </c>
    </row>
    <row r="2132" spans="1:2" ht="172.8" x14ac:dyDescent="0.25">
      <c r="A2132" s="7" t="s">
        <v>3665</v>
      </c>
      <c r="B2132" s="7" t="s">
        <v>3664</v>
      </c>
    </row>
    <row r="2133" spans="1:2" ht="115.2" x14ac:dyDescent="0.25">
      <c r="A2133" s="7" t="s">
        <v>3661</v>
      </c>
      <c r="B2133" s="7" t="s">
        <v>3660</v>
      </c>
    </row>
    <row r="2134" spans="1:2" ht="115.2" x14ac:dyDescent="0.25">
      <c r="A2134" s="7" t="s">
        <v>3671</v>
      </c>
      <c r="B2134" s="7" t="s">
        <v>3670</v>
      </c>
    </row>
    <row r="2135" spans="1:2" ht="172.8" x14ac:dyDescent="0.25">
      <c r="A2135" s="7" t="s">
        <v>3675</v>
      </c>
      <c r="B2135" s="7" t="s">
        <v>3674</v>
      </c>
    </row>
    <row r="2136" spans="1:2" ht="187.2" x14ac:dyDescent="0.25">
      <c r="A2136" s="7" t="s">
        <v>3673</v>
      </c>
      <c r="B2136" s="7" t="s">
        <v>3672</v>
      </c>
    </row>
    <row r="2137" spans="1:2" ht="129.6" x14ac:dyDescent="0.25">
      <c r="A2137" s="7" t="s">
        <v>3669</v>
      </c>
      <c r="B2137" s="7" t="s">
        <v>3668</v>
      </c>
    </row>
    <row r="2138" spans="1:2" ht="100.8" x14ac:dyDescent="0.25">
      <c r="A2138" s="7" t="s">
        <v>3678</v>
      </c>
      <c r="B2138" s="7" t="s">
        <v>3676</v>
      </c>
    </row>
    <row r="2139" spans="1:2" ht="158.4" x14ac:dyDescent="0.25">
      <c r="A2139" s="7" t="s">
        <v>3682</v>
      </c>
      <c r="B2139" s="7" t="s">
        <v>3681</v>
      </c>
    </row>
    <row r="2140" spans="1:2" ht="172.8" x14ac:dyDescent="0.25">
      <c r="A2140" s="7" t="s">
        <v>3680</v>
      </c>
      <c r="B2140" s="7" t="s">
        <v>3679</v>
      </c>
    </row>
    <row r="2141" spans="1:2" ht="100.8" x14ac:dyDescent="0.25">
      <c r="A2141" s="7" t="s">
        <v>3677</v>
      </c>
      <c r="B2141" s="7" t="s">
        <v>3676</v>
      </c>
    </row>
    <row r="2142" spans="1:2" ht="72" x14ac:dyDescent="0.25">
      <c r="A2142" s="7" t="s">
        <v>3686</v>
      </c>
      <c r="B2142" s="7" t="s">
        <v>3685</v>
      </c>
    </row>
    <row r="2143" spans="1:2" ht="129.6" x14ac:dyDescent="0.25">
      <c r="A2143" s="7" t="s">
        <v>3690</v>
      </c>
      <c r="B2143" s="7" t="s">
        <v>3689</v>
      </c>
    </row>
    <row r="2144" spans="1:2" ht="144" x14ac:dyDescent="0.25">
      <c r="A2144" s="7" t="s">
        <v>3688</v>
      </c>
      <c r="B2144" s="7" t="s">
        <v>3687</v>
      </c>
    </row>
    <row r="2145" spans="1:2" ht="86.4" x14ac:dyDescent="0.25">
      <c r="A2145" s="7" t="s">
        <v>3684</v>
      </c>
      <c r="B2145" s="7" t="s">
        <v>3683</v>
      </c>
    </row>
    <row r="2146" spans="1:2" ht="100.8" x14ac:dyDescent="0.25">
      <c r="A2146" s="7" t="s">
        <v>5162</v>
      </c>
      <c r="B2146" s="7" t="s">
        <v>5163</v>
      </c>
    </row>
    <row r="2147" spans="1:2" ht="158.4" x14ac:dyDescent="0.25">
      <c r="A2147" s="7" t="s">
        <v>5164</v>
      </c>
      <c r="B2147" s="7" t="s">
        <v>5165</v>
      </c>
    </row>
    <row r="2148" spans="1:2" ht="172.8" x14ac:dyDescent="0.25">
      <c r="A2148" s="7" t="s">
        <v>5166</v>
      </c>
      <c r="B2148" s="7" t="s">
        <v>5167</v>
      </c>
    </row>
    <row r="2149" spans="1:2" ht="115.2" x14ac:dyDescent="0.25">
      <c r="A2149" s="7" t="s">
        <v>5168</v>
      </c>
      <c r="B2149" s="7" t="s">
        <v>5169</v>
      </c>
    </row>
    <row r="2150" spans="1:2" ht="100.8" x14ac:dyDescent="0.25">
      <c r="A2150" s="7" t="s">
        <v>5170</v>
      </c>
      <c r="B2150" s="7" t="s">
        <v>5171</v>
      </c>
    </row>
    <row r="2151" spans="1:2" ht="172.8" x14ac:dyDescent="0.25">
      <c r="A2151" s="7" t="s">
        <v>5172</v>
      </c>
      <c r="B2151" s="7" t="s">
        <v>5173</v>
      </c>
    </row>
    <row r="2152" spans="1:2" ht="187.2" x14ac:dyDescent="0.25">
      <c r="A2152" s="7" t="s">
        <v>5174</v>
      </c>
      <c r="B2152" s="7" t="s">
        <v>5175</v>
      </c>
    </row>
    <row r="2153" spans="1:2" ht="115.2" x14ac:dyDescent="0.25">
      <c r="A2153" s="7" t="s">
        <v>5176</v>
      </c>
      <c r="B2153" s="7" t="s">
        <v>5177</v>
      </c>
    </row>
    <row r="2154" spans="1:2" ht="115.2" x14ac:dyDescent="0.25">
      <c r="A2154" s="7" t="s">
        <v>5178</v>
      </c>
      <c r="B2154" s="7" t="s">
        <v>5179</v>
      </c>
    </row>
    <row r="2155" spans="1:2" ht="187.2" x14ac:dyDescent="0.25">
      <c r="A2155" s="7" t="s">
        <v>5180</v>
      </c>
      <c r="B2155" s="7" t="s">
        <v>5181</v>
      </c>
    </row>
    <row r="2156" spans="1:2" ht="201.6" x14ac:dyDescent="0.25">
      <c r="A2156" s="7" t="s">
        <v>5182</v>
      </c>
      <c r="B2156" s="7" t="s">
        <v>5183</v>
      </c>
    </row>
    <row r="2157" spans="1:2" ht="129.6" x14ac:dyDescent="0.25">
      <c r="A2157" s="7" t="s">
        <v>5184</v>
      </c>
      <c r="B2157" s="7" t="s">
        <v>5185</v>
      </c>
    </row>
    <row r="2158" spans="1:2" ht="100.8" x14ac:dyDescent="0.25">
      <c r="A2158" s="7" t="s">
        <v>5186</v>
      </c>
      <c r="B2158" s="7" t="s">
        <v>5187</v>
      </c>
    </row>
    <row r="2159" spans="1:2" ht="172.8" x14ac:dyDescent="0.25">
      <c r="A2159" s="7" t="s">
        <v>5188</v>
      </c>
      <c r="B2159" s="7" t="s">
        <v>5189</v>
      </c>
    </row>
    <row r="2160" spans="1:2" ht="187.2" x14ac:dyDescent="0.25">
      <c r="A2160" s="7" t="s">
        <v>5190</v>
      </c>
      <c r="B2160" s="7" t="s">
        <v>5191</v>
      </c>
    </row>
    <row r="2161" spans="1:2" ht="115.2" x14ac:dyDescent="0.25">
      <c r="A2161" s="7" t="s">
        <v>5192</v>
      </c>
      <c r="B2161" s="7" t="s">
        <v>5193</v>
      </c>
    </row>
    <row r="2162" spans="1:2" ht="72" x14ac:dyDescent="0.25">
      <c r="A2162" s="7" t="s">
        <v>5194</v>
      </c>
      <c r="B2162" s="7" t="s">
        <v>5195</v>
      </c>
    </row>
    <row r="2163" spans="1:2" ht="144" x14ac:dyDescent="0.25">
      <c r="A2163" s="7" t="s">
        <v>5196</v>
      </c>
      <c r="B2163" s="7" t="s">
        <v>5197</v>
      </c>
    </row>
    <row r="2164" spans="1:2" ht="158.4" x14ac:dyDescent="0.25">
      <c r="A2164" s="7" t="s">
        <v>5198</v>
      </c>
      <c r="B2164" s="7" t="s">
        <v>5199</v>
      </c>
    </row>
    <row r="2165" spans="1:2" ht="86.4" x14ac:dyDescent="0.25">
      <c r="A2165" s="7" t="s">
        <v>5200</v>
      </c>
      <c r="B2165" s="7" t="s">
        <v>5201</v>
      </c>
    </row>
    <row r="2166" spans="1:2" ht="100.8" x14ac:dyDescent="0.25">
      <c r="A2166" s="7" t="s">
        <v>5202</v>
      </c>
      <c r="B2166" s="7" t="s">
        <v>5203</v>
      </c>
    </row>
    <row r="2167" spans="1:2" ht="158.4" x14ac:dyDescent="0.25">
      <c r="A2167" s="7" t="s">
        <v>5204</v>
      </c>
      <c r="B2167" s="7" t="s">
        <v>5205</v>
      </c>
    </row>
    <row r="2168" spans="1:2" ht="172.8" x14ac:dyDescent="0.25">
      <c r="A2168" s="7" t="s">
        <v>5206</v>
      </c>
      <c r="B2168" s="7" t="s">
        <v>5207</v>
      </c>
    </row>
    <row r="2169" spans="1:2" ht="115.2" x14ac:dyDescent="0.25">
      <c r="A2169" s="7" t="s">
        <v>5208</v>
      </c>
      <c r="B2169" s="7" t="s">
        <v>5209</v>
      </c>
    </row>
    <row r="2170" spans="1:2" ht="100.8" x14ac:dyDescent="0.25">
      <c r="A2170" s="7" t="s">
        <v>5210</v>
      </c>
      <c r="B2170" s="7" t="s">
        <v>5211</v>
      </c>
    </row>
    <row r="2171" spans="1:2" ht="172.8" x14ac:dyDescent="0.25">
      <c r="A2171" s="7" t="s">
        <v>5212</v>
      </c>
      <c r="B2171" s="7" t="s">
        <v>5213</v>
      </c>
    </row>
    <row r="2172" spans="1:2" ht="187.2" x14ac:dyDescent="0.25">
      <c r="A2172" s="7" t="s">
        <v>5214</v>
      </c>
      <c r="B2172" s="7" t="s">
        <v>5215</v>
      </c>
    </row>
    <row r="2173" spans="1:2" ht="115.2" x14ac:dyDescent="0.25">
      <c r="A2173" s="7" t="s">
        <v>5216</v>
      </c>
      <c r="B2173" s="7" t="s">
        <v>5217</v>
      </c>
    </row>
    <row r="2174" spans="1:2" ht="115.2" x14ac:dyDescent="0.25">
      <c r="A2174" s="7" t="s">
        <v>5218</v>
      </c>
      <c r="B2174" s="7" t="s">
        <v>5219</v>
      </c>
    </row>
    <row r="2175" spans="1:2" ht="187.2" x14ac:dyDescent="0.25">
      <c r="A2175" s="7" t="s">
        <v>5220</v>
      </c>
      <c r="B2175" s="7" t="s">
        <v>5221</v>
      </c>
    </row>
    <row r="2176" spans="1:2" ht="201.6" x14ac:dyDescent="0.25">
      <c r="A2176" s="7" t="s">
        <v>5222</v>
      </c>
      <c r="B2176" s="7" t="s">
        <v>5223</v>
      </c>
    </row>
    <row r="2177" spans="1:2" ht="129.6" x14ac:dyDescent="0.25">
      <c r="A2177" s="7" t="s">
        <v>5224</v>
      </c>
      <c r="B2177" s="7" t="s">
        <v>5225</v>
      </c>
    </row>
    <row r="2178" spans="1:2" ht="100.8" x14ac:dyDescent="0.25">
      <c r="A2178" s="7" t="s">
        <v>5226</v>
      </c>
      <c r="B2178" s="7" t="s">
        <v>5227</v>
      </c>
    </row>
    <row r="2179" spans="1:2" ht="172.8" x14ac:dyDescent="0.25">
      <c r="A2179" s="7" t="s">
        <v>5228</v>
      </c>
      <c r="B2179" s="7" t="s">
        <v>5229</v>
      </c>
    </row>
    <row r="2180" spans="1:2" ht="187.2" x14ac:dyDescent="0.25">
      <c r="A2180" s="7" t="s">
        <v>5230</v>
      </c>
      <c r="B2180" s="7" t="s">
        <v>5231</v>
      </c>
    </row>
    <row r="2181" spans="1:2" ht="115.2" x14ac:dyDescent="0.25">
      <c r="A2181" s="7" t="s">
        <v>5232</v>
      </c>
      <c r="B2181" s="7" t="s">
        <v>5233</v>
      </c>
    </row>
    <row r="2182" spans="1:2" ht="72" x14ac:dyDescent="0.25">
      <c r="A2182" s="7" t="s">
        <v>5234</v>
      </c>
      <c r="B2182" s="7" t="s">
        <v>5235</v>
      </c>
    </row>
    <row r="2183" spans="1:2" ht="144" x14ac:dyDescent="0.25">
      <c r="A2183" s="7" t="s">
        <v>5236</v>
      </c>
      <c r="B2183" s="7" t="s">
        <v>5237</v>
      </c>
    </row>
    <row r="2184" spans="1:2" ht="158.4" x14ac:dyDescent="0.25">
      <c r="A2184" s="7" t="s">
        <v>5238</v>
      </c>
      <c r="B2184" s="7" t="s">
        <v>5239</v>
      </c>
    </row>
    <row r="2185" spans="1:2" ht="86.4" x14ac:dyDescent="0.25">
      <c r="A2185" s="7" t="s">
        <v>5240</v>
      </c>
      <c r="B2185" s="7" t="s">
        <v>5241</v>
      </c>
    </row>
    <row r="2186" spans="1:2" ht="100.8" x14ac:dyDescent="0.25">
      <c r="A2186" s="7" t="s">
        <v>5242</v>
      </c>
      <c r="B2186" s="7" t="s">
        <v>5243</v>
      </c>
    </row>
    <row r="2187" spans="1:2" ht="158.4" x14ac:dyDescent="0.25">
      <c r="A2187" s="7" t="s">
        <v>5244</v>
      </c>
      <c r="B2187" s="7" t="s">
        <v>5245</v>
      </c>
    </row>
    <row r="2188" spans="1:2" ht="172.8" x14ac:dyDescent="0.25">
      <c r="A2188" s="7" t="s">
        <v>5246</v>
      </c>
      <c r="B2188" s="7" t="s">
        <v>5247</v>
      </c>
    </row>
    <row r="2189" spans="1:2" ht="115.2" x14ac:dyDescent="0.25">
      <c r="A2189" s="7" t="s">
        <v>5248</v>
      </c>
      <c r="B2189" s="7" t="s">
        <v>5249</v>
      </c>
    </row>
    <row r="2190" spans="1:2" ht="100.8" x14ac:dyDescent="0.25">
      <c r="A2190" s="7" t="s">
        <v>5250</v>
      </c>
      <c r="B2190" s="7" t="s">
        <v>5251</v>
      </c>
    </row>
    <row r="2191" spans="1:2" ht="172.8" x14ac:dyDescent="0.25">
      <c r="A2191" s="7" t="s">
        <v>5252</v>
      </c>
      <c r="B2191" s="7" t="s">
        <v>5253</v>
      </c>
    </row>
    <row r="2192" spans="1:2" ht="187.2" x14ac:dyDescent="0.25">
      <c r="A2192" s="7" t="s">
        <v>5254</v>
      </c>
      <c r="B2192" s="7" t="s">
        <v>5255</v>
      </c>
    </row>
    <row r="2193" spans="1:2" ht="115.2" x14ac:dyDescent="0.25">
      <c r="A2193" s="7" t="s">
        <v>5256</v>
      </c>
      <c r="B2193" s="7" t="s">
        <v>5257</v>
      </c>
    </row>
    <row r="2194" spans="1:2" ht="115.2" x14ac:dyDescent="0.25">
      <c r="A2194" s="7" t="s">
        <v>5258</v>
      </c>
      <c r="B2194" s="7" t="s">
        <v>5259</v>
      </c>
    </row>
    <row r="2195" spans="1:2" ht="187.2" x14ac:dyDescent="0.25">
      <c r="A2195" s="7" t="s">
        <v>5260</v>
      </c>
      <c r="B2195" s="7" t="s">
        <v>5261</v>
      </c>
    </row>
    <row r="2196" spans="1:2" ht="201.6" x14ac:dyDescent="0.25">
      <c r="A2196" s="7" t="s">
        <v>5262</v>
      </c>
      <c r="B2196" s="7" t="s">
        <v>5263</v>
      </c>
    </row>
    <row r="2197" spans="1:2" ht="129.6" x14ac:dyDescent="0.25">
      <c r="A2197" s="7" t="s">
        <v>5264</v>
      </c>
      <c r="B2197" s="7" t="s">
        <v>5265</v>
      </c>
    </row>
    <row r="2198" spans="1:2" ht="100.8" x14ac:dyDescent="0.25">
      <c r="A2198" s="7" t="s">
        <v>5266</v>
      </c>
      <c r="B2198" s="7" t="s">
        <v>5267</v>
      </c>
    </row>
    <row r="2199" spans="1:2" ht="172.8" x14ac:dyDescent="0.25">
      <c r="A2199" s="7" t="s">
        <v>5268</v>
      </c>
      <c r="B2199" s="7" t="s">
        <v>5269</v>
      </c>
    </row>
    <row r="2200" spans="1:2" ht="187.2" x14ac:dyDescent="0.25">
      <c r="A2200" s="7" t="s">
        <v>5270</v>
      </c>
      <c r="B2200" s="7" t="s">
        <v>5271</v>
      </c>
    </row>
    <row r="2201" spans="1:2" ht="115.2" x14ac:dyDescent="0.25">
      <c r="A2201" s="7" t="s">
        <v>5272</v>
      </c>
      <c r="B2201" s="7" t="s">
        <v>5273</v>
      </c>
    </row>
    <row r="2202" spans="1:2" ht="72" x14ac:dyDescent="0.25">
      <c r="A2202" s="7" t="s">
        <v>5274</v>
      </c>
      <c r="B2202" s="7" t="s">
        <v>5275</v>
      </c>
    </row>
    <row r="2203" spans="1:2" ht="144" x14ac:dyDescent="0.25">
      <c r="A2203" s="7" t="s">
        <v>5276</v>
      </c>
      <c r="B2203" s="7" t="s">
        <v>5277</v>
      </c>
    </row>
    <row r="2204" spans="1:2" ht="158.4" x14ac:dyDescent="0.25">
      <c r="A2204" s="7" t="s">
        <v>5278</v>
      </c>
      <c r="B2204" s="7" t="s">
        <v>5279</v>
      </c>
    </row>
    <row r="2205" spans="1:2" ht="86.4" x14ac:dyDescent="0.25">
      <c r="A2205" s="7" t="s">
        <v>5280</v>
      </c>
      <c r="B2205" s="7" t="s">
        <v>5281</v>
      </c>
    </row>
    <row r="2206" spans="1:2" ht="100.8" x14ac:dyDescent="0.25">
      <c r="A2206" s="7" t="s">
        <v>3694</v>
      </c>
      <c r="B2206" s="7" t="s">
        <v>3693</v>
      </c>
    </row>
    <row r="2207" spans="1:2" ht="158.4" x14ac:dyDescent="0.25">
      <c r="A2207" s="7" t="s">
        <v>3698</v>
      </c>
      <c r="B2207" s="7" t="s">
        <v>3697</v>
      </c>
    </row>
    <row r="2208" spans="1:2" ht="172.8" x14ac:dyDescent="0.25">
      <c r="A2208" s="7" t="s">
        <v>3696</v>
      </c>
      <c r="B2208" s="7" t="s">
        <v>3695</v>
      </c>
    </row>
    <row r="2209" spans="1:2" ht="115.2" x14ac:dyDescent="0.25">
      <c r="A2209" s="7" t="s">
        <v>3692</v>
      </c>
      <c r="B2209" s="7" t="s">
        <v>3691</v>
      </c>
    </row>
    <row r="2210" spans="1:2" ht="100.8" x14ac:dyDescent="0.25">
      <c r="A2210" s="7" t="s">
        <v>3702</v>
      </c>
      <c r="B2210" s="7" t="s">
        <v>3701</v>
      </c>
    </row>
    <row r="2211" spans="1:2" ht="158.4" x14ac:dyDescent="0.25">
      <c r="A2211" s="7" t="s">
        <v>3706</v>
      </c>
      <c r="B2211" s="7" t="s">
        <v>3705</v>
      </c>
    </row>
    <row r="2212" spans="1:2" ht="172.8" x14ac:dyDescent="0.25">
      <c r="A2212" s="7" t="s">
        <v>3704</v>
      </c>
      <c r="B2212" s="7" t="s">
        <v>3703</v>
      </c>
    </row>
    <row r="2213" spans="1:2" ht="115.2" x14ac:dyDescent="0.25">
      <c r="A2213" s="7" t="s">
        <v>3700</v>
      </c>
      <c r="B2213" s="7" t="s">
        <v>3699</v>
      </c>
    </row>
    <row r="2214" spans="1:2" ht="115.2" x14ac:dyDescent="0.25">
      <c r="A2214" s="7" t="s">
        <v>3710</v>
      </c>
      <c r="B2214" s="7" t="s">
        <v>3709</v>
      </c>
    </row>
    <row r="2215" spans="1:2" ht="172.8" x14ac:dyDescent="0.25">
      <c r="A2215" s="7" t="s">
        <v>3714</v>
      </c>
      <c r="B2215" s="7" t="s">
        <v>3713</v>
      </c>
    </row>
    <row r="2216" spans="1:2" ht="187.2" x14ac:dyDescent="0.25">
      <c r="A2216" s="7" t="s">
        <v>3712</v>
      </c>
      <c r="B2216" s="7" t="s">
        <v>3711</v>
      </c>
    </row>
    <row r="2217" spans="1:2" ht="129.6" x14ac:dyDescent="0.25">
      <c r="A2217" s="7" t="s">
        <v>3708</v>
      </c>
      <c r="B2217" s="7" t="s">
        <v>3707</v>
      </c>
    </row>
    <row r="2218" spans="1:2" ht="100.8" x14ac:dyDescent="0.25">
      <c r="A2218" s="7" t="s">
        <v>3718</v>
      </c>
      <c r="B2218" s="7" t="s">
        <v>3717</v>
      </c>
    </row>
    <row r="2219" spans="1:2" ht="158.4" x14ac:dyDescent="0.25">
      <c r="A2219" s="7" t="s">
        <v>3722</v>
      </c>
      <c r="B2219" s="7" t="s">
        <v>3721</v>
      </c>
    </row>
    <row r="2220" spans="1:2" ht="172.8" x14ac:dyDescent="0.25">
      <c r="A2220" s="7" t="s">
        <v>3720</v>
      </c>
      <c r="B2220" s="7" t="s">
        <v>3719</v>
      </c>
    </row>
    <row r="2221" spans="1:2" ht="115.2" x14ac:dyDescent="0.25">
      <c r="A2221" s="7" t="s">
        <v>3716</v>
      </c>
      <c r="B2221" s="7" t="s">
        <v>3715</v>
      </c>
    </row>
    <row r="2222" spans="1:2" ht="72" x14ac:dyDescent="0.25">
      <c r="A2222" s="7" t="s">
        <v>3726</v>
      </c>
      <c r="B2222" s="7" t="s">
        <v>3725</v>
      </c>
    </row>
    <row r="2223" spans="1:2" ht="129.6" x14ac:dyDescent="0.25">
      <c r="A2223" s="7" t="s">
        <v>3730</v>
      </c>
      <c r="B2223" s="7" t="s">
        <v>3729</v>
      </c>
    </row>
    <row r="2224" spans="1:2" ht="144" x14ac:dyDescent="0.25">
      <c r="A2224" s="7" t="s">
        <v>3728</v>
      </c>
      <c r="B2224" s="7" t="s">
        <v>3727</v>
      </c>
    </row>
    <row r="2225" spans="1:2" ht="86.4" x14ac:dyDescent="0.25">
      <c r="A2225" s="7" t="s">
        <v>3724</v>
      </c>
      <c r="B2225" s="7" t="s">
        <v>3723</v>
      </c>
    </row>
    <row r="2226" spans="1:2" ht="100.8" x14ac:dyDescent="0.25">
      <c r="A2226" s="7" t="s">
        <v>3734</v>
      </c>
      <c r="B2226" s="7" t="s">
        <v>3733</v>
      </c>
    </row>
    <row r="2227" spans="1:2" ht="158.4" x14ac:dyDescent="0.25">
      <c r="A2227" s="7" t="s">
        <v>3738</v>
      </c>
      <c r="B2227" s="7" t="s">
        <v>3737</v>
      </c>
    </row>
    <row r="2228" spans="1:2" ht="172.8" x14ac:dyDescent="0.25">
      <c r="A2228" s="7" t="s">
        <v>3736</v>
      </c>
      <c r="B2228" s="7" t="s">
        <v>3735</v>
      </c>
    </row>
    <row r="2229" spans="1:2" ht="115.2" x14ac:dyDescent="0.25">
      <c r="A2229" s="7" t="s">
        <v>3732</v>
      </c>
      <c r="B2229" s="7" t="s">
        <v>3731</v>
      </c>
    </row>
    <row r="2230" spans="1:2" ht="100.8" x14ac:dyDescent="0.25">
      <c r="A2230" s="7" t="s">
        <v>3742</v>
      </c>
      <c r="B2230" s="7" t="s">
        <v>3741</v>
      </c>
    </row>
    <row r="2231" spans="1:2" ht="172.8" x14ac:dyDescent="0.25">
      <c r="A2231" s="7" t="s">
        <v>3746</v>
      </c>
      <c r="B2231" s="7" t="s">
        <v>3745</v>
      </c>
    </row>
    <row r="2232" spans="1:2" ht="187.2" x14ac:dyDescent="0.25">
      <c r="A2232" s="7" t="s">
        <v>3744</v>
      </c>
      <c r="B2232" s="7" t="s">
        <v>3743</v>
      </c>
    </row>
    <row r="2233" spans="1:2" ht="115.2" x14ac:dyDescent="0.25">
      <c r="A2233" s="7" t="s">
        <v>3740</v>
      </c>
      <c r="B2233" s="7" t="s">
        <v>3739</v>
      </c>
    </row>
    <row r="2234" spans="1:2" ht="115.2" x14ac:dyDescent="0.25">
      <c r="A2234" s="7" t="s">
        <v>3750</v>
      </c>
      <c r="B2234" s="7" t="s">
        <v>3749</v>
      </c>
    </row>
    <row r="2235" spans="1:2" ht="187.2" x14ac:dyDescent="0.25">
      <c r="A2235" s="7" t="s">
        <v>3754</v>
      </c>
      <c r="B2235" s="7" t="s">
        <v>3753</v>
      </c>
    </row>
    <row r="2236" spans="1:2" ht="201.6" x14ac:dyDescent="0.25">
      <c r="A2236" s="7" t="s">
        <v>3752</v>
      </c>
      <c r="B2236" s="7" t="s">
        <v>3751</v>
      </c>
    </row>
    <row r="2237" spans="1:2" ht="129.6" x14ac:dyDescent="0.25">
      <c r="A2237" s="7" t="s">
        <v>3748</v>
      </c>
      <c r="B2237" s="7" t="s">
        <v>3747</v>
      </c>
    </row>
    <row r="2238" spans="1:2" ht="100.8" x14ac:dyDescent="0.25">
      <c r="A2238" s="7" t="s">
        <v>3758</v>
      </c>
      <c r="B2238" s="7" t="s">
        <v>3757</v>
      </c>
    </row>
    <row r="2239" spans="1:2" ht="172.8" x14ac:dyDescent="0.25">
      <c r="A2239" s="7" t="s">
        <v>3762</v>
      </c>
      <c r="B2239" s="7" t="s">
        <v>3761</v>
      </c>
    </row>
    <row r="2240" spans="1:2" ht="187.2" x14ac:dyDescent="0.25">
      <c r="A2240" s="7" t="s">
        <v>3760</v>
      </c>
      <c r="B2240" s="7" t="s">
        <v>3759</v>
      </c>
    </row>
    <row r="2241" spans="1:2" ht="115.2" x14ac:dyDescent="0.25">
      <c r="A2241" s="7" t="s">
        <v>3756</v>
      </c>
      <c r="B2241" s="7" t="s">
        <v>3755</v>
      </c>
    </row>
    <row r="2242" spans="1:2" ht="72" x14ac:dyDescent="0.25">
      <c r="A2242" s="7" t="s">
        <v>3766</v>
      </c>
      <c r="B2242" s="7" t="s">
        <v>3765</v>
      </c>
    </row>
    <row r="2243" spans="1:2" ht="144" x14ac:dyDescent="0.25">
      <c r="A2243" s="7" t="s">
        <v>3770</v>
      </c>
      <c r="B2243" s="7" t="s">
        <v>3769</v>
      </c>
    </row>
    <row r="2244" spans="1:2" ht="158.4" x14ac:dyDescent="0.25">
      <c r="A2244" s="7" t="s">
        <v>3768</v>
      </c>
      <c r="B2244" s="7" t="s">
        <v>3767</v>
      </c>
    </row>
    <row r="2245" spans="1:2" ht="86.4" x14ac:dyDescent="0.25">
      <c r="A2245" s="7" t="s">
        <v>3764</v>
      </c>
      <c r="B2245" s="7" t="s">
        <v>3763</v>
      </c>
    </row>
    <row r="2246" spans="1:2" ht="100.8" x14ac:dyDescent="0.25">
      <c r="A2246" s="7" t="s">
        <v>3774</v>
      </c>
      <c r="B2246" s="7" t="s">
        <v>3773</v>
      </c>
    </row>
    <row r="2247" spans="1:2" ht="158.4" x14ac:dyDescent="0.25">
      <c r="A2247" s="7" t="s">
        <v>3778</v>
      </c>
      <c r="B2247" s="7" t="s">
        <v>3777</v>
      </c>
    </row>
    <row r="2248" spans="1:2" ht="172.8" x14ac:dyDescent="0.25">
      <c r="A2248" s="7" t="s">
        <v>3776</v>
      </c>
      <c r="B2248" s="7" t="s">
        <v>3775</v>
      </c>
    </row>
    <row r="2249" spans="1:2" ht="115.2" x14ac:dyDescent="0.25">
      <c r="A2249" s="7" t="s">
        <v>3772</v>
      </c>
      <c r="B2249" s="7" t="s">
        <v>3771</v>
      </c>
    </row>
    <row r="2250" spans="1:2" ht="100.8" x14ac:dyDescent="0.25">
      <c r="A2250" s="7" t="s">
        <v>3782</v>
      </c>
      <c r="B2250" s="7" t="s">
        <v>3781</v>
      </c>
    </row>
    <row r="2251" spans="1:2" ht="172.8" x14ac:dyDescent="0.25">
      <c r="A2251" s="7" t="s">
        <v>3786</v>
      </c>
      <c r="B2251" s="7" t="s">
        <v>3785</v>
      </c>
    </row>
    <row r="2252" spans="1:2" ht="187.2" x14ac:dyDescent="0.25">
      <c r="A2252" s="7" t="s">
        <v>3784</v>
      </c>
      <c r="B2252" s="7" t="s">
        <v>3783</v>
      </c>
    </row>
    <row r="2253" spans="1:2" ht="115.2" x14ac:dyDescent="0.25">
      <c r="A2253" s="7" t="s">
        <v>3780</v>
      </c>
      <c r="B2253" s="7" t="s">
        <v>3779</v>
      </c>
    </row>
    <row r="2254" spans="1:2" ht="115.2" x14ac:dyDescent="0.25">
      <c r="A2254" s="7" t="s">
        <v>3790</v>
      </c>
      <c r="B2254" s="7" t="s">
        <v>3789</v>
      </c>
    </row>
    <row r="2255" spans="1:2" ht="187.2" x14ac:dyDescent="0.25">
      <c r="A2255" s="7" t="s">
        <v>3794</v>
      </c>
      <c r="B2255" s="7" t="s">
        <v>3793</v>
      </c>
    </row>
    <row r="2256" spans="1:2" ht="201.6" x14ac:dyDescent="0.25">
      <c r="A2256" s="7" t="s">
        <v>3792</v>
      </c>
      <c r="B2256" s="7" t="s">
        <v>3791</v>
      </c>
    </row>
    <row r="2257" spans="1:2" ht="129.6" x14ac:dyDescent="0.25">
      <c r="A2257" s="7" t="s">
        <v>3788</v>
      </c>
      <c r="B2257" s="7" t="s">
        <v>3787</v>
      </c>
    </row>
    <row r="2258" spans="1:2" ht="100.8" x14ac:dyDescent="0.25">
      <c r="A2258" s="7" t="s">
        <v>3798</v>
      </c>
      <c r="B2258" s="7" t="s">
        <v>3797</v>
      </c>
    </row>
    <row r="2259" spans="1:2" ht="172.8" x14ac:dyDescent="0.25">
      <c r="A2259" s="7" t="s">
        <v>3802</v>
      </c>
      <c r="B2259" s="7" t="s">
        <v>3801</v>
      </c>
    </row>
    <row r="2260" spans="1:2" ht="187.2" x14ac:dyDescent="0.25">
      <c r="A2260" s="7" t="s">
        <v>3800</v>
      </c>
      <c r="B2260" s="7" t="s">
        <v>3799</v>
      </c>
    </row>
    <row r="2261" spans="1:2" ht="115.2" x14ac:dyDescent="0.25">
      <c r="A2261" s="7" t="s">
        <v>3796</v>
      </c>
      <c r="B2261" s="7" t="s">
        <v>3795</v>
      </c>
    </row>
    <row r="2262" spans="1:2" ht="72" x14ac:dyDescent="0.25">
      <c r="A2262" s="7" t="s">
        <v>3806</v>
      </c>
      <c r="B2262" s="7" t="s">
        <v>3805</v>
      </c>
    </row>
    <row r="2263" spans="1:2" ht="144" x14ac:dyDescent="0.25">
      <c r="A2263" s="7" t="s">
        <v>3810</v>
      </c>
      <c r="B2263" s="7" t="s">
        <v>3809</v>
      </c>
    </row>
    <row r="2264" spans="1:2" ht="158.4" x14ac:dyDescent="0.25">
      <c r="A2264" s="7" t="s">
        <v>3808</v>
      </c>
      <c r="B2264" s="7" t="s">
        <v>3807</v>
      </c>
    </row>
    <row r="2265" spans="1:2" ht="86.4" x14ac:dyDescent="0.25">
      <c r="A2265" s="7" t="s">
        <v>3804</v>
      </c>
      <c r="B2265" s="7" t="s">
        <v>3803</v>
      </c>
    </row>
    <row r="2266" spans="1:2" ht="100.8" x14ac:dyDescent="0.25">
      <c r="A2266" s="7" t="s">
        <v>3814</v>
      </c>
      <c r="B2266" s="7" t="s">
        <v>3813</v>
      </c>
    </row>
    <row r="2267" spans="1:2" ht="158.4" x14ac:dyDescent="0.25">
      <c r="A2267" s="7" t="s">
        <v>3818</v>
      </c>
      <c r="B2267" s="7" t="s">
        <v>3817</v>
      </c>
    </row>
    <row r="2268" spans="1:2" ht="172.8" x14ac:dyDescent="0.25">
      <c r="A2268" s="7" t="s">
        <v>3816</v>
      </c>
      <c r="B2268" s="7" t="s">
        <v>3815</v>
      </c>
    </row>
    <row r="2269" spans="1:2" ht="115.2" x14ac:dyDescent="0.25">
      <c r="A2269" s="7" t="s">
        <v>3812</v>
      </c>
      <c r="B2269" s="7" t="s">
        <v>3811</v>
      </c>
    </row>
    <row r="2270" spans="1:2" ht="100.8" x14ac:dyDescent="0.25">
      <c r="A2270" s="7" t="s">
        <v>3822</v>
      </c>
      <c r="B2270" s="7" t="s">
        <v>3821</v>
      </c>
    </row>
    <row r="2271" spans="1:2" ht="172.8" x14ac:dyDescent="0.25">
      <c r="A2271" s="7" t="s">
        <v>3826</v>
      </c>
      <c r="B2271" s="7" t="s">
        <v>3825</v>
      </c>
    </row>
    <row r="2272" spans="1:2" ht="187.2" x14ac:dyDescent="0.25">
      <c r="A2272" s="7" t="s">
        <v>3824</v>
      </c>
      <c r="B2272" s="7" t="s">
        <v>3823</v>
      </c>
    </row>
    <row r="2273" spans="1:2" ht="115.2" x14ac:dyDescent="0.25">
      <c r="A2273" s="7" t="s">
        <v>3820</v>
      </c>
      <c r="B2273" s="7" t="s">
        <v>3819</v>
      </c>
    </row>
    <row r="2274" spans="1:2" ht="115.2" x14ac:dyDescent="0.25">
      <c r="A2274" s="7" t="s">
        <v>3830</v>
      </c>
      <c r="B2274" s="7" t="s">
        <v>3829</v>
      </c>
    </row>
    <row r="2275" spans="1:2" ht="187.2" x14ac:dyDescent="0.25">
      <c r="A2275" s="7" t="s">
        <v>3834</v>
      </c>
      <c r="B2275" s="7" t="s">
        <v>3833</v>
      </c>
    </row>
    <row r="2276" spans="1:2" ht="201.6" x14ac:dyDescent="0.25">
      <c r="A2276" s="7" t="s">
        <v>3832</v>
      </c>
      <c r="B2276" s="7" t="s">
        <v>3831</v>
      </c>
    </row>
    <row r="2277" spans="1:2" ht="129.6" x14ac:dyDescent="0.25">
      <c r="A2277" s="7" t="s">
        <v>3828</v>
      </c>
      <c r="B2277" s="7" t="s">
        <v>3827</v>
      </c>
    </row>
    <row r="2278" spans="1:2" ht="100.8" x14ac:dyDescent="0.25">
      <c r="A2278" s="7" t="s">
        <v>3838</v>
      </c>
      <c r="B2278" s="7" t="s">
        <v>3837</v>
      </c>
    </row>
    <row r="2279" spans="1:2" ht="172.8" x14ac:dyDescent="0.25">
      <c r="A2279" s="7" t="s">
        <v>3842</v>
      </c>
      <c r="B2279" s="7" t="s">
        <v>3841</v>
      </c>
    </row>
    <row r="2280" spans="1:2" ht="187.2" x14ac:dyDescent="0.25">
      <c r="A2280" s="7" t="s">
        <v>3840</v>
      </c>
      <c r="B2280" s="7" t="s">
        <v>3839</v>
      </c>
    </row>
    <row r="2281" spans="1:2" ht="115.2" x14ac:dyDescent="0.25">
      <c r="A2281" s="7" t="s">
        <v>3836</v>
      </c>
      <c r="B2281" s="7" t="s">
        <v>3835</v>
      </c>
    </row>
    <row r="2282" spans="1:2" ht="72" x14ac:dyDescent="0.25">
      <c r="A2282" s="7" t="s">
        <v>3846</v>
      </c>
      <c r="B2282" s="7" t="s">
        <v>3845</v>
      </c>
    </row>
    <row r="2283" spans="1:2" ht="144" x14ac:dyDescent="0.25">
      <c r="A2283" s="7" t="s">
        <v>3850</v>
      </c>
      <c r="B2283" s="7" t="s">
        <v>3849</v>
      </c>
    </row>
    <row r="2284" spans="1:2" ht="158.4" x14ac:dyDescent="0.25">
      <c r="A2284" s="7" t="s">
        <v>3848</v>
      </c>
      <c r="B2284" s="7" t="s">
        <v>3847</v>
      </c>
    </row>
    <row r="2285" spans="1:2" ht="86.4" x14ac:dyDescent="0.25">
      <c r="A2285" s="7" t="s">
        <v>3844</v>
      </c>
      <c r="B2285" s="7" t="s">
        <v>3843</v>
      </c>
    </row>
    <row r="2286" spans="1:2" ht="86.4" x14ac:dyDescent="0.25">
      <c r="A2286" s="7" t="s">
        <v>3854</v>
      </c>
      <c r="B2286" s="7" t="s">
        <v>3853</v>
      </c>
    </row>
    <row r="2287" spans="1:2" ht="144" x14ac:dyDescent="0.25">
      <c r="A2287" s="7" t="s">
        <v>3858</v>
      </c>
      <c r="B2287" s="7" t="s">
        <v>3857</v>
      </c>
    </row>
    <row r="2288" spans="1:2" ht="158.4" x14ac:dyDescent="0.25">
      <c r="A2288" s="7" t="s">
        <v>3856</v>
      </c>
      <c r="B2288" s="7" t="s">
        <v>3855</v>
      </c>
    </row>
    <row r="2289" spans="1:2" ht="100.8" x14ac:dyDescent="0.25">
      <c r="A2289" s="7" t="s">
        <v>3852</v>
      </c>
      <c r="B2289" s="7" t="s">
        <v>3851</v>
      </c>
    </row>
    <row r="2290" spans="1:2" ht="100.8" x14ac:dyDescent="0.25">
      <c r="A2290" s="7" t="s">
        <v>3862</v>
      </c>
      <c r="B2290" s="7" t="s">
        <v>3861</v>
      </c>
    </row>
    <row r="2291" spans="1:2" ht="158.4" x14ac:dyDescent="0.25">
      <c r="A2291" s="7" t="s">
        <v>3866</v>
      </c>
      <c r="B2291" s="7" t="s">
        <v>3865</v>
      </c>
    </row>
    <row r="2292" spans="1:2" ht="172.8" x14ac:dyDescent="0.25">
      <c r="A2292" s="7" t="s">
        <v>3864</v>
      </c>
      <c r="B2292" s="7" t="s">
        <v>3863</v>
      </c>
    </row>
    <row r="2293" spans="1:2" ht="115.2" x14ac:dyDescent="0.25">
      <c r="A2293" s="7" t="s">
        <v>3860</v>
      </c>
      <c r="B2293" s="7" t="s">
        <v>3859</v>
      </c>
    </row>
    <row r="2294" spans="1:2" ht="115.2" x14ac:dyDescent="0.25">
      <c r="A2294" s="7" t="s">
        <v>3870</v>
      </c>
      <c r="B2294" s="7" t="s">
        <v>3869</v>
      </c>
    </row>
    <row r="2295" spans="1:2" ht="172.8" x14ac:dyDescent="0.25">
      <c r="A2295" s="7" t="s">
        <v>3874</v>
      </c>
      <c r="B2295" s="7" t="s">
        <v>3873</v>
      </c>
    </row>
    <row r="2296" spans="1:2" ht="187.2" x14ac:dyDescent="0.25">
      <c r="A2296" s="7" t="s">
        <v>3872</v>
      </c>
      <c r="B2296" s="7" t="s">
        <v>3871</v>
      </c>
    </row>
    <row r="2297" spans="1:2" ht="129.6" x14ac:dyDescent="0.25">
      <c r="A2297" s="7" t="s">
        <v>3868</v>
      </c>
      <c r="B2297" s="7" t="s">
        <v>3867</v>
      </c>
    </row>
    <row r="2298" spans="1:2" ht="100.8" x14ac:dyDescent="0.25">
      <c r="A2298" s="7" t="s">
        <v>3877</v>
      </c>
      <c r="B2298" s="7" t="s">
        <v>3875</v>
      </c>
    </row>
    <row r="2299" spans="1:2" ht="158.4" x14ac:dyDescent="0.25">
      <c r="A2299" s="7" t="s">
        <v>3881</v>
      </c>
      <c r="B2299" s="7" t="s">
        <v>3880</v>
      </c>
    </row>
    <row r="2300" spans="1:2" ht="172.8" x14ac:dyDescent="0.25">
      <c r="A2300" s="7" t="s">
        <v>3879</v>
      </c>
      <c r="B2300" s="7" t="s">
        <v>3878</v>
      </c>
    </row>
    <row r="2301" spans="1:2" ht="100.8" x14ac:dyDescent="0.25">
      <c r="A2301" s="7" t="s">
        <v>3876</v>
      </c>
      <c r="B2301" s="7" t="s">
        <v>3875</v>
      </c>
    </row>
    <row r="2302" spans="1:2" ht="72" x14ac:dyDescent="0.25">
      <c r="A2302" s="7" t="s">
        <v>3885</v>
      </c>
      <c r="B2302" s="7" t="s">
        <v>3884</v>
      </c>
    </row>
    <row r="2303" spans="1:2" ht="129.6" x14ac:dyDescent="0.25">
      <c r="A2303" s="7" t="s">
        <v>3889</v>
      </c>
      <c r="B2303" s="7" t="s">
        <v>3888</v>
      </c>
    </row>
    <row r="2304" spans="1:2" ht="144" x14ac:dyDescent="0.25">
      <c r="A2304" s="7" t="s">
        <v>3887</v>
      </c>
      <c r="B2304" s="7" t="s">
        <v>3886</v>
      </c>
    </row>
    <row r="2305" spans="1:2" ht="86.4" x14ac:dyDescent="0.25">
      <c r="A2305" s="7" t="s">
        <v>3883</v>
      </c>
      <c r="B2305" s="7" t="s">
        <v>3882</v>
      </c>
    </row>
    <row r="2306" spans="1:2" ht="100.8" x14ac:dyDescent="0.25">
      <c r="A2306" s="7" t="s">
        <v>3893</v>
      </c>
      <c r="B2306" s="7" t="s">
        <v>3892</v>
      </c>
    </row>
    <row r="2307" spans="1:2" ht="144" x14ac:dyDescent="0.25">
      <c r="A2307" s="7" t="s">
        <v>3897</v>
      </c>
      <c r="B2307" s="7" t="s">
        <v>3896</v>
      </c>
    </row>
    <row r="2308" spans="1:2" ht="158.4" x14ac:dyDescent="0.25">
      <c r="A2308" s="7" t="s">
        <v>3895</v>
      </c>
      <c r="B2308" s="7" t="s">
        <v>3894</v>
      </c>
    </row>
    <row r="2309" spans="1:2" ht="115.2" x14ac:dyDescent="0.25">
      <c r="A2309" s="7" t="s">
        <v>3891</v>
      </c>
      <c r="B2309" s="7" t="s">
        <v>3890</v>
      </c>
    </row>
    <row r="2310" spans="1:2" ht="100.8" x14ac:dyDescent="0.25">
      <c r="A2310" s="7" t="s">
        <v>3901</v>
      </c>
      <c r="B2310" s="7" t="s">
        <v>3900</v>
      </c>
    </row>
    <row r="2311" spans="1:2" ht="144" x14ac:dyDescent="0.25">
      <c r="A2311" s="7" t="s">
        <v>3905</v>
      </c>
      <c r="B2311" s="7" t="s">
        <v>3904</v>
      </c>
    </row>
    <row r="2312" spans="1:2" ht="158.4" x14ac:dyDescent="0.25">
      <c r="A2312" s="7" t="s">
        <v>3903</v>
      </c>
      <c r="B2312" s="7" t="s">
        <v>3902</v>
      </c>
    </row>
    <row r="2313" spans="1:2" ht="115.2" x14ac:dyDescent="0.25">
      <c r="A2313" s="7" t="s">
        <v>3899</v>
      </c>
      <c r="B2313" s="7" t="s">
        <v>3898</v>
      </c>
    </row>
    <row r="2314" spans="1:2" ht="115.2" x14ac:dyDescent="0.25">
      <c r="A2314" s="7" t="s">
        <v>3909</v>
      </c>
      <c r="B2314" s="7" t="s">
        <v>3908</v>
      </c>
    </row>
    <row r="2315" spans="1:2" ht="158.4" x14ac:dyDescent="0.25">
      <c r="A2315" s="7" t="s">
        <v>3913</v>
      </c>
      <c r="B2315" s="7" t="s">
        <v>3912</v>
      </c>
    </row>
    <row r="2316" spans="1:2" ht="172.8" x14ac:dyDescent="0.25">
      <c r="A2316" s="7" t="s">
        <v>3911</v>
      </c>
      <c r="B2316" s="7" t="s">
        <v>3910</v>
      </c>
    </row>
    <row r="2317" spans="1:2" ht="129.6" x14ac:dyDescent="0.25">
      <c r="A2317" s="7" t="s">
        <v>3907</v>
      </c>
      <c r="B2317" s="7" t="s">
        <v>3906</v>
      </c>
    </row>
    <row r="2318" spans="1:2" ht="100.8" x14ac:dyDescent="0.25">
      <c r="A2318" s="7" t="s">
        <v>3917</v>
      </c>
      <c r="B2318" s="7" t="s">
        <v>3916</v>
      </c>
    </row>
    <row r="2319" spans="1:2" ht="144" x14ac:dyDescent="0.25">
      <c r="A2319" s="7" t="s">
        <v>3921</v>
      </c>
      <c r="B2319" s="7" t="s">
        <v>3920</v>
      </c>
    </row>
    <row r="2320" spans="1:2" ht="158.4" x14ac:dyDescent="0.25">
      <c r="A2320" s="7" t="s">
        <v>3919</v>
      </c>
      <c r="B2320" s="7" t="s">
        <v>3918</v>
      </c>
    </row>
    <row r="2321" spans="1:2" ht="115.2" x14ac:dyDescent="0.25">
      <c r="A2321" s="7" t="s">
        <v>3915</v>
      </c>
      <c r="B2321" s="7" t="s">
        <v>3914</v>
      </c>
    </row>
    <row r="2322" spans="1:2" ht="72" x14ac:dyDescent="0.25">
      <c r="A2322" s="7" t="s">
        <v>3925</v>
      </c>
      <c r="B2322" s="7" t="s">
        <v>3924</v>
      </c>
    </row>
    <row r="2323" spans="1:2" ht="115.2" x14ac:dyDescent="0.25">
      <c r="A2323" s="7" t="s">
        <v>3929</v>
      </c>
      <c r="B2323" s="7" t="s">
        <v>3928</v>
      </c>
    </row>
    <row r="2324" spans="1:2" ht="129.6" x14ac:dyDescent="0.25">
      <c r="A2324" s="7" t="s">
        <v>3927</v>
      </c>
      <c r="B2324" s="7" t="s">
        <v>3926</v>
      </c>
    </row>
    <row r="2325" spans="1:2" ht="72" x14ac:dyDescent="0.25">
      <c r="A2325" s="7" t="s">
        <v>3923</v>
      </c>
      <c r="B2325" s="7" t="s">
        <v>3922</v>
      </c>
    </row>
    <row r="2326" spans="1:2" ht="100.8" x14ac:dyDescent="0.25">
      <c r="A2326" s="7" t="s">
        <v>4788</v>
      </c>
      <c r="B2326" s="7" t="s">
        <v>4789</v>
      </c>
    </row>
    <row r="2327" spans="1:2" ht="144" x14ac:dyDescent="0.25">
      <c r="A2327" s="7" t="s">
        <v>4792</v>
      </c>
      <c r="B2327" s="7" t="s">
        <v>4793</v>
      </c>
    </row>
    <row r="2328" spans="1:2" ht="172.8" x14ac:dyDescent="0.25">
      <c r="A2328" s="7" t="s">
        <v>4794</v>
      </c>
      <c r="B2328" s="7" t="s">
        <v>4795</v>
      </c>
    </row>
    <row r="2329" spans="1:2" ht="129.6" x14ac:dyDescent="0.25">
      <c r="A2329" s="7" t="s">
        <v>4790</v>
      </c>
      <c r="B2329" s="7" t="s">
        <v>4791</v>
      </c>
    </row>
    <row r="2330" spans="1:2" ht="100.8" x14ac:dyDescent="0.25">
      <c r="A2330" s="7" t="s">
        <v>4796</v>
      </c>
      <c r="B2330" s="7" t="s">
        <v>4797</v>
      </c>
    </row>
    <row r="2331" spans="1:2" ht="144" x14ac:dyDescent="0.25">
      <c r="A2331" s="7" t="s">
        <v>4800</v>
      </c>
      <c r="B2331" s="7" t="s">
        <v>4801</v>
      </c>
    </row>
    <row r="2332" spans="1:2" ht="172.8" x14ac:dyDescent="0.25">
      <c r="A2332" s="7" t="s">
        <v>4802</v>
      </c>
      <c r="B2332" s="7" t="s">
        <v>4803</v>
      </c>
    </row>
    <row r="2333" spans="1:2" ht="129.6" x14ac:dyDescent="0.25">
      <c r="A2333" s="7" t="s">
        <v>4798</v>
      </c>
      <c r="B2333" s="7" t="s">
        <v>4799</v>
      </c>
    </row>
    <row r="2334" spans="1:2" ht="115.2" x14ac:dyDescent="0.25">
      <c r="A2334" s="7" t="s">
        <v>4804</v>
      </c>
      <c r="B2334" s="7" t="s">
        <v>4805</v>
      </c>
    </row>
    <row r="2335" spans="1:2" ht="158.4" x14ac:dyDescent="0.25">
      <c r="A2335" s="7" t="s">
        <v>4808</v>
      </c>
      <c r="B2335" s="7" t="s">
        <v>4809</v>
      </c>
    </row>
    <row r="2336" spans="1:2" ht="187.2" x14ac:dyDescent="0.25">
      <c r="A2336" s="7" t="s">
        <v>4810</v>
      </c>
      <c r="B2336" s="7" t="s">
        <v>4811</v>
      </c>
    </row>
    <row r="2337" spans="1:2" ht="144" x14ac:dyDescent="0.25">
      <c r="A2337" s="7" t="s">
        <v>4806</v>
      </c>
      <c r="B2337" s="7" t="s">
        <v>4807</v>
      </c>
    </row>
    <row r="2338" spans="1:2" ht="100.8" x14ac:dyDescent="0.25">
      <c r="A2338" s="7" t="s">
        <v>4812</v>
      </c>
      <c r="B2338" s="7" t="s">
        <v>4813</v>
      </c>
    </row>
    <row r="2339" spans="1:2" ht="144" x14ac:dyDescent="0.25">
      <c r="A2339" s="7" t="s">
        <v>4816</v>
      </c>
      <c r="B2339" s="7" t="s">
        <v>4817</v>
      </c>
    </row>
    <row r="2340" spans="1:2" ht="172.8" x14ac:dyDescent="0.25">
      <c r="A2340" s="7" t="s">
        <v>4818</v>
      </c>
      <c r="B2340" s="7" t="s">
        <v>4819</v>
      </c>
    </row>
    <row r="2341" spans="1:2" ht="129.6" x14ac:dyDescent="0.25">
      <c r="A2341" s="7" t="s">
        <v>4814</v>
      </c>
      <c r="B2341" s="7" t="s">
        <v>4815</v>
      </c>
    </row>
    <row r="2342" spans="1:2" ht="72" x14ac:dyDescent="0.25">
      <c r="A2342" s="7" t="s">
        <v>4820</v>
      </c>
      <c r="B2342" s="7" t="s">
        <v>4821</v>
      </c>
    </row>
    <row r="2343" spans="1:2" ht="115.2" x14ac:dyDescent="0.25">
      <c r="A2343" s="7" t="s">
        <v>4824</v>
      </c>
      <c r="B2343" s="7" t="s">
        <v>4825</v>
      </c>
    </row>
    <row r="2344" spans="1:2" ht="144" x14ac:dyDescent="0.25">
      <c r="A2344" s="7" t="s">
        <v>4826</v>
      </c>
      <c r="B2344" s="7" t="s">
        <v>4827</v>
      </c>
    </row>
    <row r="2345" spans="1:2" ht="86.4" x14ac:dyDescent="0.25">
      <c r="A2345" s="7" t="s">
        <v>4822</v>
      </c>
      <c r="B2345" s="7" t="s">
        <v>4823</v>
      </c>
    </row>
    <row r="2346" spans="1:2" ht="115.2" x14ac:dyDescent="0.25">
      <c r="A2346" s="7" t="s">
        <v>4828</v>
      </c>
      <c r="B2346" s="7" t="s">
        <v>4829</v>
      </c>
    </row>
    <row r="2347" spans="1:2" ht="158.4" x14ac:dyDescent="0.25">
      <c r="A2347" s="7" t="s">
        <v>4832</v>
      </c>
      <c r="B2347" s="7" t="s">
        <v>4833</v>
      </c>
    </row>
    <row r="2348" spans="1:2" ht="172.8" x14ac:dyDescent="0.25">
      <c r="A2348" s="7" t="s">
        <v>4834</v>
      </c>
      <c r="B2348" s="7" t="s">
        <v>4835</v>
      </c>
    </row>
    <row r="2349" spans="1:2" ht="129.6" x14ac:dyDescent="0.25">
      <c r="A2349" s="7" t="s">
        <v>4830</v>
      </c>
      <c r="B2349" s="7" t="s">
        <v>4831</v>
      </c>
    </row>
    <row r="2350" spans="1:2" ht="115.2" x14ac:dyDescent="0.25">
      <c r="A2350" s="7" t="s">
        <v>4836</v>
      </c>
      <c r="B2350" s="7" t="s">
        <v>4837</v>
      </c>
    </row>
    <row r="2351" spans="1:2" ht="158.4" x14ac:dyDescent="0.25">
      <c r="A2351" s="7" t="s">
        <v>4840</v>
      </c>
      <c r="B2351" s="7" t="s">
        <v>4841</v>
      </c>
    </row>
    <row r="2352" spans="1:2" ht="172.8" x14ac:dyDescent="0.25">
      <c r="A2352" s="7" t="s">
        <v>4842</v>
      </c>
      <c r="B2352" s="7" t="s">
        <v>4843</v>
      </c>
    </row>
    <row r="2353" spans="1:2" ht="129.6" x14ac:dyDescent="0.25">
      <c r="A2353" s="7" t="s">
        <v>4838</v>
      </c>
      <c r="B2353" s="7" t="s">
        <v>4839</v>
      </c>
    </row>
    <row r="2354" spans="1:2" ht="129.6" x14ac:dyDescent="0.25">
      <c r="A2354" s="7" t="s">
        <v>4844</v>
      </c>
      <c r="B2354" s="7" t="s">
        <v>4845</v>
      </c>
    </row>
    <row r="2355" spans="1:2" ht="172.8" x14ac:dyDescent="0.25">
      <c r="A2355" s="7" t="s">
        <v>4848</v>
      </c>
      <c r="B2355" s="7" t="s">
        <v>4849</v>
      </c>
    </row>
    <row r="2356" spans="1:2" ht="187.2" x14ac:dyDescent="0.25">
      <c r="A2356" s="7" t="s">
        <v>4850</v>
      </c>
      <c r="B2356" s="7" t="s">
        <v>4851</v>
      </c>
    </row>
    <row r="2357" spans="1:2" ht="144" x14ac:dyDescent="0.25">
      <c r="A2357" s="7" t="s">
        <v>4846</v>
      </c>
      <c r="B2357" s="7" t="s">
        <v>4847</v>
      </c>
    </row>
    <row r="2358" spans="1:2" ht="115.2" x14ac:dyDescent="0.25">
      <c r="A2358" s="7" t="s">
        <v>4852</v>
      </c>
      <c r="B2358" s="7" t="s">
        <v>4853</v>
      </c>
    </row>
    <row r="2359" spans="1:2" ht="158.4" x14ac:dyDescent="0.25">
      <c r="A2359" s="7" t="s">
        <v>4856</v>
      </c>
      <c r="B2359" s="7" t="s">
        <v>4857</v>
      </c>
    </row>
    <row r="2360" spans="1:2" ht="172.8" x14ac:dyDescent="0.25">
      <c r="A2360" s="7" t="s">
        <v>4858</v>
      </c>
      <c r="B2360" s="7" t="s">
        <v>4859</v>
      </c>
    </row>
    <row r="2361" spans="1:2" ht="129.6" x14ac:dyDescent="0.25">
      <c r="A2361" s="7" t="s">
        <v>4854</v>
      </c>
      <c r="B2361" s="7" t="s">
        <v>4855</v>
      </c>
    </row>
    <row r="2362" spans="1:2" ht="86.4" x14ac:dyDescent="0.25">
      <c r="A2362" s="7" t="s">
        <v>4860</v>
      </c>
      <c r="B2362" s="7" t="s">
        <v>4861</v>
      </c>
    </row>
    <row r="2363" spans="1:2" ht="129.6" x14ac:dyDescent="0.25">
      <c r="A2363" s="7" t="s">
        <v>4864</v>
      </c>
      <c r="B2363" s="7" t="s">
        <v>4865</v>
      </c>
    </row>
    <row r="2364" spans="1:2" ht="144" x14ac:dyDescent="0.25">
      <c r="A2364" s="7" t="s">
        <v>4866</v>
      </c>
      <c r="B2364" s="7" t="s">
        <v>4867</v>
      </c>
    </row>
    <row r="2365" spans="1:2" ht="86.4" x14ac:dyDescent="0.25">
      <c r="A2365" s="7" t="s">
        <v>4862</v>
      </c>
      <c r="B2365" s="7" t="s">
        <v>4863</v>
      </c>
    </row>
    <row r="2366" spans="1:2" ht="129.6" x14ac:dyDescent="0.25">
      <c r="A2366" s="7" t="s">
        <v>3933</v>
      </c>
      <c r="B2366" s="7" t="s">
        <v>3932</v>
      </c>
    </row>
    <row r="2367" spans="1:2" ht="172.8" x14ac:dyDescent="0.25">
      <c r="A2367" s="7" t="s">
        <v>3937</v>
      </c>
      <c r="B2367" s="7" t="s">
        <v>3936</v>
      </c>
    </row>
    <row r="2368" spans="1:2" ht="187.2" x14ac:dyDescent="0.25">
      <c r="A2368" s="7" t="s">
        <v>3935</v>
      </c>
      <c r="B2368" s="7" t="s">
        <v>3934</v>
      </c>
    </row>
    <row r="2369" spans="1:2" ht="144" x14ac:dyDescent="0.25">
      <c r="A2369" s="7" t="s">
        <v>3931</v>
      </c>
      <c r="B2369" s="7" t="s">
        <v>3930</v>
      </c>
    </row>
    <row r="2370" spans="1:2" ht="129.6" x14ac:dyDescent="0.25">
      <c r="A2370" s="7" t="s">
        <v>3941</v>
      </c>
      <c r="B2370" s="7" t="s">
        <v>3940</v>
      </c>
    </row>
    <row r="2371" spans="1:2" ht="172.8" x14ac:dyDescent="0.25">
      <c r="A2371" s="7" t="s">
        <v>3945</v>
      </c>
      <c r="B2371" s="7" t="s">
        <v>3944</v>
      </c>
    </row>
    <row r="2372" spans="1:2" ht="187.2" x14ac:dyDescent="0.25">
      <c r="A2372" s="7" t="s">
        <v>3943</v>
      </c>
      <c r="B2372" s="7" t="s">
        <v>3942</v>
      </c>
    </row>
    <row r="2373" spans="1:2" ht="144" x14ac:dyDescent="0.25">
      <c r="A2373" s="7" t="s">
        <v>3939</v>
      </c>
      <c r="B2373" s="7" t="s">
        <v>3938</v>
      </c>
    </row>
    <row r="2374" spans="1:2" ht="144" x14ac:dyDescent="0.25">
      <c r="A2374" s="7" t="s">
        <v>3949</v>
      </c>
      <c r="B2374" s="7" t="s">
        <v>3948</v>
      </c>
    </row>
    <row r="2375" spans="1:2" ht="187.2" x14ac:dyDescent="0.25">
      <c r="A2375" s="7" t="s">
        <v>3953</v>
      </c>
      <c r="B2375" s="7" t="s">
        <v>3952</v>
      </c>
    </row>
    <row r="2376" spans="1:2" ht="201.6" x14ac:dyDescent="0.25">
      <c r="A2376" s="7" t="s">
        <v>3951</v>
      </c>
      <c r="B2376" s="7" t="s">
        <v>3950</v>
      </c>
    </row>
    <row r="2377" spans="1:2" ht="158.4" x14ac:dyDescent="0.25">
      <c r="A2377" s="7" t="s">
        <v>3947</v>
      </c>
      <c r="B2377" s="7" t="s">
        <v>3946</v>
      </c>
    </row>
    <row r="2378" spans="1:2" ht="129.6" x14ac:dyDescent="0.25">
      <c r="A2378" s="7" t="s">
        <v>3957</v>
      </c>
      <c r="B2378" s="7" t="s">
        <v>3956</v>
      </c>
    </row>
    <row r="2379" spans="1:2" ht="172.8" x14ac:dyDescent="0.25">
      <c r="A2379" s="7" t="s">
        <v>3961</v>
      </c>
      <c r="B2379" s="7" t="s">
        <v>3960</v>
      </c>
    </row>
    <row r="2380" spans="1:2" ht="187.2" x14ac:dyDescent="0.25">
      <c r="A2380" s="7" t="s">
        <v>3959</v>
      </c>
      <c r="B2380" s="7" t="s">
        <v>3958</v>
      </c>
    </row>
    <row r="2381" spans="1:2" ht="144" x14ac:dyDescent="0.25">
      <c r="A2381" s="7" t="s">
        <v>3955</v>
      </c>
      <c r="B2381" s="7" t="s">
        <v>3954</v>
      </c>
    </row>
    <row r="2382" spans="1:2" ht="100.8" x14ac:dyDescent="0.25">
      <c r="A2382" s="7" t="s">
        <v>3965</v>
      </c>
      <c r="B2382" s="7" t="s">
        <v>3964</v>
      </c>
    </row>
    <row r="2383" spans="1:2" ht="144" x14ac:dyDescent="0.25">
      <c r="A2383" s="7" t="s">
        <v>3969</v>
      </c>
      <c r="B2383" s="7" t="s">
        <v>3968</v>
      </c>
    </row>
    <row r="2384" spans="1:2" ht="158.4" x14ac:dyDescent="0.25">
      <c r="A2384" s="7" t="s">
        <v>3967</v>
      </c>
      <c r="B2384" s="7" t="s">
        <v>3966</v>
      </c>
    </row>
    <row r="2385" spans="1:2" ht="100.8" x14ac:dyDescent="0.25">
      <c r="A2385" s="7" t="s">
        <v>3963</v>
      </c>
      <c r="B2385" s="7" t="s">
        <v>3962</v>
      </c>
    </row>
    <row r="2386" spans="1:2" ht="100.8" x14ac:dyDescent="0.25">
      <c r="A2386" s="7" t="s">
        <v>3973</v>
      </c>
      <c r="B2386" s="7" t="s">
        <v>3972</v>
      </c>
    </row>
    <row r="2387" spans="1:2" ht="144" x14ac:dyDescent="0.25">
      <c r="A2387" s="7" t="s">
        <v>3977</v>
      </c>
      <c r="B2387" s="7" t="s">
        <v>3976</v>
      </c>
    </row>
    <row r="2388" spans="1:2" ht="158.4" x14ac:dyDescent="0.25">
      <c r="A2388" s="7" t="s">
        <v>3975</v>
      </c>
      <c r="B2388" s="7" t="s">
        <v>3974</v>
      </c>
    </row>
    <row r="2389" spans="1:2" ht="115.2" x14ac:dyDescent="0.25">
      <c r="A2389" s="7" t="s">
        <v>3971</v>
      </c>
      <c r="B2389" s="7" t="s">
        <v>3970</v>
      </c>
    </row>
    <row r="2390" spans="1:2" ht="100.8" x14ac:dyDescent="0.25">
      <c r="A2390" s="7" t="s">
        <v>3981</v>
      </c>
      <c r="B2390" s="7" t="s">
        <v>3980</v>
      </c>
    </row>
    <row r="2391" spans="1:2" ht="144" x14ac:dyDescent="0.25">
      <c r="A2391" s="7" t="s">
        <v>3985</v>
      </c>
      <c r="B2391" s="7" t="s">
        <v>3984</v>
      </c>
    </row>
    <row r="2392" spans="1:2" ht="158.4" x14ac:dyDescent="0.25">
      <c r="A2392" s="7" t="s">
        <v>3983</v>
      </c>
      <c r="B2392" s="7" t="s">
        <v>3982</v>
      </c>
    </row>
    <row r="2393" spans="1:2" ht="115.2" x14ac:dyDescent="0.25">
      <c r="A2393" s="7" t="s">
        <v>3979</v>
      </c>
      <c r="B2393" s="7" t="s">
        <v>3978</v>
      </c>
    </row>
    <row r="2394" spans="1:2" ht="115.2" x14ac:dyDescent="0.25">
      <c r="A2394" s="7" t="s">
        <v>3989</v>
      </c>
      <c r="B2394" s="7" t="s">
        <v>3988</v>
      </c>
    </row>
    <row r="2395" spans="1:2" ht="158.4" x14ac:dyDescent="0.25">
      <c r="A2395" s="7" t="s">
        <v>3993</v>
      </c>
      <c r="B2395" s="7" t="s">
        <v>3992</v>
      </c>
    </row>
    <row r="2396" spans="1:2" ht="172.8" x14ac:dyDescent="0.25">
      <c r="A2396" s="7" t="s">
        <v>3991</v>
      </c>
      <c r="B2396" s="7" t="s">
        <v>3990</v>
      </c>
    </row>
    <row r="2397" spans="1:2" ht="129.6" x14ac:dyDescent="0.25">
      <c r="A2397" s="7" t="s">
        <v>3987</v>
      </c>
      <c r="B2397" s="7" t="s">
        <v>3986</v>
      </c>
    </row>
    <row r="2398" spans="1:2" ht="100.8" x14ac:dyDescent="0.25">
      <c r="A2398" s="7" t="s">
        <v>3997</v>
      </c>
      <c r="B2398" s="7" t="s">
        <v>3996</v>
      </c>
    </row>
    <row r="2399" spans="1:2" ht="144" x14ac:dyDescent="0.25">
      <c r="A2399" s="7" t="s">
        <v>4001</v>
      </c>
      <c r="B2399" s="7" t="s">
        <v>4000</v>
      </c>
    </row>
    <row r="2400" spans="1:2" ht="158.4" x14ac:dyDescent="0.25">
      <c r="A2400" s="7" t="s">
        <v>3999</v>
      </c>
      <c r="B2400" s="7" t="s">
        <v>3998</v>
      </c>
    </row>
    <row r="2401" spans="1:2" ht="115.2" x14ac:dyDescent="0.25">
      <c r="A2401" s="7" t="s">
        <v>3995</v>
      </c>
      <c r="B2401" s="7" t="s">
        <v>3994</v>
      </c>
    </row>
    <row r="2402" spans="1:2" ht="72" x14ac:dyDescent="0.25">
      <c r="A2402" s="7" t="s">
        <v>4005</v>
      </c>
      <c r="B2402" s="7" t="s">
        <v>4004</v>
      </c>
    </row>
    <row r="2403" spans="1:2" ht="115.2" x14ac:dyDescent="0.25">
      <c r="A2403" s="7" t="s">
        <v>4009</v>
      </c>
      <c r="B2403" s="7" t="s">
        <v>4008</v>
      </c>
    </row>
    <row r="2404" spans="1:2" ht="129.6" x14ac:dyDescent="0.25">
      <c r="A2404" s="7" t="s">
        <v>4007</v>
      </c>
      <c r="B2404" s="7" t="s">
        <v>4006</v>
      </c>
    </row>
    <row r="2405" spans="1:2" ht="72" x14ac:dyDescent="0.25">
      <c r="A2405" s="7" t="s">
        <v>4003</v>
      </c>
      <c r="B2405" s="7" t="s">
        <v>4002</v>
      </c>
    </row>
    <row r="2406" spans="1:2" ht="100.8" x14ac:dyDescent="0.25">
      <c r="A2406" s="7" t="s">
        <v>4011</v>
      </c>
      <c r="B2406" s="7" t="s">
        <v>3972</v>
      </c>
    </row>
    <row r="2407" spans="1:2" ht="144" x14ac:dyDescent="0.25">
      <c r="A2407" s="7" t="s">
        <v>4013</v>
      </c>
      <c r="B2407" s="7" t="s">
        <v>3976</v>
      </c>
    </row>
    <row r="2408" spans="1:2" ht="158.4" x14ac:dyDescent="0.25">
      <c r="A2408" s="7" t="s">
        <v>4012</v>
      </c>
      <c r="B2408" s="7" t="s">
        <v>3974</v>
      </c>
    </row>
    <row r="2409" spans="1:2" ht="115.2" x14ac:dyDescent="0.25">
      <c r="A2409" s="7" t="s">
        <v>4010</v>
      </c>
      <c r="B2409" s="7" t="s">
        <v>3970</v>
      </c>
    </row>
    <row r="2410" spans="1:2" ht="100.8" x14ac:dyDescent="0.25">
      <c r="A2410" s="7" t="s">
        <v>4015</v>
      </c>
      <c r="B2410" s="7" t="s">
        <v>3980</v>
      </c>
    </row>
    <row r="2411" spans="1:2" ht="144" x14ac:dyDescent="0.25">
      <c r="A2411" s="7" t="s">
        <v>4017</v>
      </c>
      <c r="B2411" s="7" t="s">
        <v>3984</v>
      </c>
    </row>
    <row r="2412" spans="1:2" ht="158.4" x14ac:dyDescent="0.25">
      <c r="A2412" s="7" t="s">
        <v>4016</v>
      </c>
      <c r="B2412" s="7" t="s">
        <v>3982</v>
      </c>
    </row>
    <row r="2413" spans="1:2" ht="115.2" x14ac:dyDescent="0.25">
      <c r="A2413" s="7" t="s">
        <v>4014</v>
      </c>
      <c r="B2413" s="7" t="s">
        <v>3978</v>
      </c>
    </row>
    <row r="2414" spans="1:2" ht="115.2" x14ac:dyDescent="0.25">
      <c r="A2414" s="7" t="s">
        <v>4019</v>
      </c>
      <c r="B2414" s="7" t="s">
        <v>3988</v>
      </c>
    </row>
    <row r="2415" spans="1:2" ht="158.4" x14ac:dyDescent="0.25">
      <c r="A2415" s="7" t="s">
        <v>4021</v>
      </c>
      <c r="B2415" s="7" t="s">
        <v>3992</v>
      </c>
    </row>
    <row r="2416" spans="1:2" ht="172.8" x14ac:dyDescent="0.25">
      <c r="A2416" s="7" t="s">
        <v>4020</v>
      </c>
      <c r="B2416" s="7" t="s">
        <v>3990</v>
      </c>
    </row>
    <row r="2417" spans="1:2" ht="129.6" x14ac:dyDescent="0.25">
      <c r="A2417" s="7" t="s">
        <v>4018</v>
      </c>
      <c r="B2417" s="7" t="s">
        <v>3986</v>
      </c>
    </row>
    <row r="2418" spans="1:2" ht="100.8" x14ac:dyDescent="0.25">
      <c r="A2418" s="7" t="s">
        <v>4023</v>
      </c>
      <c r="B2418" s="7" t="s">
        <v>3996</v>
      </c>
    </row>
    <row r="2419" spans="1:2" ht="144" x14ac:dyDescent="0.25">
      <c r="A2419" s="7" t="s">
        <v>4025</v>
      </c>
      <c r="B2419" s="7" t="s">
        <v>4000</v>
      </c>
    </row>
    <row r="2420" spans="1:2" ht="158.4" x14ac:dyDescent="0.25">
      <c r="A2420" s="7" t="s">
        <v>4024</v>
      </c>
      <c r="B2420" s="7" t="s">
        <v>3998</v>
      </c>
    </row>
    <row r="2421" spans="1:2" ht="115.2" x14ac:dyDescent="0.25">
      <c r="A2421" s="7" t="s">
        <v>4022</v>
      </c>
      <c r="B2421" s="7" t="s">
        <v>3994</v>
      </c>
    </row>
    <row r="2422" spans="1:2" ht="72" x14ac:dyDescent="0.25">
      <c r="A2422" s="7" t="s">
        <v>4027</v>
      </c>
      <c r="B2422" s="7" t="s">
        <v>4004</v>
      </c>
    </row>
    <row r="2423" spans="1:2" ht="115.2" x14ac:dyDescent="0.25">
      <c r="A2423" s="7" t="s">
        <v>4029</v>
      </c>
      <c r="B2423" s="7" t="s">
        <v>4008</v>
      </c>
    </row>
    <row r="2424" spans="1:2" ht="129.6" x14ac:dyDescent="0.25">
      <c r="A2424" s="7" t="s">
        <v>4028</v>
      </c>
      <c r="B2424" s="7" t="s">
        <v>4006</v>
      </c>
    </row>
    <row r="2425" spans="1:2" ht="72" x14ac:dyDescent="0.25">
      <c r="A2425" s="7" t="s">
        <v>4026</v>
      </c>
      <c r="B2425" s="7" t="s">
        <v>4002</v>
      </c>
    </row>
    <row r="2426" spans="1:2" ht="100.8" x14ac:dyDescent="0.25">
      <c r="A2426" s="7" t="s">
        <v>4033</v>
      </c>
      <c r="B2426" s="7" t="s">
        <v>4032</v>
      </c>
    </row>
    <row r="2427" spans="1:2" ht="144" x14ac:dyDescent="0.25">
      <c r="A2427" s="7" t="s">
        <v>4037</v>
      </c>
      <c r="B2427" s="7" t="s">
        <v>4036</v>
      </c>
    </row>
    <row r="2428" spans="1:2" ht="158.4" x14ac:dyDescent="0.25">
      <c r="A2428" s="7" t="s">
        <v>4035</v>
      </c>
      <c r="B2428" s="7" t="s">
        <v>4034</v>
      </c>
    </row>
    <row r="2429" spans="1:2" ht="115.2" x14ac:dyDescent="0.25">
      <c r="A2429" s="7" t="s">
        <v>4031</v>
      </c>
      <c r="B2429" s="7" t="s">
        <v>4030</v>
      </c>
    </row>
    <row r="2430" spans="1:2" ht="100.8" x14ac:dyDescent="0.25">
      <c r="A2430" s="7" t="s">
        <v>4041</v>
      </c>
      <c r="B2430" s="7" t="s">
        <v>4040</v>
      </c>
    </row>
    <row r="2431" spans="1:2" ht="144" x14ac:dyDescent="0.25">
      <c r="A2431" s="7" t="s">
        <v>4045</v>
      </c>
      <c r="B2431" s="7" t="s">
        <v>4044</v>
      </c>
    </row>
    <row r="2432" spans="1:2" ht="158.4" x14ac:dyDescent="0.25">
      <c r="A2432" s="7" t="s">
        <v>4043</v>
      </c>
      <c r="B2432" s="7" t="s">
        <v>4042</v>
      </c>
    </row>
    <row r="2433" spans="1:2" ht="115.2" x14ac:dyDescent="0.25">
      <c r="A2433" s="7" t="s">
        <v>4039</v>
      </c>
      <c r="B2433" s="7" t="s">
        <v>4038</v>
      </c>
    </row>
    <row r="2434" spans="1:2" ht="115.2" x14ac:dyDescent="0.25">
      <c r="A2434" s="7" t="s">
        <v>4049</v>
      </c>
      <c r="B2434" s="7" t="s">
        <v>4048</v>
      </c>
    </row>
    <row r="2435" spans="1:2" ht="158.4" x14ac:dyDescent="0.25">
      <c r="A2435" s="7" t="s">
        <v>4053</v>
      </c>
      <c r="B2435" s="7" t="s">
        <v>4052</v>
      </c>
    </row>
    <row r="2436" spans="1:2" ht="172.8" x14ac:dyDescent="0.25">
      <c r="A2436" s="7" t="s">
        <v>4051</v>
      </c>
      <c r="B2436" s="7" t="s">
        <v>4050</v>
      </c>
    </row>
    <row r="2437" spans="1:2" ht="129.6" x14ac:dyDescent="0.25">
      <c r="A2437" s="7" t="s">
        <v>4047</v>
      </c>
      <c r="B2437" s="7" t="s">
        <v>4046</v>
      </c>
    </row>
    <row r="2438" spans="1:2" ht="100.8" x14ac:dyDescent="0.25">
      <c r="A2438" s="7" t="s">
        <v>4057</v>
      </c>
      <c r="B2438" s="7" t="s">
        <v>4056</v>
      </c>
    </row>
    <row r="2439" spans="1:2" ht="144" x14ac:dyDescent="0.25">
      <c r="A2439" s="7" t="s">
        <v>4061</v>
      </c>
      <c r="B2439" s="7" t="s">
        <v>4060</v>
      </c>
    </row>
    <row r="2440" spans="1:2" ht="158.4" x14ac:dyDescent="0.25">
      <c r="A2440" s="7" t="s">
        <v>4059</v>
      </c>
      <c r="B2440" s="7" t="s">
        <v>4058</v>
      </c>
    </row>
    <row r="2441" spans="1:2" ht="115.2" x14ac:dyDescent="0.25">
      <c r="A2441" s="7" t="s">
        <v>4055</v>
      </c>
      <c r="B2441" s="7" t="s">
        <v>4054</v>
      </c>
    </row>
    <row r="2442" spans="1:2" ht="72" x14ac:dyDescent="0.25">
      <c r="A2442" s="7" t="s">
        <v>4065</v>
      </c>
      <c r="B2442" s="7" t="s">
        <v>4064</v>
      </c>
    </row>
    <row r="2443" spans="1:2" ht="115.2" x14ac:dyDescent="0.25">
      <c r="A2443" s="7" t="s">
        <v>4069</v>
      </c>
      <c r="B2443" s="7" t="s">
        <v>4068</v>
      </c>
    </row>
    <row r="2444" spans="1:2" ht="129.6" x14ac:dyDescent="0.25">
      <c r="A2444" s="7" t="s">
        <v>4067</v>
      </c>
      <c r="B2444" s="7" t="s">
        <v>4066</v>
      </c>
    </row>
    <row r="2445" spans="1:2" ht="72" x14ac:dyDescent="0.25">
      <c r="A2445" s="7" t="s">
        <v>4063</v>
      </c>
      <c r="B2445" s="7" t="s">
        <v>4062</v>
      </c>
    </row>
    <row r="2446" spans="1:2" ht="100.8" x14ac:dyDescent="0.25">
      <c r="A2446" s="7" t="s">
        <v>4071</v>
      </c>
      <c r="B2446" s="7" t="s">
        <v>4032</v>
      </c>
    </row>
    <row r="2447" spans="1:2" ht="144" x14ac:dyDescent="0.25">
      <c r="A2447" s="7" t="s">
        <v>4073</v>
      </c>
      <c r="B2447" s="7" t="s">
        <v>4036</v>
      </c>
    </row>
    <row r="2448" spans="1:2" ht="158.4" x14ac:dyDescent="0.25">
      <c r="A2448" s="7" t="s">
        <v>4072</v>
      </c>
      <c r="B2448" s="7" t="s">
        <v>4034</v>
      </c>
    </row>
    <row r="2449" spans="1:2" ht="115.2" x14ac:dyDescent="0.25">
      <c r="A2449" s="7" t="s">
        <v>4070</v>
      </c>
      <c r="B2449" s="7" t="s">
        <v>4030</v>
      </c>
    </row>
    <row r="2450" spans="1:2" ht="100.8" x14ac:dyDescent="0.25">
      <c r="A2450" s="7" t="s">
        <v>4075</v>
      </c>
      <c r="B2450" s="7" t="s">
        <v>4040</v>
      </c>
    </row>
    <row r="2451" spans="1:2" ht="144" x14ac:dyDescent="0.25">
      <c r="A2451" s="7" t="s">
        <v>4077</v>
      </c>
      <c r="B2451" s="7" t="s">
        <v>4044</v>
      </c>
    </row>
    <row r="2452" spans="1:2" ht="158.4" x14ac:dyDescent="0.25">
      <c r="A2452" s="7" t="s">
        <v>4076</v>
      </c>
      <c r="B2452" s="7" t="s">
        <v>4042</v>
      </c>
    </row>
    <row r="2453" spans="1:2" ht="115.2" x14ac:dyDescent="0.25">
      <c r="A2453" s="7" t="s">
        <v>4074</v>
      </c>
      <c r="B2453" s="7" t="s">
        <v>4038</v>
      </c>
    </row>
    <row r="2454" spans="1:2" ht="115.2" x14ac:dyDescent="0.25">
      <c r="A2454" s="7" t="s">
        <v>4079</v>
      </c>
      <c r="B2454" s="7" t="s">
        <v>4048</v>
      </c>
    </row>
    <row r="2455" spans="1:2" ht="158.4" x14ac:dyDescent="0.25">
      <c r="A2455" s="7" t="s">
        <v>4081</v>
      </c>
      <c r="B2455" s="7" t="s">
        <v>4052</v>
      </c>
    </row>
    <row r="2456" spans="1:2" ht="172.8" x14ac:dyDescent="0.25">
      <c r="A2456" s="7" t="s">
        <v>4080</v>
      </c>
      <c r="B2456" s="7" t="s">
        <v>4050</v>
      </c>
    </row>
    <row r="2457" spans="1:2" ht="129.6" x14ac:dyDescent="0.25">
      <c r="A2457" s="7" t="s">
        <v>4078</v>
      </c>
      <c r="B2457" s="7" t="s">
        <v>4046</v>
      </c>
    </row>
    <row r="2458" spans="1:2" ht="100.8" x14ac:dyDescent="0.25">
      <c r="A2458" s="7" t="s">
        <v>4083</v>
      </c>
      <c r="B2458" s="7" t="s">
        <v>4056</v>
      </c>
    </row>
    <row r="2459" spans="1:2" ht="144" x14ac:dyDescent="0.25">
      <c r="A2459" s="7" t="s">
        <v>4085</v>
      </c>
      <c r="B2459" s="7" t="s">
        <v>4060</v>
      </c>
    </row>
    <row r="2460" spans="1:2" ht="158.4" x14ac:dyDescent="0.25">
      <c r="A2460" s="7" t="s">
        <v>4084</v>
      </c>
      <c r="B2460" s="7" t="s">
        <v>4058</v>
      </c>
    </row>
    <row r="2461" spans="1:2" ht="115.2" x14ac:dyDescent="0.25">
      <c r="A2461" s="7" t="s">
        <v>4082</v>
      </c>
      <c r="B2461" s="7" t="s">
        <v>4054</v>
      </c>
    </row>
    <row r="2462" spans="1:2" ht="72" x14ac:dyDescent="0.25">
      <c r="A2462" s="7" t="s">
        <v>4087</v>
      </c>
      <c r="B2462" s="7" t="s">
        <v>4064</v>
      </c>
    </row>
    <row r="2463" spans="1:2" ht="115.2" x14ac:dyDescent="0.25">
      <c r="A2463" s="7" t="s">
        <v>4089</v>
      </c>
      <c r="B2463" s="7" t="s">
        <v>4068</v>
      </c>
    </row>
    <row r="2464" spans="1:2" ht="129.6" x14ac:dyDescent="0.25">
      <c r="A2464" s="7" t="s">
        <v>4088</v>
      </c>
      <c r="B2464" s="7" t="s">
        <v>4066</v>
      </c>
    </row>
    <row r="2465" spans="1:2" ht="72" x14ac:dyDescent="0.25">
      <c r="A2465" s="7" t="s">
        <v>4086</v>
      </c>
      <c r="B2465" s="7" t="s">
        <v>4062</v>
      </c>
    </row>
    <row r="2466" spans="1:2" ht="129.6" x14ac:dyDescent="0.25">
      <c r="A2466" s="7" t="s">
        <v>4121</v>
      </c>
      <c r="B2466" s="7" t="s">
        <v>4120</v>
      </c>
    </row>
    <row r="2467" spans="1:2" ht="144" x14ac:dyDescent="0.25">
      <c r="A2467" s="7" t="s">
        <v>4119</v>
      </c>
      <c r="B2467" s="7" t="s">
        <v>4118</v>
      </c>
    </row>
    <row r="2468" spans="1:2" ht="129.6" x14ac:dyDescent="0.25">
      <c r="A2468" s="7" t="s">
        <v>4109</v>
      </c>
      <c r="B2468" s="7" t="s">
        <v>4108</v>
      </c>
    </row>
    <row r="2469" spans="1:2" ht="144" x14ac:dyDescent="0.25">
      <c r="A2469" s="7" t="s">
        <v>4107</v>
      </c>
      <c r="B2469" s="7" t="s">
        <v>4106</v>
      </c>
    </row>
    <row r="2470" spans="1:2" ht="129.6" x14ac:dyDescent="0.25">
      <c r="A2470" s="7" t="s">
        <v>4097</v>
      </c>
      <c r="B2470" s="7" t="s">
        <v>4096</v>
      </c>
    </row>
    <row r="2471" spans="1:2" ht="144" x14ac:dyDescent="0.25">
      <c r="A2471" s="7" t="s">
        <v>4095</v>
      </c>
      <c r="B2471" s="7" t="s">
        <v>4094</v>
      </c>
    </row>
    <row r="2472" spans="1:2" ht="129.6" x14ac:dyDescent="0.25">
      <c r="A2472" s="7" t="s">
        <v>4113</v>
      </c>
      <c r="B2472" s="7" t="s">
        <v>4112</v>
      </c>
    </row>
    <row r="2473" spans="1:2" ht="144" x14ac:dyDescent="0.25">
      <c r="A2473" s="7" t="s">
        <v>4111</v>
      </c>
      <c r="B2473" s="7" t="s">
        <v>4110</v>
      </c>
    </row>
    <row r="2474" spans="1:2" ht="129.6" x14ac:dyDescent="0.25">
      <c r="A2474" s="7" t="s">
        <v>4101</v>
      </c>
      <c r="B2474" s="7" t="s">
        <v>4100</v>
      </c>
    </row>
    <row r="2475" spans="1:2" ht="144" x14ac:dyDescent="0.25">
      <c r="A2475" s="7" t="s">
        <v>4099</v>
      </c>
      <c r="B2475" s="7" t="s">
        <v>4098</v>
      </c>
    </row>
    <row r="2476" spans="1:2" ht="129.6" x14ac:dyDescent="0.25">
      <c r="A2476" s="7" t="s">
        <v>4117</v>
      </c>
      <c r="B2476" s="7" t="s">
        <v>4116</v>
      </c>
    </row>
    <row r="2477" spans="1:2" ht="144" x14ac:dyDescent="0.25">
      <c r="A2477" s="7" t="s">
        <v>4115</v>
      </c>
      <c r="B2477" s="7" t="s">
        <v>4114</v>
      </c>
    </row>
    <row r="2478" spans="1:2" ht="129.6" x14ac:dyDescent="0.25">
      <c r="A2478" s="7" t="s">
        <v>4105</v>
      </c>
      <c r="B2478" s="7" t="s">
        <v>4104</v>
      </c>
    </row>
    <row r="2479" spans="1:2" ht="144" x14ac:dyDescent="0.25">
      <c r="A2479" s="7" t="s">
        <v>4103</v>
      </c>
      <c r="B2479" s="7" t="s">
        <v>4102</v>
      </c>
    </row>
    <row r="2480" spans="1:2" ht="129.6" x14ac:dyDescent="0.25">
      <c r="A2480" s="7" t="s">
        <v>4093</v>
      </c>
      <c r="B2480" s="7" t="s">
        <v>4092</v>
      </c>
    </row>
    <row r="2481" spans="1:2" ht="144" x14ac:dyDescent="0.25">
      <c r="A2481" s="7" t="s">
        <v>4091</v>
      </c>
      <c r="B2481" s="7" t="s">
        <v>4090</v>
      </c>
    </row>
    <row r="2482" spans="1:2" ht="100.8" x14ac:dyDescent="0.25">
      <c r="A2482" s="7" t="s">
        <v>4153</v>
      </c>
      <c r="B2482" s="7" t="s">
        <v>4152</v>
      </c>
    </row>
    <row r="2483" spans="1:2" ht="115.2" x14ac:dyDescent="0.25">
      <c r="A2483" s="7" t="s">
        <v>4151</v>
      </c>
      <c r="B2483" s="7" t="s">
        <v>4150</v>
      </c>
    </row>
    <row r="2484" spans="1:2" ht="100.8" x14ac:dyDescent="0.25">
      <c r="A2484" s="7" t="s">
        <v>4141</v>
      </c>
      <c r="B2484" s="7" t="s">
        <v>4140</v>
      </c>
    </row>
    <row r="2485" spans="1:2" ht="115.2" x14ac:dyDescent="0.25">
      <c r="A2485" s="7" t="s">
        <v>4139</v>
      </c>
      <c r="B2485" s="7" t="s">
        <v>4138</v>
      </c>
    </row>
    <row r="2486" spans="1:2" ht="100.8" x14ac:dyDescent="0.25">
      <c r="A2486" s="7" t="s">
        <v>4129</v>
      </c>
      <c r="B2486" s="7" t="s">
        <v>4128</v>
      </c>
    </row>
    <row r="2487" spans="1:2" ht="115.2" x14ac:dyDescent="0.25">
      <c r="A2487" s="7" t="s">
        <v>4127</v>
      </c>
      <c r="B2487" s="7" t="s">
        <v>4126</v>
      </c>
    </row>
    <row r="2488" spans="1:2" ht="100.8" x14ac:dyDescent="0.25">
      <c r="A2488" s="7" t="s">
        <v>4145</v>
      </c>
      <c r="B2488" s="7" t="s">
        <v>4144</v>
      </c>
    </row>
    <row r="2489" spans="1:2" ht="115.2" x14ac:dyDescent="0.25">
      <c r="A2489" s="7" t="s">
        <v>4143</v>
      </c>
      <c r="B2489" s="7" t="s">
        <v>4142</v>
      </c>
    </row>
    <row r="2490" spans="1:2" ht="100.8" x14ac:dyDescent="0.25">
      <c r="A2490" s="7" t="s">
        <v>4133</v>
      </c>
      <c r="B2490" s="7" t="s">
        <v>4132</v>
      </c>
    </row>
    <row r="2491" spans="1:2" ht="115.2" x14ac:dyDescent="0.25">
      <c r="A2491" s="7" t="s">
        <v>4131</v>
      </c>
      <c r="B2491" s="7" t="s">
        <v>4130</v>
      </c>
    </row>
    <row r="2492" spans="1:2" ht="100.8" x14ac:dyDescent="0.25">
      <c r="A2492" s="7" t="s">
        <v>4149</v>
      </c>
      <c r="B2492" s="7" t="s">
        <v>4148</v>
      </c>
    </row>
    <row r="2493" spans="1:2" ht="115.2" x14ac:dyDescent="0.25">
      <c r="A2493" s="7" t="s">
        <v>4147</v>
      </c>
      <c r="B2493" s="7" t="s">
        <v>4146</v>
      </c>
    </row>
    <row r="2494" spans="1:2" ht="100.8" x14ac:dyDescent="0.25">
      <c r="A2494" s="7" t="s">
        <v>4137</v>
      </c>
      <c r="B2494" s="7" t="s">
        <v>4136</v>
      </c>
    </row>
    <row r="2495" spans="1:2" ht="115.2" x14ac:dyDescent="0.25">
      <c r="A2495" s="7" t="s">
        <v>4135</v>
      </c>
      <c r="B2495" s="7" t="s">
        <v>4134</v>
      </c>
    </row>
    <row r="2496" spans="1:2" ht="100.8" x14ac:dyDescent="0.25">
      <c r="A2496" s="7" t="s">
        <v>4125</v>
      </c>
      <c r="B2496" s="7" t="s">
        <v>4124</v>
      </c>
    </row>
    <row r="2497" spans="1:2" ht="115.2" x14ac:dyDescent="0.25">
      <c r="A2497" s="7" t="s">
        <v>4123</v>
      </c>
      <c r="B2497" s="7" t="s">
        <v>4122</v>
      </c>
    </row>
    <row r="2498" spans="1:2" ht="129.6" x14ac:dyDescent="0.25">
      <c r="A2498" s="7" t="s">
        <v>4161</v>
      </c>
      <c r="B2498" s="7" t="s">
        <v>4160</v>
      </c>
    </row>
    <row r="2499" spans="1:2" ht="144" x14ac:dyDescent="0.25">
      <c r="A2499" s="7" t="s">
        <v>4159</v>
      </c>
      <c r="B2499" s="7" t="s">
        <v>4158</v>
      </c>
    </row>
    <row r="2500" spans="1:2" ht="129.6" x14ac:dyDescent="0.25">
      <c r="A2500" s="7" t="s">
        <v>4165</v>
      </c>
      <c r="B2500" s="7" t="s">
        <v>4164</v>
      </c>
    </row>
    <row r="2501" spans="1:2" ht="144" x14ac:dyDescent="0.25">
      <c r="A2501" s="7" t="s">
        <v>4163</v>
      </c>
      <c r="B2501" s="7" t="s">
        <v>4162</v>
      </c>
    </row>
    <row r="2502" spans="1:2" ht="158.4" x14ac:dyDescent="0.25">
      <c r="A2502" s="7" t="s">
        <v>4157</v>
      </c>
      <c r="B2502" s="7" t="s">
        <v>4156</v>
      </c>
    </row>
    <row r="2503" spans="1:2" ht="172.8" x14ac:dyDescent="0.25">
      <c r="A2503" s="7" t="s">
        <v>4155</v>
      </c>
      <c r="B2503" s="7" t="s">
        <v>4154</v>
      </c>
    </row>
    <row r="2504" spans="1:2" ht="158.4" x14ac:dyDescent="0.25">
      <c r="A2504" s="7" t="s">
        <v>4173</v>
      </c>
      <c r="B2504" s="7" t="s">
        <v>4172</v>
      </c>
    </row>
    <row r="2505" spans="1:2" ht="172.8" x14ac:dyDescent="0.25">
      <c r="A2505" s="7" t="s">
        <v>4171</v>
      </c>
      <c r="B2505" s="7" t="s">
        <v>4170</v>
      </c>
    </row>
    <row r="2506" spans="1:2" ht="158.4" x14ac:dyDescent="0.25">
      <c r="A2506" s="7" t="s">
        <v>4177</v>
      </c>
      <c r="B2506" s="7" t="s">
        <v>4176</v>
      </c>
    </row>
    <row r="2507" spans="1:2" ht="172.8" x14ac:dyDescent="0.25">
      <c r="A2507" s="7" t="s">
        <v>4175</v>
      </c>
      <c r="B2507" s="7" t="s">
        <v>4174</v>
      </c>
    </row>
    <row r="2508" spans="1:2" ht="187.2" x14ac:dyDescent="0.25">
      <c r="A2508" s="7" t="s">
        <v>4169</v>
      </c>
      <c r="B2508" s="7" t="s">
        <v>4168</v>
      </c>
    </row>
    <row r="2509" spans="1:2" ht="201.6" x14ac:dyDescent="0.25">
      <c r="A2509" s="7" t="s">
        <v>4167</v>
      </c>
      <c r="B2509" s="7" t="s">
        <v>4166</v>
      </c>
    </row>
    <row r="2510" spans="1:2" ht="144" x14ac:dyDescent="0.25">
      <c r="A2510" s="7" t="s">
        <v>4197</v>
      </c>
      <c r="B2510" s="7" t="s">
        <v>4196</v>
      </c>
    </row>
    <row r="2511" spans="1:2" ht="158.4" x14ac:dyDescent="0.25">
      <c r="A2511" s="7" t="s">
        <v>4195</v>
      </c>
      <c r="B2511" s="7" t="s">
        <v>4194</v>
      </c>
    </row>
    <row r="2512" spans="1:2" ht="144" x14ac:dyDescent="0.25">
      <c r="A2512" s="7" t="s">
        <v>4201</v>
      </c>
      <c r="B2512" s="7" t="s">
        <v>4200</v>
      </c>
    </row>
    <row r="2513" spans="1:2" ht="158.4" x14ac:dyDescent="0.25">
      <c r="A2513" s="7" t="s">
        <v>4199</v>
      </c>
      <c r="B2513" s="7" t="s">
        <v>4198</v>
      </c>
    </row>
    <row r="2514" spans="1:2" ht="172.8" x14ac:dyDescent="0.25">
      <c r="A2514" s="7" t="s">
        <v>4193</v>
      </c>
      <c r="B2514" s="7" t="s">
        <v>4192</v>
      </c>
    </row>
    <row r="2515" spans="1:2" ht="187.2" x14ac:dyDescent="0.25">
      <c r="A2515" s="7" t="s">
        <v>4191</v>
      </c>
      <c r="B2515" s="7" t="s">
        <v>4190</v>
      </c>
    </row>
    <row r="2516" spans="1:2" ht="115.2" x14ac:dyDescent="0.25">
      <c r="A2516" s="7" t="s">
        <v>4185</v>
      </c>
      <c r="B2516" s="7" t="s">
        <v>4184</v>
      </c>
    </row>
    <row r="2517" spans="1:2" ht="129.6" x14ac:dyDescent="0.25">
      <c r="A2517" s="7" t="s">
        <v>4183</v>
      </c>
      <c r="B2517" s="7" t="s">
        <v>4182</v>
      </c>
    </row>
    <row r="2518" spans="1:2" ht="115.2" x14ac:dyDescent="0.25">
      <c r="A2518" s="7" t="s">
        <v>4189</v>
      </c>
      <c r="B2518" s="7" t="s">
        <v>4188</v>
      </c>
    </row>
    <row r="2519" spans="1:2" ht="129.6" x14ac:dyDescent="0.25">
      <c r="A2519" s="7" t="s">
        <v>4187</v>
      </c>
      <c r="B2519" s="7" t="s">
        <v>4186</v>
      </c>
    </row>
    <row r="2520" spans="1:2" ht="144" x14ac:dyDescent="0.25">
      <c r="A2520" s="7" t="s">
        <v>4181</v>
      </c>
      <c r="B2520" s="7" t="s">
        <v>4180</v>
      </c>
    </row>
    <row r="2521" spans="1:2" ht="158.4" x14ac:dyDescent="0.25">
      <c r="A2521" s="7" t="s">
        <v>4179</v>
      </c>
      <c r="B2521" s="7" t="s">
        <v>4178</v>
      </c>
    </row>
    <row r="2522" spans="1:2" ht="86.4" x14ac:dyDescent="0.25">
      <c r="A2522" s="7" t="s">
        <v>4205</v>
      </c>
      <c r="B2522" s="7" t="s">
        <v>4204</v>
      </c>
    </row>
    <row r="2523" spans="1:2" ht="100.8" x14ac:dyDescent="0.25">
      <c r="A2523" s="7" t="s">
        <v>4203</v>
      </c>
      <c r="B2523" s="7" t="s">
        <v>4202</v>
      </c>
    </row>
    <row r="2524" spans="1:2" ht="115.2" x14ac:dyDescent="0.25">
      <c r="A2524" s="7" t="s">
        <v>4209</v>
      </c>
      <c r="B2524" s="7" t="s">
        <v>4208</v>
      </c>
    </row>
    <row r="2525" spans="1:2" ht="129.6" x14ac:dyDescent="0.25">
      <c r="A2525" s="7" t="s">
        <v>4207</v>
      </c>
      <c r="B2525" s="7" t="s">
        <v>4206</v>
      </c>
    </row>
    <row r="2526" spans="1:2" ht="115.2" x14ac:dyDescent="0.25">
      <c r="A2526" s="7" t="s">
        <v>4213</v>
      </c>
      <c r="B2526" s="7" t="s">
        <v>4212</v>
      </c>
    </row>
    <row r="2527" spans="1:2" ht="129.6" x14ac:dyDescent="0.25">
      <c r="A2527" s="7" t="s">
        <v>4211</v>
      </c>
      <c r="B2527" s="7" t="s">
        <v>4210</v>
      </c>
    </row>
    <row r="2528" spans="1:2" ht="144" x14ac:dyDescent="0.25">
      <c r="A2528" s="7" t="s">
        <v>4217</v>
      </c>
      <c r="B2528" s="7" t="s">
        <v>4216</v>
      </c>
    </row>
    <row r="2529" spans="1:2" ht="158.4" x14ac:dyDescent="0.25">
      <c r="A2529" s="7" t="s">
        <v>4215</v>
      </c>
      <c r="B2529" s="7" t="s">
        <v>4214</v>
      </c>
    </row>
    <row r="2530" spans="1:2" ht="100.8" x14ac:dyDescent="0.25">
      <c r="A2530" s="7" t="s">
        <v>4229</v>
      </c>
      <c r="B2530" s="7" t="s">
        <v>4228</v>
      </c>
    </row>
    <row r="2531" spans="1:2" ht="115.2" x14ac:dyDescent="0.25">
      <c r="A2531" s="7" t="s">
        <v>4227</v>
      </c>
      <c r="B2531" s="7" t="s">
        <v>4226</v>
      </c>
    </row>
    <row r="2532" spans="1:2" ht="129.6" x14ac:dyDescent="0.25">
      <c r="A2532" s="7" t="s">
        <v>4233</v>
      </c>
      <c r="B2532" s="7" t="s">
        <v>4232</v>
      </c>
    </row>
    <row r="2533" spans="1:2" ht="144" x14ac:dyDescent="0.25">
      <c r="A2533" s="7" t="s">
        <v>4231</v>
      </c>
      <c r="B2533" s="7" t="s">
        <v>4230</v>
      </c>
    </row>
    <row r="2534" spans="1:2" ht="72" x14ac:dyDescent="0.25">
      <c r="A2534" s="7" t="s">
        <v>4221</v>
      </c>
      <c r="B2534" s="7" t="s">
        <v>4220</v>
      </c>
    </row>
    <row r="2535" spans="1:2" ht="86.4" x14ac:dyDescent="0.25">
      <c r="A2535" s="7" t="s">
        <v>4219</v>
      </c>
      <c r="B2535" s="7" t="s">
        <v>4218</v>
      </c>
    </row>
    <row r="2536" spans="1:2" ht="100.8" x14ac:dyDescent="0.25">
      <c r="A2536" s="7" t="s">
        <v>4225</v>
      </c>
      <c r="B2536" s="7" t="s">
        <v>4224</v>
      </c>
    </row>
    <row r="2537" spans="1:2" ht="115.2" x14ac:dyDescent="0.25">
      <c r="A2537" s="7" t="s">
        <v>4223</v>
      </c>
      <c r="B2537" s="7" t="s">
        <v>4222</v>
      </c>
    </row>
    <row r="2538" spans="1:2" ht="86.4" x14ac:dyDescent="0.25">
      <c r="A2538" s="7" t="s">
        <v>4253</v>
      </c>
      <c r="B2538" s="7" t="s">
        <v>4252</v>
      </c>
    </row>
    <row r="2539" spans="1:2" ht="100.8" x14ac:dyDescent="0.25">
      <c r="A2539" s="7" t="s">
        <v>4251</v>
      </c>
      <c r="B2539" s="7" t="s">
        <v>4250</v>
      </c>
    </row>
    <row r="2540" spans="1:2" ht="115.2" x14ac:dyDescent="0.25">
      <c r="A2540" s="7" t="s">
        <v>4257</v>
      </c>
      <c r="B2540" s="7" t="s">
        <v>4256</v>
      </c>
    </row>
    <row r="2541" spans="1:2" ht="129.6" x14ac:dyDescent="0.25">
      <c r="A2541" s="7" t="s">
        <v>4255</v>
      </c>
      <c r="B2541" s="7" t="s">
        <v>4254</v>
      </c>
    </row>
    <row r="2542" spans="1:2" ht="100.8" x14ac:dyDescent="0.25">
      <c r="A2542" s="7" t="s">
        <v>4265</v>
      </c>
      <c r="B2542" s="7" t="s">
        <v>4264</v>
      </c>
    </row>
    <row r="2543" spans="1:2" ht="115.2" x14ac:dyDescent="0.25">
      <c r="A2543" s="7" t="s">
        <v>4263</v>
      </c>
      <c r="B2543" s="7" t="s">
        <v>4262</v>
      </c>
    </row>
    <row r="2544" spans="1:2" ht="72" x14ac:dyDescent="0.25">
      <c r="A2544" s="7" t="s">
        <v>4261</v>
      </c>
      <c r="B2544" s="7" t="s">
        <v>4260</v>
      </c>
    </row>
    <row r="2545" spans="1:2" ht="86.4" x14ac:dyDescent="0.25">
      <c r="A2545" s="7" t="s">
        <v>4259</v>
      </c>
      <c r="B2545" s="7" t="s">
        <v>4258</v>
      </c>
    </row>
    <row r="2546" spans="1:2" ht="86.4" x14ac:dyDescent="0.25">
      <c r="A2546" s="7" t="s">
        <v>4269</v>
      </c>
      <c r="B2546" s="7" t="s">
        <v>4268</v>
      </c>
    </row>
    <row r="2547" spans="1:2" ht="100.8" x14ac:dyDescent="0.25">
      <c r="A2547" s="7" t="s">
        <v>4267</v>
      </c>
      <c r="B2547" s="7" t="s">
        <v>4266</v>
      </c>
    </row>
    <row r="2548" spans="1:2" ht="115.2" x14ac:dyDescent="0.25">
      <c r="A2548" s="7" t="s">
        <v>4273</v>
      </c>
      <c r="B2548" s="7" t="s">
        <v>4272</v>
      </c>
    </row>
    <row r="2549" spans="1:2" ht="129.6" x14ac:dyDescent="0.25">
      <c r="A2549" s="7" t="s">
        <v>4271</v>
      </c>
      <c r="B2549" s="7" t="s">
        <v>4270</v>
      </c>
    </row>
    <row r="2550" spans="1:2" ht="100.8" x14ac:dyDescent="0.25">
      <c r="A2550" s="7" t="s">
        <v>4281</v>
      </c>
      <c r="B2550" s="7" t="s">
        <v>4280</v>
      </c>
    </row>
    <row r="2551" spans="1:2" ht="115.2" x14ac:dyDescent="0.25">
      <c r="A2551" s="7" t="s">
        <v>4279</v>
      </c>
      <c r="B2551" s="7" t="s">
        <v>4278</v>
      </c>
    </row>
    <row r="2552" spans="1:2" ht="72" x14ac:dyDescent="0.25">
      <c r="A2552" s="7" t="s">
        <v>4277</v>
      </c>
      <c r="B2552" s="7" t="s">
        <v>4276</v>
      </c>
    </row>
    <row r="2553" spans="1:2" ht="86.4" x14ac:dyDescent="0.25">
      <c r="A2553" s="7" t="s">
        <v>4275</v>
      </c>
      <c r="B2553" s="7" t="s">
        <v>4274</v>
      </c>
    </row>
    <row r="2554" spans="1:2" ht="86.4" x14ac:dyDescent="0.25">
      <c r="A2554" s="7" t="s">
        <v>4285</v>
      </c>
      <c r="B2554" s="7" t="s">
        <v>4284</v>
      </c>
    </row>
    <row r="2555" spans="1:2" ht="100.8" x14ac:dyDescent="0.25">
      <c r="A2555" s="7" t="s">
        <v>4283</v>
      </c>
      <c r="B2555" s="7" t="s">
        <v>4282</v>
      </c>
    </row>
    <row r="2556" spans="1:2" ht="100.8" x14ac:dyDescent="0.25">
      <c r="A2556" s="7" t="s">
        <v>4289</v>
      </c>
      <c r="B2556" s="7" t="s">
        <v>4288</v>
      </c>
    </row>
    <row r="2557" spans="1:2" ht="115.2" x14ac:dyDescent="0.25">
      <c r="A2557" s="7" t="s">
        <v>4287</v>
      </c>
      <c r="B2557" s="7" t="s">
        <v>4286</v>
      </c>
    </row>
    <row r="2558" spans="1:2" ht="100.8" x14ac:dyDescent="0.25">
      <c r="A2558" s="7" t="s">
        <v>4295</v>
      </c>
      <c r="B2558" s="7" t="s">
        <v>4288</v>
      </c>
    </row>
    <row r="2559" spans="1:2" ht="115.2" x14ac:dyDescent="0.25">
      <c r="A2559" s="7" t="s">
        <v>4294</v>
      </c>
      <c r="B2559" s="7" t="s">
        <v>4286</v>
      </c>
    </row>
    <row r="2560" spans="1:2" ht="72" x14ac:dyDescent="0.25">
      <c r="A2560" s="7" t="s">
        <v>4293</v>
      </c>
      <c r="B2560" s="7" t="s">
        <v>4292</v>
      </c>
    </row>
    <row r="2561" spans="1:2" ht="86.4" x14ac:dyDescent="0.25">
      <c r="A2561" s="7" t="s">
        <v>4291</v>
      </c>
      <c r="B2561" s="7" t="s">
        <v>4290</v>
      </c>
    </row>
    <row r="2562" spans="1:2" ht="86.4" x14ac:dyDescent="0.25">
      <c r="A2562" s="7" t="s">
        <v>4299</v>
      </c>
      <c r="B2562" s="7" t="s">
        <v>4298</v>
      </c>
    </row>
    <row r="2563" spans="1:2" ht="100.8" x14ac:dyDescent="0.25">
      <c r="A2563" s="7" t="s">
        <v>4297</v>
      </c>
      <c r="B2563" s="7" t="s">
        <v>4296</v>
      </c>
    </row>
    <row r="2564" spans="1:2" ht="100.8" x14ac:dyDescent="0.25">
      <c r="A2564" s="7" t="s">
        <v>4303</v>
      </c>
      <c r="B2564" s="7" t="s">
        <v>4302</v>
      </c>
    </row>
    <row r="2565" spans="1:2" ht="115.2" x14ac:dyDescent="0.25">
      <c r="A2565" s="7" t="s">
        <v>4301</v>
      </c>
      <c r="B2565" s="7" t="s">
        <v>4300</v>
      </c>
    </row>
    <row r="2566" spans="1:2" ht="100.8" x14ac:dyDescent="0.25">
      <c r="A2566" s="7" t="s">
        <v>4309</v>
      </c>
      <c r="B2566" s="7" t="s">
        <v>4302</v>
      </c>
    </row>
    <row r="2567" spans="1:2" ht="115.2" x14ac:dyDescent="0.25">
      <c r="A2567" s="7" t="s">
        <v>4308</v>
      </c>
      <c r="B2567" s="7" t="s">
        <v>4300</v>
      </c>
    </row>
    <row r="2568" spans="1:2" ht="72" x14ac:dyDescent="0.25">
      <c r="A2568" s="7" t="s">
        <v>4307</v>
      </c>
      <c r="B2568" s="7" t="s">
        <v>4306</v>
      </c>
    </row>
    <row r="2569" spans="1:2" ht="86.4" x14ac:dyDescent="0.25">
      <c r="A2569" s="7" t="s">
        <v>4305</v>
      </c>
      <c r="B2569" s="7" t="s">
        <v>4304</v>
      </c>
    </row>
    <row r="2570" spans="1:2" ht="86.4" x14ac:dyDescent="0.25">
      <c r="A2570" s="7" t="s">
        <v>5282</v>
      </c>
      <c r="B2570" s="7" t="s">
        <v>5283</v>
      </c>
    </row>
    <row r="2571" spans="1:2" ht="100.8" x14ac:dyDescent="0.25">
      <c r="A2571" s="7" t="s">
        <v>5284</v>
      </c>
      <c r="B2571" s="7" t="s">
        <v>5285</v>
      </c>
    </row>
    <row r="2572" spans="1:2" ht="115.2" x14ac:dyDescent="0.25">
      <c r="A2572" s="7" t="s">
        <v>5286</v>
      </c>
      <c r="B2572" s="7" t="s">
        <v>5287</v>
      </c>
    </row>
    <row r="2573" spans="1:2" ht="129.6" x14ac:dyDescent="0.25">
      <c r="A2573" s="7" t="s">
        <v>5288</v>
      </c>
      <c r="B2573" s="7" t="s">
        <v>5289</v>
      </c>
    </row>
    <row r="2574" spans="1:2" ht="100.8" x14ac:dyDescent="0.25">
      <c r="A2574" s="7" t="s">
        <v>5290</v>
      </c>
      <c r="B2574" s="7" t="s">
        <v>5291</v>
      </c>
    </row>
    <row r="2575" spans="1:2" ht="115.2" x14ac:dyDescent="0.25">
      <c r="A2575" s="7" t="s">
        <v>5292</v>
      </c>
      <c r="B2575" s="7" t="s">
        <v>5293</v>
      </c>
    </row>
    <row r="2576" spans="1:2" ht="72" x14ac:dyDescent="0.25">
      <c r="A2576" s="7" t="s">
        <v>5294</v>
      </c>
      <c r="B2576" s="7" t="s">
        <v>5295</v>
      </c>
    </row>
    <row r="2577" spans="1:2" ht="86.4" x14ac:dyDescent="0.25">
      <c r="A2577" s="7" t="s">
        <v>5296</v>
      </c>
      <c r="B2577" s="7" t="s">
        <v>5297</v>
      </c>
    </row>
    <row r="2578" spans="1:2" ht="86.4" x14ac:dyDescent="0.25">
      <c r="A2578" s="7" t="s">
        <v>5298</v>
      </c>
      <c r="B2578" s="7" t="s">
        <v>5299</v>
      </c>
    </row>
    <row r="2579" spans="1:2" ht="100.8" x14ac:dyDescent="0.25">
      <c r="A2579" s="7" t="s">
        <v>5300</v>
      </c>
      <c r="B2579" s="7" t="s">
        <v>5301</v>
      </c>
    </row>
    <row r="2580" spans="1:2" ht="115.2" x14ac:dyDescent="0.25">
      <c r="A2580" s="7" t="s">
        <v>5302</v>
      </c>
      <c r="B2580" s="7" t="s">
        <v>5303</v>
      </c>
    </row>
    <row r="2581" spans="1:2" ht="129.6" x14ac:dyDescent="0.25">
      <c r="A2581" s="7" t="s">
        <v>5304</v>
      </c>
      <c r="B2581" s="7" t="s">
        <v>5305</v>
      </c>
    </row>
    <row r="2582" spans="1:2" ht="100.8" x14ac:dyDescent="0.25">
      <c r="A2582" s="7" t="s">
        <v>5306</v>
      </c>
      <c r="B2582" s="7" t="s">
        <v>5307</v>
      </c>
    </row>
    <row r="2583" spans="1:2" ht="115.2" x14ac:dyDescent="0.25">
      <c r="A2583" s="7" t="s">
        <v>5308</v>
      </c>
      <c r="B2583" s="7" t="s">
        <v>5309</v>
      </c>
    </row>
    <row r="2584" spans="1:2" ht="72" x14ac:dyDescent="0.25">
      <c r="A2584" s="7" t="s">
        <v>5310</v>
      </c>
      <c r="B2584" s="7" t="s">
        <v>5311</v>
      </c>
    </row>
    <row r="2585" spans="1:2" ht="86.4" x14ac:dyDescent="0.25">
      <c r="A2585" s="7" t="s">
        <v>5312</v>
      </c>
      <c r="B2585" s="7" t="s">
        <v>5313</v>
      </c>
    </row>
    <row r="2586" spans="1:2" ht="86.4" x14ac:dyDescent="0.25">
      <c r="A2586" s="7" t="s">
        <v>5314</v>
      </c>
      <c r="B2586" s="7" t="s">
        <v>5315</v>
      </c>
    </row>
    <row r="2587" spans="1:2" ht="100.8" x14ac:dyDescent="0.25">
      <c r="A2587" s="7" t="s">
        <v>5316</v>
      </c>
      <c r="B2587" s="7" t="s">
        <v>5317</v>
      </c>
    </row>
    <row r="2588" spans="1:2" ht="115.2" x14ac:dyDescent="0.25">
      <c r="A2588" s="7" t="s">
        <v>5318</v>
      </c>
      <c r="B2588" s="7" t="s">
        <v>5319</v>
      </c>
    </row>
    <row r="2589" spans="1:2" ht="129.6" x14ac:dyDescent="0.25">
      <c r="A2589" s="7" t="s">
        <v>5320</v>
      </c>
      <c r="B2589" s="7" t="s">
        <v>5321</v>
      </c>
    </row>
    <row r="2590" spans="1:2" ht="100.8" x14ac:dyDescent="0.25">
      <c r="A2590" s="7" t="s">
        <v>5322</v>
      </c>
      <c r="B2590" s="7" t="s">
        <v>5323</v>
      </c>
    </row>
    <row r="2591" spans="1:2" ht="115.2" x14ac:dyDescent="0.25">
      <c r="A2591" s="7" t="s">
        <v>5324</v>
      </c>
      <c r="B2591" s="7" t="s">
        <v>5325</v>
      </c>
    </row>
    <row r="2592" spans="1:2" ht="72" x14ac:dyDescent="0.25">
      <c r="A2592" s="7" t="s">
        <v>5326</v>
      </c>
      <c r="B2592" s="7" t="s">
        <v>5327</v>
      </c>
    </row>
    <row r="2593" spans="1:2" ht="86.4" x14ac:dyDescent="0.25">
      <c r="A2593" s="7" t="s">
        <v>5328</v>
      </c>
      <c r="B2593" s="7" t="s">
        <v>5329</v>
      </c>
    </row>
    <row r="2594" spans="1:2" ht="86.4" x14ac:dyDescent="0.25">
      <c r="A2594" s="7" t="s">
        <v>4237</v>
      </c>
      <c r="B2594" s="7" t="s">
        <v>4236</v>
      </c>
    </row>
    <row r="2595" spans="1:2" ht="100.8" x14ac:dyDescent="0.25">
      <c r="A2595" s="7" t="s">
        <v>4235</v>
      </c>
      <c r="B2595" s="7" t="s">
        <v>4234</v>
      </c>
    </row>
    <row r="2596" spans="1:2" ht="115.2" x14ac:dyDescent="0.25">
      <c r="A2596" s="7" t="s">
        <v>4241</v>
      </c>
      <c r="B2596" s="7" t="s">
        <v>4240</v>
      </c>
    </row>
    <row r="2597" spans="1:2" ht="129.6" x14ac:dyDescent="0.25">
      <c r="A2597" s="7" t="s">
        <v>4239</v>
      </c>
      <c r="B2597" s="7" t="s">
        <v>4238</v>
      </c>
    </row>
    <row r="2598" spans="1:2" ht="100.8" x14ac:dyDescent="0.25">
      <c r="A2598" s="7" t="s">
        <v>4249</v>
      </c>
      <c r="B2598" s="7" t="s">
        <v>4248</v>
      </c>
    </row>
    <row r="2599" spans="1:2" ht="115.2" x14ac:dyDescent="0.25">
      <c r="A2599" s="7" t="s">
        <v>4247</v>
      </c>
      <c r="B2599" s="7" t="s">
        <v>4246</v>
      </c>
    </row>
    <row r="2600" spans="1:2" ht="72" x14ac:dyDescent="0.25">
      <c r="A2600" s="7" t="s">
        <v>4245</v>
      </c>
      <c r="B2600" s="7" t="s">
        <v>4244</v>
      </c>
    </row>
    <row r="2601" spans="1:2" ht="86.4" x14ac:dyDescent="0.25">
      <c r="A2601" s="7" t="s">
        <v>4243</v>
      </c>
      <c r="B2601" s="7" t="s">
        <v>4242</v>
      </c>
    </row>
    <row r="2602" spans="1:2" ht="86.4" x14ac:dyDescent="0.25">
      <c r="A2602" s="7" t="s">
        <v>4313</v>
      </c>
      <c r="B2602" s="7" t="s">
        <v>4312</v>
      </c>
    </row>
    <row r="2603" spans="1:2" ht="100.8" x14ac:dyDescent="0.25">
      <c r="A2603" s="7" t="s">
        <v>4311</v>
      </c>
      <c r="B2603" s="7" t="s">
        <v>4310</v>
      </c>
    </row>
    <row r="2604" spans="1:2" ht="115.2" x14ac:dyDescent="0.25">
      <c r="A2604" s="7" t="s">
        <v>4317</v>
      </c>
      <c r="B2604" s="7" t="s">
        <v>4316</v>
      </c>
    </row>
    <row r="2605" spans="1:2" ht="129.6" x14ac:dyDescent="0.25">
      <c r="A2605" s="7" t="s">
        <v>4315</v>
      </c>
      <c r="B2605" s="7" t="s">
        <v>4314</v>
      </c>
    </row>
    <row r="2606" spans="1:2" ht="100.8" x14ac:dyDescent="0.25">
      <c r="A2606" s="7" t="s">
        <v>4325</v>
      </c>
      <c r="B2606" s="7" t="s">
        <v>4324</v>
      </c>
    </row>
    <row r="2607" spans="1:2" ht="115.2" x14ac:dyDescent="0.25">
      <c r="A2607" s="7" t="s">
        <v>4323</v>
      </c>
      <c r="B2607" s="7" t="s">
        <v>4322</v>
      </c>
    </row>
    <row r="2608" spans="1:2" ht="72" x14ac:dyDescent="0.25">
      <c r="A2608" s="7" t="s">
        <v>4321</v>
      </c>
      <c r="B2608" s="7" t="s">
        <v>4320</v>
      </c>
    </row>
    <row r="2609" spans="1:2" ht="86.4" x14ac:dyDescent="0.25">
      <c r="A2609" s="7" t="s">
        <v>4319</v>
      </c>
      <c r="B2609" s="7" t="s">
        <v>4318</v>
      </c>
    </row>
    <row r="2610" spans="1:2" ht="86.4" x14ac:dyDescent="0.25">
      <c r="A2610" s="7" t="s">
        <v>4329</v>
      </c>
      <c r="B2610" s="7" t="s">
        <v>4328</v>
      </c>
    </row>
    <row r="2611" spans="1:2" ht="100.8" x14ac:dyDescent="0.25">
      <c r="A2611" s="7" t="s">
        <v>4327</v>
      </c>
      <c r="B2611" s="7" t="s">
        <v>4326</v>
      </c>
    </row>
    <row r="2612" spans="1:2" ht="115.2" x14ac:dyDescent="0.25">
      <c r="A2612" s="7" t="s">
        <v>4333</v>
      </c>
      <c r="B2612" s="7" t="s">
        <v>4332</v>
      </c>
    </row>
    <row r="2613" spans="1:2" ht="129.6" x14ac:dyDescent="0.25">
      <c r="A2613" s="7" t="s">
        <v>4331</v>
      </c>
      <c r="B2613" s="7" t="s">
        <v>4330</v>
      </c>
    </row>
    <row r="2614" spans="1:2" ht="100.8" x14ac:dyDescent="0.25">
      <c r="A2614" s="7" t="s">
        <v>4341</v>
      </c>
      <c r="B2614" s="7" t="s">
        <v>4340</v>
      </c>
    </row>
    <row r="2615" spans="1:2" ht="115.2" x14ac:dyDescent="0.25">
      <c r="A2615" s="7" t="s">
        <v>4339</v>
      </c>
      <c r="B2615" s="7" t="s">
        <v>4338</v>
      </c>
    </row>
    <row r="2616" spans="1:2" ht="72" x14ac:dyDescent="0.25">
      <c r="A2616" s="7" t="s">
        <v>4337</v>
      </c>
      <c r="B2616" s="7" t="s">
        <v>4336</v>
      </c>
    </row>
    <row r="2617" spans="1:2" ht="86.4" x14ac:dyDescent="0.25">
      <c r="A2617" s="7" t="s">
        <v>4335</v>
      </c>
      <c r="B2617" s="7" t="s">
        <v>4334</v>
      </c>
    </row>
    <row r="2618" spans="1:2" ht="86.4" x14ac:dyDescent="0.25">
      <c r="A2618" s="7" t="s">
        <v>4345</v>
      </c>
      <c r="B2618" s="7" t="s">
        <v>4344</v>
      </c>
    </row>
    <row r="2619" spans="1:2" ht="100.8" x14ac:dyDescent="0.25">
      <c r="A2619" s="7" t="s">
        <v>4343</v>
      </c>
      <c r="B2619" s="7" t="s">
        <v>4342</v>
      </c>
    </row>
    <row r="2620" spans="1:2" ht="115.2" x14ac:dyDescent="0.25">
      <c r="A2620" s="7" t="s">
        <v>4349</v>
      </c>
      <c r="B2620" s="7" t="s">
        <v>4348</v>
      </c>
    </row>
    <row r="2621" spans="1:2" ht="129.6" x14ac:dyDescent="0.25">
      <c r="A2621" s="7" t="s">
        <v>4347</v>
      </c>
      <c r="B2621" s="7" t="s">
        <v>4346</v>
      </c>
    </row>
    <row r="2622" spans="1:2" ht="100.8" x14ac:dyDescent="0.25">
      <c r="A2622" s="7" t="s">
        <v>4357</v>
      </c>
      <c r="B2622" s="7" t="s">
        <v>4356</v>
      </c>
    </row>
    <row r="2623" spans="1:2" ht="115.2" x14ac:dyDescent="0.25">
      <c r="A2623" s="7" t="s">
        <v>4355</v>
      </c>
      <c r="B2623" s="7" t="s">
        <v>4354</v>
      </c>
    </row>
    <row r="2624" spans="1:2" ht="72" x14ac:dyDescent="0.25">
      <c r="A2624" s="7" t="s">
        <v>4353</v>
      </c>
      <c r="B2624" s="7" t="s">
        <v>4352</v>
      </c>
    </row>
    <row r="2625" spans="1:2" ht="86.4" x14ac:dyDescent="0.25">
      <c r="A2625" s="7" t="s">
        <v>4351</v>
      </c>
      <c r="B2625" s="7" t="s">
        <v>4350</v>
      </c>
    </row>
    <row r="2626" spans="1:2" ht="86.4" x14ac:dyDescent="0.25">
      <c r="A2626" s="7" t="s">
        <v>4361</v>
      </c>
      <c r="B2626" s="7" t="s">
        <v>4360</v>
      </c>
    </row>
    <row r="2627" spans="1:2" ht="100.8" x14ac:dyDescent="0.25">
      <c r="A2627" s="7" t="s">
        <v>4359</v>
      </c>
      <c r="B2627" s="7" t="s">
        <v>4358</v>
      </c>
    </row>
    <row r="2628" spans="1:2" ht="100.8" x14ac:dyDescent="0.25">
      <c r="A2628" s="7" t="s">
        <v>4365</v>
      </c>
      <c r="B2628" s="7" t="s">
        <v>4364</v>
      </c>
    </row>
    <row r="2629" spans="1:2" ht="115.2" x14ac:dyDescent="0.25">
      <c r="A2629" s="7" t="s">
        <v>4363</v>
      </c>
      <c r="B2629" s="7" t="s">
        <v>4362</v>
      </c>
    </row>
    <row r="2630" spans="1:2" ht="100.8" x14ac:dyDescent="0.25">
      <c r="A2630" s="7" t="s">
        <v>4367</v>
      </c>
      <c r="B2630" s="7" t="s">
        <v>4364</v>
      </c>
    </row>
    <row r="2631" spans="1:2" ht="115.2" x14ac:dyDescent="0.25">
      <c r="A2631" s="7" t="s">
        <v>4366</v>
      </c>
      <c r="B2631" s="7" t="s">
        <v>4362</v>
      </c>
    </row>
    <row r="2632" spans="1:2" ht="72" x14ac:dyDescent="0.25">
      <c r="A2632" s="7" t="s">
        <v>4371</v>
      </c>
      <c r="B2632" s="7" t="s">
        <v>4370</v>
      </c>
    </row>
    <row r="2633" spans="1:2" ht="86.4" x14ac:dyDescent="0.25">
      <c r="A2633" s="7" t="s">
        <v>4369</v>
      </c>
      <c r="B2633" s="7" t="s">
        <v>4368</v>
      </c>
    </row>
    <row r="2634" spans="1:2" ht="129.6" x14ac:dyDescent="0.25">
      <c r="A2634" s="7" t="s">
        <v>4387</v>
      </c>
      <c r="B2634" s="7" t="s">
        <v>4386</v>
      </c>
    </row>
    <row r="2635" spans="1:2" ht="144" x14ac:dyDescent="0.25">
      <c r="A2635" s="7" t="s">
        <v>4385</v>
      </c>
      <c r="B2635" s="7" t="s">
        <v>4384</v>
      </c>
    </row>
    <row r="2636" spans="1:2" ht="100.8" x14ac:dyDescent="0.25">
      <c r="A2636" s="7" t="s">
        <v>4383</v>
      </c>
      <c r="B2636" s="7" t="s">
        <v>4382</v>
      </c>
    </row>
    <row r="2637" spans="1:2" ht="115.2" x14ac:dyDescent="0.25">
      <c r="A2637" s="7" t="s">
        <v>4381</v>
      </c>
      <c r="B2637" s="7" t="s">
        <v>4380</v>
      </c>
    </row>
    <row r="2638" spans="1:2" ht="129.6" x14ac:dyDescent="0.25">
      <c r="A2638" s="7" t="s">
        <v>4395</v>
      </c>
      <c r="B2638" s="7" t="s">
        <v>4394</v>
      </c>
    </row>
    <row r="2639" spans="1:2" ht="144" x14ac:dyDescent="0.25">
      <c r="A2639" s="7" t="s">
        <v>4393</v>
      </c>
      <c r="B2639" s="7" t="s">
        <v>4392</v>
      </c>
    </row>
    <row r="2640" spans="1:2" ht="100.8" x14ac:dyDescent="0.25">
      <c r="A2640" s="7" t="s">
        <v>4391</v>
      </c>
      <c r="B2640" s="7" t="s">
        <v>4390</v>
      </c>
    </row>
    <row r="2641" spans="1:2" ht="115.2" x14ac:dyDescent="0.25">
      <c r="A2641" s="7" t="s">
        <v>4389</v>
      </c>
      <c r="B2641" s="7" t="s">
        <v>4388</v>
      </c>
    </row>
    <row r="2642" spans="1:2" ht="129.6" x14ac:dyDescent="0.25">
      <c r="A2642" s="7" t="s">
        <v>4379</v>
      </c>
      <c r="B2642" s="7" t="s">
        <v>4378</v>
      </c>
    </row>
    <row r="2643" spans="1:2" ht="144" x14ac:dyDescent="0.25">
      <c r="A2643" s="7" t="s">
        <v>4377</v>
      </c>
      <c r="B2643" s="7" t="s">
        <v>4376</v>
      </c>
    </row>
    <row r="2644" spans="1:2" ht="100.8" x14ac:dyDescent="0.25">
      <c r="A2644" s="7" t="s">
        <v>4375</v>
      </c>
      <c r="B2644" s="7" t="s">
        <v>4374</v>
      </c>
    </row>
    <row r="2645" spans="1:2" ht="115.2" x14ac:dyDescent="0.25">
      <c r="A2645" s="7" t="s">
        <v>4373</v>
      </c>
      <c r="B2645" s="7" t="s">
        <v>4372</v>
      </c>
    </row>
    <row r="2646" spans="1:2" ht="100.8" x14ac:dyDescent="0.25">
      <c r="A2646" s="7" t="s">
        <v>4403</v>
      </c>
      <c r="B2646" s="7" t="s">
        <v>4402</v>
      </c>
    </row>
    <row r="2647" spans="1:2" ht="115.2" x14ac:dyDescent="0.25">
      <c r="A2647" s="7" t="s">
        <v>4401</v>
      </c>
      <c r="B2647" s="7" t="s">
        <v>4400</v>
      </c>
    </row>
    <row r="2648" spans="1:2" ht="72" x14ac:dyDescent="0.25">
      <c r="A2648" s="7" t="s">
        <v>4399</v>
      </c>
      <c r="B2648" s="7" t="s">
        <v>4398</v>
      </c>
    </row>
    <row r="2649" spans="1:2" ht="86.4" x14ac:dyDescent="0.25">
      <c r="A2649" s="7" t="s">
        <v>4397</v>
      </c>
      <c r="B2649" s="7" t="s">
        <v>4396</v>
      </c>
    </row>
    <row r="2650" spans="1:2" ht="115.2" x14ac:dyDescent="0.25">
      <c r="A2650" s="7" t="s">
        <v>4868</v>
      </c>
      <c r="B2650" s="7" t="s">
        <v>4869</v>
      </c>
    </row>
    <row r="2651" spans="1:2" ht="129.6" x14ac:dyDescent="0.25">
      <c r="A2651" s="7" t="s">
        <v>4870</v>
      </c>
      <c r="B2651" s="7" t="s">
        <v>4871</v>
      </c>
    </row>
    <row r="2652" spans="1:2" ht="86.4" x14ac:dyDescent="0.25">
      <c r="A2652" s="7" t="s">
        <v>4876</v>
      </c>
      <c r="B2652" s="7" t="s">
        <v>4877</v>
      </c>
    </row>
    <row r="2653" spans="1:2" ht="100.8" x14ac:dyDescent="0.25">
      <c r="A2653" s="7" t="s">
        <v>4878</v>
      </c>
      <c r="B2653" s="7" t="s">
        <v>4879</v>
      </c>
    </row>
    <row r="2654" spans="1:2" ht="115.2" x14ac:dyDescent="0.25">
      <c r="A2654" s="7" t="s">
        <v>4872</v>
      </c>
      <c r="B2654" s="7" t="s">
        <v>4873</v>
      </c>
    </row>
    <row r="2655" spans="1:2" ht="129.6" x14ac:dyDescent="0.25">
      <c r="A2655" s="7" t="s">
        <v>4874</v>
      </c>
      <c r="B2655" s="7" t="s">
        <v>4875</v>
      </c>
    </row>
    <row r="2656" spans="1:2" ht="86.4" x14ac:dyDescent="0.25">
      <c r="A2656" s="7" t="s">
        <v>4880</v>
      </c>
      <c r="B2656" s="7" t="s">
        <v>4881</v>
      </c>
    </row>
    <row r="2657" spans="1:2" ht="100.8" x14ac:dyDescent="0.25">
      <c r="A2657" s="7" t="s">
        <v>4882</v>
      </c>
      <c r="B2657" s="7" t="s">
        <v>4883</v>
      </c>
    </row>
    <row r="2658" spans="1:2" ht="115.2" x14ac:dyDescent="0.25">
      <c r="A2658" s="7" t="s">
        <v>4411</v>
      </c>
      <c r="B2658" s="7" t="s">
        <v>4410</v>
      </c>
    </row>
    <row r="2659" spans="1:2" ht="129.6" x14ac:dyDescent="0.25">
      <c r="A2659" s="7" t="s">
        <v>4409</v>
      </c>
      <c r="B2659" s="7" t="s">
        <v>4408</v>
      </c>
    </row>
    <row r="2660" spans="1:2" ht="86.4" x14ac:dyDescent="0.25">
      <c r="A2660" s="7" t="s">
        <v>4407</v>
      </c>
      <c r="B2660" s="7" t="s">
        <v>4406</v>
      </c>
    </row>
    <row r="2661" spans="1:2" ht="100.8" x14ac:dyDescent="0.25">
      <c r="A2661" s="7" t="s">
        <v>4405</v>
      </c>
      <c r="B2661" s="7" t="s">
        <v>4404</v>
      </c>
    </row>
    <row r="2662" spans="1:2" ht="100.8" x14ac:dyDescent="0.25">
      <c r="A2662" s="7" t="s">
        <v>4419</v>
      </c>
      <c r="B2662" s="7" t="s">
        <v>4418</v>
      </c>
    </row>
    <row r="2663" spans="1:2" ht="115.2" x14ac:dyDescent="0.25">
      <c r="A2663" s="7" t="s">
        <v>4417</v>
      </c>
      <c r="B2663" s="7" t="s">
        <v>4416</v>
      </c>
    </row>
    <row r="2664" spans="1:2" ht="72" x14ac:dyDescent="0.25">
      <c r="A2664" s="7" t="s">
        <v>4415</v>
      </c>
      <c r="B2664" s="7" t="s">
        <v>4414</v>
      </c>
    </row>
    <row r="2665" spans="1:2" ht="86.4" x14ac:dyDescent="0.25">
      <c r="A2665" s="7" t="s">
        <v>4413</v>
      </c>
      <c r="B2665" s="7" t="s">
        <v>4412</v>
      </c>
    </row>
    <row r="2666" spans="1:2" ht="115.2" x14ac:dyDescent="0.25">
      <c r="A2666" s="7" t="s">
        <v>4427</v>
      </c>
      <c r="B2666" s="7" t="s">
        <v>4426</v>
      </c>
    </row>
    <row r="2667" spans="1:2" ht="129.6" x14ac:dyDescent="0.25">
      <c r="A2667" s="7" t="s">
        <v>4425</v>
      </c>
      <c r="B2667" s="7" t="s">
        <v>4424</v>
      </c>
    </row>
    <row r="2668" spans="1:2" ht="86.4" x14ac:dyDescent="0.25">
      <c r="A2668" s="7" t="s">
        <v>4423</v>
      </c>
      <c r="B2668" s="7" t="s">
        <v>4422</v>
      </c>
    </row>
    <row r="2669" spans="1:2" ht="100.8" x14ac:dyDescent="0.25">
      <c r="A2669" s="7" t="s">
        <v>4421</v>
      </c>
      <c r="B2669" s="7" t="s">
        <v>4420</v>
      </c>
    </row>
    <row r="2670" spans="1:2" ht="100.8" x14ac:dyDescent="0.25">
      <c r="A2670" s="7" t="s">
        <v>4435</v>
      </c>
      <c r="B2670" s="7" t="s">
        <v>4434</v>
      </c>
    </row>
    <row r="2671" spans="1:2" ht="115.2" x14ac:dyDescent="0.25">
      <c r="A2671" s="7" t="s">
        <v>4433</v>
      </c>
      <c r="B2671" s="7" t="s">
        <v>4432</v>
      </c>
    </row>
    <row r="2672" spans="1:2" ht="72" x14ac:dyDescent="0.25">
      <c r="A2672" s="7" t="s">
        <v>4431</v>
      </c>
      <c r="B2672" s="7" t="s">
        <v>4430</v>
      </c>
    </row>
    <row r="2673" spans="1:2" ht="86.4" x14ac:dyDescent="0.25">
      <c r="A2673" s="7" t="s">
        <v>4429</v>
      </c>
      <c r="B2673" s="7" t="s">
        <v>4428</v>
      </c>
    </row>
    <row r="2674" spans="1:2" ht="115.2" x14ac:dyDescent="0.25">
      <c r="A2674" s="7" t="s">
        <v>4443</v>
      </c>
      <c r="B2674" s="7" t="s">
        <v>4442</v>
      </c>
    </row>
    <row r="2675" spans="1:2" ht="129.6" x14ac:dyDescent="0.25">
      <c r="A2675" s="7" t="s">
        <v>4441</v>
      </c>
      <c r="B2675" s="7" t="s">
        <v>4440</v>
      </c>
    </row>
    <row r="2676" spans="1:2" ht="86.4" x14ac:dyDescent="0.25">
      <c r="A2676" s="7" t="s">
        <v>4439</v>
      </c>
      <c r="B2676" s="7" t="s">
        <v>4438</v>
      </c>
    </row>
    <row r="2677" spans="1:2" ht="100.8" x14ac:dyDescent="0.25">
      <c r="A2677" s="7" t="s">
        <v>4437</v>
      </c>
      <c r="B2677" s="7" t="s">
        <v>4436</v>
      </c>
    </row>
    <row r="2678" spans="1:2" ht="100.8" x14ac:dyDescent="0.25">
      <c r="A2678" s="7" t="s">
        <v>4451</v>
      </c>
      <c r="B2678" s="7" t="s">
        <v>4450</v>
      </c>
    </row>
    <row r="2679" spans="1:2" ht="115.2" x14ac:dyDescent="0.25">
      <c r="A2679" s="7" t="s">
        <v>4449</v>
      </c>
      <c r="B2679" s="7" t="s">
        <v>4448</v>
      </c>
    </row>
    <row r="2680" spans="1:2" ht="72" x14ac:dyDescent="0.25">
      <c r="A2680" s="7" t="s">
        <v>4447</v>
      </c>
      <c r="B2680" s="7" t="s">
        <v>4446</v>
      </c>
    </row>
    <row r="2681" spans="1:2" ht="86.4" x14ac:dyDescent="0.25">
      <c r="A2681" s="7" t="s">
        <v>4445</v>
      </c>
      <c r="B2681" s="7" t="s">
        <v>4444</v>
      </c>
    </row>
    <row r="2682" spans="1:2" ht="158.4" x14ac:dyDescent="0.25">
      <c r="A2682" s="7" t="s">
        <v>5330</v>
      </c>
      <c r="B2682" s="7" t="s">
        <v>5331</v>
      </c>
    </row>
    <row r="2683" spans="1:2" ht="172.8" x14ac:dyDescent="0.25">
      <c r="A2683" s="7" t="s">
        <v>5332</v>
      </c>
      <c r="B2683" s="7" t="s">
        <v>5333</v>
      </c>
    </row>
    <row r="2684" spans="1:2" ht="158.4" x14ac:dyDescent="0.25">
      <c r="A2684" s="7" t="s">
        <v>5334</v>
      </c>
      <c r="B2684" s="7" t="s">
        <v>5335</v>
      </c>
    </row>
    <row r="2685" spans="1:2" ht="172.8" x14ac:dyDescent="0.25">
      <c r="A2685" s="7" t="s">
        <v>5336</v>
      </c>
      <c r="B2685" s="7" t="s">
        <v>5337</v>
      </c>
    </row>
    <row r="2686" spans="1:2" ht="158.4" x14ac:dyDescent="0.25">
      <c r="A2686" s="7" t="s">
        <v>5338</v>
      </c>
      <c r="B2686" s="7" t="s">
        <v>5339</v>
      </c>
    </row>
    <row r="2687" spans="1:2" ht="172.8" x14ac:dyDescent="0.25">
      <c r="A2687" s="7" t="s">
        <v>5340</v>
      </c>
      <c r="B2687" s="7" t="s">
        <v>5341</v>
      </c>
    </row>
    <row r="2688" spans="1:2" ht="158.4" x14ac:dyDescent="0.25">
      <c r="A2688" s="7" t="s">
        <v>5342</v>
      </c>
      <c r="B2688" s="7" t="s">
        <v>5343</v>
      </c>
    </row>
    <row r="2689" spans="1:2" ht="158.4" x14ac:dyDescent="0.25">
      <c r="A2689" s="7" t="s">
        <v>5344</v>
      </c>
      <c r="B2689" s="7" t="s">
        <v>5345</v>
      </c>
    </row>
    <row r="2690" spans="1:2" ht="158.4" x14ac:dyDescent="0.25">
      <c r="A2690" s="7" t="s">
        <v>5346</v>
      </c>
      <c r="B2690" s="7" t="s">
        <v>5347</v>
      </c>
    </row>
    <row r="2691" spans="1:2" ht="158.4" x14ac:dyDescent="0.25">
      <c r="A2691" s="7" t="s">
        <v>5348</v>
      </c>
      <c r="B2691" s="7" t="s">
        <v>5349</v>
      </c>
    </row>
    <row r="2692" spans="1:2" ht="158.4" x14ac:dyDescent="0.25">
      <c r="A2692" s="7" t="s">
        <v>5350</v>
      </c>
      <c r="B2692" s="7" t="s">
        <v>5351</v>
      </c>
    </row>
    <row r="2693" spans="1:2" ht="158.4" x14ac:dyDescent="0.25">
      <c r="A2693" s="7" t="s">
        <v>5352</v>
      </c>
      <c r="B2693" s="7" t="s">
        <v>5353</v>
      </c>
    </row>
    <row r="2694" spans="1:2" ht="158.4" x14ac:dyDescent="0.25">
      <c r="A2694" s="7" t="s">
        <v>5354</v>
      </c>
      <c r="B2694" s="7" t="s">
        <v>5355</v>
      </c>
    </row>
    <row r="2695" spans="1:2" ht="129.6" x14ac:dyDescent="0.25">
      <c r="A2695" s="7" t="s">
        <v>4453</v>
      </c>
      <c r="B2695" s="7" t="s">
        <v>4452</v>
      </c>
    </row>
    <row r="2696" spans="1:2" ht="129.6" x14ac:dyDescent="0.25">
      <c r="A2696" s="7" t="s">
        <v>5024</v>
      </c>
      <c r="B2696" s="7" t="s">
        <v>5023</v>
      </c>
    </row>
    <row r="2697" spans="1:2" ht="129.6" x14ac:dyDescent="0.25">
      <c r="A2697" s="7" t="s">
        <v>5022</v>
      </c>
      <c r="B2697" s="7" t="s">
        <v>5021</v>
      </c>
    </row>
    <row r="2698" spans="1:2" ht="129.6" x14ac:dyDescent="0.25">
      <c r="A2698" s="7" t="s">
        <v>5020</v>
      </c>
      <c r="B2698" s="7" t="s">
        <v>5019</v>
      </c>
    </row>
    <row r="2699" spans="1:2" ht="129.6" x14ac:dyDescent="0.25">
      <c r="A2699" s="7" t="s">
        <v>5018</v>
      </c>
      <c r="B2699" s="7" t="s">
        <v>5017</v>
      </c>
    </row>
    <row r="2700" spans="1:2" ht="129.6" x14ac:dyDescent="0.25">
      <c r="A2700" s="7" t="s">
        <v>5016</v>
      </c>
      <c r="B2700" s="7" t="s">
        <v>5015</v>
      </c>
    </row>
    <row r="2701" spans="1:2" ht="129.6" x14ac:dyDescent="0.25">
      <c r="A2701" s="7" t="s">
        <v>5014</v>
      </c>
      <c r="B2701" s="7" t="s">
        <v>5013</v>
      </c>
    </row>
    <row r="2702" spans="1:2" ht="129.6" x14ac:dyDescent="0.25">
      <c r="A2702" s="7" t="s">
        <v>5012</v>
      </c>
      <c r="B2702" s="7" t="s">
        <v>5011</v>
      </c>
    </row>
    <row r="2703" spans="1:2" ht="129.6" x14ac:dyDescent="0.25">
      <c r="A2703" s="7" t="s">
        <v>5010</v>
      </c>
      <c r="B2703" s="7" t="s">
        <v>5009</v>
      </c>
    </row>
    <row r="2704" spans="1:2" ht="129.6" x14ac:dyDescent="0.25">
      <c r="A2704" s="7" t="s">
        <v>5008</v>
      </c>
      <c r="B2704" s="7" t="s">
        <v>5007</v>
      </c>
    </row>
    <row r="2705" spans="1:2" ht="129.6" x14ac:dyDescent="0.25">
      <c r="A2705" s="7" t="s">
        <v>5006</v>
      </c>
      <c r="B2705" s="7" t="s">
        <v>5005</v>
      </c>
    </row>
    <row r="2706" spans="1:2" ht="129.6" x14ac:dyDescent="0.25">
      <c r="A2706" s="7" t="s">
        <v>5004</v>
      </c>
      <c r="B2706" s="7" t="s">
        <v>5003</v>
      </c>
    </row>
    <row r="2707" spans="1:2" ht="129.6" x14ac:dyDescent="0.25">
      <c r="A2707" s="7" t="s">
        <v>5002</v>
      </c>
      <c r="B2707" s="7" t="s">
        <v>5001</v>
      </c>
    </row>
    <row r="2708" spans="1:2" ht="129.6" x14ac:dyDescent="0.25">
      <c r="A2708" s="7" t="s">
        <v>5000</v>
      </c>
      <c r="B2708" s="7" t="s">
        <v>4999</v>
      </c>
    </row>
    <row r="2709" spans="1:2" ht="129.6" x14ac:dyDescent="0.25">
      <c r="A2709" s="7" t="s">
        <v>4998</v>
      </c>
      <c r="B2709" s="7" t="s">
        <v>4997</v>
      </c>
    </row>
    <row r="2710" spans="1:2" ht="129.6" x14ac:dyDescent="0.25">
      <c r="A2710" s="7" t="s">
        <v>4996</v>
      </c>
      <c r="B2710" s="7" t="s">
        <v>4995</v>
      </c>
    </row>
    <row r="2711" spans="1:2" ht="129.6" x14ac:dyDescent="0.25">
      <c r="A2711" s="7" t="s">
        <v>4994</v>
      </c>
      <c r="B2711" s="7" t="s">
        <v>4993</v>
      </c>
    </row>
    <row r="2712" spans="1:2" ht="129.6" x14ac:dyDescent="0.25">
      <c r="A2712" s="7" t="s">
        <v>4992</v>
      </c>
      <c r="B2712" s="7" t="s">
        <v>4991</v>
      </c>
    </row>
    <row r="2713" spans="1:2" ht="129.6" x14ac:dyDescent="0.25">
      <c r="A2713" s="7" t="s">
        <v>4990</v>
      </c>
      <c r="B2713" s="7" t="s">
        <v>4989</v>
      </c>
    </row>
    <row r="2714" spans="1:2" ht="129.6" x14ac:dyDescent="0.25">
      <c r="A2714" s="7" t="s">
        <v>4988</v>
      </c>
      <c r="B2714" s="7" t="s">
        <v>4987</v>
      </c>
    </row>
    <row r="2715" spans="1:2" ht="129.6" x14ac:dyDescent="0.25">
      <c r="A2715" s="7" t="s">
        <v>4986</v>
      </c>
      <c r="B2715" s="7" t="s">
        <v>4985</v>
      </c>
    </row>
    <row r="2716" spans="1:2" ht="129.6" x14ac:dyDescent="0.25">
      <c r="A2716" s="7" t="s">
        <v>4984</v>
      </c>
      <c r="B2716" s="7" t="s">
        <v>4983</v>
      </c>
    </row>
    <row r="2717" spans="1:2" ht="129.6" x14ac:dyDescent="0.25">
      <c r="A2717" s="7" t="s">
        <v>4982</v>
      </c>
      <c r="B2717" s="7" t="s">
        <v>4981</v>
      </c>
    </row>
    <row r="2718" spans="1:2" ht="144" x14ac:dyDescent="0.25">
      <c r="A2718" s="7" t="s">
        <v>4980</v>
      </c>
      <c r="B2718" s="7" t="s">
        <v>4979</v>
      </c>
    </row>
    <row r="2719" spans="1:2" ht="144" x14ac:dyDescent="0.25">
      <c r="A2719" s="7" t="s">
        <v>4978</v>
      </c>
      <c r="B2719" s="7" t="s">
        <v>4977</v>
      </c>
    </row>
    <row r="2720" spans="1:2" ht="144" x14ac:dyDescent="0.25">
      <c r="A2720" s="7" t="s">
        <v>4976</v>
      </c>
      <c r="B2720" s="7" t="s">
        <v>4975</v>
      </c>
    </row>
    <row r="2721" spans="1:2" ht="144" x14ac:dyDescent="0.25">
      <c r="A2721" s="7" t="s">
        <v>4974</v>
      </c>
      <c r="B2721" s="7" t="s">
        <v>4973</v>
      </c>
    </row>
    <row r="2722" spans="1:2" ht="144" x14ac:dyDescent="0.25">
      <c r="A2722" s="7" t="s">
        <v>4972</v>
      </c>
      <c r="B2722" s="7" t="s">
        <v>4971</v>
      </c>
    </row>
    <row r="2723" spans="1:2" ht="144" x14ac:dyDescent="0.25">
      <c r="A2723" s="7" t="s">
        <v>4970</v>
      </c>
      <c r="B2723" s="7" t="s">
        <v>4969</v>
      </c>
    </row>
    <row r="2724" spans="1:2" ht="144" x14ac:dyDescent="0.25">
      <c r="A2724" s="7" t="s">
        <v>4968</v>
      </c>
      <c r="B2724" s="7" t="s">
        <v>4967</v>
      </c>
    </row>
    <row r="2725" spans="1:2" ht="144" x14ac:dyDescent="0.25">
      <c r="A2725" s="7" t="s">
        <v>4966</v>
      </c>
      <c r="B2725" s="7" t="s">
        <v>4965</v>
      </c>
    </row>
    <row r="2726" spans="1:2" ht="144" x14ac:dyDescent="0.25">
      <c r="A2726" s="7" t="s">
        <v>4964</v>
      </c>
      <c r="B2726" s="7" t="s">
        <v>4963</v>
      </c>
    </row>
    <row r="2727" spans="1:2" ht="144" x14ac:dyDescent="0.25">
      <c r="A2727" s="7" t="s">
        <v>4962</v>
      </c>
      <c r="B2727" s="7" t="s">
        <v>4961</v>
      </c>
    </row>
    <row r="2728" spans="1:2" ht="144" x14ac:dyDescent="0.25">
      <c r="A2728" s="7" t="s">
        <v>4960</v>
      </c>
      <c r="B2728" s="7" t="s">
        <v>4959</v>
      </c>
    </row>
    <row r="2729" spans="1:2" ht="144" x14ac:dyDescent="0.25">
      <c r="A2729" s="7" t="s">
        <v>4958</v>
      </c>
      <c r="B2729" s="7" t="s">
        <v>4957</v>
      </c>
    </row>
    <row r="2730" spans="1:2" ht="144" x14ac:dyDescent="0.25">
      <c r="A2730" s="7" t="s">
        <v>4956</v>
      </c>
      <c r="B2730" s="7" t="s">
        <v>4955</v>
      </c>
    </row>
    <row r="2731" spans="1:2" ht="144" x14ac:dyDescent="0.25">
      <c r="A2731" s="7" t="s">
        <v>4954</v>
      </c>
      <c r="B2731" s="7" t="s">
        <v>4953</v>
      </c>
    </row>
    <row r="2732" spans="1:2" ht="144" x14ac:dyDescent="0.25">
      <c r="A2732" s="7" t="s">
        <v>4952</v>
      </c>
      <c r="B2732" s="7" t="s">
        <v>4951</v>
      </c>
    </row>
    <row r="2733" spans="1:2" ht="144" x14ac:dyDescent="0.25">
      <c r="A2733" s="7" t="s">
        <v>4950</v>
      </c>
      <c r="B2733" s="7" t="s">
        <v>4949</v>
      </c>
    </row>
    <row r="2734" spans="1:2" ht="144" x14ac:dyDescent="0.25">
      <c r="A2734" s="7" t="s">
        <v>4948</v>
      </c>
      <c r="B2734" s="7" t="s">
        <v>4947</v>
      </c>
    </row>
    <row r="2735" spans="1:2" ht="144" x14ac:dyDescent="0.25">
      <c r="A2735" s="7" t="s">
        <v>4946</v>
      </c>
      <c r="B2735" s="7" t="s">
        <v>4945</v>
      </c>
    </row>
    <row r="2736" spans="1:2" ht="144" x14ac:dyDescent="0.25">
      <c r="A2736" s="7" t="s">
        <v>4944</v>
      </c>
      <c r="B2736" s="7" t="s">
        <v>4943</v>
      </c>
    </row>
    <row r="2737" spans="1:2" ht="144" x14ac:dyDescent="0.25">
      <c r="A2737" s="7" t="s">
        <v>4942</v>
      </c>
      <c r="B2737" s="7" t="s">
        <v>4941</v>
      </c>
    </row>
    <row r="2738" spans="1:2" ht="144" x14ac:dyDescent="0.25">
      <c r="A2738" s="7" t="s">
        <v>4940</v>
      </c>
      <c r="B2738" s="7" t="s">
        <v>4939</v>
      </c>
    </row>
    <row r="2739" spans="1:2" ht="144" x14ac:dyDescent="0.25">
      <c r="A2739" s="7" t="s">
        <v>4938</v>
      </c>
      <c r="B2739" s="7" t="s">
        <v>4937</v>
      </c>
    </row>
    <row r="2740" spans="1:2" ht="201.6" x14ac:dyDescent="0.25">
      <c r="A2740" s="7" t="s">
        <v>4884</v>
      </c>
      <c r="B2740" s="7" t="s">
        <v>4885</v>
      </c>
    </row>
    <row r="2741" spans="1:2" ht="172.8" x14ac:dyDescent="0.25">
      <c r="A2741" s="7" t="s">
        <v>4886</v>
      </c>
      <c r="B2741" s="7" t="s">
        <v>4887</v>
      </c>
    </row>
    <row r="2742" spans="1:2" ht="172.8" x14ac:dyDescent="0.25">
      <c r="A2742" s="7" t="s">
        <v>4557</v>
      </c>
      <c r="B2742" s="7" t="s">
        <v>4556</v>
      </c>
    </row>
    <row r="2743" spans="1:2" ht="158.4" x14ac:dyDescent="0.25">
      <c r="A2743" s="7" t="s">
        <v>4555</v>
      </c>
      <c r="B2743" s="7" t="s">
        <v>4554</v>
      </c>
    </row>
    <row r="2744" spans="1:2" ht="172.8" x14ac:dyDescent="0.25">
      <c r="A2744" s="7" t="s">
        <v>4553</v>
      </c>
      <c r="B2744" s="7" t="s">
        <v>4552</v>
      </c>
    </row>
    <row r="2745" spans="1:2" ht="187.2" x14ac:dyDescent="0.25">
      <c r="A2745" s="7" t="s">
        <v>4551</v>
      </c>
      <c r="B2745" s="7" t="s">
        <v>4550</v>
      </c>
    </row>
    <row r="2746" spans="1:2" ht="187.2" x14ac:dyDescent="0.25">
      <c r="A2746" s="7" t="s">
        <v>4549</v>
      </c>
      <c r="B2746" s="7" t="s">
        <v>4548</v>
      </c>
    </row>
    <row r="2747" spans="1:2" ht="100.8" x14ac:dyDescent="0.25">
      <c r="A2747" s="7" t="s">
        <v>5356</v>
      </c>
      <c r="B2747" s="7" t="s">
        <v>5357</v>
      </c>
    </row>
    <row r="2748" spans="1:2" ht="144" x14ac:dyDescent="0.25">
      <c r="A2748" s="7" t="s">
        <v>4547</v>
      </c>
      <c r="B2748" s="7" t="s">
        <v>5358</v>
      </c>
    </row>
    <row r="2749" spans="1:2" ht="144" x14ac:dyDescent="0.25">
      <c r="A2749" s="7" t="s">
        <v>4546</v>
      </c>
      <c r="B2749" s="7" t="s">
        <v>5359</v>
      </c>
    </row>
    <row r="2750" spans="1:2" ht="129.6" x14ac:dyDescent="0.25">
      <c r="A2750" s="7" t="s">
        <v>4545</v>
      </c>
      <c r="B2750" s="7" t="s">
        <v>5360</v>
      </c>
    </row>
    <row r="2751" spans="1:2" ht="144" x14ac:dyDescent="0.25">
      <c r="A2751" s="7" t="s">
        <v>4544</v>
      </c>
      <c r="B2751" s="7" t="s">
        <v>5361</v>
      </c>
    </row>
    <row r="2752" spans="1:2" ht="144" x14ac:dyDescent="0.25">
      <c r="A2752" s="7" t="s">
        <v>4543</v>
      </c>
      <c r="B2752" s="7" t="s">
        <v>5362</v>
      </c>
    </row>
    <row r="2753" spans="1:2" ht="129.6" x14ac:dyDescent="0.25">
      <c r="A2753" s="7" t="s">
        <v>4542</v>
      </c>
      <c r="B2753" s="7" t="s">
        <v>5363</v>
      </c>
    </row>
    <row r="2754" spans="1:2" ht="144" x14ac:dyDescent="0.25">
      <c r="A2754" s="7" t="s">
        <v>4558</v>
      </c>
      <c r="B2754" s="7" t="s">
        <v>5364</v>
      </c>
    </row>
    <row r="2755" spans="1:2" ht="86.4" x14ac:dyDescent="0.25">
      <c r="A2755" s="7" t="s">
        <v>4541</v>
      </c>
      <c r="B2755" s="7" t="s">
        <v>5365</v>
      </c>
    </row>
    <row r="2756" spans="1:2" ht="115.2" x14ac:dyDescent="0.25">
      <c r="A2756" s="7" t="s">
        <v>4540</v>
      </c>
      <c r="B2756" s="7" t="s">
        <v>5366</v>
      </c>
    </row>
    <row r="2757" spans="1:2" ht="72" x14ac:dyDescent="0.25">
      <c r="A2757" s="7" t="s">
        <v>4539</v>
      </c>
      <c r="B2757" s="7" t="s">
        <v>5367</v>
      </c>
    </row>
    <row r="2758" spans="1:2" ht="86.4" x14ac:dyDescent="0.25">
      <c r="A2758" s="7" t="s">
        <v>4538</v>
      </c>
      <c r="B2758" s="7" t="s">
        <v>5368</v>
      </c>
    </row>
    <row r="2759" spans="1:2" ht="86.4" x14ac:dyDescent="0.25">
      <c r="A2759" s="7" t="s">
        <v>4537</v>
      </c>
      <c r="B2759" s="7" t="s">
        <v>5369</v>
      </c>
    </row>
    <row r="2760" spans="1:2" ht="86.4" x14ac:dyDescent="0.25">
      <c r="A2760" s="7" t="s">
        <v>4536</v>
      </c>
      <c r="B2760" s="7" t="s">
        <v>5370</v>
      </c>
    </row>
    <row r="2761" spans="1:2" ht="100.8" x14ac:dyDescent="0.25">
      <c r="A2761" s="7" t="s">
        <v>4535</v>
      </c>
      <c r="B2761" s="7" t="s">
        <v>5371</v>
      </c>
    </row>
    <row r="2762" spans="1:2" ht="100.8" x14ac:dyDescent="0.25">
      <c r="A2762" s="7" t="s">
        <v>4534</v>
      </c>
      <c r="B2762" s="7" t="s">
        <v>5372</v>
      </c>
    </row>
    <row r="2763" spans="1:2" ht="216" x14ac:dyDescent="0.25">
      <c r="A2763" s="7" t="s">
        <v>4934</v>
      </c>
      <c r="B2763" s="7" t="s">
        <v>4933</v>
      </c>
    </row>
    <row r="2764" spans="1:2" ht="172.8" x14ac:dyDescent="0.25">
      <c r="A2764" s="7" t="s">
        <v>4525</v>
      </c>
      <c r="B2764" s="7" t="s">
        <v>4524</v>
      </c>
    </row>
    <row r="2765" spans="1:2" ht="201.6" x14ac:dyDescent="0.25">
      <c r="A2765" s="7" t="s">
        <v>4523</v>
      </c>
      <c r="B2765" s="7" t="s">
        <v>4522</v>
      </c>
    </row>
    <row r="2766" spans="1:2" ht="158.4" x14ac:dyDescent="0.25">
      <c r="A2766" s="7" t="s">
        <v>4485</v>
      </c>
      <c r="B2766" s="7" t="s">
        <v>4484</v>
      </c>
    </row>
    <row r="2767" spans="1:2" ht="187.2" x14ac:dyDescent="0.25">
      <c r="A2767" s="7" t="s">
        <v>4483</v>
      </c>
      <c r="B2767" s="7" t="s">
        <v>4482</v>
      </c>
    </row>
    <row r="2768" spans="1:2" ht="172.8" x14ac:dyDescent="0.25">
      <c r="A2768" s="7" t="s">
        <v>4497</v>
      </c>
      <c r="B2768" s="7" t="s">
        <v>4496</v>
      </c>
    </row>
    <row r="2769" spans="1:2" ht="201.6" x14ac:dyDescent="0.25">
      <c r="A2769" s="7" t="s">
        <v>4495</v>
      </c>
      <c r="B2769" s="7" t="s">
        <v>4494</v>
      </c>
    </row>
    <row r="2770" spans="1:2" ht="158.4" x14ac:dyDescent="0.25">
      <c r="A2770" s="7" t="s">
        <v>4457</v>
      </c>
      <c r="B2770" s="7" t="s">
        <v>4456</v>
      </c>
    </row>
    <row r="2771" spans="1:2" ht="187.2" x14ac:dyDescent="0.25">
      <c r="A2771" s="7" t="s">
        <v>4455</v>
      </c>
      <c r="B2771" s="7" t="s">
        <v>4454</v>
      </c>
    </row>
    <row r="2772" spans="1:2" ht="172.8" x14ac:dyDescent="0.25">
      <c r="A2772" s="7" t="s">
        <v>4513</v>
      </c>
      <c r="B2772" s="7" t="s">
        <v>4512</v>
      </c>
    </row>
    <row r="2773" spans="1:2" ht="201.6" x14ac:dyDescent="0.25">
      <c r="A2773" s="7" t="s">
        <v>4511</v>
      </c>
      <c r="B2773" s="7" t="s">
        <v>4510</v>
      </c>
    </row>
    <row r="2774" spans="1:2" ht="158.4" x14ac:dyDescent="0.25">
      <c r="A2774" s="7" t="s">
        <v>4473</v>
      </c>
      <c r="B2774" s="7" t="s">
        <v>4472</v>
      </c>
    </row>
    <row r="2775" spans="1:2" ht="187.2" x14ac:dyDescent="0.25">
      <c r="A2775" s="7" t="s">
        <v>4471</v>
      </c>
      <c r="B2775" s="7" t="s">
        <v>4470</v>
      </c>
    </row>
    <row r="2776" spans="1:2" ht="172.8" x14ac:dyDescent="0.25">
      <c r="A2776" s="7" t="s">
        <v>4521</v>
      </c>
      <c r="B2776" s="7" t="s">
        <v>4520</v>
      </c>
    </row>
    <row r="2777" spans="1:2" ht="201.6" x14ac:dyDescent="0.25">
      <c r="A2777" s="7" t="s">
        <v>4519</v>
      </c>
      <c r="B2777" s="7" t="s">
        <v>4518</v>
      </c>
    </row>
    <row r="2778" spans="1:2" ht="158.4" x14ac:dyDescent="0.25">
      <c r="A2778" s="7" t="s">
        <v>4481</v>
      </c>
      <c r="B2778" s="7" t="s">
        <v>4480</v>
      </c>
    </row>
    <row r="2779" spans="1:2" ht="187.2" x14ac:dyDescent="0.25">
      <c r="A2779" s="7" t="s">
        <v>4479</v>
      </c>
      <c r="B2779" s="7" t="s">
        <v>4478</v>
      </c>
    </row>
    <row r="2780" spans="1:2" ht="158.4" x14ac:dyDescent="0.25">
      <c r="A2780" s="7" t="s">
        <v>4533</v>
      </c>
      <c r="B2780" s="7" t="s">
        <v>4532</v>
      </c>
    </row>
    <row r="2781" spans="1:2" ht="187.2" x14ac:dyDescent="0.25">
      <c r="A2781" s="7" t="s">
        <v>4531</v>
      </c>
      <c r="B2781" s="7" t="s">
        <v>4530</v>
      </c>
    </row>
    <row r="2782" spans="1:2" ht="144" x14ac:dyDescent="0.25">
      <c r="A2782" s="7" t="s">
        <v>4493</v>
      </c>
      <c r="B2782" s="7" t="s">
        <v>4492</v>
      </c>
    </row>
    <row r="2783" spans="1:2" ht="172.8" x14ac:dyDescent="0.25">
      <c r="A2783" s="7" t="s">
        <v>4491</v>
      </c>
      <c r="B2783" s="7" t="s">
        <v>4490</v>
      </c>
    </row>
    <row r="2784" spans="1:2" ht="172.8" x14ac:dyDescent="0.25">
      <c r="A2784" s="7" t="s">
        <v>4509</v>
      </c>
      <c r="B2784" s="7" t="s">
        <v>4508</v>
      </c>
    </row>
    <row r="2785" spans="1:2" ht="201.6" x14ac:dyDescent="0.25">
      <c r="A2785" s="7" t="s">
        <v>4507</v>
      </c>
      <c r="B2785" s="7" t="s">
        <v>4506</v>
      </c>
    </row>
    <row r="2786" spans="1:2" ht="158.4" x14ac:dyDescent="0.25">
      <c r="A2786" s="7" t="s">
        <v>4469</v>
      </c>
      <c r="B2786" s="7" t="s">
        <v>4468</v>
      </c>
    </row>
    <row r="2787" spans="1:2" ht="187.2" x14ac:dyDescent="0.25">
      <c r="A2787" s="7" t="s">
        <v>4467</v>
      </c>
      <c r="B2787" s="7" t="s">
        <v>4466</v>
      </c>
    </row>
    <row r="2788" spans="1:2" ht="172.8" x14ac:dyDescent="0.25">
      <c r="A2788" s="7" t="s">
        <v>4517</v>
      </c>
      <c r="B2788" s="7" t="s">
        <v>4516</v>
      </c>
    </row>
    <row r="2789" spans="1:2" ht="201.6" x14ac:dyDescent="0.25">
      <c r="A2789" s="7" t="s">
        <v>4515</v>
      </c>
      <c r="B2789" s="7" t="s">
        <v>4514</v>
      </c>
    </row>
    <row r="2790" spans="1:2" ht="158.4" x14ac:dyDescent="0.25">
      <c r="A2790" s="7" t="s">
        <v>4477</v>
      </c>
      <c r="B2790" s="7" t="s">
        <v>4476</v>
      </c>
    </row>
    <row r="2791" spans="1:2" ht="187.2" x14ac:dyDescent="0.25">
      <c r="A2791" s="7" t="s">
        <v>4475</v>
      </c>
      <c r="B2791" s="7" t="s">
        <v>4474</v>
      </c>
    </row>
    <row r="2792" spans="1:2" ht="158.4" x14ac:dyDescent="0.25">
      <c r="A2792" s="7" t="s">
        <v>4529</v>
      </c>
      <c r="B2792" s="7" t="s">
        <v>4528</v>
      </c>
    </row>
    <row r="2793" spans="1:2" ht="187.2" x14ac:dyDescent="0.25">
      <c r="A2793" s="7" t="s">
        <v>4527</v>
      </c>
      <c r="B2793" s="7" t="s">
        <v>4526</v>
      </c>
    </row>
    <row r="2794" spans="1:2" ht="144" x14ac:dyDescent="0.25">
      <c r="A2794" s="7" t="s">
        <v>4489</v>
      </c>
      <c r="B2794" s="7" t="s">
        <v>4488</v>
      </c>
    </row>
    <row r="2795" spans="1:2" ht="172.8" x14ac:dyDescent="0.25">
      <c r="A2795" s="7" t="s">
        <v>4487</v>
      </c>
      <c r="B2795" s="7" t="s">
        <v>4486</v>
      </c>
    </row>
    <row r="2796" spans="1:2" ht="172.8" x14ac:dyDescent="0.25">
      <c r="A2796" s="7" t="s">
        <v>4505</v>
      </c>
      <c r="B2796" s="7" t="s">
        <v>4504</v>
      </c>
    </row>
    <row r="2797" spans="1:2" ht="201.6" x14ac:dyDescent="0.25">
      <c r="A2797" s="7" t="s">
        <v>4503</v>
      </c>
      <c r="B2797" s="7" t="s">
        <v>4502</v>
      </c>
    </row>
    <row r="2798" spans="1:2" ht="158.4" x14ac:dyDescent="0.25">
      <c r="A2798" s="7" t="s">
        <v>4465</v>
      </c>
      <c r="B2798" s="7" t="s">
        <v>4464</v>
      </c>
    </row>
    <row r="2799" spans="1:2" ht="187.2" x14ac:dyDescent="0.25">
      <c r="A2799" s="7" t="s">
        <v>4463</v>
      </c>
      <c r="B2799" s="7" t="s">
        <v>4462</v>
      </c>
    </row>
    <row r="2800" spans="1:2" ht="172.8" x14ac:dyDescent="0.25">
      <c r="A2800" s="7" t="s">
        <v>4501</v>
      </c>
      <c r="B2800" s="7" t="s">
        <v>4500</v>
      </c>
    </row>
    <row r="2801" spans="1:2" ht="201.6" x14ac:dyDescent="0.25">
      <c r="A2801" s="7" t="s">
        <v>4499</v>
      </c>
      <c r="B2801" s="7" t="s">
        <v>4498</v>
      </c>
    </row>
    <row r="2802" spans="1:2" ht="158.4" x14ac:dyDescent="0.25">
      <c r="A2802" s="7" t="s">
        <v>4461</v>
      </c>
      <c r="B2802" s="7" t="s">
        <v>4460</v>
      </c>
    </row>
    <row r="2803" spans="1:2" ht="187.2" x14ac:dyDescent="0.25">
      <c r="A2803" s="7" t="s">
        <v>4459</v>
      </c>
      <c r="B2803" s="7" t="s">
        <v>4458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"/>
  <sheetViews>
    <sheetView workbookViewId="0">
      <selection activeCell="E9" sqref="E9"/>
    </sheetView>
  </sheetViews>
  <sheetFormatPr defaultColWidth="8.77734375" defaultRowHeight="13.2" x14ac:dyDescent="0.25"/>
  <cols>
    <col min="1" max="2" width="12.44140625" bestFit="1" customWidth="1"/>
    <col min="4" max="4" width="22.109375" bestFit="1" customWidth="1"/>
    <col min="5" max="5" width="43.33203125" bestFit="1" customWidth="1"/>
    <col min="8" max="8" width="8.77734375" style="22"/>
    <col min="9" max="9" width="42.44140625" customWidth="1"/>
    <col min="10" max="10" width="16.33203125" customWidth="1"/>
  </cols>
  <sheetData>
    <row r="1" spans="1:256" ht="28.8" x14ac:dyDescent="0.25">
      <c r="A1" s="4" t="s">
        <v>0</v>
      </c>
      <c r="B1" s="4" t="s">
        <v>1</v>
      </c>
      <c r="C1" s="4" t="s">
        <v>2</v>
      </c>
      <c r="D1" s="9" t="s">
        <v>3</v>
      </c>
      <c r="E1" s="10" t="s">
        <v>4</v>
      </c>
      <c r="F1" s="4" t="s">
        <v>5419</v>
      </c>
      <c r="G1" s="4" t="s">
        <v>5418</v>
      </c>
      <c r="H1" s="4" t="s">
        <v>5</v>
      </c>
      <c r="I1" s="4" t="s">
        <v>6</v>
      </c>
      <c r="J1" s="18" t="s">
        <v>5413</v>
      </c>
    </row>
    <row r="2" spans="1:256" ht="30" customHeight="1" x14ac:dyDescent="0.25">
      <c r="A2" s="11" t="s">
        <v>3261</v>
      </c>
      <c r="B2" s="11" t="s">
        <v>3261</v>
      </c>
      <c r="C2" s="11" t="s">
        <v>3262</v>
      </c>
      <c r="D2" s="11" t="s">
        <v>3379</v>
      </c>
      <c r="E2" s="11" t="s">
        <v>3380</v>
      </c>
      <c r="F2" s="21">
        <v>0</v>
      </c>
      <c r="G2" s="21">
        <v>0</v>
      </c>
      <c r="H2" s="12" t="s">
        <v>27</v>
      </c>
      <c r="I2" s="13" t="s">
        <v>3381</v>
      </c>
      <c r="J2" s="1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6" ht="30" customHeight="1" x14ac:dyDescent="0.25">
      <c r="A3" s="11" t="s">
        <v>3261</v>
      </c>
      <c r="B3" s="11" t="s">
        <v>3261</v>
      </c>
      <c r="C3" s="11" t="s">
        <v>3262</v>
      </c>
      <c r="D3" s="11" t="s">
        <v>3382</v>
      </c>
      <c r="E3" s="11" t="s">
        <v>3383</v>
      </c>
      <c r="F3" s="21">
        <v>0</v>
      </c>
      <c r="G3" s="21">
        <v>0</v>
      </c>
      <c r="H3" s="12" t="s">
        <v>27</v>
      </c>
      <c r="I3" s="13" t="s">
        <v>3381</v>
      </c>
      <c r="J3" s="1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8"/>
      <c r="IT3" s="8"/>
      <c r="IU3" s="8"/>
      <c r="IV3" s="8"/>
    </row>
    <row r="4" spans="1:256" ht="30" customHeight="1" x14ac:dyDescent="0.25">
      <c r="A4" s="20" t="s">
        <v>3261</v>
      </c>
      <c r="B4" s="20" t="s">
        <v>3261</v>
      </c>
      <c r="C4" s="20" t="s">
        <v>3262</v>
      </c>
      <c r="D4" s="20" t="s">
        <v>3384</v>
      </c>
      <c r="E4" s="20" t="s">
        <v>3385</v>
      </c>
      <c r="F4" s="24">
        <v>0</v>
      </c>
      <c r="G4" s="24">
        <v>0</v>
      </c>
      <c r="H4" s="26" t="s">
        <v>27</v>
      </c>
      <c r="I4" s="27" t="s">
        <v>3381</v>
      </c>
      <c r="J4" s="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6" ht="28.8" x14ac:dyDescent="0.25">
      <c r="A5" s="23" t="s">
        <v>3243</v>
      </c>
      <c r="B5" s="23" t="s">
        <v>3243</v>
      </c>
      <c r="C5" s="23" t="s">
        <v>3244</v>
      </c>
      <c r="D5" s="23" t="s">
        <v>5414</v>
      </c>
      <c r="E5" s="23" t="s">
        <v>5415</v>
      </c>
      <c r="F5" s="23">
        <v>250</v>
      </c>
      <c r="G5" s="25">
        <v>290</v>
      </c>
      <c r="H5" s="30" t="s">
        <v>33</v>
      </c>
      <c r="I5" s="29"/>
      <c r="J5" s="29"/>
    </row>
    <row r="6" spans="1:256" ht="43.2" x14ac:dyDescent="0.25">
      <c r="A6" s="23" t="s">
        <v>3243</v>
      </c>
      <c r="B6" s="23" t="s">
        <v>3243</v>
      </c>
      <c r="C6" s="23" t="s">
        <v>3244</v>
      </c>
      <c r="D6" s="23" t="s">
        <v>5416</v>
      </c>
      <c r="E6" s="23" t="s">
        <v>5417</v>
      </c>
      <c r="F6" s="23">
        <v>400</v>
      </c>
      <c r="G6" s="25">
        <v>460</v>
      </c>
      <c r="H6" s="30" t="s">
        <v>33</v>
      </c>
      <c r="I6" s="29"/>
      <c r="J6" s="29"/>
    </row>
    <row r="7" spans="1:256" ht="57.6" x14ac:dyDescent="0.25">
      <c r="A7" s="19" t="s">
        <v>450</v>
      </c>
      <c r="B7" s="19" t="s">
        <v>76</v>
      </c>
      <c r="C7" s="19" t="s">
        <v>91</v>
      </c>
      <c r="D7" s="19" t="s">
        <v>5378</v>
      </c>
      <c r="E7" s="19" t="s">
        <v>5377</v>
      </c>
      <c r="F7" s="31">
        <v>480</v>
      </c>
      <c r="G7" s="33">
        <v>480</v>
      </c>
      <c r="H7" s="34">
        <v>0</v>
      </c>
    </row>
    <row r="8" spans="1:256" ht="43.2" x14ac:dyDescent="0.25">
      <c r="A8" s="16" t="s">
        <v>450</v>
      </c>
      <c r="B8" s="16" t="s">
        <v>28</v>
      </c>
      <c r="C8" s="16" t="s">
        <v>91</v>
      </c>
      <c r="D8" s="11" t="s">
        <v>5380</v>
      </c>
      <c r="E8" s="16" t="s">
        <v>5379</v>
      </c>
      <c r="F8" s="32">
        <v>480</v>
      </c>
      <c r="G8" s="32">
        <v>480</v>
      </c>
      <c r="H8" s="12" t="s">
        <v>27</v>
      </c>
      <c r="I8" s="1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5"/>
      <c r="IR8" s="5"/>
      <c r="IS8" s="5"/>
      <c r="IT8" s="5"/>
    </row>
  </sheetData>
  <conditionalFormatting sqref="D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List</vt:lpstr>
      <vt:lpstr>Sheet1</vt:lpstr>
      <vt:lpstr>INTERNAL ONLY</vt:lpstr>
      <vt:lpstr>NewDescriptionNAM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2013-12-24T00:54:36Z</dcterms:created>
  <dcterms:modified xsi:type="dcterms:W3CDTF">2022-02-28T04:07:02Z</dcterms:modified>
</cp:coreProperties>
</file>