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D:\Sue's H Drive\01 DIR-CPO-TMP-559 Tech Based Rec and Conf Prod due 10.12.2021 - DIR-CPO-5057\GTS Website\Price Lists\"/>
    </mc:Choice>
  </mc:AlternateContent>
  <xr:revisionPtr revIDLastSave="0" documentId="13_ncr:1_{D4614962-0070-4662-8162-5A0553094BB3}" xr6:coauthVersionLast="47" xr6:coauthVersionMax="47" xr10:uidLastSave="{00000000-0000-0000-0000-000000000000}"/>
  <bookViews>
    <workbookView xWindow="57480" yWindow="-120" windowWidth="29040" windowHeight="15720" tabRatio="645" xr2:uid="{00000000-000D-0000-FFFF-FFFF00000000}"/>
  </bookViews>
  <sheets>
    <sheet name="Pricing" sheetId="10" r:id="rId1"/>
  </sheets>
  <definedNames>
    <definedName name="Apple">#REF!</definedName>
    <definedName name="ASIA">#REF!</definedName>
    <definedName name="asia_countries">#REF!</definedName>
    <definedName name="asia_gst">#REF!</definedName>
    <definedName name="ASIA_PRICE">#REF!</definedName>
    <definedName name="asiaserv">#REF!</definedName>
    <definedName name="CALA">#REF!</definedName>
    <definedName name="CALA_PRICE">#REF!</definedName>
    <definedName name="calacountries">#REF!</definedName>
    <definedName name="CHINA">#REF!</definedName>
    <definedName name="CHINA_PRICE">#REF!</definedName>
    <definedName name="Countires">#REF!</definedName>
    <definedName name="countries">#REF!</definedName>
    <definedName name="country">#REF!</definedName>
    <definedName name="DESCRIPTION">#REF!</definedName>
    <definedName name="Duty">#REF!</definedName>
    <definedName name="EM_EUR">#REF!</definedName>
    <definedName name="EM_GBP">#REF!</definedName>
    <definedName name="EMEA">#REF!</definedName>
    <definedName name="EMEA_PRICE">#REF!</definedName>
    <definedName name="emeacountries">#REF!</definedName>
    <definedName name="emeadesc">#REF!</definedName>
    <definedName name="eu">#REF!</definedName>
    <definedName name="EU_PRICE">#REF!</definedName>
    <definedName name="EUCOUNTRIES">#REF!</definedName>
    <definedName name="GBP_PRICE">#REF!</definedName>
    <definedName name="grpin">#REF!</definedName>
    <definedName name="grspec">#REF!</definedName>
    <definedName name="ins">#REF!</definedName>
    <definedName name="install">#REF!</definedName>
    <definedName name="JAPAN">#REF!</definedName>
    <definedName name="JAPAN_PRICE">#REF!</definedName>
    <definedName name="japandesc">#REF!</definedName>
    <definedName name="noramcountries">#REF!</definedName>
    <definedName name="PicTable">#REF!</definedName>
    <definedName name="pro">#REF!</definedName>
    <definedName name="prod">#REF!</definedName>
    <definedName name="Products">#REF!</definedName>
    <definedName name="Products_Head">#REF!</definedName>
    <definedName name="ProductsTable_ServiceColumn">#REF!</definedName>
    <definedName name="ProductsTable_ServiceHead">#REF!</definedName>
    <definedName name="ProductsTable_TypeColumn">#REF!</definedName>
    <definedName name="ProductsTable_TypeHead">#REF!</definedName>
    <definedName name="ProductTypes_ProductColumn">#REF!</definedName>
    <definedName name="ProductTypes_ProductHead">#REF!</definedName>
    <definedName name="q">#REF!</definedName>
    <definedName name="s">#REF!</definedName>
    <definedName name="se">#REF!</definedName>
    <definedName name="ser">#REF!</definedName>
    <definedName name="SERV">#REF!</definedName>
    <definedName name="service">#REF!</definedName>
    <definedName name="shipment">#REF!</definedName>
    <definedName name="shippingterms">#REF!</definedName>
    <definedName name="sterm">#REF!</definedName>
    <definedName name="TEST">#REF!</definedName>
    <definedName name="testing">#REF!</definedName>
    <definedName name="type">#REF!</definedName>
    <definedName name="us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0" l="1"/>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2" i="10"/>
  <c r="E63" i="10"/>
  <c r="E64" i="10"/>
  <c r="E65" i="10"/>
  <c r="E67" i="10"/>
  <c r="E68" i="10"/>
  <c r="E69" i="10"/>
  <c r="E70" i="10"/>
  <c r="E71" i="10"/>
  <c r="E72" i="10"/>
  <c r="E75" i="10"/>
  <c r="E76" i="10"/>
  <c r="E77" i="10"/>
  <c r="E79" i="10"/>
  <c r="E80" i="10"/>
  <c r="E82" i="10"/>
  <c r="E83" i="10"/>
  <c r="E84" i="10"/>
  <c r="E85" i="10"/>
  <c r="E86" i="10"/>
  <c r="E88" i="10"/>
  <c r="E89" i="10"/>
  <c r="E90" i="10"/>
  <c r="E91" i="10"/>
  <c r="E92" i="10"/>
  <c r="E94" i="10"/>
  <c r="E97" i="10"/>
  <c r="E98" i="10"/>
  <c r="E99" i="10"/>
  <c r="E100" i="10"/>
  <c r="E101" i="10"/>
  <c r="E102" i="10"/>
  <c r="E103" i="10"/>
  <c r="E104" i="10"/>
  <c r="E105" i="10"/>
  <c r="E106" i="10"/>
  <c r="E108" i="10"/>
  <c r="E109" i="10"/>
  <c r="E110" i="10"/>
  <c r="E111" i="10"/>
  <c r="E112" i="10"/>
  <c r="E113" i="10"/>
  <c r="E114" i="10"/>
  <c r="E115" i="10"/>
  <c r="E116" i="10"/>
  <c r="E118" i="10"/>
  <c r="E119" i="10"/>
  <c r="E120" i="10"/>
  <c r="E121" i="10"/>
  <c r="E122" i="10"/>
  <c r="E123" i="10"/>
  <c r="E125" i="10"/>
  <c r="E127" i="10"/>
  <c r="E128" i="10"/>
  <c r="E130" i="10"/>
  <c r="E131" i="10"/>
  <c r="E132" i="10"/>
  <c r="E133" i="10"/>
  <c r="E134" i="10"/>
  <c r="E135" i="10"/>
  <c r="E136" i="10"/>
  <c r="E137" i="10"/>
  <c r="E138" i="10"/>
  <c r="E139" i="10"/>
  <c r="E140" i="10"/>
  <c r="E141" i="10"/>
  <c r="E143" i="10"/>
  <c r="E144" i="10"/>
  <c r="E146" i="10"/>
  <c r="E148" i="10"/>
  <c r="E150" i="10"/>
  <c r="E154" i="10"/>
  <c r="E155" i="10"/>
  <c r="E156" i="10"/>
  <c r="E157" i="10"/>
  <c r="E158" i="10"/>
  <c r="E159" i="10"/>
  <c r="E160" i="10"/>
  <c r="E161" i="10"/>
  <c r="E162" i="10"/>
  <c r="E163" i="10"/>
  <c r="E164" i="10"/>
  <c r="E165" i="10"/>
  <c r="E166" i="10"/>
  <c r="E167" i="10"/>
  <c r="E168" i="10"/>
  <c r="E169" i="10"/>
  <c r="E170" i="10"/>
  <c r="E171" i="10"/>
  <c r="E172" i="10"/>
  <c r="E173" i="10"/>
  <c r="E175" i="10"/>
  <c r="E177" i="10"/>
  <c r="E178" i="10"/>
  <c r="E179" i="10"/>
  <c r="E180" i="10"/>
  <c r="E181" i="10"/>
  <c r="E182" i="10"/>
  <c r="E183" i="10"/>
  <c r="E184"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8" i="10"/>
  <c r="E239" i="10"/>
  <c r="E241" i="10"/>
  <c r="E242" i="10"/>
  <c r="E243" i="10"/>
  <c r="E244" i="10"/>
  <c r="E245" i="10"/>
  <c r="E246" i="10"/>
  <c r="E247" i="10"/>
  <c r="E248" i="10"/>
  <c r="E249" i="10"/>
  <c r="E250" i="10"/>
  <c r="E251" i="10"/>
  <c r="E252" i="10"/>
  <c r="E253" i="10"/>
  <c r="E254" i="10"/>
  <c r="E255" i="10"/>
  <c r="E256" i="10"/>
  <c r="E257" i="10"/>
  <c r="E258" i="10"/>
  <c r="E259" i="10"/>
  <c r="E260"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4" i="10"/>
  <c r="E316" i="10"/>
  <c r="E317" i="10"/>
  <c r="E318" i="10"/>
  <c r="E319" i="10"/>
  <c r="E320" i="10"/>
  <c r="E321" i="10"/>
  <c r="E322" i="10"/>
  <c r="E323" i="10"/>
  <c r="E324" i="10"/>
  <c r="E325" i="10"/>
  <c r="E326" i="10"/>
  <c r="E327" i="10"/>
  <c r="E328" i="10"/>
  <c r="E329" i="10"/>
  <c r="E330" i="10"/>
  <c r="E331" i="10"/>
  <c r="E332" i="10"/>
  <c r="E333" i="10"/>
  <c r="E334" i="10"/>
  <c r="E335"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7" i="10"/>
  <c r="E408" i="10"/>
  <c r="E409" i="10"/>
  <c r="E410" i="10"/>
  <c r="E411" i="10"/>
  <c r="E412" i="10"/>
  <c r="E413" i="10"/>
  <c r="E414" i="10"/>
  <c r="E415" i="10"/>
  <c r="E416" i="10"/>
  <c r="E417" i="10"/>
  <c r="E418" i="10"/>
  <c r="E419" i="10"/>
  <c r="E420"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40" i="10"/>
  <c r="E541" i="10"/>
  <c r="E542" i="10"/>
  <c r="E543" i="10"/>
  <c r="E544" i="10"/>
  <c r="E545" i="10"/>
  <c r="E546" i="10"/>
  <c r="E547" i="10"/>
  <c r="E548" i="10"/>
  <c r="E549" i="10"/>
  <c r="E550" i="10"/>
  <c r="E551" i="10"/>
  <c r="E552" i="10"/>
  <c r="E553" i="10"/>
  <c r="E554" i="10"/>
  <c r="E557" i="10"/>
  <c r="E558" i="10"/>
  <c r="E559" i="10"/>
  <c r="E560" i="10"/>
  <c r="E561" i="10"/>
  <c r="E562" i="10"/>
  <c r="E563" i="10"/>
  <c r="E564" i="10"/>
  <c r="E565" i="10"/>
  <c r="E566" i="10"/>
  <c r="E567" i="10"/>
  <c r="E568" i="10"/>
  <c r="E569" i="10"/>
  <c r="E570" i="10"/>
  <c r="E571" i="10"/>
  <c r="E572" i="10"/>
  <c r="E573" i="10"/>
  <c r="E574" i="10"/>
  <c r="E575" i="10"/>
  <c r="E576" i="10"/>
  <c r="E578" i="10"/>
  <c r="E580" i="10"/>
  <c r="E581" i="10"/>
  <c r="E582" i="10"/>
  <c r="E583" i="10"/>
  <c r="E584" i="10"/>
  <c r="E585" i="10"/>
  <c r="E586" i="10"/>
  <c r="E588" i="10"/>
  <c r="E589" i="10"/>
  <c r="E590" i="10"/>
  <c r="E591" i="10"/>
  <c r="E592" i="10"/>
  <c r="E593" i="10"/>
  <c r="E594" i="10"/>
  <c r="E595" i="10"/>
  <c r="E596" i="10"/>
  <c r="E599" i="10"/>
  <c r="E600" i="10"/>
  <c r="E601" i="10"/>
  <c r="E602" i="10"/>
  <c r="E603" i="10"/>
  <c r="E604" i="10"/>
  <c r="E605" i="10"/>
  <c r="E606" i="10"/>
  <c r="E607" i="10"/>
  <c r="E608" i="10"/>
  <c r="E609" i="10"/>
  <c r="E610" i="10"/>
  <c r="E611" i="10"/>
  <c r="E612" i="10"/>
  <c r="E613" i="10"/>
  <c r="E614" i="10"/>
  <c r="E615" i="10"/>
  <c r="E616" i="10"/>
  <c r="E617" i="10"/>
  <c r="E618" i="10"/>
  <c r="E619" i="10"/>
  <c r="E620" i="10"/>
  <c r="E621" i="10"/>
  <c r="E622" i="10"/>
  <c r="E623" i="10"/>
  <c r="E624" i="10"/>
  <c r="E625" i="10"/>
  <c r="E626" i="10"/>
  <c r="E627" i="10"/>
  <c r="E628" i="10"/>
  <c r="E630" i="10"/>
  <c r="E631" i="10"/>
  <c r="E632" i="10"/>
  <c r="E633" i="10"/>
  <c r="E634" i="10"/>
  <c r="E635" i="10"/>
  <c r="E637" i="10"/>
  <c r="E638" i="10"/>
  <c r="E639" i="10"/>
  <c r="E640" i="10"/>
  <c r="E641" i="10"/>
  <c r="E642" i="10"/>
  <c r="E643" i="10"/>
  <c r="E644" i="10"/>
  <c r="E645" i="10"/>
  <c r="E646" i="10"/>
  <c r="E647" i="10"/>
  <c r="E648" i="10"/>
  <c r="E649" i="10"/>
  <c r="E650" i="10"/>
  <c r="E651" i="10"/>
  <c r="E652" i="10"/>
  <c r="E653" i="10"/>
  <c r="E654" i="10"/>
  <c r="E655" i="10"/>
  <c r="E656" i="10"/>
  <c r="E657" i="10"/>
  <c r="E658" i="10"/>
  <c r="E659" i="10"/>
  <c r="E660" i="10"/>
  <c r="E661" i="10"/>
  <c r="E662" i="10"/>
  <c r="E663" i="10"/>
  <c r="E664" i="10"/>
  <c r="E665" i="10"/>
  <c r="E666" i="10"/>
  <c r="E667" i="10"/>
  <c r="E668" i="10"/>
  <c r="E669" i="10"/>
  <c r="E670" i="10"/>
  <c r="E671" i="10"/>
  <c r="E672" i="10"/>
  <c r="E673" i="10"/>
  <c r="E674" i="10"/>
  <c r="E675" i="10"/>
  <c r="E676" i="10"/>
  <c r="E677" i="10"/>
  <c r="E678" i="10"/>
  <c r="E679" i="10"/>
  <c r="E680" i="10"/>
  <c r="E681" i="10"/>
  <c r="E682" i="10"/>
  <c r="E683" i="10"/>
  <c r="E684" i="10"/>
  <c r="E686" i="10"/>
  <c r="E687" i="10"/>
  <c r="E688" i="10"/>
  <c r="E689" i="10"/>
  <c r="E691" i="10"/>
  <c r="E692" i="10"/>
  <c r="E693" i="10"/>
  <c r="E694" i="10"/>
  <c r="E695" i="10"/>
  <c r="E696" i="10"/>
  <c r="E697" i="10"/>
  <c r="E698" i="10"/>
  <c r="E702" i="10"/>
  <c r="E703" i="10"/>
  <c r="E704" i="10"/>
  <c r="E705" i="10"/>
  <c r="E706" i="10"/>
  <c r="E707" i="10"/>
  <c r="E708" i="10"/>
  <c r="E709" i="10"/>
  <c r="E710" i="10"/>
  <c r="E712" i="10"/>
  <c r="E713" i="10"/>
  <c r="E714" i="10"/>
  <c r="E715" i="10"/>
  <c r="E716" i="10"/>
  <c r="E717" i="10"/>
  <c r="E718" i="10"/>
  <c r="E719" i="10"/>
  <c r="E720" i="10"/>
  <c r="E722" i="10"/>
  <c r="E723" i="10"/>
  <c r="E724" i="10"/>
  <c r="E725" i="10"/>
  <c r="E726" i="10"/>
  <c r="E727" i="10"/>
  <c r="E729" i="10"/>
  <c r="E730" i="10"/>
  <c r="E731" i="10"/>
  <c r="E732" i="10"/>
  <c r="E733" i="10"/>
  <c r="E734" i="10"/>
  <c r="E735" i="10"/>
  <c r="E736" i="10"/>
  <c r="E737" i="10"/>
  <c r="E739" i="10"/>
  <c r="E740" i="10"/>
  <c r="E741" i="10"/>
  <c r="E742" i="10"/>
  <c r="E743" i="10"/>
  <c r="E744" i="10"/>
  <c r="E745" i="10"/>
  <c r="E746" i="10"/>
  <c r="E747" i="10"/>
  <c r="E749" i="10"/>
  <c r="E750" i="10"/>
  <c r="E751" i="10"/>
  <c r="E754" i="10"/>
  <c r="E755" i="10"/>
  <c r="E756" i="10"/>
  <c r="E757" i="10"/>
  <c r="E758" i="10"/>
  <c r="E759" i="10"/>
  <c r="E761" i="10"/>
  <c r="E762" i="10"/>
  <c r="E763" i="10"/>
  <c r="E764" i="10"/>
  <c r="E765" i="10"/>
  <c r="E766" i="10"/>
  <c r="E767" i="10"/>
  <c r="E768" i="10"/>
  <c r="E769" i="10"/>
  <c r="E773" i="10"/>
  <c r="E774" i="10"/>
  <c r="E775" i="10"/>
  <c r="E776" i="10"/>
  <c r="E777" i="10"/>
  <c r="E778" i="10"/>
  <c r="E779" i="10"/>
  <c r="E780" i="10"/>
  <c r="E781" i="10"/>
  <c r="E782" i="10"/>
  <c r="E783" i="10"/>
  <c r="E784" i="10"/>
  <c r="E785" i="10"/>
  <c r="E786" i="10"/>
  <c r="E787" i="10"/>
  <c r="E788" i="10"/>
  <c r="E789" i="10"/>
  <c r="E790" i="10"/>
  <c r="E791" i="10"/>
  <c r="E792" i="10"/>
  <c r="E793" i="10"/>
  <c r="E794" i="10"/>
  <c r="E795" i="10"/>
  <c r="E796" i="10"/>
  <c r="E797" i="10"/>
  <c r="E798" i="10"/>
  <c r="E799" i="10"/>
  <c r="E800" i="10"/>
  <c r="E801" i="10"/>
  <c r="E802" i="10"/>
  <c r="E804" i="10"/>
  <c r="E805" i="10"/>
  <c r="E806" i="10"/>
  <c r="E807" i="10"/>
  <c r="E808" i="10"/>
  <c r="E809" i="10"/>
  <c r="E810" i="10"/>
  <c r="E811" i="10"/>
  <c r="E812" i="10"/>
  <c r="E813" i="10"/>
  <c r="E814" i="10"/>
  <c r="E815" i="10"/>
  <c r="E816" i="10"/>
  <c r="E817" i="10"/>
  <c r="E818" i="10"/>
  <c r="E819" i="10"/>
  <c r="E820" i="10"/>
  <c r="E821" i="10"/>
  <c r="E822" i="10"/>
  <c r="E823" i="10"/>
  <c r="E824" i="10"/>
  <c r="E825" i="10"/>
  <c r="E826" i="10"/>
  <c r="E827" i="10"/>
  <c r="E828" i="10"/>
  <c r="E829" i="10"/>
  <c r="E830" i="10"/>
  <c r="E831" i="10"/>
  <c r="E832" i="10"/>
  <c r="E833" i="10"/>
  <c r="E835" i="10"/>
  <c r="E836" i="10"/>
  <c r="E837" i="10"/>
  <c r="E838" i="10"/>
  <c r="E839" i="10"/>
  <c r="E840" i="10"/>
  <c r="E841" i="10"/>
  <c r="E842" i="10"/>
  <c r="E843" i="10"/>
  <c r="E844" i="10"/>
  <c r="E845" i="10"/>
  <c r="E846" i="10"/>
  <c r="E847" i="10"/>
  <c r="E848" i="10"/>
  <c r="E849" i="10"/>
  <c r="E850" i="10"/>
  <c r="E851" i="10"/>
  <c r="E852" i="10"/>
  <c r="E853" i="10"/>
  <c r="E854" i="10"/>
  <c r="E856" i="10"/>
  <c r="E857" i="10"/>
  <c r="E858" i="10"/>
  <c r="E859" i="10"/>
  <c r="E860" i="10"/>
  <c r="E861" i="10"/>
  <c r="E862" i="10"/>
  <c r="E863" i="10"/>
  <c r="E864" i="10"/>
  <c r="E865" i="10"/>
  <c r="E866" i="10"/>
  <c r="E867" i="10"/>
  <c r="E868" i="10"/>
  <c r="E869" i="10"/>
  <c r="E870" i="10"/>
  <c r="E871" i="10"/>
  <c r="E872" i="10"/>
  <c r="E873" i="10"/>
  <c r="E874" i="10"/>
  <c r="E875" i="10"/>
  <c r="E876" i="10"/>
  <c r="E877" i="10"/>
  <c r="E878" i="10"/>
  <c r="E879" i="10"/>
  <c r="E880" i="10"/>
  <c r="E881" i="10"/>
  <c r="E882" i="10"/>
  <c r="E883" i="10"/>
  <c r="E884" i="10"/>
  <c r="E885" i="10"/>
  <c r="E887" i="10"/>
  <c r="E888" i="10"/>
  <c r="E889" i="10"/>
  <c r="E890" i="10"/>
  <c r="E891" i="10"/>
  <c r="E892" i="10"/>
  <c r="E893" i="10"/>
  <c r="E894" i="10"/>
  <c r="E895" i="10"/>
  <c r="E896" i="10"/>
  <c r="E897" i="10"/>
  <c r="E898" i="10"/>
  <c r="E899" i="10"/>
  <c r="E900" i="10"/>
  <c r="E901" i="10"/>
  <c r="E902" i="10"/>
  <c r="E903" i="10"/>
  <c r="E904" i="10"/>
  <c r="E905" i="10"/>
  <c r="E906" i="10"/>
  <c r="E907" i="10"/>
  <c r="E908" i="10"/>
  <c r="E909" i="10"/>
  <c r="E910" i="10"/>
  <c r="E911" i="10"/>
  <c r="E912" i="10"/>
  <c r="E913" i="10"/>
  <c r="E914" i="10"/>
  <c r="E915" i="10"/>
  <c r="E916" i="10"/>
  <c r="E918" i="10"/>
  <c r="E919" i="10"/>
  <c r="E920" i="10"/>
  <c r="E921" i="10"/>
  <c r="E922" i="10"/>
  <c r="E923" i="10"/>
  <c r="E924" i="10"/>
  <c r="E925" i="10"/>
  <c r="E926" i="10"/>
  <c r="E927" i="10"/>
  <c r="E930" i="10"/>
  <c r="E931" i="10"/>
  <c r="E932" i="10"/>
  <c r="E933" i="10"/>
  <c r="E934" i="10"/>
  <c r="E935" i="10"/>
  <c r="E936" i="10"/>
  <c r="E937" i="10"/>
  <c r="E938" i="10"/>
  <c r="E939" i="10"/>
  <c r="E940" i="10"/>
  <c r="E941" i="10"/>
  <c r="E942" i="10"/>
  <c r="E943" i="10"/>
  <c r="E944" i="10"/>
  <c r="E945" i="10"/>
  <c r="E946" i="10"/>
  <c r="E947" i="10"/>
  <c r="E948" i="10"/>
  <c r="E949" i="10"/>
  <c r="E951" i="10"/>
  <c r="E952" i="10"/>
  <c r="E953" i="10"/>
  <c r="E954" i="10"/>
  <c r="E955" i="10"/>
  <c r="E956" i="10"/>
  <c r="E957" i="10"/>
  <c r="E958" i="10"/>
  <c r="E959" i="10"/>
  <c r="E960" i="10"/>
  <c r="E961" i="10"/>
  <c r="E962" i="10"/>
  <c r="E963" i="10"/>
  <c r="E964" i="10"/>
  <c r="E965" i="10"/>
  <c r="E966" i="10"/>
  <c r="E967" i="10"/>
  <c r="E968" i="10"/>
  <c r="E969" i="10"/>
  <c r="E970" i="10"/>
  <c r="E971" i="10"/>
  <c r="E972" i="10"/>
  <c r="E973" i="10"/>
  <c r="E974" i="10"/>
  <c r="E975" i="10"/>
  <c r="E976" i="10"/>
  <c r="E977" i="10"/>
  <c r="E978" i="10"/>
  <c r="E979" i="10"/>
  <c r="E980" i="10"/>
  <c r="E984" i="10"/>
  <c r="E985" i="10"/>
  <c r="E986" i="10"/>
  <c r="E987" i="10"/>
  <c r="E988" i="10"/>
  <c r="E989" i="10"/>
  <c r="E990" i="10"/>
  <c r="E991" i="10"/>
  <c r="E992" i="10"/>
  <c r="E993" i="10"/>
  <c r="E994" i="10"/>
  <c r="E995" i="10"/>
  <c r="E996" i="10"/>
  <c r="E997" i="10"/>
  <c r="E998" i="10"/>
  <c r="E999" i="10"/>
  <c r="E1000" i="10"/>
  <c r="E1001" i="10"/>
  <c r="E1002" i="10"/>
  <c r="E1003" i="10"/>
  <c r="E1004" i="10"/>
  <c r="E1005" i="10"/>
  <c r="E1006" i="10"/>
  <c r="E1007" i="10"/>
  <c r="E1009" i="10"/>
  <c r="E1010" i="10"/>
  <c r="E1011" i="10"/>
  <c r="E1012" i="10"/>
  <c r="E1013" i="10"/>
  <c r="E1014" i="10"/>
  <c r="E1015" i="10"/>
  <c r="E1016" i="10"/>
  <c r="E1017" i="10"/>
  <c r="E1018" i="10"/>
  <c r="E1019" i="10"/>
  <c r="E1020" i="10"/>
  <c r="E1021" i="10"/>
  <c r="E1022" i="10"/>
  <c r="E1023" i="10"/>
  <c r="E1024" i="10"/>
  <c r="E1025" i="10"/>
  <c r="E1026" i="10"/>
  <c r="E1027" i="10"/>
  <c r="E1028" i="10"/>
  <c r="E1029" i="10"/>
  <c r="E1030" i="10"/>
  <c r="E1031" i="10"/>
  <c r="E1032" i="10"/>
  <c r="E1034" i="10"/>
  <c r="E1035" i="10"/>
  <c r="E1036" i="10"/>
  <c r="E1037" i="10"/>
  <c r="E1038" i="10"/>
  <c r="E1039" i="10"/>
  <c r="E1040" i="10"/>
  <c r="E1041" i="10"/>
  <c r="E1042" i="10"/>
  <c r="E1043" i="10"/>
  <c r="E1044" i="10"/>
  <c r="E1045" i="10"/>
  <c r="E1046" i="10"/>
  <c r="E1047" i="10"/>
  <c r="E1048" i="10"/>
  <c r="E1049" i="10"/>
  <c r="E1051" i="10"/>
  <c r="E1052" i="10"/>
  <c r="E1053" i="10"/>
  <c r="E1054" i="10"/>
  <c r="E1055" i="10"/>
  <c r="E1056" i="10"/>
  <c r="E1057" i="10"/>
  <c r="E1058" i="10"/>
  <c r="E1059" i="10"/>
  <c r="E1060" i="10"/>
  <c r="E1061" i="10"/>
  <c r="E1062" i="10"/>
  <c r="E1063" i="10"/>
  <c r="E1064" i="10"/>
  <c r="E1065" i="10"/>
  <c r="E1066" i="10"/>
  <c r="E1067" i="10"/>
  <c r="E1068" i="10"/>
  <c r="E1069" i="10"/>
  <c r="E1070" i="10"/>
  <c r="E1071" i="10"/>
  <c r="E1072" i="10"/>
  <c r="E1073" i="10"/>
  <c r="E1074" i="10"/>
  <c r="E1076" i="10"/>
  <c r="E1077" i="10"/>
  <c r="E1078" i="10"/>
  <c r="E1079" i="10"/>
  <c r="E1080" i="10"/>
  <c r="E1081" i="10"/>
  <c r="E1082" i="10"/>
  <c r="E1083" i="10"/>
  <c r="E1084" i="10"/>
  <c r="E1085" i="10"/>
  <c r="E1086" i="10"/>
  <c r="E1087" i="10"/>
  <c r="E1088" i="10"/>
  <c r="E1089" i="10"/>
  <c r="E1090" i="10"/>
  <c r="E1091" i="10"/>
  <c r="E1092" i="10"/>
  <c r="E1093" i="10"/>
  <c r="E1094" i="10"/>
  <c r="E1095" i="10"/>
  <c r="E1096" i="10"/>
  <c r="E1097" i="10"/>
  <c r="E1098" i="10"/>
  <c r="E1099" i="10"/>
  <c r="E1101" i="10"/>
  <c r="E1102" i="10"/>
  <c r="E1103" i="10"/>
  <c r="E1104" i="10"/>
  <c r="E1105" i="10"/>
  <c r="E1106" i="10"/>
  <c r="E1107" i="10"/>
  <c r="E1108" i="10"/>
  <c r="E1111" i="10"/>
  <c r="E1112" i="10"/>
  <c r="E1113" i="10"/>
  <c r="E1114" i="10"/>
  <c r="E1115" i="10"/>
  <c r="E1116" i="10"/>
  <c r="E1117" i="10"/>
  <c r="E1118" i="10"/>
  <c r="E1119" i="10"/>
  <c r="E1120" i="10"/>
  <c r="E1121" i="10"/>
  <c r="E1122" i="10"/>
  <c r="E1123" i="10"/>
  <c r="E1124" i="10"/>
  <c r="E1125" i="10"/>
  <c r="E1126" i="10"/>
  <c r="E1128" i="10"/>
  <c r="E1129" i="10"/>
  <c r="E1130" i="10"/>
  <c r="E1131" i="10"/>
  <c r="E1132" i="10"/>
  <c r="E1133" i="10"/>
  <c r="E1134" i="10"/>
  <c r="E1135" i="10"/>
  <c r="E1136" i="10"/>
  <c r="E1137" i="10"/>
  <c r="E1138" i="10"/>
  <c r="E1139" i="10"/>
  <c r="E1140" i="10"/>
  <c r="E1141" i="10"/>
  <c r="E1142" i="10"/>
  <c r="E1143" i="10"/>
  <c r="E1144" i="10"/>
  <c r="E1145" i="10"/>
  <c r="E1146" i="10"/>
  <c r="E1147" i="10"/>
  <c r="E1148" i="10"/>
  <c r="E1149" i="10"/>
  <c r="E1150" i="10"/>
  <c r="E1151" i="10"/>
  <c r="E1154" i="10"/>
  <c r="E1157" i="10"/>
  <c r="E1158" i="10"/>
  <c r="E1159" i="10"/>
  <c r="E1164" i="10"/>
  <c r="E1165" i="10"/>
  <c r="E1166" i="10"/>
  <c r="E1167" i="10"/>
  <c r="E1169" i="10"/>
  <c r="E1170" i="10"/>
  <c r="E1171" i="10"/>
  <c r="E1172" i="10"/>
  <c r="E1174" i="10"/>
  <c r="E1175" i="10"/>
  <c r="E1178" i="10"/>
  <c r="E1179" i="10"/>
  <c r="E1181" i="10"/>
  <c r="E1182" i="10"/>
  <c r="E1183" i="10"/>
  <c r="E1184" i="10"/>
  <c r="E1186" i="10"/>
  <c r="E1187" i="10"/>
  <c r="E1188" i="10"/>
  <c r="E1189" i="10"/>
  <c r="E1191" i="10"/>
  <c r="E1192" i="10"/>
  <c r="E1193" i="10"/>
  <c r="E1194" i="10"/>
  <c r="E1196" i="10"/>
  <c r="E1197" i="10"/>
  <c r="E1199" i="10"/>
  <c r="E1203" i="10"/>
  <c r="E1204" i="10"/>
  <c r="E1205" i="10"/>
  <c r="E1206" i="10"/>
  <c r="E1207" i="10"/>
  <c r="E1210" i="10"/>
  <c r="E1212" i="10"/>
  <c r="E1213" i="10"/>
  <c r="E1214" i="10"/>
  <c r="E1215" i="10"/>
  <c r="E1216" i="10"/>
  <c r="E1217" i="10"/>
  <c r="E1218" i="10"/>
  <c r="E1220" i="10"/>
  <c r="E1222" i="10"/>
  <c r="E1223" i="10"/>
  <c r="E1225" i="10"/>
  <c r="E1229" i="10"/>
  <c r="E1230" i="10"/>
  <c r="E1231" i="10"/>
  <c r="E1232" i="10"/>
  <c r="E1233" i="10"/>
  <c r="E1234" i="10"/>
  <c r="E1235" i="10"/>
  <c r="E1236" i="10"/>
  <c r="E1237" i="10"/>
  <c r="E1239" i="10"/>
  <c r="E1240" i="10"/>
  <c r="E1241" i="10"/>
  <c r="E1242" i="10"/>
  <c r="E1243" i="10"/>
  <c r="E1244" i="10"/>
  <c r="E1245" i="10"/>
  <c r="E1246" i="10"/>
  <c r="E1247" i="10"/>
  <c r="E1248" i="10"/>
  <c r="E1249" i="10"/>
  <c r="E1250" i="10"/>
  <c r="E1251" i="10"/>
  <c r="E1252" i="10"/>
  <c r="E1253" i="10"/>
  <c r="E1254" i="10"/>
  <c r="E1255" i="10"/>
  <c r="E1257" i="10"/>
  <c r="E1258" i="10"/>
  <c r="E1259" i="10"/>
  <c r="E1260" i="10"/>
  <c r="E1261" i="10"/>
  <c r="E1262" i="10"/>
  <c r="E1263" i="10"/>
  <c r="E1264" i="10"/>
  <c r="E1265" i="10"/>
  <c r="E1266" i="10"/>
  <c r="E1267" i="10"/>
  <c r="E1268" i="10"/>
  <c r="E1269" i="10"/>
  <c r="E1270" i="10"/>
  <c r="E1271" i="10"/>
  <c r="E1272" i="10"/>
  <c r="E1273" i="10"/>
  <c r="E1274" i="10"/>
  <c r="E1275" i="10"/>
  <c r="E1276" i="10"/>
  <c r="E1277" i="10"/>
  <c r="E1278" i="10"/>
  <c r="E1279" i="10"/>
  <c r="E1280" i="10"/>
  <c r="E1281" i="10"/>
  <c r="E1282" i="10"/>
  <c r="E1284" i="10"/>
  <c r="E1285" i="10"/>
  <c r="E1286" i="10"/>
  <c r="E1287" i="10"/>
  <c r="E1288" i="10"/>
  <c r="E1289" i="10"/>
  <c r="E1290" i="10"/>
  <c r="E1291" i="10"/>
  <c r="E1292" i="10"/>
  <c r="E1293" i="10"/>
  <c r="E1294" i="10"/>
  <c r="E1295" i="10"/>
  <c r="E1296" i="10"/>
  <c r="E1297" i="10"/>
  <c r="E1298" i="10"/>
  <c r="E1299" i="10"/>
  <c r="E1300" i="10"/>
  <c r="E1302" i="10"/>
  <c r="E1303" i="10"/>
  <c r="E1304" i="10"/>
  <c r="E1305" i="10"/>
  <c r="E1306" i="10"/>
  <c r="E1307" i="10"/>
  <c r="E1308" i="10"/>
  <c r="E1309" i="10"/>
  <c r="E1310" i="10"/>
  <c r="E1311" i="10"/>
  <c r="E1312" i="10"/>
  <c r="E1313" i="10"/>
  <c r="E1314" i="10"/>
  <c r="E1315" i="10"/>
  <c r="E1316" i="10"/>
  <c r="E1317" i="10"/>
  <c r="E1318" i="10"/>
  <c r="E1320" i="10"/>
  <c r="E1321" i="10"/>
  <c r="E1322" i="10"/>
  <c r="E1323" i="10"/>
  <c r="E1324" i="10"/>
  <c r="E1325" i="10"/>
  <c r="E1326" i="10"/>
  <c r="E1327" i="10"/>
  <c r="E1328" i="10"/>
  <c r="E1329" i="10"/>
  <c r="E1330" i="10"/>
  <c r="E1331" i="10"/>
  <c r="E1332" i="10"/>
  <c r="E1333" i="10"/>
  <c r="E1334" i="10"/>
  <c r="E1335" i="10"/>
  <c r="E1338" i="10"/>
  <c r="E1339" i="10"/>
  <c r="E1340" i="10"/>
  <c r="E1341" i="10"/>
  <c r="E1342" i="10"/>
  <c r="E1343" i="10"/>
  <c r="E1344" i="10"/>
  <c r="E1345" i="10"/>
  <c r="E1346" i="10"/>
  <c r="E1348" i="10"/>
  <c r="E1349" i="10"/>
  <c r="E1350" i="10"/>
  <c r="E1351" i="10"/>
  <c r="E1352" i="10"/>
  <c r="E1353" i="10"/>
  <c r="E1354" i="10"/>
  <c r="E1355" i="10"/>
  <c r="E1356" i="10"/>
  <c r="E1358" i="10"/>
  <c r="E1359" i="10"/>
  <c r="E1360" i="10"/>
  <c r="E1361" i="10"/>
  <c r="E1362" i="10"/>
  <c r="E1363" i="10"/>
  <c r="E1364" i="10"/>
  <c r="E1365" i="10"/>
  <c r="E1366" i="10"/>
  <c r="E1367" i="10"/>
  <c r="E1368" i="10"/>
  <c r="E1369" i="10"/>
  <c r="E1370" i="10"/>
  <c r="E1371" i="10"/>
  <c r="E1372" i="10"/>
  <c r="E1373" i="10"/>
  <c r="E1374" i="10"/>
  <c r="E1375" i="10"/>
  <c r="E1379" i="10"/>
  <c r="E1380" i="10"/>
  <c r="E1381" i="10"/>
  <c r="E1382" i="10"/>
  <c r="E1383" i="10"/>
  <c r="E1384" i="10"/>
  <c r="E1385" i="10"/>
  <c r="E1386" i="10"/>
  <c r="E1388" i="10"/>
  <c r="E1389" i="10"/>
  <c r="E1390" i="10"/>
  <c r="E1391" i="10"/>
  <c r="E1392" i="10"/>
  <c r="E1393" i="10"/>
  <c r="E1394" i="10"/>
  <c r="E1395" i="10"/>
  <c r="E1396" i="10"/>
  <c r="E1397" i="10"/>
  <c r="E1399" i="10"/>
  <c r="E1400" i="10"/>
  <c r="E1401" i="10"/>
  <c r="E1402" i="10"/>
  <c r="E1403" i="10"/>
  <c r="E1405" i="10"/>
  <c r="E1406" i="10"/>
  <c r="E1407" i="10"/>
  <c r="E1408" i="10"/>
  <c r="E1409" i="10"/>
  <c r="E1410" i="10"/>
  <c r="E1411" i="10"/>
  <c r="E1412" i="10"/>
  <c r="E1413" i="10"/>
  <c r="E1414" i="10"/>
  <c r="E1415" i="10"/>
  <c r="E1417" i="10"/>
  <c r="E1418" i="10"/>
  <c r="E1419" i="10"/>
  <c r="E1420" i="10"/>
  <c r="E1421" i="10"/>
  <c r="E1422" i="10"/>
  <c r="E1423" i="10"/>
  <c r="E1424" i="10"/>
  <c r="E1425" i="10"/>
  <c r="E1427" i="10"/>
  <c r="E1428" i="10"/>
  <c r="E1429" i="10"/>
  <c r="E1430" i="10"/>
  <c r="E1431" i="10"/>
  <c r="E1434" i="10"/>
  <c r="E1435" i="10"/>
  <c r="E1436" i="10"/>
  <c r="E1437" i="10"/>
  <c r="E1438" i="10"/>
  <c r="E1439" i="10"/>
  <c r="E1441" i="10"/>
  <c r="E1442" i="10"/>
  <c r="E1443" i="10"/>
  <c r="E1444" i="10"/>
  <c r="E1445" i="10"/>
  <c r="E1446" i="10"/>
  <c r="E1447" i="10"/>
  <c r="E1449" i="10"/>
  <c r="E1450" i="10"/>
  <c r="E1451" i="10"/>
  <c r="E1452" i="10"/>
  <c r="E1455" i="10"/>
  <c r="E1456" i="10"/>
  <c r="E1457" i="10"/>
  <c r="E1458" i="10"/>
  <c r="E1459" i="10"/>
  <c r="E1460" i="10"/>
  <c r="E1461" i="10"/>
  <c r="E1462" i="10"/>
  <c r="E1463" i="10"/>
  <c r="E1464" i="10"/>
  <c r="E1465" i="10"/>
  <c r="E1466" i="10"/>
  <c r="E1468" i="10"/>
  <c r="E1470" i="10"/>
  <c r="E1471" i="10"/>
  <c r="E1472" i="10"/>
  <c r="E1473" i="10"/>
  <c r="E1474" i="10"/>
  <c r="E1475" i="10"/>
  <c r="E1479" i="10"/>
  <c r="E1480" i="10"/>
  <c r="E1481" i="10"/>
  <c r="E1482" i="10"/>
  <c r="E1483" i="10"/>
  <c r="E1484" i="10"/>
  <c r="E1485" i="10"/>
  <c r="E1486" i="10"/>
  <c r="E1488" i="10"/>
  <c r="E1489" i="10"/>
  <c r="E1490" i="10"/>
  <c r="E1491" i="10"/>
  <c r="E1492" i="10"/>
  <c r="E1493" i="10"/>
  <c r="E1494" i="10"/>
  <c r="E1495" i="10"/>
  <c r="E1496" i="10"/>
  <c r="E1497" i="10"/>
  <c r="E1499" i="10"/>
  <c r="E1500" i="10"/>
  <c r="E1501" i="10"/>
  <c r="E1502" i="10"/>
  <c r="E1503" i="10"/>
  <c r="E1504" i="10"/>
  <c r="E1506" i="10"/>
  <c r="E1507" i="10"/>
  <c r="E1508" i="10"/>
  <c r="E1509" i="10"/>
  <c r="E1510" i="10"/>
  <c r="E1511" i="10"/>
  <c r="E1512" i="10"/>
  <c r="E1513" i="10"/>
  <c r="E1514" i="10"/>
  <c r="E1515" i="10"/>
  <c r="E1516" i="10"/>
  <c r="E1518" i="10"/>
  <c r="E1519" i="10"/>
  <c r="E1520" i="10"/>
  <c r="E1521" i="10"/>
  <c r="E1522" i="10"/>
  <c r="E1523" i="10"/>
  <c r="E1524" i="10"/>
  <c r="E1525" i="10"/>
  <c r="E1527" i="10"/>
  <c r="E1528" i="10"/>
  <c r="E1529" i="10"/>
  <c r="E1530" i="10"/>
  <c r="E1533" i="10"/>
  <c r="E1534" i="10"/>
  <c r="E1535" i="10"/>
  <c r="E1536" i="10"/>
  <c r="E1537" i="10"/>
  <c r="E1538" i="10"/>
  <c r="E1540" i="10"/>
  <c r="E1541" i="10"/>
  <c r="E1542" i="10"/>
  <c r="E1543" i="10"/>
  <c r="E1544" i="10"/>
  <c r="E1545" i="10"/>
  <c r="E1547" i="10"/>
  <c r="E1548" i="10"/>
  <c r="E1549" i="10"/>
  <c r="E1550" i="10"/>
  <c r="E1551" i="10"/>
  <c r="E1552" i="10"/>
  <c r="E1553" i="10"/>
  <c r="E1554" i="10"/>
  <c r="E1555" i="10"/>
  <c r="E1556" i="10"/>
  <c r="E1557" i="10"/>
  <c r="E1558" i="10"/>
  <c r="E1561" i="10"/>
  <c r="E1562" i="10"/>
  <c r="E1563" i="10"/>
  <c r="E1564" i="10"/>
  <c r="E1565" i="10"/>
  <c r="E1566" i="10"/>
  <c r="E1567" i="10"/>
  <c r="E1568" i="10"/>
  <c r="E1569" i="10"/>
  <c r="E1570" i="10"/>
  <c r="E1571" i="10"/>
  <c r="E1572" i="10"/>
  <c r="E1573" i="10"/>
  <c r="E1574" i="10"/>
  <c r="E1575" i="10"/>
  <c r="E1576" i="10"/>
  <c r="E1577" i="10"/>
  <c r="E1578" i="10"/>
  <c r="E1579" i="10"/>
  <c r="E1580" i="10"/>
  <c r="E1581" i="10"/>
  <c r="E1582" i="10"/>
  <c r="E1583" i="10"/>
  <c r="E1584" i="10"/>
  <c r="E1585" i="10"/>
  <c r="E1586" i="10"/>
  <c r="E1588" i="10"/>
  <c r="E1589" i="10"/>
  <c r="E1591" i="10"/>
  <c r="E1592" i="10"/>
  <c r="E1593" i="10"/>
  <c r="E1594" i="10"/>
  <c r="E1595" i="10"/>
  <c r="E1596" i="10"/>
  <c r="E1597" i="10"/>
  <c r="E1598" i="10"/>
  <c r="E1599" i="10"/>
  <c r="E1600" i="10"/>
  <c r="E1601" i="10"/>
  <c r="E1602" i="10"/>
  <c r="E1606" i="10"/>
  <c r="E1607" i="10"/>
  <c r="E1608" i="10"/>
  <c r="E1609" i="10"/>
  <c r="E1610" i="10"/>
  <c r="E1611" i="10"/>
  <c r="E1612" i="10"/>
  <c r="E1613" i="10"/>
  <c r="E1614" i="10"/>
  <c r="E1615" i="10"/>
  <c r="E1616" i="10"/>
  <c r="E1617" i="10"/>
  <c r="E1619" i="10"/>
  <c r="E1620" i="10"/>
  <c r="E1621" i="10"/>
  <c r="E1622" i="10"/>
  <c r="E1623" i="10"/>
  <c r="E1624" i="10"/>
  <c r="E1625" i="10"/>
  <c r="E1626" i="10"/>
  <c r="E1627" i="10"/>
  <c r="E1628" i="10"/>
  <c r="E1629" i="10"/>
  <c r="E1630" i="10"/>
  <c r="E1631" i="10"/>
  <c r="E1632" i="10"/>
  <c r="E1633" i="10"/>
  <c r="E1635" i="10"/>
  <c r="E1636" i="10"/>
  <c r="E1637" i="10"/>
  <c r="E1638" i="10"/>
  <c r="E1639" i="10"/>
  <c r="E1640" i="10"/>
  <c r="E1641" i="10"/>
  <c r="E1642" i="10"/>
  <c r="E1644" i="10"/>
  <c r="E1645" i="10"/>
  <c r="E1646" i="10"/>
  <c r="E1647" i="10"/>
  <c r="E1648" i="10"/>
  <c r="E1649" i="10"/>
  <c r="E1650" i="10"/>
  <c r="E1651" i="10"/>
  <c r="E1652" i="10"/>
  <c r="E1653" i="10"/>
  <c r="E1654" i="10"/>
  <c r="E1655" i="10"/>
  <c r="E1656" i="10"/>
  <c r="E1657" i="10"/>
  <c r="E1658" i="10"/>
  <c r="E1659" i="10"/>
  <c r="E1661" i="10"/>
  <c r="E1662" i="10"/>
  <c r="E1663" i="10"/>
  <c r="E1664" i="10"/>
  <c r="E1665" i="10"/>
  <c r="E1666" i="10"/>
  <c r="E1667" i="10"/>
  <c r="E1668" i="10"/>
  <c r="E1669" i="10"/>
  <c r="E1670" i="10"/>
  <c r="E1671" i="10"/>
  <c r="E1672" i="10"/>
  <c r="E1673" i="10"/>
  <c r="E1674" i="10"/>
  <c r="E1676" i="10"/>
  <c r="E1677" i="10"/>
  <c r="E1678" i="10"/>
  <c r="E1679" i="10"/>
  <c r="E1680" i="10"/>
  <c r="E1681" i="10"/>
  <c r="E1682" i="10"/>
  <c r="E1683" i="10"/>
  <c r="E1684" i="10"/>
  <c r="E1687" i="10"/>
  <c r="E1688" i="10"/>
  <c r="E1689" i="10"/>
  <c r="E1690" i="10"/>
  <c r="E1691" i="10"/>
  <c r="E1692" i="10"/>
  <c r="E1693" i="10"/>
  <c r="E1694" i="10"/>
  <c r="E1695" i="10"/>
  <c r="E1697" i="10"/>
  <c r="E1698" i="10"/>
  <c r="E1699" i="10"/>
  <c r="E1700" i="10"/>
  <c r="E1701" i="10"/>
  <c r="E1702" i="10"/>
  <c r="E1703" i="10"/>
  <c r="E1704" i="10"/>
  <c r="E1705" i="10"/>
  <c r="E1706" i="10"/>
  <c r="E1707" i="10"/>
  <c r="E1709" i="10"/>
  <c r="E1710" i="10"/>
  <c r="E1711" i="10"/>
  <c r="E1712" i="10"/>
  <c r="E1713" i="10"/>
  <c r="E1714" i="10"/>
  <c r="E4" i="10"/>
</calcChain>
</file>

<file path=xl/sharedStrings.xml><?xml version="1.0" encoding="utf-8"?>
<sst xmlns="http://schemas.openxmlformats.org/spreadsheetml/2006/main" count="3525" uniqueCount="3225">
  <si>
    <t/>
  </si>
  <si>
    <t>Service - Professional Services</t>
  </si>
  <si>
    <t>RealConnect Access Suite</t>
  </si>
  <si>
    <t>Service - RealConnect Access Suite</t>
  </si>
  <si>
    <t>Hybrid 1-Year Subscription</t>
  </si>
  <si>
    <t>Hybrid 3-Year Subscription</t>
  </si>
  <si>
    <t>Hybrid Trial License</t>
  </si>
  <si>
    <t>Service-O365 Hybrid</t>
  </si>
  <si>
    <t>RealConnect for MS Teams 1-Year Concurrent Subscription</t>
  </si>
  <si>
    <t>RealConnect for MS Teams 3-Year Concurrent Subscription</t>
  </si>
  <si>
    <t>RealConnect for MS Teams Trial License</t>
  </si>
  <si>
    <t>Service - RealConnect for MS Teams</t>
  </si>
  <si>
    <t>Polycom One Touch Dial</t>
  </si>
  <si>
    <t>Service-RealConnenct O365 - Advantage Subscription</t>
  </si>
  <si>
    <t>Service-RealConnenct O365 - Elite Subscription</t>
  </si>
  <si>
    <t>RealConnect for MS Teams Burst</t>
  </si>
  <si>
    <t>REALPRESENCE CLARITI</t>
  </si>
  <si>
    <t>Perpetual</t>
  </si>
  <si>
    <t>1-year Subscription</t>
  </si>
  <si>
    <t>3-year Subscription</t>
  </si>
  <si>
    <t>Service-Perpetual</t>
  </si>
  <si>
    <t>Service-Subscription</t>
  </si>
  <si>
    <t>Service-Professional Services</t>
  </si>
  <si>
    <t>Hardware</t>
  </si>
  <si>
    <t>Service-Hardware RMX 1800</t>
  </si>
  <si>
    <t>Service-Hardware RMX 2000</t>
  </si>
  <si>
    <t>Service-Hardware RMX 4000</t>
  </si>
  <si>
    <t>VideoApp SDK</t>
  </si>
  <si>
    <t>REALPRESENCE ROOM</t>
  </si>
  <si>
    <t>Service-Poly G7500 Cameras</t>
  </si>
  <si>
    <t>Service-Poly G7500 Kit with Studio E70</t>
  </si>
  <si>
    <t>Poly Studio E70</t>
  </si>
  <si>
    <t>Service-RealPresence Group 500 Medialign Systems</t>
  </si>
  <si>
    <t>Service-RealPresence Group 300</t>
  </si>
  <si>
    <t>RealPresence Group 310</t>
  </si>
  <si>
    <t>Service-RealPresence Group 310</t>
  </si>
  <si>
    <t>RealPresence Group 500</t>
  </si>
  <si>
    <t>Service-RealPresence Group 500</t>
  </si>
  <si>
    <t>RMX 1800</t>
  </si>
  <si>
    <t>Accessories</t>
  </si>
  <si>
    <t>6867-08700-300</t>
  </si>
  <si>
    <t>RealConnect Service Onboarding Workshop for Microsoft Teams</t>
  </si>
  <si>
    <t>6867-08700-900</t>
  </si>
  <si>
    <t>RealConnect Basic Onboarding Services for Microsoft Teams. Basic Onboarding of a supported Poly Endpoint (no Cloud Relay)</t>
  </si>
  <si>
    <t>1-Year Subscription</t>
  </si>
  <si>
    <t>5230-51301-402</t>
  </si>
  <si>
    <t>RealConnect Access Suite - Concurrent User License, 1-Year, Polycom Premier Service (Qty 5-14 only)</t>
  </si>
  <si>
    <t>5230-51301-422</t>
  </si>
  <si>
    <t>RealConnect Access Suite - Concurrent User License, 1-Year, Polycom Advantage Service (Qty 5-14 only)</t>
  </si>
  <si>
    <t>5230-51301-432</t>
  </si>
  <si>
    <t>RealConnect Access Suite - Concurrent User License, 1-Year, Polycom Elite Service (Qty 5-14 only)</t>
  </si>
  <si>
    <t>5230-51301-442</t>
  </si>
  <si>
    <t>RealConnect Access Suite - Concurrent User License, 1-Year, Partner Premier Service (Qty 5-14 only)</t>
  </si>
  <si>
    <t>5230-51301-462</t>
  </si>
  <si>
    <t>RealConnect Access Suite - Concurrent User License, 1-Year, Partner Advantage Service (Qty 5-14 only)</t>
  </si>
  <si>
    <t>5230-51302-402</t>
  </si>
  <si>
    <t>RealConnect Access Suite - Concurrent User License, 1-Year, Polycom Premier Service (Qty 15-49 only)</t>
  </si>
  <si>
    <t>5230-51302-422</t>
  </si>
  <si>
    <t>RealConnect Access Suite - Concurrent User License, 1-Year, Polycom Advantage Service (Qty 15-49 only)</t>
  </si>
  <si>
    <t>5230-51302-432</t>
  </si>
  <si>
    <t>RealConnect Access Suite - Concurrent User License, 1-Year, Polycom Elite Service (Qty 15-49 only)</t>
  </si>
  <si>
    <t>5230-51302-442</t>
  </si>
  <si>
    <t>RealConnect Access Suite - Concurrent User License, 1-Year, Partner Premier Service (Qty 15-49 only)</t>
  </si>
  <si>
    <t>5230-51302-462</t>
  </si>
  <si>
    <t>RealConnect Access Suite - Concurrent User License, 1-Year, Partner Advantage Service (Qty 15-49 only)</t>
  </si>
  <si>
    <t>5230-51303-402</t>
  </si>
  <si>
    <t>RealConnect Access Suite - Concurrent User License, 1-Year, Polycom Premier Service (Qty 50-149 only)</t>
  </si>
  <si>
    <t>5230-51303-422</t>
  </si>
  <si>
    <t>RealConnect Access Suite - Concurrent User License, 1-Year, Polycom Advantage Service (Qty 50-149 only)</t>
  </si>
  <si>
    <t>5230-51303-432</t>
  </si>
  <si>
    <t>RealConnect Access Suite - Concurrent User License, 1-Year, Polycom Elite Service (Qty 50-149 only)</t>
  </si>
  <si>
    <t>5230-51303-442</t>
  </si>
  <si>
    <t>RealConnect Access Suite - Concurrent User License, 1-Year, Partner Premier Service (Qty 50-149 only)</t>
  </si>
  <si>
    <t>5230-51303-462</t>
  </si>
  <si>
    <t>RealConnect Access Suite - Concurrent User License, 1-Year, Partner Advantage Service (Qty 50-149 only)</t>
  </si>
  <si>
    <t>5230-51304-402</t>
  </si>
  <si>
    <t>RealConnect Access Suite - Concurrent User License, 1-Year, Polycom Premier Service (Qty 150-499 only)</t>
  </si>
  <si>
    <t>5230-51304-422</t>
  </si>
  <si>
    <t>RealConnect Access Suite - Concurrent User License, 1-Year, Polycom Advantage Service (Qty 150-499 only)</t>
  </si>
  <si>
    <t>5230-51304-432</t>
  </si>
  <si>
    <t>RealConnect Access Suite - Concurrent User License, 1-Year, Polycom Elite Service (Qty 150-499 only)</t>
  </si>
  <si>
    <t>5230-51304-442</t>
  </si>
  <si>
    <t>RealConnect Access Suite - Concurrent User License, 1-Year, Partner Premier Service (Qty 150-499 only)</t>
  </si>
  <si>
    <t>5230-51304-462</t>
  </si>
  <si>
    <t>RealConnect Access Suite - Concurrent User License, 1-Year, Partner Advantage Service (Qty 150-499 only)</t>
  </si>
  <si>
    <t>5230-51305-402</t>
  </si>
  <si>
    <t>RealConnect Access Suite - Concurrent User License, 1-Year, Polycom Premier Service (Qty 500+ only)</t>
  </si>
  <si>
    <t>5230-51305-422</t>
  </si>
  <si>
    <t>RealConnect Access Suite - Concurrent User License, 1-Year, Polycom Advantage Service (Qty 500+ only)</t>
  </si>
  <si>
    <t>5230-51305-432</t>
  </si>
  <si>
    <t>RealConnect Access Suite - Concurrent User License, 1-Year, Polycom Elite Service (Qty 500+ only)</t>
  </si>
  <si>
    <t>5230-51305-442</t>
  </si>
  <si>
    <t>RealConnect Access Suite - Concurrent User License, 1-Year, Partner Premier Service (Qty 500+ only)</t>
  </si>
  <si>
    <t>5230-51305-462</t>
  </si>
  <si>
    <t>RealConnect Access Suite - Concurrent User License, 1-Year, Partner Advantage Service (Qty 500+ only)</t>
  </si>
  <si>
    <t>5230-51360-100</t>
  </si>
  <si>
    <t>RealConnect Access Suite - Media Encryption License, 1-Year (No Maintenance Required)</t>
  </si>
  <si>
    <t>$0.00</t>
  </si>
  <si>
    <t>3-Year Subscription</t>
  </si>
  <si>
    <t>5230-51301-404</t>
  </si>
  <si>
    <t>RealConnect Access Suite - Concurrent User License, 3-Year, Polycom Premier Service (Qty 5-14 only)</t>
  </si>
  <si>
    <t>5230-51301-424</t>
  </si>
  <si>
    <t>RealConnect Access Suite - Concurrent User License, 3-Year, Polycom Advantage Service (Qty 5-14 only)</t>
  </si>
  <si>
    <t>5230-51301-433</t>
  </si>
  <si>
    <t>RealConnect Access Suite - Concurrent User License, 3-Year, Polycom Elite Service (Qty 5-14 only)</t>
  </si>
  <si>
    <t>5230-51301-445</t>
  </si>
  <si>
    <t>RealConnect Access Suite - Concurrent User License, 3-Year, Partner Premier Service (Qty 5-14 only)</t>
  </si>
  <si>
    <t>5230-51301-464</t>
  </si>
  <si>
    <t>RealConnect Access Suite - Concurrent User License, 3-Year, Partner Advantage Service (Qty 5-14 only)</t>
  </si>
  <si>
    <t>5230-51302-404</t>
  </si>
  <si>
    <t>RealConnect Access Suite - Concurrent User License, 3-Year, Polycom Premier Service (Qty 15-49 only)</t>
  </si>
  <si>
    <t>5230-51302-424</t>
  </si>
  <si>
    <t>RealConnect Access Suite - Concurrent User License, 3-Year, Polycom Advantage Service (Qty 15-49 only)</t>
  </si>
  <si>
    <t>5230-51302-433</t>
  </si>
  <si>
    <t>RealConnect Access Suite - Concurrent User License, 3-Year, Polycom Elite Service (Qty 15-49 only)</t>
  </si>
  <si>
    <t>5230-51302-445</t>
  </si>
  <si>
    <t>RealConnect Access Suite - Concurrent User License, 3-Year, Partner Premier Service (Qty 15-49 only)</t>
  </si>
  <si>
    <t>5230-51302-464</t>
  </si>
  <si>
    <t>RealConnect Access Suite - Concurrent User License, 3-Year, Partner Advantage Service (Qty 15-49 only)</t>
  </si>
  <si>
    <t>5230-51303-404</t>
  </si>
  <si>
    <t>RealConnect Access Suite - Concurrent User License, 3-Year, Polycom Premier Service (Qty 50-149 only)</t>
  </si>
  <si>
    <t>$1,150.00</t>
  </si>
  <si>
    <t>5230-51303-424</t>
  </si>
  <si>
    <t>RealConnect Access Suite - Concurrent User License, 3-Year, Polycom Advantage Service (Qty 50-149 only)</t>
  </si>
  <si>
    <t>5230-51303-433</t>
  </si>
  <si>
    <t>RealConnect Access Suite - Concurrent User License, 3-Year, Polycom Elite Service (Qty 50-149 only)</t>
  </si>
  <si>
    <t>$1,240.00</t>
  </si>
  <si>
    <t>5230-51303-445</t>
  </si>
  <si>
    <t>RealConnect Access Suite - Concurrent User License, 3-Year, Partner Premier Service (Qty 50-149 only)</t>
  </si>
  <si>
    <t>5230-51303-464</t>
  </si>
  <si>
    <t>RealConnect Access Suite - Concurrent User License, 3-Year, Partner Advantage Service (Qty 50-149 only)</t>
  </si>
  <si>
    <t>5230-51304-404</t>
  </si>
  <si>
    <t>RealConnect Access Suite - Concurrent User License, 3-Year, Polycom Premier Service (Qty 150-499 only)</t>
  </si>
  <si>
    <t>$1,080.00</t>
  </si>
  <si>
    <t>5230-51304-424</t>
  </si>
  <si>
    <t>RealConnect Access Suite - Concurrent User License, 3-Year, Polycom Advantage Service (Qty 150-499 only)</t>
  </si>
  <si>
    <t>5230-51304-433</t>
  </si>
  <si>
    <t>RealConnect Access Suite - Concurrent User License, 3-Year, Polycom Elite Service (Qty 150-499 only)</t>
  </si>
  <si>
    <t>5230-51304-445</t>
  </si>
  <si>
    <t>RealConnect Access Suite - Concurrent User License, 3-Year, Partner Premier Service (Qty 150-499 only)</t>
  </si>
  <si>
    <t>5230-51304-464</t>
  </si>
  <si>
    <t>RealConnect Access Suite - Concurrent User License, 3-Year, Partner Advantage Service (Qty 150-499 only)</t>
  </si>
  <si>
    <t>5230-51305-404</t>
  </si>
  <si>
    <t>RealConnect Access Suite - Concurrent User License, 3-Year, Polycom Premier Service (Qty 500+ only)</t>
  </si>
  <si>
    <t>$1,010.00</t>
  </si>
  <si>
    <t>5230-51305-424</t>
  </si>
  <si>
    <t>RealConnect Access Suite - Concurrent User License, 3-Year, Polycom Advantage Service (Qty 500+ only)</t>
  </si>
  <si>
    <t>$1,060.00</t>
  </si>
  <si>
    <t>5230-51305-433</t>
  </si>
  <si>
    <t>RealConnect Access Suite - Concurrent User License, 3-Year, Polycom Elite Service (Qty 500+ only)</t>
  </si>
  <si>
    <t>5230-51305-445</t>
  </si>
  <si>
    <t>RealConnect Access Suite - Concurrent User License, 3-Year, Partner Premier Service (Qty 500+ only)</t>
  </si>
  <si>
    <t>5230-51305-464</t>
  </si>
  <si>
    <t>RealConnect Access Suite - Concurrent User License, 3-Year, Partner Advantage Service (Qty 500+ only)</t>
  </si>
  <si>
    <t>5230-51360-300</t>
  </si>
  <si>
    <t>RealConnect Access Suite - Media Encryption License, 3-Year (No Maintenance Required)</t>
  </si>
  <si>
    <t>2230-70240-000</t>
  </si>
  <si>
    <t>Rack Server 240 - No Software or Licenses Included (Maintenance Contract Required)</t>
  </si>
  <si>
    <t>2230-70240-022</t>
  </si>
  <si>
    <t>Rack Server 240 - No Software or Licenses Included.Includes 3-year Partner Premier Support</t>
  </si>
  <si>
    <t>2230-70640-000</t>
  </si>
  <si>
    <t>Rack Server 640 - No Software or Licenses Included (Maintenance Contract Required)</t>
  </si>
  <si>
    <t>2230-70640-022</t>
  </si>
  <si>
    <t>Rack Server 640 - No Software or Licenses Included. Includes 3-year Partner Premier Support</t>
  </si>
  <si>
    <t>Migration</t>
  </si>
  <si>
    <t>4250-70220-000</t>
  </si>
  <si>
    <t>Migration - Rack Server 220 - No Software or Licenses Included. Cancels existing maintenance contract; new maintenance contract required.</t>
  </si>
  <si>
    <t>4250-70220-022</t>
  </si>
  <si>
    <t>Migration - Rack Server 220 - No Software or Licenses Included. Cancels existing maintenance contract; new 3-year Partner Premier Support included.</t>
  </si>
  <si>
    <t>4250-70230-022</t>
  </si>
  <si>
    <t>Migration - Rack Server 230 - No Software or Licenses Included. Cancels existing maintenance contract; new 3-year Partner Premier Support included.</t>
  </si>
  <si>
    <t>4250-70620-000</t>
  </si>
  <si>
    <t>Migration - Rack Server 620 - No Software or Licenses Included. Cancels existing maintenance contract; new maintenance contract required.</t>
  </si>
  <si>
    <t>4250-70630-000</t>
  </si>
  <si>
    <t>Migration - Rack Server 630 - No Software or Licenses Included. Cancels existing maintenance contract; new maintenance contract required.</t>
  </si>
  <si>
    <t>4250-70630-022</t>
  </si>
  <si>
    <t>Migration - Rack Server 630 - No Software or Licenses Included. Cancels existing maintenance contract; new 3-year Partner Premier Support included.</t>
  </si>
  <si>
    <t>Implementation</t>
  </si>
  <si>
    <t>4870-51308-021</t>
  </si>
  <si>
    <t>Remote Basic Implementation of RealConnect Access Suite, single instance to support RealConnect for O365. Delivers device registration, call routing, firewall traversal and Cloud OTD.</t>
  </si>
  <si>
    <t>4870-51308-041</t>
  </si>
  <si>
    <t>Add-On Instance of RealConnect Access Suite. Remote install, configuration &amp; testing of an add'l instance to provide HA, geographical resiliency possible. Purchase of Implementation of RealConnect Access Suite may be required.</t>
  </si>
  <si>
    <t>4870-51308-081</t>
  </si>
  <si>
    <t>Remote Basic Implementation of RealConnect Access Suite with RealConnect Service Onboarding</t>
  </si>
  <si>
    <t>Remote Monitoring &amp; Management</t>
  </si>
  <si>
    <t>4871-CSTMR-STP</t>
  </si>
  <si>
    <t>Remote Monitoring and Management, new customer setup and transitioning. Service includes management and technical resources responsible for on-boarding coordination and remote setup of 1 VPN (see WW Services Policies for country availability).</t>
  </si>
  <si>
    <t>4871-INFRA-ONB</t>
  </si>
  <si>
    <t>Remote Monitoring and Management, device onboarding for RealPresence Infrastructure, per server role or VM instance. Term SKU required.</t>
  </si>
  <si>
    <t>4877-09900-620</t>
  </si>
  <si>
    <t>RealConnect Service for O365 Video Interop. Concurrent VTC, pre-paid 1-year plan effective on service commitment. Service includes Advantage support. No cancellation or reduction of the plan or scope allowed, (Qty 2-99 only)</t>
  </si>
  <si>
    <t>4877-09900-621</t>
  </si>
  <si>
    <t>RealConnect Service for O365 Video Interop. Concurrent VTC, pre-paid 1-year plan effective on service commitment.  Service includes Advantage support. No cancellation or reduction of the plan or scope allowed, (Qty 100-149 only)</t>
  </si>
  <si>
    <t>4877-09900-622</t>
  </si>
  <si>
    <t>RealConnect Service for O365 Video Interop. Concurrent VTC, pre-paid 1-year plan effective on service commitment.  Service includes Advantage support. No cancellation or reduction of the plan or scope allowed, (Qty 150-199 only)</t>
  </si>
  <si>
    <t>4877-09900-623</t>
  </si>
  <si>
    <t>RealConnect Service for O365 Video Interop. Concurrent VTC, pre-paid 1-year plan effective on service commitment.  Service includes Advantage support. No cancellation or reduction of the plan or scope allowed, (Qty 200-249 only)</t>
  </si>
  <si>
    <t>4877-09900-624</t>
  </si>
  <si>
    <t>RealConnect Service for O365 Video Interop. Concurrent VTC, pre-paid 1-year plan effective on service commitment.  Service includes Advantage support. No cancellation or reduction of the plan or scope allowed, (Qty 250 and greater)</t>
  </si>
  <si>
    <t>4877-09900-625</t>
  </si>
  <si>
    <t>RealConnect Service for O365 Video Interop. Concurrent VTC, pre-paid 3-year plan effective on service commitment. Service includes Advantage support. No cancellation or reduction of the plan or scope allowed, (Qty 2-99 only)</t>
  </si>
  <si>
    <t>4877-09900-626</t>
  </si>
  <si>
    <t>RealConnect Service for O365 Video Interop. Concurrent VTC, pre-paid 3-year plan effective on service commitment.  Service includes Advantage support. No cancellation or reduction of the plan or scope allowed, (Qty 100-149 only)</t>
  </si>
  <si>
    <t>4877-09900-627</t>
  </si>
  <si>
    <t>RealConnect Service for O365 Video Interop. Concurrent VTC, pre-paid 3-year plan effective on service commitment.  Service includes Advantage support. No cancellation or reduction of the plan or scope allowed, (Qty 150-199 only)</t>
  </si>
  <si>
    <t>4877-09900-628</t>
  </si>
  <si>
    <t>RealConnect Service for O365 Video Interop. Concurrent VTC, pre-paid 3-year plan effective on service commitment.  Service includes Advantage support. No cancellation or reduction of the plan or scope allowed, (Qty 200-249 only)</t>
  </si>
  <si>
    <t>4877-09900-629</t>
  </si>
  <si>
    <t>RealConnect Service for O365 Video Interop. Concurrent VTC, pre-paid 3-year plan effective on service commitment.  Service includes Advantage support. No cancellation or reduction of the plan or scope allowed, (Qty 250 and greater)</t>
  </si>
  <si>
    <t>4877-09900-630</t>
  </si>
  <si>
    <t>RealConnect Service for Office 365. Enterprise Wide Trial Subscription - enables 5 Concurrent VTCs for a 60 day trial. Only includes community support.</t>
  </si>
  <si>
    <t>Elite Subscription</t>
  </si>
  <si>
    <t>4872-09908-432</t>
  </si>
  <si>
    <t>Elite Software Service, One Year, RealConnect Service for O365 Video Interop. Concurrent VTC, Qty 10-99 only. Service Uplift. Can ONLY be purchased with RealConnect pre-paid base Advantage service 4877-09900-621</t>
  </si>
  <si>
    <t>$540.00</t>
  </si>
  <si>
    <t>4872-09908-433</t>
  </si>
  <si>
    <t>Elite Software Service, Three Year, RealConnect Service for O365 Video Interop. Concurrent VTC, Qty 10-99 only. Service Uplift. Can ONLY be purchased with RealConnect pre-paid base Advantage service 4877-09900-626</t>
  </si>
  <si>
    <t>4872-09909-432</t>
  </si>
  <si>
    <t>Elite Software Service, One Year, RealConnect Service for O365 Video Interop. Concurrent VTC, Qty 100-149 only. Service Uplift. Can ONLY be purchased with RealConnect pre-paid base Advantage service 4877-09900-622</t>
  </si>
  <si>
    <t>4872-09909-433</t>
  </si>
  <si>
    <t>Elite Software Service, Three Year, RealConnect Service for O365 Video Interop. Concurrent VTC, Qty 100-149 only. Service Uplift. Can ONLY be purchased with RealConnect pre-paid base Advantage service 4877-09900-627</t>
  </si>
  <si>
    <t>4872-09910-432</t>
  </si>
  <si>
    <t>Elite Software Service, One Year, RealConnect Service for O365 Video Interop. Concurrent VTC Qty 150-199 only. Service Uplift. Can ONLY be purchased with RealConnect pre-paid base Advantage service 4877-09900-623</t>
  </si>
  <si>
    <t>4872-09910-433</t>
  </si>
  <si>
    <t>Elite Software Service, Three Year, RealConnect Service for O365 Video Interop. Concurrent VTC Qty 150-199 only. Service Uplift. Can ONLY be purchased with RealConnect pre-paid base Advantage service 4877-09900-628</t>
  </si>
  <si>
    <t>4872-09911-432</t>
  </si>
  <si>
    <t>Elite Software Service, One Year, RealConnect Service for O365 Video Interop. Concurrent VTC Qty 200-249 only. Service Uplift. Can ONLY be purchased with RealConnect pre-paid base Advantage service 4877-09900-624</t>
  </si>
  <si>
    <t>4872-09911-433</t>
  </si>
  <si>
    <t>Elite Software Service, Three Year, RealConnect Service for O365 Video Interop. Concurrent VTC Qty 200-249 only. Service Uplift. Can ONLY be purchased with RealConnect pre-paid base Advantage service 4877-09900-629</t>
  </si>
  <si>
    <t>4872-09912-432</t>
  </si>
  <si>
    <t>Elite Software Service, One Year, RealConnect Service for O365 Video Interop. Concurrent VTC Qty 250+. Service Uplift. Can ONLY be purchased with RealConnect pre-paid base Advantage service 4877-09900-625</t>
  </si>
  <si>
    <t>4872-09912-433</t>
  </si>
  <si>
    <t>Elite Software Service, Three Year, RealConnect Service for O365 Video Interop. Concurrent VTC Qty 250+. Service Uplift. Can ONLY be purchased with RealConnect pre-paid base Advantage service 4877-09900-630</t>
  </si>
  <si>
    <t>4870-09900-660</t>
  </si>
  <si>
    <t>RealConnect Service for MSFT Teams Video Interop. Concurrent Subscription for Clariti, pre-paid 1-year plan effective on service commitment. Service requires Clariti deployment. No cancellation or reduction of the plan or scope allowed, (Qty 1-99 only)</t>
  </si>
  <si>
    <t>4877-09900-640</t>
  </si>
  <si>
    <t>RealConnect Service for MSFT Teams Video Interop. Concurrent VTC, pre-paid 1-year plan effective on service commitment. Service includes Advantage support. No cancellation or reduction of the plan or scope allowed, (Qty 2-99 only)</t>
  </si>
  <si>
    <t>4877-09900-641</t>
  </si>
  <si>
    <t>RealConnect Service for MSFT Teams Video Interop. Concurrent VTC, pre-paid 1-year plan effective on service commitment. Service includes Advantage support. No cancellation or reduction of the plan or scope allowed, (Qty 100-149 only)</t>
  </si>
  <si>
    <t>4877-09900-642</t>
  </si>
  <si>
    <t>RealConnect Service for MSFT Teams Video Interop. Concurrent VTC, pre-paid 1-year plan effective on service commitment. Service includes Advantage support. No cancellation or reduction of the plan or scope allowed, (Qty 150-199 only)</t>
  </si>
  <si>
    <t>4877-09900-643</t>
  </si>
  <si>
    <t>RealConnect Service for MSFT Teams Video Interop. Concurrent VTC, pre-paid 1-year plan effective on service commitment. Service includes Advantage support. No cancellation or reduction of the plan or scope allowed, (Qty 200-249 only)</t>
  </si>
  <si>
    <t>4877-09900-644</t>
  </si>
  <si>
    <t>RealConnect Service for MSFT Teams Video Interop. Concurrent VTC, pre-paid 1-year plan effective on service commitment. Service includes Advantage support. No cancellation or reduction of the plan or scope allowed, (Qty 250 and greater)</t>
  </si>
  <si>
    <t>4877-09900-657</t>
  </si>
  <si>
    <t>RealConnect Service for MSFT Teams Video Interop. 10 Concurrent VTC , 3 month POC plan effective on service commitment. Service includes Advantage support. No cancellation or reduction of the plan or scope allowed, (Qty 10 only)</t>
  </si>
  <si>
    <t>4877-09900-658</t>
  </si>
  <si>
    <t>RealConnect Service for MSFT Teams Video Interop Demo - Not for resale. 2 Concurrent VTC, pre-paid 1yr plan effective on service commitment. Service includes Advantage support. No cancellation or reduction of the plan or scope allowed, (Qty 2 only)</t>
  </si>
  <si>
    <t>4877-09900-671</t>
  </si>
  <si>
    <t>RealConnect Service for MSFT Teams Video Interop. Per unit Concurrent VTC subscription, pre-paid 1-year plan effective on service commitment. Service includes Advantage support. No cancellation or reduction of the plan or scope allowed</t>
  </si>
  <si>
    <t>4877-09900-645</t>
  </si>
  <si>
    <t>RealConnect Service for MSFT Teams Video Interop. Concurrent VTC, pre-paid 3-year plan effective on service commitment. Service includes Advantage support. No cancellation or reduction of the plan or scope allowed, (Qty 2-99 only)</t>
  </si>
  <si>
    <t>4877-09900-646</t>
  </si>
  <si>
    <t>RealConnect Service for MSFT Teams Video Interop. Concurrent VTC, pre-paid 3-year plan effective on service commitment. Service includes Advantage support. No cancellation or reduction of the plan or scope allowed, (Qty 100-149 only)</t>
  </si>
  <si>
    <t>4877-09900-647</t>
  </si>
  <si>
    <t>RealConnect Service for MSFT Teams Video Interop. Concurrent VTC, pre-paid 3-year plan effective on service commitment. Service includes Advantage support. No cancellation or reduction of the plan or scope allowed, (Qty 150-199 only)</t>
  </si>
  <si>
    <t>4877-09900-648</t>
  </si>
  <si>
    <t>RealConnect Service for MSFT Teams Video Interop. Concurrent VTC, pre-paid 3-year plan effective on service commitment. Service includes Advantage support. No cancellation or reduction of the plan or scope allowed, (Qty 200-249 only)</t>
  </si>
  <si>
    <t>4877-09900-649</t>
  </si>
  <si>
    <t>RealConnect Service for MSFT Teams Video Interop. Concurrent VTC, pre-paid 3-year plan effective on service commitment. Service includes Advantage support. No cancellation or reduction of the plan or scope allowed, (Qty 250 and greater)</t>
  </si>
  <si>
    <t>4877-09900-673</t>
  </si>
  <si>
    <t>RealConnect Service for MSFT Teams Video Interop. Per unit Concurrent VTC subscription, pre-paid 3-year plan effective on service commitment. Service includes Advantage support. No cancellation or reduction of the plan or scope allowed</t>
  </si>
  <si>
    <t>4877-09900-650</t>
  </si>
  <si>
    <t>RealConnect Service for MSFT Teams Video Interop. Enterprise Wide Trial Subscription - enables 5 Concurrent VTCs for a 60 day trial. Only includes community support.</t>
  </si>
  <si>
    <t>4872-09900-660</t>
  </si>
  <si>
    <t>4870-09900-660 REQUIRED. Match Clariti entitlement. RC Service for Teams Video Interop. Concurrent Clariti subscription, prepaid 1 yr effective on service commit. Requires Clariti deployment. No cancellation or reduction of plan or scope (Qty 1-99 only)</t>
  </si>
  <si>
    <t>4877-09900-660</t>
  </si>
  <si>
    <t>4872-09913-432</t>
  </si>
  <si>
    <t>Elite Premier Software Service, One Year, RealConnect Service for MSFT Teams Video Interop. Concurrent VTC, Qty 2-99 only. Service Uplift. Can ONLY be purchased with RealConnect pre-paid base Advantage service 4877-09900-640</t>
  </si>
  <si>
    <t>4872-09913-433</t>
  </si>
  <si>
    <t>Elite Premier Software Service, Three Year, RealConnect Service for MSFT Teams Video Interop. Concurrent VTC, Qty 2-99 only. Service Uplift. Can ONLY be purchased with RealConnect pre-paid base Advantage service 4877-09900-645</t>
  </si>
  <si>
    <t>4872-09914-432</t>
  </si>
  <si>
    <t>Elite Premier Software Service, One Year, RealConnect Service for MSFT Teams Video Interop. Concurrent VTC, Qty 100-149 only. Service Uplift. Can ONLY be purchased with RealConnect pre-paid base Advantage service 4877-09900-641</t>
  </si>
  <si>
    <t>4872-09914-433</t>
  </si>
  <si>
    <t>Elite Premier Software Service, Three Year, RealConnect Service for MSFT Teams Video Interop. Concurrent VTC, Qty 100-149 only. Service Uplift. Can ONLY be purchased with RealConnect pre-paid base Advantage service 4877-09900-646</t>
  </si>
  <si>
    <t>4872-09915-432</t>
  </si>
  <si>
    <t>Elite Premier Software Service, One Year, RealConnect Service for MSFT Teams Video Interop. Concurrent VTC, Qty 150-199 only. Service Uplift. Can ONLY be purchased with RealConnect pre-paid base Advantage service 4877-09900-642</t>
  </si>
  <si>
    <t>4872-09915-433</t>
  </si>
  <si>
    <t>Elite Premier Software Service, Three Year, RealConnect Service for MSFT Teams Video Interop. Concurrent VTC, Qty 150-199 only. Service Uplift. Can ONLY be purchased with RealConnect pre-paid base Advantage service 4877-09900-647</t>
  </si>
  <si>
    <t>4872-09916-432</t>
  </si>
  <si>
    <t>Elite Premier Software Service, One Year, RealConnect Service for MSFT Teams Video Interop. Concurrent VTC, Qty 200-249 only. Service Uplift. Can ONLY be purchased with RealConnect pre-paid base Advantage service 4877-09900-643</t>
  </si>
  <si>
    <t>4872-09916-433</t>
  </si>
  <si>
    <t>Elite Premier Software Service, Three Year, RealConnect Service for MSFT Teams Video Interop. Concurrent VTC, Qty 200-249 only. Service Uplift. Can ONLY be purchased with RealConnect pre-paid base Advantage service 4877-09900-648</t>
  </si>
  <si>
    <t>4872-09917-432</t>
  </si>
  <si>
    <t>Elite Premier Software Service, One Year, RealConnect Service for MSFT Teams Video Interop. Concurrent VTC, Qty 250+. Service Uplift. Can ONLY be purchased with RealConnect pre-paid base Advantage service 4877-09900-644</t>
  </si>
  <si>
    <t>4872-09917-433</t>
  </si>
  <si>
    <t>Elite Premier Software Service, Three Year, RealConnect Service for MSFT Teams Video Interop. Concurrent VTC, Qty 250+. Service Uplift. Can ONLY be purchased with RealConnect pre-paid base Advantage service 4877-09900-649</t>
  </si>
  <si>
    <t>4872-09918-432</t>
  </si>
  <si>
    <t>Elite Premier Software Service, One Year, RealConnect Service for MSFT Teams Video Interop. Per Unit Concurrent VTC. Service Uplift. Can ONLY be purchased with RealConnect pre-paid base Advantage service 4877-09900-671</t>
  </si>
  <si>
    <t>4872-09918-433</t>
  </si>
  <si>
    <t>Elite Premier Software Service, Three Year, RealConnect Service for MSFT Teams Video Interop. Per Unit Concurrent VTC. Service Uplift. Can ONLY be purchased with RealConnect pre-paid base Advantage service 4877-09900-673</t>
  </si>
  <si>
    <t>4870-09902-670</t>
  </si>
  <si>
    <t>Polycom One Touch Dial (cloud service) for Polycom endpoints. Provides Tenant registration, Trial, and 1-year production services of OTD functionality for Polycom endpoints. Incl. community support only.</t>
  </si>
  <si>
    <t>4870-09902-671</t>
  </si>
  <si>
    <t>Polycom One Touch Dial (cloud service) for non-Polycom endpoints. Per endpoint subscription, pre-paid 1-year plan effective on service commitment. Service incl. Premier support. No cancellation or reduction of the plan or scope allowed, (Qty 1-100 only)</t>
  </si>
  <si>
    <t>4877-09920-422</t>
  </si>
  <si>
    <t>Polycom Advantage Service Uplift, One Year, Polycom One Touch Dial (cloud service) for non-Polycom endpoints. Per endpoint uplift; must purchase 4870-09902-671 with this part code. (Qty 1-100 only)</t>
  </si>
  <si>
    <t>4872-09920-432</t>
  </si>
  <si>
    <t>Elite Service Uplift, One Year, Polycom One Touch Dial (cloud service) for non-Polycom endpoints. Per endpoint uplift; must purchase 4870-09902-671 with this part code. (Qty 1-100 only)</t>
  </si>
  <si>
    <t>4877-09900-659</t>
  </si>
  <si>
    <t>RealConnect Service for MSFT Teams Video Interop. 50 Concurrent VTC , 3 day Burst mode plan effective on service dates. Service includes Advantage support. No cancellation or reduction of the plan or scope allowed, (Qty 50 only)</t>
  </si>
  <si>
    <t>Concurrent User Licenses</t>
  </si>
  <si>
    <t>5230-51011-000</t>
  </si>
  <si>
    <t>RealPresence Clariti - Concurrent User License, Perpetual (Maintenance Contract Required) (Qty 5-14 only)</t>
  </si>
  <si>
    <t>5230-51011-022</t>
  </si>
  <si>
    <t>RealPresence Clariti - Concurrent User License, Perpetual. Includes 3-year Partner Premier Support (Qty 5-14 only)</t>
  </si>
  <si>
    <t>5230-51012-000</t>
  </si>
  <si>
    <t>RealPresence Clariti - Concurrent User License, Perpetual (Maintenance Contract Required) (Qty 15-49 only)</t>
  </si>
  <si>
    <t>5230-51012-022</t>
  </si>
  <si>
    <t>RealPresence Clariti - Concurrent User License, Perpetual. Includes 3-year Partner Premier Support (Qty 15-49 only)</t>
  </si>
  <si>
    <t>5230-51013-000</t>
  </si>
  <si>
    <t>RealPresence Clariti - Concurrent User License, Perpetual (Maintenance Contract Required) (Qty 50-149 only)</t>
  </si>
  <si>
    <t>5230-51013-022</t>
  </si>
  <si>
    <t>RealPresence Clariti - Concurrent User License, Perpetual. Includes 3-year Partner Premier Support (Qty 50-149 only)</t>
  </si>
  <si>
    <t>5230-51014-000</t>
  </si>
  <si>
    <t>RealPresence Clariti - Concurrent User License, Perpetual (Maintenance Contract Required) (Qty 150-499 only)</t>
  </si>
  <si>
    <t>5230-51014-022</t>
  </si>
  <si>
    <t>RealPresence Clariti - Concurrent User License, Perpetual. Includes 3-year Partner Premier Support (Qty 150-499 only)</t>
  </si>
  <si>
    <t>5230-51015-000</t>
  </si>
  <si>
    <t>RealPresence Clariti - Concurrent User License, Perpetual (Maintenance Contract Required) (Qty 500+ only)</t>
  </si>
  <si>
    <t>5230-51015-022</t>
  </si>
  <si>
    <t>RealPresence Clariti - Concurrent User License, Perpetual. Includes 3-year Partner Premier Support (Qty 500+ only)</t>
  </si>
  <si>
    <t>5230-51022-000</t>
  </si>
  <si>
    <t>RealPresence Clariti - Concurrent User, Audio/P2P Only, Perpetual License (Maintenance Contract Required) (Qty 15-49 only)</t>
  </si>
  <si>
    <t>5230-51022-022</t>
  </si>
  <si>
    <t>RealPresence Clariti - Concurrent User, Audio/P2P Only, Perpetual License. Includes 3-year Partner Premier Support (Qty 15-49 only)</t>
  </si>
  <si>
    <t>5230-51023-000</t>
  </si>
  <si>
    <t>RealPresence Clariti - Concurrent User, Audio/P2P Only, Perpetual License (Maintenance Contract Required) (Qty 50-149 only)</t>
  </si>
  <si>
    <t>$675.00</t>
  </si>
  <si>
    <t>5230-51023-022</t>
  </si>
  <si>
    <t>RealPresence Clariti - Concurrent User, Audio/P2P Only, Perpetual License. Includes 3-year Partner Premier Support (Qty 50-149 only)</t>
  </si>
  <si>
    <t>5230-51024-000</t>
  </si>
  <si>
    <t>RealPresence Clariti - Concurrent User, Audio/P2P Only, Perpetual License (Maintenance Contract Required) (Qty 150-499 only)</t>
  </si>
  <si>
    <t>5230-51024-022</t>
  </si>
  <si>
    <t>RealPresence Clariti - Concurrent User, Audio/P2P Only, Perpetual License. Includes 3-year Partner Premier Support (Qty 150-499 only)</t>
  </si>
  <si>
    <t>5230-51025-000</t>
  </si>
  <si>
    <t>RealPresence Clariti - Concurrent User, Audio/P2P Only, Perpetual License (Maintenance Contract Required) (Qty 500-1499 only)</t>
  </si>
  <si>
    <t>5230-51025-022</t>
  </si>
  <si>
    <t>RealPresence Clariti - Concurrent User, Audio/P2P Only, Perpetual License. Includes 3-year Partner Premier Support (Qty 500-1499 only)</t>
  </si>
  <si>
    <t>5230-51026-000</t>
  </si>
  <si>
    <t>RealPresence Clariti - Concurrent User, Audio/P2P Only, Perpetual License (Maintenance Contract Required) (Qty 1500+ only)</t>
  </si>
  <si>
    <t>5230-51026-022</t>
  </si>
  <si>
    <t>RealPresence Clariti - Concurrent User, Audio/P2P Only, Perpetual License. Includes 3-year Partner Premier Support (Qty 1500+ only)</t>
  </si>
  <si>
    <t>Option Licenses</t>
  </si>
  <si>
    <t>5230-51060-000</t>
  </si>
  <si>
    <t>RealPresence Clariti - Media Encryption License, Perpetual (No Maintenance Required)</t>
  </si>
  <si>
    <t>Concurrent Meeting Licenses</t>
  </si>
  <si>
    <t>5230-51030-000</t>
  </si>
  <si>
    <t>RealPresence Clariti - Concurrent Meeting License, Perpetual (Maintenance Contract Required) (Qty 1-4 only)</t>
  </si>
  <si>
    <t>5230-51030-022</t>
  </si>
  <si>
    <t>RealPresence Clariti - Concurrent Meeting License, Perpetual. Includes 3-year Partner Premier Support (Qty 1-4 only)</t>
  </si>
  <si>
    <t>5230-51031-000</t>
  </si>
  <si>
    <t>RealPresence Clariti - Concurrent Meeting License, Perpetual (Maintenance Contract Required) (Qty 5-14 only)</t>
  </si>
  <si>
    <t>5230-51031-022</t>
  </si>
  <si>
    <t>RealPresence Clariti - Concurrent Meeting License, Perpetual. Includes 3-year Partner Premier Support (Qty 5-14 only)</t>
  </si>
  <si>
    <t>5230-51032-000</t>
  </si>
  <si>
    <t>RealPresence Clariti - Concurrent Meeting License, Perpetual (Maintenance Contract Required) (Qty 15-49 only)</t>
  </si>
  <si>
    <t>5230-51032-022</t>
  </si>
  <si>
    <t>RealPresence Clariti - Concurrent Meeting License, Perpetual. Includes 3-year Partner Premier Support (Qty 15-49 only)</t>
  </si>
  <si>
    <t>5230-51033-000</t>
  </si>
  <si>
    <t>RealPresence Clariti - Concurrent Meeting License, Perpetual (Maintenance Contract Required) (Qty 50+ only)</t>
  </si>
  <si>
    <t>5230-51033-022</t>
  </si>
  <si>
    <t>RealPresence Clariti - Concurrent Meeting License, Perpetual. Includes 3-year Partner Premier Support (Qty 50+ only)</t>
  </si>
  <si>
    <t>5230-51111-402</t>
  </si>
  <si>
    <t>RealPresence Clariti - Concurrent User License, 1-year, Polycom Premier Support (Qty 5-14 only)</t>
  </si>
  <si>
    <t>$1,730.00</t>
  </si>
  <si>
    <t>5230-51111-422</t>
  </si>
  <si>
    <t>RealPresence Clariti - Concurrent User License, 1-year, Polycom Advantage Support (Qty 5-14 only)</t>
  </si>
  <si>
    <t>5230-51111-432</t>
  </si>
  <si>
    <t>RealPresence Clariti - Concurrent User License, 1-year, Polycom Elite Support (Qty 5-14 only)</t>
  </si>
  <si>
    <t>5230-51111-442</t>
  </si>
  <si>
    <t>RealPresence Clariti - Concurrent User License, 1-year, Partner Premier Support (Qty 5-14 only)</t>
  </si>
  <si>
    <t>5230-51111-462</t>
  </si>
  <si>
    <t>RealPresence Clariti - Concurrent User License, 1-year, Partner Advantage Support (Qty 5-14 only)</t>
  </si>
  <si>
    <t>5230-51112-402</t>
  </si>
  <si>
    <t>RealPresence Clariti - Concurrent User License, 1-year, Polycom Premier Support (Qty 15-49 only)</t>
  </si>
  <si>
    <t>5230-51112-422</t>
  </si>
  <si>
    <t>RealPresence Clariti - Concurrent User License, 1-year, Polycom Advantage Support (Qty 15-49 only)</t>
  </si>
  <si>
    <t>5230-51112-432</t>
  </si>
  <si>
    <t>RealPresence Clariti - Concurrent User License, 1-year, Polycom Elite Support (Qty 15-49 only)</t>
  </si>
  <si>
    <t>5230-51112-442</t>
  </si>
  <si>
    <t>RealPresence Clariti - Concurrent User License, 1-year, Partner Premier Support (Qty 15-49 only)</t>
  </si>
  <si>
    <t>5230-51112-462</t>
  </si>
  <si>
    <t>RealPresence Clariti - Concurrent User License, 1-year, Partner Advantage Support (Qty 15-49 only)</t>
  </si>
  <si>
    <t>5230-51113-402</t>
  </si>
  <si>
    <t>RealPresence Clariti - Concurrent User License, 1-year, Polycom Premier Support (Qty 50-149 only)</t>
  </si>
  <si>
    <t>5230-51113-422</t>
  </si>
  <si>
    <t>RealPresence Clariti - Concurrent User License, 1-year, Polycom Advantage Support (Qty 50-149 only)</t>
  </si>
  <si>
    <t>5230-51113-432</t>
  </si>
  <si>
    <t>RealPresence Clariti - Concurrent User License, 1-year, Polycom Elite Support (Qty 50-149 only)</t>
  </si>
  <si>
    <t>5230-51113-442</t>
  </si>
  <si>
    <t>RealPresence Clariti - Concurrent User License, 1-year, Partner Premier Support (Qty 50-149 only)</t>
  </si>
  <si>
    <t>5230-51113-462</t>
  </si>
  <si>
    <t>RealPresence Clariti - Concurrent User License, 1-year, Partner Advantage Support (Qty 50-149 only)</t>
  </si>
  <si>
    <t>5230-51114-402</t>
  </si>
  <si>
    <t>RealPresence Clariti - Concurrent User License, 1-year, Polycom Premier Support (Qty 150-499 only)</t>
  </si>
  <si>
    <t>5230-51114-422</t>
  </si>
  <si>
    <t>RealPresence Clariti - Concurrent User License, 1-year, Polycom Advantage Support (Qty 150-499 only)</t>
  </si>
  <si>
    <t>5230-51114-432</t>
  </si>
  <si>
    <t>RealPresence Clariti - Concurrent User License, 1-year, Polycom Elite Support (Qty 150-499 only)</t>
  </si>
  <si>
    <t>5230-51114-442</t>
  </si>
  <si>
    <t>RealPresence Clariti - Concurrent User License, 1-year, Partner Premier Support (Qty 150-499 only)</t>
  </si>
  <si>
    <t>5230-51114-462</t>
  </si>
  <si>
    <t>RealPresence Clariti - Concurrent User License, 1-year, Partner Advantage Support (Qty 150-499 only)</t>
  </si>
  <si>
    <t>5230-51115-402</t>
  </si>
  <si>
    <t>RealPresence Clariti - Concurrent User License, 1-year, Polycom Premier Support (Qty 500+ only)</t>
  </si>
  <si>
    <t>5230-51115-422</t>
  </si>
  <si>
    <t>RealPresence Clariti - Concurrent User License, 1-year, Polycom Advantage Support (Qty 500+ only)</t>
  </si>
  <si>
    <t>5230-51115-432</t>
  </si>
  <si>
    <t>RealPresence Clariti - Concurrent User License, 1-year, Polycom Elite Support (Qty 500+ only)</t>
  </si>
  <si>
    <t>5230-51115-442</t>
  </si>
  <si>
    <t>RealPresence Clariti - Concurrent User License, 1-year, Partner Premier Support (Qty 500+ only)</t>
  </si>
  <si>
    <t>5230-51115-462</t>
  </si>
  <si>
    <t>RealPresence Clariti - Concurrent User License, 1-year, Partner Advantage Support (Qty 500+ only)</t>
  </si>
  <si>
    <t>5230-51122-402</t>
  </si>
  <si>
    <t>RealPresence Clariti - Concurrent User, Audio/P2P Only, 1-year License, Polycom Premier Support (Qty 15-49 only)</t>
  </si>
  <si>
    <t>5230-51122-422</t>
  </si>
  <si>
    <t>RealPresence Clariti - Concurrent User, Audio/P2P Only, 1-year License, Polycom Advantage Support (Qty 15-49 only)</t>
  </si>
  <si>
    <t>5230-51122-432</t>
  </si>
  <si>
    <t>RealPresence Clariti - Concurrent User, Audio/P2P Only, 1-year License, Polycom Elite Support (Qty 15-49 only)</t>
  </si>
  <si>
    <t>5230-51122-442</t>
  </si>
  <si>
    <t>RealPresence Clariti - Concurrent User, Audio/P2P Only, 1-year License, Partner Premier Support (Qty 15-49 only)</t>
  </si>
  <si>
    <t>5230-51122-462</t>
  </si>
  <si>
    <t>RealPresence Clariti - Concurrent User, Audio/P2P Only, 1-year License, Partner Advantage Support (Qty 15-49 only)</t>
  </si>
  <si>
    <t>5230-51123-402</t>
  </si>
  <si>
    <t>RealPresence Clariti - Concurrent User, Audio/P2P Only, 1-year License, Polycom Premier Support (Qty 50-149 only)</t>
  </si>
  <si>
    <t>$270.00</t>
  </si>
  <si>
    <t>5230-51123-422</t>
  </si>
  <si>
    <t>RealPresence Clariti - Concurrent User, Audio/P2P Only, 1-year License, Polycom Advantage Support (Qty 50-149 only)</t>
  </si>
  <si>
    <t>5230-51123-432</t>
  </si>
  <si>
    <t>RealPresence Clariti - Concurrent User, Audio/P2P Only, 1-year License, Polycom Elite Support (Qty 50-149 only)</t>
  </si>
  <si>
    <t>$335.00</t>
  </si>
  <si>
    <t>5230-51123-442</t>
  </si>
  <si>
    <t>RealPresence Clariti - Concurrent User, Audio/P2P Only, 1-year License, Partner Premier Support (Qty 50-149 only)</t>
  </si>
  <si>
    <t>5230-51123-462</t>
  </si>
  <si>
    <t>RealPresence Clariti - Concurrent User, Audio/P2P Only, 1-year License, Partner Advantage Support (Qty 50-149 only)</t>
  </si>
  <si>
    <t>5230-51124-402</t>
  </si>
  <si>
    <t>RealPresence Clariti - Concurrent User, Audio/P2P Only, 1-year License, Polycom Premier Support (Qty 150-499 only)</t>
  </si>
  <si>
    <t>5230-51124-422</t>
  </si>
  <si>
    <t>RealPresence Clariti - Concurrent User, Audio/P2P Only, 1-year License, Polycom Advantage Support (Qty 150-499 only)</t>
  </si>
  <si>
    <t>5230-51124-432</t>
  </si>
  <si>
    <t>RealPresence Clariti - Concurrent User, Audio/P2P Only, 1-year License, Polycom Elite Support (Qty 150-499 only)</t>
  </si>
  <si>
    <t>5230-51124-442</t>
  </si>
  <si>
    <t>RealPresence Clariti - Concurrent User, Audio/P2P Only, 1-year License, Partner Premier Support (Qty 150-499 only)</t>
  </si>
  <si>
    <t>5230-51124-462</t>
  </si>
  <si>
    <t>RealPresence Clariti - Concurrent User, Audio/P2P Only, 1-year License, Partner Advantage Support (Qty 150-499 only)</t>
  </si>
  <si>
    <t>5230-51125-402</t>
  </si>
  <si>
    <t>RealPresence Clariti - Concurrent User, Audio/P2P Only, 1-year License, Polycom Premier Support (Qty 500-1499 only)</t>
  </si>
  <si>
    <t>5230-51125-422</t>
  </si>
  <si>
    <t>RealPresence Clariti - Concurrent User, Audio/P2P Only, 1-year License, Polycom Advantage Support (Qty 500-1499 only)</t>
  </si>
  <si>
    <t>5230-51125-432</t>
  </si>
  <si>
    <t>RealPresence Clariti - Concurrent User, Audio/P2P Only, 1-year License, Polycom Elite Support (Qty 500-1499 only)</t>
  </si>
  <si>
    <t>5230-51125-442</t>
  </si>
  <si>
    <t>RealPresence Clariti - Concurrent User, Audio/P2P Only, 1-year License, Partner Premier Support (Qty 500-1499 only)</t>
  </si>
  <si>
    <t>5230-51125-462</t>
  </si>
  <si>
    <t>RealPresence Clariti - Concurrent User, Audio/P2P Only, 1-year License, Partner Advantage Support (Qty 500-1499 only)</t>
  </si>
  <si>
    <t>5230-51126-402</t>
  </si>
  <si>
    <t>RealPresence Clariti - Concurrent User, Audio/P2P Only, 1-year License, Polycom Premier Support (Qty 1500+ only)</t>
  </si>
  <si>
    <t>5230-51126-422</t>
  </si>
  <si>
    <t>RealPresence Clariti - Concurrent User, Audio/P2P Only, 1-year License, Polycom Advantage Support (Qty 1500+ only)</t>
  </si>
  <si>
    <t>5230-51126-432</t>
  </si>
  <si>
    <t>RealPresence Clariti - Concurrent User, Audio/P2P Only, 1-year License, Polycom Elite Support (Qty 1500+ only)</t>
  </si>
  <si>
    <t>5230-51126-442</t>
  </si>
  <si>
    <t>RealPresence Clariti - Concurrent User, Audio/P2P Only, 1-year License, Partner Premier Support (Qty 1500+ only)</t>
  </si>
  <si>
    <t>5230-51126-462</t>
  </si>
  <si>
    <t>RealPresence Clariti - Concurrent User, Audio/P2P Only, 1-year License, Partner Advantage Support (Qty 1500+ only)</t>
  </si>
  <si>
    <t>5230-51160-100</t>
  </si>
  <si>
    <t>RealPresence Clariti - Media Encryption License, 1-year (No Maintenance Required)</t>
  </si>
  <si>
    <t>5230-51161-100</t>
  </si>
  <si>
    <t>RealPresence Clariti - Concurrent User, High Availability Only, 1-year License (No Maintenance Required)</t>
  </si>
  <si>
    <t>5230-51130-402</t>
  </si>
  <si>
    <t>RealPresence Clariti - Concurrent Meeting License, 1-year, Polycom Premier Support (Qty 1-4 only)</t>
  </si>
  <si>
    <t>5230-51130-422</t>
  </si>
  <si>
    <t>RealPresence Clariti - Concurrent Meeting License, 1-year, Polycom Advantage Support (Qty 1-4 only)</t>
  </si>
  <si>
    <t>5230-51130-432</t>
  </si>
  <si>
    <t>RealPresence Clariti - Concurrent Meeting License, 1-year, Polycom Elite Support (Qty 1-4 only)</t>
  </si>
  <si>
    <t>5230-51130-442</t>
  </si>
  <si>
    <t>RealPresence Clariti - Concurrent Meeting License, 1-year, Partner Premier Support (Qty 1-4 only)</t>
  </si>
  <si>
    <t>5230-51130-462</t>
  </si>
  <si>
    <t>RealPresence Clariti - Concurrent Meeting License, 1-year, Partner Advantage Support (Qty 1-4 only)</t>
  </si>
  <si>
    <t>5230-51131-402</t>
  </si>
  <si>
    <t>RealPresence Clariti - Concurrent Meeting License, 1-year, Polycom Premier Support (Qty 5-14 only)</t>
  </si>
  <si>
    <t>5230-51131-422</t>
  </si>
  <si>
    <t>RealPresence Clariti - Concurrent Meeting License, 1-year, Polycom Advantage Support (Qty 5-14 only)</t>
  </si>
  <si>
    <t>5230-51131-432</t>
  </si>
  <si>
    <t>RealPresence Clariti - Concurrent Meeting License, 1-year, Polycom Elite Support (Qty 5-14 only)</t>
  </si>
  <si>
    <t>5230-51131-442</t>
  </si>
  <si>
    <t>RealPresence Clariti - Concurrent Meeting License, 1-year, Partner Premier Support (Qty 5-14 only)</t>
  </si>
  <si>
    <t>5230-51131-462</t>
  </si>
  <si>
    <t>RealPresence Clariti - Concurrent Meeting License, 1-year, Partner Advantage Support (Qty 5-14 only)</t>
  </si>
  <si>
    <t>5230-51132-402</t>
  </si>
  <si>
    <t>RealPresence Clariti - Concurrent Meeting License, 1-year, Polycom Premier Support (Qty 15-49 only)</t>
  </si>
  <si>
    <t>5230-51132-422</t>
  </si>
  <si>
    <t>RealPresence Clariti - Concurrent Meeting License, 1-year, Polycom Advantage Support (Qty 15-49 only)</t>
  </si>
  <si>
    <t>5230-51132-432</t>
  </si>
  <si>
    <t>RealPresence Clariti - Concurrent Meeting License, 1-year, Polycom Elite Support (Qty 15-49 only)</t>
  </si>
  <si>
    <t>$4,670.00</t>
  </si>
  <si>
    <t>5230-51132-442</t>
  </si>
  <si>
    <t>RealPresence Clariti - Concurrent Meeting License, 1-year, Partner Premier Support (Qty 15-49 only)</t>
  </si>
  <si>
    <t>5230-51132-462</t>
  </si>
  <si>
    <t>RealPresence Clariti - Concurrent Meeting License, 1-year, Partner Advantage Support (Qty 15-49 only)</t>
  </si>
  <si>
    <t>5230-51133-402</t>
  </si>
  <si>
    <t>RealPresence Clariti - Concurrent Meeting License, 1-year, Polycom Premier Support (Qty 50+ only)</t>
  </si>
  <si>
    <t>5230-51133-422</t>
  </si>
  <si>
    <t>RealPresence Clariti - Concurrent Meeting License, 1-year, Polycom Advantage Support (Qty 50+ only)</t>
  </si>
  <si>
    <t>$4,290.00</t>
  </si>
  <si>
    <t>5230-51133-432</t>
  </si>
  <si>
    <t>RealPresence Clariti - Concurrent Meeting License, 1-year, Polycom Elite Support (Qty 50+ only)</t>
  </si>
  <si>
    <t>5230-51133-442</t>
  </si>
  <si>
    <t>RealPresence Clariti - Concurrent Meeting License, 1-year, Partner Premier Support (Qty 50+ only)</t>
  </si>
  <si>
    <t>5230-51133-462</t>
  </si>
  <si>
    <t>RealPresence Clariti - Concurrent Meeting License, 1-year, Partner Advantage Support (Qty 50+ only)</t>
  </si>
  <si>
    <t>5230-51111-404</t>
  </si>
  <si>
    <t>RealPresence Clariti - Concurrent User License, 3-year, Polycom Premier Support (Qty 5-14 only)</t>
  </si>
  <si>
    <t>5230-51111-424</t>
  </si>
  <si>
    <t>RealPresence Clariti - Concurrent User License, 3-year, Polycom Advantage Support (Qty 5-14 only)</t>
  </si>
  <si>
    <t>5230-51111-433</t>
  </si>
  <si>
    <t>RealPresence Clariti - Concurrent User License, 3-year, Polycom Elite Support (Qty 5-14 only)</t>
  </si>
  <si>
    <t>5230-51111-445</t>
  </si>
  <si>
    <t>RealPresence Clariti - Concurrent User License, 3-year, Partner Premier Support (Qty 5-14 only)</t>
  </si>
  <si>
    <t>5230-51111-464</t>
  </si>
  <si>
    <t>RealPresence Clariti - Concurrent User License, 3-year, Partner Advantage Support (Qty 5-14 only)</t>
  </si>
  <si>
    <t>5230-51112-404</t>
  </si>
  <si>
    <t>RealPresence Clariti - Concurrent User License, 3-year, Polycom Premier Support (Qty 15-49 only)</t>
  </si>
  <si>
    <t>$3,850.00</t>
  </si>
  <si>
    <t>5230-51112-424</t>
  </si>
  <si>
    <t>RealPresence Clariti - Concurrent User License, 3-year, Polycom Advantage Support (Qty 15-49 only)</t>
  </si>
  <si>
    <t>5230-51112-433</t>
  </si>
  <si>
    <t>RealPresence Clariti - Concurrent User License, 3-year, Polycom Elite Support (Qty 15-49 only)</t>
  </si>
  <si>
    <t>$4,160.00</t>
  </si>
  <si>
    <t>5230-51112-445</t>
  </si>
  <si>
    <t>RealPresence Clariti - Concurrent User License, 3-year, Partner Premier Support (Qty 15-49 only)</t>
  </si>
  <si>
    <t>5230-51112-464</t>
  </si>
  <si>
    <t>RealPresence Clariti - Concurrent User License, 3-year, Partner Advantage Support (Qty 15-49 only)</t>
  </si>
  <si>
    <t>5230-51113-404</t>
  </si>
  <si>
    <t>RealPresence Clariti - Concurrent User License, 3-year, Polycom Premier Support (Qty 50-149 only)</t>
  </si>
  <si>
    <t>5230-51113-424</t>
  </si>
  <si>
    <t>RealPresence Clariti - Concurrent User License, 3-year, Polycom Advantage Support (Qty 50-149 only)</t>
  </si>
  <si>
    <t>5230-51113-433</t>
  </si>
  <si>
    <t>RealPresence Clariti - Concurrent User License, 3-year, Polycom Elite Support (Qty 50-149 only)</t>
  </si>
  <si>
    <t>5230-51113-445</t>
  </si>
  <si>
    <t>RealPresence Clariti - Concurrent User License, 3-year, Partner Premier Support (Qty 50-149 only)</t>
  </si>
  <si>
    <t>5230-51113-464</t>
  </si>
  <si>
    <t>RealPresence Clariti - Concurrent User License, 3-year, Partner Advantage Support (Qty 50-149 only)</t>
  </si>
  <si>
    <t>5230-51114-404</t>
  </si>
  <si>
    <t>RealPresence Clariti - Concurrent User License, 3-year, Polycom Premier Support (Qty 150-499 only)</t>
  </si>
  <si>
    <t>5230-51114-424</t>
  </si>
  <si>
    <t>RealPresence Clariti - Concurrent User License, 3-year, Polycom Advantage Support (Qty 150-499 only)</t>
  </si>
  <si>
    <t>5230-51114-433</t>
  </si>
  <si>
    <t>RealPresence Clariti - Concurrent User License, 3-year, Polycom Elite Support (Qty 150-499 only)</t>
  </si>
  <si>
    <t>5230-51114-445</t>
  </si>
  <si>
    <t>RealPresence Clariti - Concurrent User License, 3-year, Partner Premier Support (Qty 150-499 only)</t>
  </si>
  <si>
    <t>5230-51114-464</t>
  </si>
  <si>
    <t>RealPresence Clariti - Concurrent User License, 3-year, Partner Advantage Support (Qty 150-499 only)</t>
  </si>
  <si>
    <t>5230-51115-404</t>
  </si>
  <si>
    <t>RealPresence Clariti - Concurrent User License, 3-year, Polycom Premier Support (Qty 500+ only)</t>
  </si>
  <si>
    <t>5230-51115-424</t>
  </si>
  <si>
    <t>RealPresence Clariti - Concurrent User License, 3-year, Polycom Advantage Support (Qty 500+ only)</t>
  </si>
  <si>
    <t>5230-51115-433</t>
  </si>
  <si>
    <t>RealPresence Clariti - Concurrent User License, 3-year, Polycom Elite Support (Qty 500+ only)</t>
  </si>
  <si>
    <t>5230-51115-445</t>
  </si>
  <si>
    <t>RealPresence Clariti - Concurrent User License, 3-year, Partner Premier Support (Qty 500+ only)</t>
  </si>
  <si>
    <t>5230-51115-464</t>
  </si>
  <si>
    <t>RealPresence Clariti - Concurrent User License, 3-year, Partner Advantage Support (Qty 500+ only)</t>
  </si>
  <si>
    <t>5230-51122-404</t>
  </si>
  <si>
    <t>RealPresence Clariti - Concurrent User, Audio/P2P Only, 3-year License, Polycom Premier Support (Qty 15-49 only)</t>
  </si>
  <si>
    <t>$770.00</t>
  </si>
  <si>
    <t>5230-51122-424</t>
  </si>
  <si>
    <t>RealPresence Clariti - Concurrent User, Audio/P2P Only, 3-year License, Polycom Advantage Support (Qty 15-49 only)</t>
  </si>
  <si>
    <t>5230-51122-433</t>
  </si>
  <si>
    <t>RealPresence Clariti - Concurrent User, Audio/P2P Only, 3-year License, Polycom Elite Support (Qty 15-49 only)</t>
  </si>
  <si>
    <t>5230-51122-445</t>
  </si>
  <si>
    <t>RealPresence Clariti - Concurrent User, Audio/P2P Only, 3-year License, Partner Premier Support (Qty 15-49 only)</t>
  </si>
  <si>
    <t>5230-51122-464</t>
  </si>
  <si>
    <t>RealPresence Clariti - Concurrent User, Audio/P2P Only, 3-year License, Partner Advantage Support (Qty 15-49 only)</t>
  </si>
  <si>
    <t>5230-51123-404</t>
  </si>
  <si>
    <t>RealPresence Clariti - Concurrent User, Audio/P2P Only, 3-year License, Polycom Premier Support (Qty 50-149 only)</t>
  </si>
  <si>
    <t>5230-51123-424</t>
  </si>
  <si>
    <t>RealPresence Clariti - Concurrent User, Audio/P2P Only, 3-year License, Polycom Advantage Support (Qty 50-149 only)</t>
  </si>
  <si>
    <t>5230-51123-433</t>
  </si>
  <si>
    <t>RealPresence Clariti - Concurrent User, Audio/P2P Only, 3-year License, Polycom Elite Support (Qty 50-149 only)</t>
  </si>
  <si>
    <t>$905.00</t>
  </si>
  <si>
    <t>5230-51123-445</t>
  </si>
  <si>
    <t>RealPresence Clariti - Concurrent User, Audio/P2P Only, 3-year License, Partner Premier Support (Qty 50-149 only)</t>
  </si>
  <si>
    <t>5230-51123-464</t>
  </si>
  <si>
    <t>RealPresence Clariti - Concurrent User, Audio/P2P Only, 3-year License, Partner Advantage Support (Qty 50-149 only)</t>
  </si>
  <si>
    <t>5230-51124-404</t>
  </si>
  <si>
    <t>RealPresence Clariti - Concurrent User, Audio/P2P Only, 3-year License, Polycom Premier Support (Qty 150-499 only)</t>
  </si>
  <si>
    <t>5230-51124-424</t>
  </si>
  <si>
    <t>RealPresence Clariti - Concurrent User, Audio/P2P Only, 3-year License, Polycom Advantage Support (Qty 150-499 only)</t>
  </si>
  <si>
    <t>$725.00</t>
  </si>
  <si>
    <t>5230-51124-433</t>
  </si>
  <si>
    <t>RealPresence Clariti - Concurrent User, Audio/P2P Only, 3-year License, Polycom Elite Support (Qty 150-499 only)</t>
  </si>
  <si>
    <t>5230-51124-445</t>
  </si>
  <si>
    <t>RealPresence Clariti - Concurrent User, Audio/P2P Only, 3-year License, Partner Premier Support (Qty 150-499 only)</t>
  </si>
  <si>
    <t>5230-51124-464</t>
  </si>
  <si>
    <t>RealPresence Clariti - Concurrent User, Audio/P2P Only, 3-year License, Partner Advantage Support (Qty 150-499 only)</t>
  </si>
  <si>
    <t>5230-51125-404</t>
  </si>
  <si>
    <t>RealPresence Clariti - Concurrent User, Audio/P2P Only, 3-year License, Polycom Premier Support (Qty 500-1499 only)</t>
  </si>
  <si>
    <t>5230-51125-424</t>
  </si>
  <si>
    <t>RealPresence Clariti - Concurrent User, Audio/P2P Only, 3-year License, Polycom Advantage Support (Qty 500-1499 only)</t>
  </si>
  <si>
    <t>5230-51125-433</t>
  </si>
  <si>
    <t>RealPresence Clariti - Concurrent User, Audio/P2P Only, 3-year License, Polycom Elite Support (Qty 500-1499 only)</t>
  </si>
  <si>
    <t>5230-51125-445</t>
  </si>
  <si>
    <t>RealPresence Clariti - Concurrent User, Audio/P2P Only, 3-year License, Partner Premier Support (Qty 500-1499 only)</t>
  </si>
  <si>
    <t>5230-51125-464</t>
  </si>
  <si>
    <t>RealPresence Clariti - Concurrent User, Audio/P2P Only, 3-year License, Partner Advantage Support (Qty 500-1499 only)</t>
  </si>
  <si>
    <t>5230-51126-404</t>
  </si>
  <si>
    <t>RealPresence Clariti - Concurrent User, Audio/P2P Only, 3-year License, Polycom Premier Support (Qty 1500+ only)</t>
  </si>
  <si>
    <t>5230-51126-424</t>
  </si>
  <si>
    <t>RealPresence Clariti - Concurrent User, Audio/P2P Only, 3-year License, Polycom Advantage Support (Qty 1500+ only)</t>
  </si>
  <si>
    <t>5230-51126-433</t>
  </si>
  <si>
    <t>RealPresence Clariti - Concurrent User, Audio/P2P Only, 3-year License, Polycom Elite Support (Qty 1500+ only)</t>
  </si>
  <si>
    <t>5230-51126-445</t>
  </si>
  <si>
    <t>RealPresence Clariti - Concurrent User, Audio/P2P Only, 3-year License, Partner Premier Support (Qty 1500+ only)</t>
  </si>
  <si>
    <t>5230-51126-464</t>
  </si>
  <si>
    <t>RealPresence Clariti - Concurrent User, Audio/P2P Only, 3-year License, Partner Advantage Support (Qty 1500+ only)</t>
  </si>
  <si>
    <t>5230-51160-300</t>
  </si>
  <si>
    <t>RealPresence Clariti - Media Encryption License, 3-year (No Maintenance Required)</t>
  </si>
  <si>
    <t>5230-51130-404</t>
  </si>
  <si>
    <t>RealPresence Clariti - Concurrent Meeting License, 3-year, Polycom Premier Support (Qty 1-4 only)</t>
  </si>
  <si>
    <t>5230-51130-424</t>
  </si>
  <si>
    <t>RealPresence Clariti - Concurrent Meeting License, 3-year, Polycom Advantage Support (Qty 1-4 only)</t>
  </si>
  <si>
    <t>5230-51130-433</t>
  </si>
  <si>
    <t>RealPresence Clariti - Concurrent Meeting License, 3-year, Polycom Elite Support (Qty 1-4 only)</t>
  </si>
  <si>
    <t>5230-51130-445</t>
  </si>
  <si>
    <t>RealPresence Clariti - Concurrent Meeting License, 3-year, Partner Premier Support (Qty 1-4 only)</t>
  </si>
  <si>
    <t>5230-51130-464</t>
  </si>
  <si>
    <t>RealPresence Clariti - Concurrent Meeting License, 3-year, Partner Advantage Support (Qty 1-4 only)</t>
  </si>
  <si>
    <t>5230-51131-404</t>
  </si>
  <si>
    <t>RealPresence Clariti - Concurrent Meeting License, 3-year, Polycom Premier Support (Qty 5-14 only)</t>
  </si>
  <si>
    <t>5230-51131-424</t>
  </si>
  <si>
    <t>RealPresence Clariti - Concurrent Meeting License, 3-year, Polycom Advantage Support (Qty 5-14 only)</t>
  </si>
  <si>
    <t>5230-51131-433</t>
  </si>
  <si>
    <t>RealPresence Clariti - Concurrent Meeting License, 3-year, Polycom Elite Support (Qty 5-14 only)</t>
  </si>
  <si>
    <t>5230-51131-445</t>
  </si>
  <si>
    <t>RealPresence Clariti - Concurrent Meeting License, 3-year, Partner Premier Support (Qty 5-14 only)</t>
  </si>
  <si>
    <t>5230-51131-464</t>
  </si>
  <si>
    <t>RealPresence Clariti - Concurrent Meeting License, 3-year, Partner Advantage Support (Qty 5-14 only)</t>
  </si>
  <si>
    <t>5230-51132-404</t>
  </si>
  <si>
    <t>RealPresence Clariti - Concurrent Meeting License, 3-year, Polycom Premier Support (Qty 15-49 only)</t>
  </si>
  <si>
    <t>5230-51132-424</t>
  </si>
  <si>
    <t>RealPresence Clariti - Concurrent Meeting License, 3-year, Polycom Advantage Support (Qty 15-49 only)</t>
  </si>
  <si>
    <t>5230-51132-433</t>
  </si>
  <si>
    <t>RealPresence Clariti - Concurrent Meeting License, 3-year, Polycom Elite Support (Qty 15-49 only)</t>
  </si>
  <si>
    <t>5230-51132-445</t>
  </si>
  <si>
    <t>RealPresence Clariti - Concurrent Meeting License, 3-year, Partner Premier Support (Qty 15-49 only)</t>
  </si>
  <si>
    <t>5230-51132-464</t>
  </si>
  <si>
    <t>RealPresence Clariti - Concurrent Meeting License, 3-year, Partner Advantage Support (Qty 15-49 only)</t>
  </si>
  <si>
    <t>5230-51133-404</t>
  </si>
  <si>
    <t>RealPresence Clariti - Concurrent Meeting License, 3-year, Polycom Premier Support (Qty 50+ only)</t>
  </si>
  <si>
    <t>5230-51133-424</t>
  </si>
  <si>
    <t>RealPresence Clariti - Concurrent Meeting License, 3-year, Polycom Advantage Support (Qty 50+ only)</t>
  </si>
  <si>
    <t>5230-51133-433</t>
  </si>
  <si>
    <t>RealPresence Clariti - Concurrent Meeting License, 3-year, Polycom Elite Support (Qty 50+ only)</t>
  </si>
  <si>
    <t>5230-51133-445</t>
  </si>
  <si>
    <t>RealPresence Clariti - Concurrent Meeting License, 3-year, Partner Premier Support (Qty 50+ only)</t>
  </si>
  <si>
    <t>5230-51133-464</t>
  </si>
  <si>
    <t>RealPresence Clariti - Concurrent Meeting License, 3-year, Partner Advantage Support (Qty 50+ only)</t>
  </si>
  <si>
    <t>Polycom Branded Services</t>
  </si>
  <si>
    <t>4870-08279-035</t>
  </si>
  <si>
    <t>RealPresence Clariti Remote Upgrade Service. Software upgrade of one (1) RP Clariti instance during normal business hours.  Multiple products are covered by the upgrade, please see Service Description for details.</t>
  </si>
  <si>
    <t>4870-08279-036</t>
  </si>
  <si>
    <t>RealPresence Clariti Remote Upgrade Service. Software upgrade of one (1) RP Clariti instance outside of normal business hours.  Multiple products are covered by the upgrade, please see Service Description for details.</t>
  </si>
  <si>
    <t>4870-08279-045</t>
  </si>
  <si>
    <t>RealPresence Clariti Remote Upgrade Service. Software upgrade of one (1) additional instance of RP Clariti during normal business hours.  Must be ordered with 4870-08279-035 or 4870-08279-036.  Please see Service Description for details.</t>
  </si>
  <si>
    <t>4870-08279-046</t>
  </si>
  <si>
    <t>RealPresence Clariti Remote Upgrade Service. Software upgrade of one (1) additional instance of RP Clariti outside of normal business hours.  Must be ordered with 4870-08279-035 or 4870-08279-036.  Please see Service Description for details.</t>
  </si>
  <si>
    <t>4870-51011-011</t>
  </si>
  <si>
    <t>Remote Installation, RealPresence Clariti, Software Only, single instance. Perpetual/Term. Network installation of RP Clariti SW and licenses in customer environment.  Further configuration and testing will require purchase of additional services.</t>
  </si>
  <si>
    <t>4870-51011-017</t>
  </si>
  <si>
    <t>Onsite Installation, RealPresence Clariti. Single instance. Perpetual/Term. Network installation of RP Clariti SW and licenses in customer environment.  Further configuration will require purchase of additional services.</t>
  </si>
  <si>
    <t>4870-51011-021</t>
  </si>
  <si>
    <t>Remote Basic Implementation, RealPresence Clariti, Software Only. Single instance, Perpetual/Term. Delivers basic Polycom video conferencing.  Internal communications only, does not activate external communications</t>
  </si>
  <si>
    <t>4870-51011-027</t>
  </si>
  <si>
    <t>Onsite Basic Implementation, RealPresence Clariti. Single instance, Perpetual/Term. Delivers basic Polycom video conferencing. Internal communications only, does not activate external communications</t>
  </si>
  <si>
    <t>4870-51011-031</t>
  </si>
  <si>
    <t>Remote Advanced Implementation, RealPresence Clariti. Single instance, Perpetual/Term. Installation, configuration and testing of audio, video, and content-sharing for internal and external users</t>
  </si>
  <si>
    <t>4870-51011-037</t>
  </si>
  <si>
    <t>Onsite Advanced Implementation, RealPresence Clariti. Single instance, Perpetual/Term. Installation, configuration and testing of audio, video, content-sharing to internal and external users</t>
  </si>
  <si>
    <t>4870-51011-041</t>
  </si>
  <si>
    <t>Add-On Instance, RP Clariti.  Remote install, configuration &amp; testing of an add'l instance to provide HA, geogr. resiliency possible. Perpetual/Term. Purchase of Adv Implementation or Clariti RealConnect Core may be required. Solution Design recommended.</t>
  </si>
  <si>
    <t>4870-51011-047</t>
  </si>
  <si>
    <t>Add-On Instance, RP Clariti.  Onsite implementation &amp; testing of an add'l instance to provide HA, geogr. resiliency possible. Perpetual/Term. Purchase of Adv Implementation or Clariti RealConnect Core may be required. Solution Design recommended.</t>
  </si>
  <si>
    <t>4870-51011-051</t>
  </si>
  <si>
    <t>RealPresence Clariti RealConnect Core Implementation. Perpetual/Term. Remote Implementation and testing of one instance of RP Clariti with RealConnect integration. Internal communications only. Solution Design recommended.</t>
  </si>
  <si>
    <t>4870-51011-052</t>
  </si>
  <si>
    <t>RealPresence Clariti RealConnect Core and Edge Implementation.  Perpetual/Term. Remote Implementation and testing of one instance of RP Clariti with RealConnect integration.  Internal and external communications. Solution Design recommended.</t>
  </si>
  <si>
    <t>4870-51011-057</t>
  </si>
  <si>
    <t>RealPresence Clariti RealConnect Core Implementation. Perpetual/Term. Onsite Implementation and testing of one instance of RP Clariti with RealConnect. Internal communications only. Solution Design recommended. See WW Services Policies for travel policy.</t>
  </si>
  <si>
    <t>4870-51011-058</t>
  </si>
  <si>
    <t>RealPresence Clariti RealConnect Core &amp; Edge Implementation. Perpetual/Term. Onsite Implementation of one instance of RP Clariti w/RealConnect. Internal and external communications. Solution Design recommended. See WW Services Policies for travel policy.</t>
  </si>
  <si>
    <t>4870-51015-031</t>
  </si>
  <si>
    <t>Custom Implementation, RealPresence Clariti, remote. Perpetual/Term. Remote configuration and testing to provide audio, video, content-sharing to internal and external users. Solution Design may be required</t>
  </si>
  <si>
    <t>As Quoted</t>
  </si>
  <si>
    <t>4870-51015-037</t>
  </si>
  <si>
    <t>Custom Implementation, RealPresence Clariti. Perpetual/Term. Onsite configuration and testing to provide audio, video, content-sharing to internal and external users. Solution Design may be required</t>
  </si>
  <si>
    <t>4870-71830-001</t>
  </si>
  <si>
    <t>Remote Implementation, RPCS1830/1810/RMX2000/4000 or RPCS VE, travel not included. Only available to existing RealPresence Clariti customers. SW installation &amp; licensing of one (1) RPCS/RMX or RPCS VE and addition of the RPCS/RMX to an existing MCU pool.</t>
  </si>
  <si>
    <t>4870-71830-007</t>
  </si>
  <si>
    <t>Onsite Implementation, RPCS 1830/1810/RMX2000/4000 or RPCS VE. Available to existing RealPresence Clariti customers only. Onsite SW install and licensing, one (1) RPCS/RMX or RPCS VE and addition of the RPCS/RMX to an existing MCU pool.</t>
  </si>
  <si>
    <t>4870-71831-001</t>
  </si>
  <si>
    <t>Remote Implementation, RPCS1831/RMX4000/2000, travel not included. IP &amp; ISDN. Only available to existing RealPresence Clariti customers. SW installation &amp; licensing of one (1) RPCS/RMX and addition of the RPCS/RMX to an existing MCU pool.</t>
  </si>
  <si>
    <t>4870-71831-007</t>
  </si>
  <si>
    <t>Onsite Implementation, RPCS 1831/RMX2000/4000 IP and ISDN. Available to existing RealPresence Clariti customers only. Onsite SW installation and licensing, one (1) RPCS/RMX and addition of RPCS/RMX to existing MCU pool.</t>
  </si>
  <si>
    <t>4870-71831-010</t>
  </si>
  <si>
    <t>ISDN Implementation add-on service.  This service configures audio conferencing capabilities on one (1) RP Collaboration Server through the configuration of one (1) ISDN circuit.  Customer is responsible for procuring and previously testing ISDN circuit.</t>
  </si>
  <si>
    <t>J4870-51001-020</t>
  </si>
  <si>
    <t>Return trip to complete Clariti JITC implementation or re-installation of non-UC APL to UC APL</t>
  </si>
  <si>
    <t>Premier Software Services</t>
  </si>
  <si>
    <t>4870-51011-33S</t>
  </si>
  <si>
    <t>UPGRADE from bundled Three Year SW Partner Premier 8x5 to Three Year SW Premier 8x5, RealPresence Clariti Concurrent User License, Perpetual (Qty 5-14 only). Available only at point of sale</t>
  </si>
  <si>
    <t>4870-51011-402</t>
  </si>
  <si>
    <t>Premier Software Service 8X5, One Year, RealPresence Clariti Concurrent User License, Perpetual (Qty 5-14 only)</t>
  </si>
  <si>
    <t>4870-51011-404</t>
  </si>
  <si>
    <t>Premier Software Service 8X5, Three Year, RealPresence Clariti Concurrent User License, Perpetual (Qty 5-14 only)</t>
  </si>
  <si>
    <t>4870-51012-33S</t>
  </si>
  <si>
    <t>UPGRADE from bundled Three Year SW Partner Premier 8x5 to Three Year SW Premier 8x5, RealPresence Clariti Concurrent User License, Perpetual (Qty 15-49 only). Available only at point of sale</t>
  </si>
  <si>
    <t>4870-51012-402</t>
  </si>
  <si>
    <t>Premier Software Service 8X5, One Year, RealPresence Clariti Concurrent User License, Perpetual (Qty 15-49 only)</t>
  </si>
  <si>
    <t>4870-51012-404</t>
  </si>
  <si>
    <t>Premier Software Service 8X5, Three Year, RealPresence Clariti Concurrent User License, Perpetual (Qty 15-49 only)</t>
  </si>
  <si>
    <t>4870-51013-33S</t>
  </si>
  <si>
    <t>UPGRADE from bundled Three Year SW Partner Premier 8x5 to Three Year SW Premier 8x5, RealPresence Clariti Concurrent User License, Perpetual (Qty 50-149 only). Available only at point of sale</t>
  </si>
  <si>
    <t>4870-51013-402</t>
  </si>
  <si>
    <t>Premier Software Service 8X5, One Year, RealPresence Clariti Concurrent User License, Perpetual (Qty 50-149 only)</t>
  </si>
  <si>
    <t>4870-51013-404</t>
  </si>
  <si>
    <t>Premier Software Service 8X5, Three Year, RealPresence Clariti Concurrent User License, Perpetual (Qty 50-149 only)</t>
  </si>
  <si>
    <t>4870-51014-33S</t>
  </si>
  <si>
    <t>UPGRADE from bundled Three Year SW Partner Premier 8x5 to Three Year SW Premier 8x5, RealPresence Clariti Concurrent User License, Perpetual (Qty 150-499 only). Available only at point of sale</t>
  </si>
  <si>
    <t>4870-51014-402</t>
  </si>
  <si>
    <t>Premier Software Service 8X5, One Year, RealPresence Clariti Concurrent User License, Perpetual (Qty 150-499 only)</t>
  </si>
  <si>
    <t>4870-51014-404</t>
  </si>
  <si>
    <t>Premier Software Service 8X5, Three Year, RealPresence Clariti Concurrent User License, Perpetual (Qty 150-499 only)</t>
  </si>
  <si>
    <t>4870-51015-33S</t>
  </si>
  <si>
    <t>UPGRADE from bundled Three Year SW Partner Premier 8x5 to Three Year SW Premier 8x5, RealPresence Clariti Concurrent User License, Perpetual (Qty 500+ only). Available only at point of sale</t>
  </si>
  <si>
    <t>4870-51015-402</t>
  </si>
  <si>
    <t>Premier Software Service 8X5, One Year, RealPresence Clariti Concurrent User License, Perpetual (Qty 500+ only)</t>
  </si>
  <si>
    <t>4870-51015-404</t>
  </si>
  <si>
    <t>Premier Software Service 8X5, Three Year, RealPresence Clariti Concurrent User License, Perpetual (Qty 500+ only)</t>
  </si>
  <si>
    <t>4870-51022-33S</t>
  </si>
  <si>
    <t>UPGRADE from bundled Three Year SW Partner Premier 8x5 to Three Year SW Premier 8x5, RealPresence Clariti - Concurrent User, Audio/P2P Only, Perpetual License (Qty 15-49 only). Available only at point of sale</t>
  </si>
  <si>
    <t>4870-51022-402</t>
  </si>
  <si>
    <t>Premier Software Service 8X5, One Year, RealPresence Clariti - Concurrent User, Audio/P2P Only, Perpetual License (Qty 15-49 only)</t>
  </si>
  <si>
    <t>$145.00</t>
  </si>
  <si>
    <t>4870-51022-404</t>
  </si>
  <si>
    <t>Premier Software Service 8X5, Three Year, RealPresence Clariti - Concurrent User, Audio/P2P Only, Perpetual License (Qty 15-49 only)</t>
  </si>
  <si>
    <t>$390.00</t>
  </si>
  <si>
    <t>4870-51023-33S</t>
  </si>
  <si>
    <t>UPGRADE from bundled Three Year SW Partner Premier 8x5 to Three Year SW Premier 8x5, RealPresence Clariti - Concurrent User, Audio/P2P Only, Perpetual License (Qty 50-149 only). Available only at point of sale</t>
  </si>
  <si>
    <t>4870-51023-402</t>
  </si>
  <si>
    <t>Premier Software Service 8X5, One Year, RealPresence Clariti - Concurrent User, Audio/P2P Only, Perpetual License (Qty 50-149 only)</t>
  </si>
  <si>
    <t>4870-51023-404</t>
  </si>
  <si>
    <t>Premier Software Service 8X5, Three Year, RealPresence Clariti - Concurrent User, Audio/P2P Only, Perpetual License (Qty 50-149 only)</t>
  </si>
  <si>
    <t>4870-51024-33S</t>
  </si>
  <si>
    <t>UPGRADE from bundled Three Year SW Partner Premier 8x5 to Three Year SW Premier 8x5, RealPresence Clariti - Concurrent User, Audio/P2P Only, Perpetual License (Qty 150-499 only). Available only at point of sale</t>
  </si>
  <si>
    <t>4870-51024-402</t>
  </si>
  <si>
    <t>Premier Software Service 8X5, One Year, RealPresence Clariti - Concurrent User, Audio/P2P Only, Perpetual License (Qty 150-499 only)</t>
  </si>
  <si>
    <t>4870-51024-404</t>
  </si>
  <si>
    <t>Premier Software Service 8X5, Three Year, RealPresence Clariti - Concurrent User, Audio/P2P Only, Perpetual License (Qty 150-499 only)</t>
  </si>
  <si>
    <t>4870-51025-33S</t>
  </si>
  <si>
    <t>UPGRADE from bundled Three Year SW Partner Premier 8x5 to Three Year SW Premier 8x5, RealPresence Clariti - Concurrent User, Audio/P2P Only, Perpetual License (Qty 500-1499 only). Available only at point of sale</t>
  </si>
  <si>
    <t>4870-51025-402</t>
  </si>
  <si>
    <t>Premier Software Service 8X5, One Year, RealPresence Clariti - Concurrent User, Audio/P2P Only, Perpetual License (Qty 500-1499 only)</t>
  </si>
  <si>
    <t>4870-51025-404</t>
  </si>
  <si>
    <t>Premier Software Service 8X5, Three Year, RealPresence Clariti - Concurrent User, Audio/P2P Only, Perpetual License (Qty 500-1499 only)</t>
  </si>
  <si>
    <t>4870-51026-33S</t>
  </si>
  <si>
    <t>UPGRADE from bundled Three Year SW Partner Premier 8x5 to Three Year SW Premier 8x5, RealPresence Clariti - Concurrent User, Audio/P2P Only, Perpetual License (Qty 1500+ only). Available only at point of sale</t>
  </si>
  <si>
    <t>4870-51026-402</t>
  </si>
  <si>
    <t>Premier Software Service 8X5, One Year, RealPresence Clariti - Concurrent User, Audio/P2P Only, Perpetual License (Qty 1500+ only)</t>
  </si>
  <si>
    <t>4870-51026-404</t>
  </si>
  <si>
    <t>Premier Software Service 8X5, Three Year, RealPresence Clariti - Concurrent User, Audio/P2P Only, Perpetual License (Qty 1500+ only)</t>
  </si>
  <si>
    <t>4870-51030-33S</t>
  </si>
  <si>
    <t>UPGRADE bundled Three Year SW Partner Premier 8x5 to Three Year SW Premier 8x5, RealPresence Clariti - Concurrent Meeting License, Perpetual (Qty 1-4 only). Available only at point of sale</t>
  </si>
  <si>
    <t>4870-51030-402</t>
  </si>
  <si>
    <t>Premier Software Service 8X5, One Year, RealPresence Clariti - Concurrent Meeting License, Perpetual (Qty 1-4 only)</t>
  </si>
  <si>
    <t>4870-51030-404</t>
  </si>
  <si>
    <t>Premier Software Service 8X5, Three Year, RealPresence Clariti - Concurrent Meeting License, Perpetual (Qty 1-4 only)</t>
  </si>
  <si>
    <t>4870-51031-33S</t>
  </si>
  <si>
    <t>UPGRADE bundled Three Year SW Partner Premier 8x5 to Three Year SW Premier 8x5, RealPresence Clariti - Concurrent Meeting License, Perpetual (Qty 5-14 only). Available only at point of sale</t>
  </si>
  <si>
    <t>4870-51031-402</t>
  </si>
  <si>
    <t>Premier Software Service 8X5, One Year, RealPresence Clariti - Concurrent Meeting License, Perpetual (Qty 5-14 only)</t>
  </si>
  <si>
    <t>4870-51031-404</t>
  </si>
  <si>
    <t>Premier Software Service 8X5, Three Year, RealPresence Clariti - Concurrent Meeting License, Perpetual (Qty 5-14 only)</t>
  </si>
  <si>
    <t>4870-51032-33S</t>
  </si>
  <si>
    <t>UPGRADE bundled Three Year SW Partner Premier 8x5 to Three Year SW Premier 8x5, RealPresence Clariti - Concurrent Meeting License, Perpetual (Qty 15-49 only). Available only at point of sale</t>
  </si>
  <si>
    <t>4870-51032-402</t>
  </si>
  <si>
    <t>Premier Software Service 8X5, One Year, RealPresence Clariti - Concurrent Meeting License, Perpetual (Qty 15-49 only)</t>
  </si>
  <si>
    <t>$2,160.00</t>
  </si>
  <si>
    <t>4870-51032-404</t>
  </si>
  <si>
    <t>Premier Software Service 8X5, Three Year, RealPresence Clariti - Concurrent Meeting License, Perpetual (Qty 15-49 only)</t>
  </si>
  <si>
    <t>4870-51033-33S</t>
  </si>
  <si>
    <t>UPGRADE bundled Three Year SW Partner Premier 8x5 to Three Year SW Premier 8x5, RealPresence Clariti - Concurrent Meeting License, Perpetual (Qty 50+ only). Available only at point of sale</t>
  </si>
  <si>
    <t>4870-51033-402</t>
  </si>
  <si>
    <t>Premier Software Service 8X5, One Year, RealPresence Clariti - Concurrent Meeting License, Perpetual (Qty 50+ only)</t>
  </si>
  <si>
    <t>4870-51033-404</t>
  </si>
  <si>
    <t>Premier Software Service 8X5, Three Year, RealPresence Clariti - Concurrent Meeting License, Perpetual (Qty 50+ only)</t>
  </si>
  <si>
    <t>Elite Services</t>
  </si>
  <si>
    <t>4872-51011-432</t>
  </si>
  <si>
    <t>Elite Software Service, One Year, RealPresence Clariti Concurrent User License, Perpetual (Qty 5-14 only)</t>
  </si>
  <si>
    <t>4872-51012-432</t>
  </si>
  <si>
    <t>Elite Software Service, One Year, RealPresence Clariti Concurrent User License, Perpetual (Qty 15-49 only)</t>
  </si>
  <si>
    <t>4872-51013-432</t>
  </si>
  <si>
    <t>Elite Software Service, One Year, RealPresence Clariti Concurrent User License, Perpetual (Qty 50-149 only)</t>
  </si>
  <si>
    <t>4872-51014-432</t>
  </si>
  <si>
    <t>Elite Software Service, One Year, RealPresence Clariti Concurrent User License, Perpetual (Qty 150-499 only)</t>
  </si>
  <si>
    <t>4872-51015-432</t>
  </si>
  <si>
    <t>Elite Software Service, One Year, RealPresence Clariti Concurrent User License, Perpetual (Qty 500+ only)</t>
  </si>
  <si>
    <t>4872-51022-432</t>
  </si>
  <si>
    <t>Elite Software Service, One Year, RealPresence Clariti - Concurrent User, Audio/P2P Only, Perpetual License (Qty 15-49 only)</t>
  </si>
  <si>
    <t>4872-51023-432</t>
  </si>
  <si>
    <t>Elite Software Service, One Year, RealPresence Clariti - Concurrent User, Audio/P2P Only, Perpetual License (Qty 50-149 only)</t>
  </si>
  <si>
    <t>4872-51024-432</t>
  </si>
  <si>
    <t>Elite Software Service, One Year, RealPresence Clariti - Concurrent User, Audio/P2P Only, Perpetual License (Qty 150-499 only)</t>
  </si>
  <si>
    <t>4872-51025-432</t>
  </si>
  <si>
    <t>Elite Software Service, One Year, RealPresence Clariti - Concurrent User, Audio/P2P Only, Perpetual License (Qty 500-1499 only)</t>
  </si>
  <si>
    <t>4872-51026-432</t>
  </si>
  <si>
    <t>Elite Software Service, One Year, RealPresence Clariti - Concurrent User, Audio/P2P Only, Perpetual License (Qty 1500+ only)</t>
  </si>
  <si>
    <t>4872-51030-432</t>
  </si>
  <si>
    <t>Elite Software Service, One Year, RealPresence Clariti - Concurrent Meeting License, Perpetual (Qty 1-4 only)</t>
  </si>
  <si>
    <t>4872-51031-432</t>
  </si>
  <si>
    <t>Elite Software Service, One Year, RealPresence Clariti - Concurrent Meeting License, Perpetual (Qty 5-14 only)</t>
  </si>
  <si>
    <t>4872-51032-432</t>
  </si>
  <si>
    <t>Elite Software Service, One Year, RealPresence Clariti - Concurrent Meeting License, Perpetual (Qty 15-49 only)</t>
  </si>
  <si>
    <t>4872-51033-432</t>
  </si>
  <si>
    <t>Elite Software Service, One Year, RealPresence Clariti - Concurrent Meeting License, Perpetual (Qty 50+ only)</t>
  </si>
  <si>
    <t>Polycom Advantage Software Services</t>
  </si>
  <si>
    <t>4877-51011-422</t>
  </si>
  <si>
    <t>Polycom Advantage Software Service, One Year, RealPresence Clariti Concurrent User License, Perpetual (Qty 5-14 only)</t>
  </si>
  <si>
    <t>4877-51011-424</t>
  </si>
  <si>
    <t>Polycom Advantage Software Service, Three Year, RealPresence Clariti Concurrent User License, Perpetual (Qty 5-14 only)</t>
  </si>
  <si>
    <t>4877-51011-55S</t>
  </si>
  <si>
    <t>UPGRADE from bundled Three Year SW Partner Premier to Three Year SW Polycom Advantage, RealPresence Clariti Concurrent User License, Perpetual (Qty 5-14 only). Available only at point of sale</t>
  </si>
  <si>
    <t>4877-51012-422</t>
  </si>
  <si>
    <t>Polycom Advantage Software Service, One Year, RealPresence Clariti Concurrent User License, Perpetual (Qty 15-49 only)</t>
  </si>
  <si>
    <t>4877-51012-424</t>
  </si>
  <si>
    <t>Polycom Advantage Software Service, Three Year, RealPresence Clariti Concurrent User License, Perpetual (Qty 15-49 only)</t>
  </si>
  <si>
    <t>4877-51012-55S</t>
  </si>
  <si>
    <t>UPGRADE from bundled Three Year SW Partner Premier to Three Year SW Polycom Advantage, RealPresence Clariti Concurrent User License, Perpetual (Qty 15-49 only). Available only at point of sale</t>
  </si>
  <si>
    <t>4877-51013-422</t>
  </si>
  <si>
    <t>Polycom Advantage Software Service, One Year, RealPresence Clariti Concurrent User License, Perpetual (Qty 50-149 only)</t>
  </si>
  <si>
    <t>4877-51013-424</t>
  </si>
  <si>
    <t>Polycom Advantage Software Service, Three Year, RealPresence Clariti Concurrent User License, Perpetual (Qty 50-149 only)</t>
  </si>
  <si>
    <t>4877-51013-55S</t>
  </si>
  <si>
    <t>UPGRADE from bundled Three Year SW Partner Premier to Three Year SW Polycom Advantage, RealPresence Clariti Concurrent User License, Perpetual (Qty 50-149 only). Available only at point of sale</t>
  </si>
  <si>
    <t>4877-51014-422</t>
  </si>
  <si>
    <t>Polycom Advantage Software Service, One Year, RealPresence Clariti Concurrent User License, Perpetual (Qty 150-499 only)</t>
  </si>
  <si>
    <t>4877-51014-424</t>
  </si>
  <si>
    <t>Polycom Advantage Software Service, Three Year, RealPresence Clariti Concurrent User License, Perpetual (Qty 150-499 only)</t>
  </si>
  <si>
    <t>4877-51014-55S</t>
  </si>
  <si>
    <t>UPGRADE from bundled Three Year SW Partner Premier to Three Year SW Polycom Advantage, RealPresence Clariti Concurrent User License, Perpetual (Qty 150-499 only). Available only at point of sale</t>
  </si>
  <si>
    <t>4877-51015-422</t>
  </si>
  <si>
    <t>Polycom Advantage Software Service, One Year, RealPresence Clariti Concurrent User License, Perpetual (Qty 500+ only)</t>
  </si>
  <si>
    <t>4877-51015-424</t>
  </si>
  <si>
    <t>Polycom Advantage Software Service, Three Year, RealPresence Clariti Concurrent User License, Perpetual (Qty 500+ only)</t>
  </si>
  <si>
    <t>4877-51015-55S</t>
  </si>
  <si>
    <t>UPGRADE from bundled Three Year SW Partner Premier to Three Year SW Polycom Advantage, RealPresence Clariti Concurrent User License, Perpetual (Qty 500+ only). Available only at point of sale</t>
  </si>
  <si>
    <t>4877-51022-422</t>
  </si>
  <si>
    <t>Polycom Advantage Software Service, One Year, RealPresence Clariti - Concurrent User, Audio/P2P Only, Perpetual License (Qty 15-49 only)</t>
  </si>
  <si>
    <t>4877-51022-424</t>
  </si>
  <si>
    <t>Polycom Advantage Software Service, Three Year, RealPresence Clariti - Concurrent User, Audio/P2P Only, Perpetual License (Qty 15-49 only)</t>
  </si>
  <si>
    <t>$485.00</t>
  </si>
  <si>
    <t>4877-51022-55S</t>
  </si>
  <si>
    <t>UPGRADE from bundled Three Year SW Partner Premier to Three Year SW Polycom Advantage, RealPresence Clariti - Concurrent User, Audio/P2P Only, Perpetual License (Qty 15-49 only). Available only at point of sale</t>
  </si>
  <si>
    <t>4877-51023-422</t>
  </si>
  <si>
    <t>Polycom Advantage Software Service, One Year, RealPresence Clariti - Concurrent User, Audio/P2P Only, Perpetual License (Qty 50-149 only)</t>
  </si>
  <si>
    <t>4877-51023-424</t>
  </si>
  <si>
    <t>Polycom Advantage Software Service, Three Year, RealPresence Clariti - Concurrent User, Audio/P2P Only, Perpetual License (Qty 50-149 only)</t>
  </si>
  <si>
    <t>4877-51023-55S</t>
  </si>
  <si>
    <t>UPGRADE from bundled Three Year SW Partner Premier to Three Year SW Polycom Advantage, RealPresence Clariti - Concurrent User, Audio/P2P Only, Perpetual License (Qty 50-149 only). Available only at point of sale</t>
  </si>
  <si>
    <t>4877-51024-422</t>
  </si>
  <si>
    <t>Polycom Advantage Software Service, One Year, RealPresence Clariti - Concurrent User, Audio/P2P Only, Perpetual License (Qty 150-499 only)</t>
  </si>
  <si>
    <t>4877-51024-424</t>
  </si>
  <si>
    <t>Polycom Advantage Software Service, Three Year, RealPresence Clariti - Concurrent User, Audio/P2P Only, Perpetual License (Qty 150-499 only)</t>
  </si>
  <si>
    <t>4877-51024-55S</t>
  </si>
  <si>
    <t>UPGRADE from bundled Three Year SW Partner Premier to Three Year SW Polycom Advantage, RealPresence Clariti - Concurrent User, Audio/P2P Only, Perpetual License (Qty 150-499 only). Available only at point of sale</t>
  </si>
  <si>
    <t>4877-51025-422</t>
  </si>
  <si>
    <t>Polycom Advantage Software Service, One Year, RealPresence Clariti - Concurrent User, Audio/P2P Only, Perpetual License (Qty 500-1499 only)</t>
  </si>
  <si>
    <t>4877-51025-424</t>
  </si>
  <si>
    <t>Polycom Advantage Software Service, Three Year, RealPresence Clariti - Concurrent User, Audio/P2P Only, Perpetual License (Qty 500-1499 only)</t>
  </si>
  <si>
    <t>4877-51025-55S</t>
  </si>
  <si>
    <t>UPGRADE from bundled Three Year SW Partner Premier to Three Year SW Polycom Advantage, RealPresence Clariti - Concurrent User, Audio/P2P Only, Perpetual License (Qty 500-1499 only). Available only at point of sale</t>
  </si>
  <si>
    <t>4877-51026-422</t>
  </si>
  <si>
    <t>Polycom Advantage Software Service, One Year, RealPresence Clariti - Concurrent User, Audio/P2P Only, Perpetual License (Qty 1500+ only)</t>
  </si>
  <si>
    <t>4877-51026-424</t>
  </si>
  <si>
    <t>Polycom Advantage Software Service, Three Year, RealPresence Clariti - Concurrent User, Audio/P2P Only, Perpetual License (Qty 1500+ only)</t>
  </si>
  <si>
    <t>4877-51026-55S</t>
  </si>
  <si>
    <t>UPGRADE from bundled Three Year SW Partner Premier to Three Year SW Polycom Advantage, RealPresence Clariti - Concurrent User, Audio/P2P Only, Perpetual License (Qty 1500+ only). Available only at point of sale</t>
  </si>
  <si>
    <t>4877-51030-422</t>
  </si>
  <si>
    <t>Polycom Advantage Software Service, One Year, RealPresence Clariti - Concurrent Meeting License, Perpetual (Qty 1-4 only)</t>
  </si>
  <si>
    <t>4877-51030-424</t>
  </si>
  <si>
    <t>Polycom Advantage Software Service, Three Year, RealPresence Clariti - Concurrent Meeting License, Perpetual (Qty 1-4 only)</t>
  </si>
  <si>
    <t>4877-51030-55S</t>
  </si>
  <si>
    <t>UPGRADE bundled Three Year SW Partner Premier to Three Year SW Polycom Advantage, RealPresence Clariti - Concurrent Meeting License, Perpetual (Qty 1-4 only). Available only at point of sale</t>
  </si>
  <si>
    <t>4877-51031-422</t>
  </si>
  <si>
    <t>Polycom Advantage Software Service, One Year, RealPresence Clariti - Concurrent Meeting License, Perpetual (Qty 5-14 only)</t>
  </si>
  <si>
    <t>4877-51031-424</t>
  </si>
  <si>
    <t>Polycom Advantage Software Service, Three Year, RealPresence Clariti - Concurrent Meeting License, Perpetual (Qty 5-14 only)</t>
  </si>
  <si>
    <t>4877-51031-55S</t>
  </si>
  <si>
    <t>UPGRADE bundled Three Year SW Partner Premier to Three Year SW Polycom Advantage, RealPresence Clariti - Concurrent Meeting License, Perpetual (Qty 5-14 only). Available only at point of sale</t>
  </si>
  <si>
    <t>4877-51032-422</t>
  </si>
  <si>
    <t>Polycom Advantage Software Service, One Year, RealPresence Clariti - Concurrent Meeting License, Perpetual (Qty 15-49 only)</t>
  </si>
  <si>
    <t>$2,700.00</t>
  </si>
  <si>
    <t>4877-51032-424</t>
  </si>
  <si>
    <t>Polycom Advantage Software Service, Three Year, RealPresence Clariti - Concurrent Meeting License, Perpetual (Qty 15-49 only)</t>
  </si>
  <si>
    <t>4877-51032-55S</t>
  </si>
  <si>
    <t>UPGRADE bundled Three Year SW Partner Premier to Three Year SW Polycom Advantage, RealPresence Clariti - Concurrent Meeting License, Perpetual (Qty 15-49 only). Available only at point of sale</t>
  </si>
  <si>
    <t>4877-51033-422</t>
  </si>
  <si>
    <t>Polycom Advantage Software Service, One Year, RealPresence Clariti - Concurrent Meeting License, Perpetual (Qty 50+ only)</t>
  </si>
  <si>
    <t>4877-51033-424</t>
  </si>
  <si>
    <t>Polycom Advantage Software Service, Three Year, RealPresence Clariti - Concurrent Meeting License, Perpetual (Qty 50+ only)</t>
  </si>
  <si>
    <t>4877-51033-55S</t>
  </si>
  <si>
    <t>UPGRADE bundled Three Year SW Partner Premier to Three Year SW Polycom Advantage, RealPresence Clariti - Concurrent Meeting License, Perpetual (Qty 50+ only). Available only at point of sale</t>
  </si>
  <si>
    <t>Partner Branded Services</t>
  </si>
  <si>
    <t>Partner Premier Software Services</t>
  </si>
  <si>
    <t>4870-51011-442</t>
  </si>
  <si>
    <t>Partner Premier Software Service 8X5, One Year, RealPresence Clariti Concurrent User License, Perpetual (Qty 5-14 only)</t>
  </si>
  <si>
    <t>4870-51011-445</t>
  </si>
  <si>
    <t>Partner Premier Software Service 8X5, Three Year, RealPresence Clariti Concurrent User License, Perpetual (Qty 5-14 only)</t>
  </si>
  <si>
    <t>4870-51012-442</t>
  </si>
  <si>
    <t>Partner Premier Software Service 8X5, One Year, RealPresence Clariti Concurrent User License, Perpetual (Qty 15-49 only)</t>
  </si>
  <si>
    <t>4870-51012-445</t>
  </si>
  <si>
    <t>Partner Premier Software Service 8X5, Three Year, RealPresence Clariti Concurrent User License, Perpetual (Qty 15-49 only)</t>
  </si>
  <si>
    <t>4870-51013-442</t>
  </si>
  <si>
    <t>Partner Premier Software Service 8X5, One Year, RealPresence Clariti Concurrent User License, Perpetual (Qty 50-149 only)</t>
  </si>
  <si>
    <t>4870-51013-445</t>
  </si>
  <si>
    <t>Partner Premier Software Service 8X5, Three Year, RealPresence Clariti Concurrent User License, Perpetual (Qty 50-149 only)</t>
  </si>
  <si>
    <t>4870-51014-442</t>
  </si>
  <si>
    <t>Partner Premier Software Service 8X5, One Year, RealPresence Clariti Concurrent User License, Perpetual (Qty 150-499 only)</t>
  </si>
  <si>
    <t>4870-51014-445</t>
  </si>
  <si>
    <t>Partner Premier Software Service 8X5, Three Year, RealPresence Clariti Concurrent User License, Perpetual (Qty 150-499 only)</t>
  </si>
  <si>
    <t>4870-51015-442</t>
  </si>
  <si>
    <t>Partner Premier Software Service 8X5, One Year, RealPresence Clariti Concurrent User License, Perpetual (Qty 500+ only)</t>
  </si>
  <si>
    <t>4870-51015-445</t>
  </si>
  <si>
    <t>Partner Premier Software Service 8X5, Three Year, RealPresence Clariti Concurrent User License, Perpetual (Qty 500+ only)</t>
  </si>
  <si>
    <t>4870-51022-442</t>
  </si>
  <si>
    <t>Partner Premier Software Service 8X5, One Year, RealPresence Clariti - Concurrent User, Audio/P2P Only, Perpetual License (Qty 15-49 only)</t>
  </si>
  <si>
    <t>4870-51022-445</t>
  </si>
  <si>
    <t>Partner Premier Software Service 8X5, Three Year, RealPresence Clariti - Concurrent User, Audio/P2P Only, Perpetual License (Qty 15-49 only)</t>
  </si>
  <si>
    <t>4870-51023-442</t>
  </si>
  <si>
    <t>Partner Premier Software Service 8X5, One Year, RealPresence Clariti - Concurrent User, Audio/P2P Only, Perpetual License (Qty 50-149 only)</t>
  </si>
  <si>
    <t>4870-51023-445</t>
  </si>
  <si>
    <t>Partner Premier Software Service 8X5, Three Year, RealPresence Clariti - Concurrent User, Audio/P2P Only, Perpetual License (Qty 50-149 only)</t>
  </si>
  <si>
    <t>4870-51024-442</t>
  </si>
  <si>
    <t>Partner Premier Software Service 8X5, One Year, RealPresence Clariti - Concurrent User, Audio/P2P Only, Perpetual License (Qty 150-499 only)</t>
  </si>
  <si>
    <t>4870-51024-445</t>
  </si>
  <si>
    <t>Partner Premier Software Service 8X5, Three Year, RealPresence Clariti - Concurrent User, Audio/P2P Only, Perpetual License (Qty 150-499 only)</t>
  </si>
  <si>
    <t>4870-51025-442</t>
  </si>
  <si>
    <t>Partner Premier Software Service 8X5, One Year, RealPresence Clariti - Concurrent User, Audio/P2P Only, Perpetual License (Qty 500-1499 only)</t>
  </si>
  <si>
    <t>4870-51025-445</t>
  </si>
  <si>
    <t>Partner Premier Software Service 8X5, Three Year, RealPresence Clariti - Concurrent User, Audio/P2P Only, Perpetual License (Qty 500-1499 only)</t>
  </si>
  <si>
    <t>4870-51026-442</t>
  </si>
  <si>
    <t>Partner Premier Software Service 8X5, One Year, RealPresence Clariti - Concurrent User, Audio/P2P Only, Perpetual License (Qty 1500+ only)</t>
  </si>
  <si>
    <t>4870-51026-445</t>
  </si>
  <si>
    <t>Partner Premier Software Service 8X5, Three Year, RealPresence Clariti - Concurrent User, Audio/P2P Only, Perpetual License (Qty 1500+ only)</t>
  </si>
  <si>
    <t>4870-51030-442</t>
  </si>
  <si>
    <t>Partner Premier Software Service 8X5, One Year, RealPresence Clariti - Concurrent Meeting License, Perpetual (Qty 1-4 only)</t>
  </si>
  <si>
    <t>4870-51030-445</t>
  </si>
  <si>
    <t>Partner Premier Software Service 8X5, Three Year, RealPresence Clariti - Concurrent Meeting License, Perpetual (Qty 1-4 only)</t>
  </si>
  <si>
    <t>4870-51031-442</t>
  </si>
  <si>
    <t>Partner Premier Software Service 8X5, One Year, RealPresence Clariti - Concurrent Meeting License, Perpetual (Qty 5-14 only)</t>
  </si>
  <si>
    <t>4870-51031-445</t>
  </si>
  <si>
    <t>Partner Premier Software Service 8X5, Three Year, RealPresence Clariti - Concurrent Meeting License, Perpetual (Qty 5-14 only)</t>
  </si>
  <si>
    <t>4870-51032-442</t>
  </si>
  <si>
    <t>Partner Premier Software Service 8X5, One Year, RealPresence Clariti - Concurrent Meeting License, Perpetual (Qty 15-49 only)</t>
  </si>
  <si>
    <t>4870-51032-445</t>
  </si>
  <si>
    <t>Partner Premier Software Service 8X5, Three Year, RealPresence Clariti - Concurrent Meeting License, Perpetual (Qty 15-49 only)</t>
  </si>
  <si>
    <t>4870-51033-442</t>
  </si>
  <si>
    <t>Partner Premier Software Service 8X5, One Year, RealPresence Clariti - Concurrent Meeting License, Perpetual (Qty 50+ only)</t>
  </si>
  <si>
    <t>4870-51033-445</t>
  </si>
  <si>
    <t>Partner Premier Software Service 8X5, Three Year, RealPresence Clariti - Concurrent Meeting License, Perpetual (Qty 50+ only)</t>
  </si>
  <si>
    <t>Partner Advantage Software Services</t>
  </si>
  <si>
    <t>4877-51011-30S</t>
  </si>
  <si>
    <t>UPGRADE from bundled Three Year SW Partner Premier to Three Year SW Partner Advantage, RealPresence Clariti Concurrent User License, Perpetual (Qty 5-14 only). Available only at point of sale</t>
  </si>
  <si>
    <t>4877-51011-462</t>
  </si>
  <si>
    <t>Partner Advantage Software Service, One Year, RealPresence Clariti Concurrent User License, Perpetual (Qty 5-14 only)</t>
  </si>
  <si>
    <t>4877-51011-464</t>
  </si>
  <si>
    <t>Partner Advantage Software Service, Three Year, RealPresence Clariti Concurrent User License, Perpetual (Qty 5-14 only)</t>
  </si>
  <si>
    <t>4877-51012-30S</t>
  </si>
  <si>
    <t>UPGRADE from bundled Three Year SW Partner Premier to Three Year SW Partner Advantage, RealPresence Clariti Concurrent User License, Perpetual (Qty 15-49 only). Available only at point of sale</t>
  </si>
  <si>
    <t>4877-51012-462</t>
  </si>
  <si>
    <t>Partner Advantage Software Service, One Year, RealPresence Clariti Concurrent User License, Perpetual (Qty 15-49 only)</t>
  </si>
  <si>
    <t>4877-51012-464</t>
  </si>
  <si>
    <t>Partner Advantage Software Service, Three Year, RealPresence Clariti Concurrent User License, Perpetual (Qty 15-49 only)</t>
  </si>
  <si>
    <t>4877-51013-30S</t>
  </si>
  <si>
    <t>UPGRADE from bundled Three Year SW Partner Premier to Three Year SW Partner Advantage, RealPresence Clariti Concurrent User License, Perpetual (Qty 50-149 only). Available only at point of sale</t>
  </si>
  <si>
    <t>4877-51013-462</t>
  </si>
  <si>
    <t>Partner Advantage Software Service, One Year, RealPresence Clariti Concurrent User License, Perpetual (Qty 50-149 only)</t>
  </si>
  <si>
    <t>4877-51013-464</t>
  </si>
  <si>
    <t>Partner Advantage Software Service, Three Year, RealPresence Clariti Concurrent User License, Perpetual (Qty 50-149 only)</t>
  </si>
  <si>
    <t>4877-51014-30S</t>
  </si>
  <si>
    <t>UPGRADE from bundled Three Year SW Partner Premier to Three Year SW Partner Advantage, RealPresence Clariti Concurrent User License, Perpetual (Qty 150-499 only). Available only at point of sale</t>
  </si>
  <si>
    <t>4877-51014-462</t>
  </si>
  <si>
    <t>Partner Advantage Software Service, One Year, RealPresence Clariti Concurrent User License, Perpetual (Qty 150-499 only)</t>
  </si>
  <si>
    <t>4877-51014-464</t>
  </si>
  <si>
    <t>Partner Advantage Software Service, Three Year, RealPresence Clariti Concurrent User License, Perpetual (Qty 150-499 only)</t>
  </si>
  <si>
    <t>4877-51015-30S</t>
  </si>
  <si>
    <t>UPGRADE from bundled Three Year SW Partner Premier to Three Year SW Partner Advantage, RealPresence Clariti Concurrent User License, Perpetual (Qty 500+ only). Available only at point of sale</t>
  </si>
  <si>
    <t>4877-51015-462</t>
  </si>
  <si>
    <t>Partner Advantage Software Service, One Year, RealPresence Clariti Concurrent User License, Perpetual (Qty 500+ only)</t>
  </si>
  <si>
    <t>4877-51015-464</t>
  </si>
  <si>
    <t>Partner Advantage Software Service, Three Year, RealPresence Clariti Concurrent User License, Perpetual (Qty 500+ only)</t>
  </si>
  <si>
    <t>4877-51022-30S</t>
  </si>
  <si>
    <t>UPGRADE from bundled Three Year SW Partner Premier to Three Year SW Partner Advantage, RealPresence Clariti - Concurrent User, Audio/P2P Only, Perpetual License (Qty 15-49 only). Available only at point of sale</t>
  </si>
  <si>
    <t>4877-51022-462</t>
  </si>
  <si>
    <t>Partner Advantage Software Service, One Year, RealPresence Clariti - Concurrent User, Audio/P2P Only, Perpetual License (Qty 15-49 only)</t>
  </si>
  <si>
    <t>4877-51022-464</t>
  </si>
  <si>
    <t>Partner Advantage Software Service, Three Year, RealPresence Clariti - Concurrent User, Audio/P2P Only, Perpetual License (Qty 15-49 only)</t>
  </si>
  <si>
    <t>4877-51023-30S</t>
  </si>
  <si>
    <t>UPGRADE from bundled Three Year SW Partner Premier to Three Year SW Partner Advantage, RealPresence Clariti - Concurrent User, Audio/P2P Only, Perpetual License (Qty 50-149 only). Available only at point of sale</t>
  </si>
  <si>
    <t>4877-51023-462</t>
  </si>
  <si>
    <t>Partner Advantage Software Service, One Year, RealPresence Clariti - Concurrent User, Audio/P2P Only, Perpetual License (Qty 50-149 only)</t>
  </si>
  <si>
    <t>4877-51023-464</t>
  </si>
  <si>
    <t>Partner Advantage Software Service, Three Year, RealPresence Clariti - Concurrent User, Audio/P2P Only, Perpetual License (Qty 50-149 only)</t>
  </si>
  <si>
    <t>4877-51024-30S</t>
  </si>
  <si>
    <t>UPGRADE from bundled Three Year SW Partner Premier to Three Year SW Partner Advantage, RealPresence Clariti - Concurrent User, Audio/P2P Only, Perpetual License (Qty 150-499 only). Available only at point of sale</t>
  </si>
  <si>
    <t>4877-51024-462</t>
  </si>
  <si>
    <t>Partner Advantage Software Service, One Year, RealPresence Clariti - Concurrent User, Audio/P2P Only, Perpetual License (Qty 150-499 only)</t>
  </si>
  <si>
    <t>4877-51024-464</t>
  </si>
  <si>
    <t>Partner Advantage Software Service, Three Year, RealPresence Clariti - Concurrent User, Audio/P2P Only, Perpetual License (Qty 150-499 only)</t>
  </si>
  <si>
    <t>4877-51025-30S</t>
  </si>
  <si>
    <t>UPGRADE from bundled Three Year SW Partner Premier to SW Partner Advantage 3yr, RealPresence Clariti - Concurrent User, Audio/P2P Only, Perpetual License (Qty 500-1499 only). Available only at point of sale</t>
  </si>
  <si>
    <t>4877-51025-462</t>
  </si>
  <si>
    <t>Partner Advantage Software Service, One Year, RealPresence Clariti - Concurrent User, Audio/P2P Only, Perpetual License (Qty 500-1499 only)</t>
  </si>
  <si>
    <t>4877-51025-464</t>
  </si>
  <si>
    <t>Partner Advantage Software Service, Three Year, RealPresence Clariti - Concurrent User, Audio/P2P Only, Perpetual License (Qty 500-1499 only)</t>
  </si>
  <si>
    <t>4877-51026-30S</t>
  </si>
  <si>
    <t>UPGRADE from bundled Three Year SW Partner Premier to Three Year SW Partner Advantage, RealPresence Clariti - Concurrent User, Audio/P2P Only, Perpetual License (Qty 1500+ only). Available only at point of sale</t>
  </si>
  <si>
    <t>4877-51026-462</t>
  </si>
  <si>
    <t>Partner Advantage Software Service, One Year, RealPresence Clariti - Concurrent User, Audio/P2P Only, Perpetual License (Qty 1500+ only)</t>
  </si>
  <si>
    <t>4877-51026-464</t>
  </si>
  <si>
    <t>Partner Advantage Software Service, Three Year, RealPresence Clariti - Concurrent User, Audio/P2P Only, Perpetual License (Qty 1500+ only)</t>
  </si>
  <si>
    <t>4877-51030-30S</t>
  </si>
  <si>
    <t>UPGRADE bundled Three Year SW Partner Premier to Three Year SW Partner Advantage, RealPresence Clariti - Concurrent Meeting License, Perpetual (Qty 1-4 only). Available only at point of sale</t>
  </si>
  <si>
    <t>4877-51030-462</t>
  </si>
  <si>
    <t>Partner Advantage Software Service, One Year, RealPresence Clariti - Concurrent Meeting License, Perpetual (Qty 1-4 only)</t>
  </si>
  <si>
    <t>4877-51030-464</t>
  </si>
  <si>
    <t>Partner Advantage Software Service, Three Year, RealPresence Clariti - Concurrent Meeting License, Perpetual (Qty 1-4 only)</t>
  </si>
  <si>
    <t>4877-51031-30S</t>
  </si>
  <si>
    <t>UPGRADE bundled Three Year SW Partner Premier to Three Year SW Partner Advantage, RealPresence Clariti - Concurrent Meeting License, Perpetual (Qty 5-14 only). Available only at point of sale</t>
  </si>
  <si>
    <t>4877-51031-462</t>
  </si>
  <si>
    <t>Partner Advantage Software Service, One Year, RealPresence Clariti - Concurrent Meeting License, Perpetual (Qty 5-14 only)</t>
  </si>
  <si>
    <t>4877-51031-464</t>
  </si>
  <si>
    <t>Partner Advantage Software Service, Three Year, RealPresence Clariti - Concurrent Meeting License, Perpetual (Qty 5-14 only)</t>
  </si>
  <si>
    <t>4877-51032-30S</t>
  </si>
  <si>
    <t>UPGRADE bundled Three Year SW Partner Premier to Three Year SW Partner Advantage, RealPresence Clariti - Concurrent Meeting License, Perpetual (Qty 15-49 only). Available only at point of sale</t>
  </si>
  <si>
    <t>4877-51032-462</t>
  </si>
  <si>
    <t>Partner Advantage Software Service, One Year, RealPresence Clariti - Concurrent Meeting License, Perpetual (Qty 15-49 only)</t>
  </si>
  <si>
    <t>4877-51032-464</t>
  </si>
  <si>
    <t>Partner Advantage Software Service, Three Year, RealPresence Clariti - Concurrent Meeting License, Perpetual (Qty 15-49 only)</t>
  </si>
  <si>
    <t>4877-51033-30S</t>
  </si>
  <si>
    <t>UPGRADE bundled Three Year SW Partner Premier to Three Year SW Partner Advantage, RealPresence Clariti - Concurrent Meeting License, Perpetual (Qty 50+ only). Available only at point of sale</t>
  </si>
  <si>
    <t>4877-51033-462</t>
  </si>
  <si>
    <t>Partner Advantage Software Service, One Year, RealPresence Clariti - Concurrent Meeting License, Perpetual (Qty 50+ only)</t>
  </si>
  <si>
    <t>4877-51033-464</t>
  </si>
  <si>
    <t>Partner Advantage Software Service, Three Year, RealPresence Clariti - Concurrent Meeting License, Perpetual (Qty 50+ only)</t>
  </si>
  <si>
    <t>RealAccess Analytics</t>
  </si>
  <si>
    <t>4870-51111-081</t>
  </si>
  <si>
    <t>Polycom RealAccess Analytics Add-On for RealPresence Clariti - One Year - One Concurrent User License ,  Qty 5-14 only</t>
  </si>
  <si>
    <t>4870-51111-083</t>
  </si>
  <si>
    <t>Polycom RealAccess Analytics Add-On for RealPresence Clariti - Three Year - One Concurrent User License ,  Qty 5-14 only</t>
  </si>
  <si>
    <t>4870-51111-091</t>
  </si>
  <si>
    <t>Partner RealAccess Analytics Add-On for RealPresence Clariti - One Year - One Concurrent User License ,  Qty 5-14 only</t>
  </si>
  <si>
    <t>4870-51111-093</t>
  </si>
  <si>
    <t>Partner RealAccess Analytics Add-On for RealPresence Clariti - Three Year - One Concurrent User License ,  Qty 5-14 only</t>
  </si>
  <si>
    <t>4870-51112-081</t>
  </si>
  <si>
    <t>Polycom RealAccess Analytics Add-On for RealPresence Clariti - One Year - One Concurrent User License ,  Qty 15-49 only</t>
  </si>
  <si>
    <t>4870-51112-083</t>
  </si>
  <si>
    <t>Polycom RealAccess Analytics Add-On for RealPresence Clariti - Three Year - One Concurrent User License ,  Qty 15-49 only</t>
  </si>
  <si>
    <t>4870-51112-091</t>
  </si>
  <si>
    <t>Partner RealAccess Analytics Add-On for RealPresence Clariti - One Year - One Concurrent User License ,  Qty 15-49 only</t>
  </si>
  <si>
    <t>4870-51112-093</t>
  </si>
  <si>
    <t>Partner RealAccess Analytics Add-On for RealPresence Clariti - Three  Year - One Concurrent User License ,  Qty 15-49 only</t>
  </si>
  <si>
    <t>4870-51113-081</t>
  </si>
  <si>
    <t>Polycom RealAccess Analytics Add-On for RealPresence Clariti - One Year - One Concurrent User License ,  Qty 50-149 only</t>
  </si>
  <si>
    <t>4870-51113-083</t>
  </si>
  <si>
    <t>Polycom RealAccess Analytics Add-On for RealPresence Clariti - Three Year - One Concurrent User License ,  Qty 50-149 only</t>
  </si>
  <si>
    <t>4870-51113-091</t>
  </si>
  <si>
    <t>Partner RealAccess Analytics Add-On for RealPresence Clariti - One Year - One Concurrent User License ,  Qty 50-149 only</t>
  </si>
  <si>
    <t>4870-51113-093</t>
  </si>
  <si>
    <t>Partner RealAccess Analytics Add-On for RealPresence Clariti - Three  Year - One Concurrent User License ,  Qty 50-149 only</t>
  </si>
  <si>
    <t>4870-51114-081</t>
  </si>
  <si>
    <t>Polycom RealAccess Analytics Add-On for RealPresence Clariti - One Year - One Concurrent User License ,  Qty 150-499 only</t>
  </si>
  <si>
    <t>4870-51114-083</t>
  </si>
  <si>
    <t>Polycom RealAccess Analytics Add-On for RealPresence Clariti - Three Year - One Concurrent User License ,  Qty 150-499 only</t>
  </si>
  <si>
    <t>4870-51114-091</t>
  </si>
  <si>
    <t>Partner RealAccess Analytics Add-On for RealPresence Clariti - One Year - One Concurrent User License ,  Qty 150-499 only</t>
  </si>
  <si>
    <t>4870-51114-093</t>
  </si>
  <si>
    <t>Partner RealAccess Analytics Add-On for RealPresence Clariti - Three  Year - One Concurrent User License ,  Qty 150-499 only</t>
  </si>
  <si>
    <t>4870-51115-081</t>
  </si>
  <si>
    <t>Polycom RealAccess Analytics Add-On for RealPresence Clariti - One Year - One Concurrent User License ,  Qty 500+ only</t>
  </si>
  <si>
    <t>4870-51115-083</t>
  </si>
  <si>
    <t>Polycom RealAccess Analytics Add-On for RealPresence Clariti - Three Year - One Concurrent User License ,  Qty 500+ only</t>
  </si>
  <si>
    <t>4870-51115-091</t>
  </si>
  <si>
    <t>Partner RealAccess Analytics Add-On for RealPresence Clariti - One Year - One Concurrent User License ,  Qty 500+ only</t>
  </si>
  <si>
    <t>4870-51115-093</t>
  </si>
  <si>
    <t>Partner RealAccess Analytics Add-On for RealPresence Clariti - Three  Year - One Concurrent User License ,  Qty 500+ only</t>
  </si>
  <si>
    <t>4251-70000-000</t>
  </si>
  <si>
    <t>Migration - Any Infrastructure - Cancels existing maintenance contract for uninstalled products.</t>
  </si>
  <si>
    <t>2200-71830-000</t>
  </si>
  <si>
    <t>RPCS1830 for RealPresence Clariti - IP Only, No Licenses, Hardware for (50) 1080p30, (100) 720p, or (200) SD calls. Requires 5230-51X1X-XXX. (Maintenance Contract Required)</t>
  </si>
  <si>
    <t>2200-71830-022</t>
  </si>
  <si>
    <t>RPCS1830 for RealPresence Clariti - IP Only, No Licenses, Hardware for (50) 1080p30, (100) 720p, or (200) SD calls. Requires 5230-51X1X-XXX. 3-year Partner Premier Support</t>
  </si>
  <si>
    <t>2200-71830-114</t>
  </si>
  <si>
    <t>RPCS1830 for RealPresence Clariti - IP Only, No Licenses, Hardware for (50) 1080p30, (100) 720p, or (200) SD calls. No Media Encryption. Requires 5230-51X1X-XXX. (Maintenance Contract Required)</t>
  </si>
  <si>
    <t>2200-71831-000</t>
  </si>
  <si>
    <t>RPCS1831 for RealPresence Clariti - IP and ISDN, No Licenses, Hardware for (50) 1080p30, (100) 720p, or (200) SD calls. Requires 5230-51X1X-XXX. (Maintenance Contract Required)</t>
  </si>
  <si>
    <t>2200-71831-022</t>
  </si>
  <si>
    <t>RPCS1831 for RealPresence Clariti - IP and ISDN, No Licenses, Hardware for (50) 1080p30, (100) 720p, or (200) SD calls. Requires 5230-51X1X-XXX. 3-year Partner Premier Support</t>
  </si>
  <si>
    <t>2200-71831-114</t>
  </si>
  <si>
    <t>RPCS1831 for RealPresence Clariti - IP and ISDN, No Licenses, Hardware for (50) 1080p30, (100) 720p, or (200) SD calls. No Media Encryption. Requires 5230-51X1X-XXX. (Maintenance Contract Required)</t>
  </si>
  <si>
    <t>2230-71810-000</t>
  </si>
  <si>
    <t>RPCS1810 for RealPresence Clariti - IP Only, No Licenses, Hardware for (17) 1080p30, (35) 720p, or (70) SD calls. Requires 5230-51X1X-XXX. (Maintenance Contract Required)</t>
  </si>
  <si>
    <t>4250-71810-000</t>
  </si>
  <si>
    <t>Migration - RPCS1810 for RealPresence Clariti - IP Only, No Licenses, Hardware for (17) 1080p30, (35) 720p, or (70) SD calls. Requires 5230-51X1X-XXX. Cancels existing maintenance contract; new maintenance contract required.</t>
  </si>
  <si>
    <t>4250-71810-022</t>
  </si>
  <si>
    <t>Migration - RPCS1810 for RealPresence Clariti - IP Only, No Licenses, Hardware for (17) 1080p30, (35) 720p, or (70) SD calls. Requires 5230-51X1X-XXX. Cancels existing maintenance contract; new 3-year Partner Premier Support included.</t>
  </si>
  <si>
    <t>4250-71810-114</t>
  </si>
  <si>
    <t>Migration - RPCS1810 for RealPresence Clariti - IP Only, No Licenses, Hardware for (17) 1080p30, (35) 720p, or (70) SD calls. No Media Encryption. Requires 5230-51X1X-XXX. Cancels existing maintenance contract; new maintenance contract required.</t>
  </si>
  <si>
    <t>4250-71830-000</t>
  </si>
  <si>
    <t>Migration - RPCS1830 for RealPresence Clariti - IP Only, No Licenses, Hardware for (50) 1080p30, (100) 720p, or (200) SD calls. Requires 5230-51X1X-XXX. Cancels existing maintenance contract; new maintenance contract required.</t>
  </si>
  <si>
    <t>4250-71830-022</t>
  </si>
  <si>
    <t>Migration - RPCS1830 for RealPresence Clariti - IP Only, No Licenses, Hardware for (50) 1080p30, (100) 720p, or (200) SD calls. Requires 5230-51X1X-XXX. Cancels existing maintenance contract; new 3-year Partner Premier Support included.</t>
  </si>
  <si>
    <t>4250-71830-114</t>
  </si>
  <si>
    <t>Migration - RPCS1830 for RealPresence Clariti - IP Only, No Licenses, Hardware for (50) 1080p30, (100) 720p, or (200) SD calls. No Media Encryption. Requires 5230-51X1X-XXX. Cancels existing maintenance contract; new maintenance contract required.</t>
  </si>
  <si>
    <t>4250-71831-000</t>
  </si>
  <si>
    <t>Migration - RPCS1831 for RealPresence Clariti - IP and ISDN, No Licenses, Hardware for (50) 1080p30, (100) 720p, or (200) SD calls. Requires 5230-51X1X-XXX. Cancels existing maintenance contract; new maintenance contract required.</t>
  </si>
  <si>
    <t>4250-71831-022</t>
  </si>
  <si>
    <t>Migration - RPCS1831 for RealPresence Clariti - IP and ISDN, No Licenses, Hardware for (50) 1080p30, (100) 720p, or (200) SD calls. Requires 5230-51X1X-XXX. Cancels existing maintenance contract; new 3-year Partner Premier Support included.</t>
  </si>
  <si>
    <t>4250-71831-114</t>
  </si>
  <si>
    <t>Migration - RPCS1831 for RealPresence Clariti - IP and ISDN, No Licenses, Hardware for (50) 1080p30, (100) 720p, or (200) SD calls. No Media Encryption. Requires 5230-51X1X-XXX. Cancels existing maintenance contract; new maintenance contract required.</t>
  </si>
  <si>
    <t>RMX 2000</t>
  </si>
  <si>
    <t>4250-79201-000</t>
  </si>
  <si>
    <t>Migration - RMX2000 for RealPresence Clariti - No Licenses, (1) MPMRx-D card. Requires 5230-51X1X-XXX. Cancels existing maintenance contract; new maintenance contract required.</t>
  </si>
  <si>
    <t>4250-79201-022</t>
  </si>
  <si>
    <t>Migration - RMX2000 for RealPresence Clariti - No Licenses, (1) MPMRx-D card. Requires 5230-51X1X-XXX. Cancels existing maintenance contract; new 3-year Partner Premier Support included.</t>
  </si>
  <si>
    <t>4250-79201-114</t>
  </si>
  <si>
    <t>Migration - RMX2000 for RealPresence Clariti - No Licenses, (1) MPMRx-D card. No Media Encryption. Requires 5230-51X1X-XXX. Cancels existing maintenance contract; new maintenance contract required.</t>
  </si>
  <si>
    <t>4250-79202-000</t>
  </si>
  <si>
    <t>Migration - RMX2000 for RealPresence Clariti - No Licenses, (2) MPMRx-D card. Requires 5230-51X1X-XXX. Cancels existing maintenance contract; new maintenance contract required.</t>
  </si>
  <si>
    <t>4250-79202-022</t>
  </si>
  <si>
    <t>Migration - RMX2000 for RealPresence Clariti - No Licenses, (2) MPMRx-D card. Requires 5230-51X1X-XXX. Cancels existing maintenance contract; new 3-year Partner Premier Support included.</t>
  </si>
  <si>
    <t>4250-79202-114</t>
  </si>
  <si>
    <t>Migration - RMX2000 for RealPresence Clariti - No Licenses, (2) MPMRx-D card. No Media Encryption. Requires 5230-51X1X-XXX. Cancels existing maintenance contract; new maintenance contract required.</t>
  </si>
  <si>
    <t>4250-79205-000</t>
  </si>
  <si>
    <t>Migration - RMX2000 for RealPresence Clariti - No Licenses, (1) MPMRx-S card. Requires 5230-51X1X-XXX. Cancels existing maintenance contract; new maintenance contract required.</t>
  </si>
  <si>
    <t>4250-79205-022</t>
  </si>
  <si>
    <t>Migration - RMX2000 for RealPresence Clariti - No Licenses, (1) MPMRx-S card. Requires 5230-51X1X-XXX. Cancels existing maintenance contract; new 3-year Partner Premier Support included.</t>
  </si>
  <si>
    <t>4250-79205-114</t>
  </si>
  <si>
    <t>Migration - RMX2000 for RealPresence Clariti - No Licenses, (1) MPMRx-S card. No Media Encryption. Requires 5230-51X1X-XXX. Cancels existing maintenance contract; new maintenance contract required.</t>
  </si>
  <si>
    <t>4250-79206-000</t>
  </si>
  <si>
    <t>Migration - RMX2000 for RealPresence Clariti - No Licenses, (2) MPMRx-S card. Requires 5230-51X1X-XXX. Cancels existing maintenance contract; new maintenance contract required.</t>
  </si>
  <si>
    <t>4250-79206-022</t>
  </si>
  <si>
    <t>Migration - RMX2000 for RealPresence Clariti - No Licenses, (2) MPMRx-S card. Requires 5230-51X1X-XXX. Cancels existing maintenance contract; new 3-year Partner Premier Support included.</t>
  </si>
  <si>
    <t>4250-79206-114</t>
  </si>
  <si>
    <t>Migration - RMX2000 for RealPresence Clariti - No Licenses, (2) MPMRx-S card. No Media Encryption. Requires 5230-51X1X-XXX. Cancels existing maintenance contract; new maintenance contract required.</t>
  </si>
  <si>
    <t>4250-79209-000</t>
  </si>
  <si>
    <t>Migration - RMX2000 for RealPresence Clariti - No Licenses, (1) MPMRx-S card, (1) MPMRx-D card. Requires 5230-51X1X-XXX. Cancels existing maintenance contract; new maintenance contract required.</t>
  </si>
  <si>
    <t>4250-79209-022</t>
  </si>
  <si>
    <t>Migration - RMX2000 for RealPresence Clariti - No Licenses, (1) MPMRx-S card, (1) MPMRx-D card. Requires 5230-51X1X-XXX. Cancels existing maintenance contract; new 3-year Partner Premier Support included.</t>
  </si>
  <si>
    <t>4250-79209-114</t>
  </si>
  <si>
    <t>Migration - RMX2000 for RealPresence Clariti - No Licenses, (1) MPMRx-S card, (1) MPMRx-D card. No Media Encryption. Requires 5230-51X1X-XXX. Cancels existing maintenance contract; new maintenance contract required.</t>
  </si>
  <si>
    <t>4250-79211-000</t>
  </si>
  <si>
    <t>Migration - RMX2000 for RealPresence Clariti - No Licenses, (1) ISDN card, (1) MPMRx-D card. Requires 5230-51X1X-XXX. Cancels existing maintenance contract; new maintenance contract required.</t>
  </si>
  <si>
    <t>4250-79211-022</t>
  </si>
  <si>
    <t>Migration - RMX2000 for RealPresence Clariti - No Licenses, (1) ISDN card, (1) MPMRx-D card. Requires 5230-51X1X-XXX. Cancels existing maintenance contract; new 3-year Partner Premier Support included.</t>
  </si>
  <si>
    <t>4250-79211-114</t>
  </si>
  <si>
    <t>Migration - RMX2000 for RealPresence Clariti - No Licenses, (1) ISDN card, (1) MPMRx-D card. No Media Encryption. Requires 5230-51X1X-XXX. Cancels existing maintenance contract; new maintenance contract required.</t>
  </si>
  <si>
    <t>4250-79212-000</t>
  </si>
  <si>
    <t>Migration - RMX2000 for RealPresence Clariti - No Licenses, (1) ISDN card, (2) MPMRx-D card. Requires 5230-51X1X-XXX. Cancels existing maintenance contract; new maintenance contract required.</t>
  </si>
  <si>
    <t>4250-79212-022</t>
  </si>
  <si>
    <t>Migration - RMX2000 for RealPresence Clariti - No Licenses, (1) ISDN card, (2) MPMRx-D card. Requires 5230-51X1X-XXX. Cancels existing maintenance contract; new 3-year Partner Premier Support included.</t>
  </si>
  <si>
    <t>4250-79212-114</t>
  </si>
  <si>
    <t>Migration - RMX2000 for RealPresence Clariti - No Licenses, (1) ISDN card, (2) MPMRx-D card. No Media Encryption. Requires 5230-51X1X-XXX. Cancels existing maintenance contract; new maintenance contract required.</t>
  </si>
  <si>
    <t>4250-79215-000</t>
  </si>
  <si>
    <t>Migration - RMX2000 for RealPresence Clariti - No Licenses, (1) ISDN card, (1) MPMRx-S card. Requires 5230-51X1X-XXX. Cancels existing maintenance contract; new maintenance contract required.</t>
  </si>
  <si>
    <t>4250-79215-022</t>
  </si>
  <si>
    <t>Migration - RMX2000 for RealPresence Clariti - No Licenses, (1) ISDN card, (1) MPMRx-S card. Requires 5230-51X1X-XXX. Cancels existing maintenance contract; new 3-year Partner Premier Support included.</t>
  </si>
  <si>
    <t>4250-79215-114</t>
  </si>
  <si>
    <t>Migration - RMX2000 for RealPresence Clariti - No Licenses, (1) ISDN card, (1) MPMRx-S card. No Media Encryption. Requires 5230-51X1X-XXX. Cancels existing maintenance contract; new maintenance contract required.</t>
  </si>
  <si>
    <t>4250-79216-000</t>
  </si>
  <si>
    <t>Migration - RMX2000 for RealPresence Clariti - No Licenses, (1) ISDN card, (2) MPMRx-S card. Requires 5230-51X1X-XXX. Cancels existing maintenance contract; new maintenance contract required.</t>
  </si>
  <si>
    <t>4250-79216-022</t>
  </si>
  <si>
    <t>Migration - RMX2000 for RealPresence Clariti - No Licenses, (1) ISDN card, (2) MPMRx-S card. Requires 5230-51X1X-XXX. Cancels existing maintenance contract; new 3-year Partner Premier Support included.</t>
  </si>
  <si>
    <t>4250-79216-114</t>
  </si>
  <si>
    <t>Migration - RMX2000 for RealPresence Clariti - No Licenses, (1) ISDN card, (2) MPMRx-S card. No Media Encryption. Requires 5230-51X1X-XXX. Cancels existing maintenance contract; new maintenance contract required.</t>
  </si>
  <si>
    <t>4250-79219-000</t>
  </si>
  <si>
    <t>Migration - RMX2000 for RealPresence Clariti - No Licenses, (1) ISDN card, (1) MPMRx-S card, (1) MPMRx-D card. Requires 5230-51X1X-XXX. Cancels existing maintenance contract; new maintenance contract required.</t>
  </si>
  <si>
    <t>4250-79219-022</t>
  </si>
  <si>
    <t>Migration - RMX2000 for RealPresence Clariti - No Licenses, (1) ISDN card, (1) MPMRx-S card, (1) MPMRx-D card. Requires 5230-51X1X-XXX. Cancels existing maintenance contract; new 3-year Partner Premier Support included.</t>
  </si>
  <si>
    <t>4250-79219-114</t>
  </si>
  <si>
    <t>Migration - RMX2000 for RealPresence Clariti - No Licenses, (1) ISDN card, (1) MPMRx-S card, (1) MPMRx-D card. No Media Encryption. Requires 5230-51X1X-XXX. Cancels existing maintenance contract; new maintenance contract required.</t>
  </si>
  <si>
    <t>RMX 4000</t>
  </si>
  <si>
    <t>2200-79404-000</t>
  </si>
  <si>
    <t>RMX4000 for RealPresence Clariti - No Licenses, AC, (4) MPMRx-D card. Requires 5230-51X1X-XXX. (Maintenance Contract Required)</t>
  </si>
  <si>
    <t>2200-79404-022</t>
  </si>
  <si>
    <t>RMX4000 for RealPresence Clariti - No Licenses, AC, (4) MPMRx-D card. Requires 5230-51X1X-XXX. 3-year Partner Premier Support</t>
  </si>
  <si>
    <t>2200-79404-114</t>
  </si>
  <si>
    <t>RMX4000 for RealPresence Clariti - No Licenses, AC, (4) MPMRx-D card. No Media Encryption. Requires 5230-51X1X-XXX. (Maintenance Contract Required)</t>
  </si>
  <si>
    <t>2200-79414-000</t>
  </si>
  <si>
    <t>RMX4000 for RealPresence Clariti - No Licenses, AC, (1) ISDN card, (4) MPMRx-D card. Requires 5230-51X1X-XXX. (Maintenance Contract Required)</t>
  </si>
  <si>
    <t>2200-79414-022</t>
  </si>
  <si>
    <t>RMX4000 for RealPresence Clariti - No Licenses, AC, (1) ISDN card, (4) MPMRx-D card. Requires 5230-51X1X-XXX. 3-year Partner Premier Support</t>
  </si>
  <si>
    <t>2200-79414-114</t>
  </si>
  <si>
    <t>RMX4000 for RealPresence Clariti - No Licenses, AC, (1) ISDN card, (4) MPMRx-D card. No Media Encryption. Requires 5230-51X1X-XXX. (Maintenance Contract Required)</t>
  </si>
  <si>
    <t>4250-79401-000</t>
  </si>
  <si>
    <t>Migration - RMX4000 for RealPresence Clariti - No Licenses, AC, (1) MPMRx-D card. Requires 5230-51X1X-XXX. Cancels existing maintenance contract; new maintenance contract required.</t>
  </si>
  <si>
    <t>4250-79401-022</t>
  </si>
  <si>
    <t>Migration - RMX4000 for RealPresence Clariti - No Licenses, AC, (1) MPMRx-D card. Requires 5230-51X1X-XXX. Cancels existing maintenance contract; new 3-year Partner Premier Support included.</t>
  </si>
  <si>
    <t>4250-79401-114</t>
  </si>
  <si>
    <t>Migration - RMX4000 for RealPresence Clariti - No Licenses, AC, (1) MPMRx-D card. No Media Encryption. Requires 5230-51X1X-XXX. Cancels existing maintenance contract; new maintenance contract required.</t>
  </si>
  <si>
    <t>4250-79402-000</t>
  </si>
  <si>
    <t>Migration - RMX4000 for RealPresence Clariti - No Licenses, AC, (2) MPMRx-D card. Requires 5230-51X1X-XXX. Cancels existing maintenance contract; new maintenance contract required.</t>
  </si>
  <si>
    <t>4250-79402-022</t>
  </si>
  <si>
    <t>Migration - RMX4000 for RealPresence Clariti - No Licenses, AC, (2) MPMRx-D card. Requires 5230-51X1X-XXX. Cancels existing maintenance contract; new 3-year Partner Premier Support included.</t>
  </si>
  <si>
    <t>4250-79402-114</t>
  </si>
  <si>
    <t>Migration - RMX4000 for RealPresence Clariti - No Licenses, AC, (2) MPMRx-D card. No Media Encryption. Requires 5230-51X1X-XXX. Cancels existing maintenance contract; new maintenance contract required.</t>
  </si>
  <si>
    <t>4250-79403-000</t>
  </si>
  <si>
    <t>Migration - RMX4000 for RealPresence Clariti - No Licenses, AC, (3) MPMRx-D card. Requires 5230-51X1X-XXX. Cancels existing maintenance contract; new maintenance contract required.</t>
  </si>
  <si>
    <t>4250-79403-022</t>
  </si>
  <si>
    <t>Migration - RMX4000 for RealPresence Clariti - No Licenses, AC, (3) MPMRx-D card. Requires 5230-51X1X-XXX. Cancels existing maintenance contract; new 3-year Partner Premier Support included.</t>
  </si>
  <si>
    <t>4250-79403-114</t>
  </si>
  <si>
    <t>Migration - RMX4000 for RealPresence Clariti - No Licenses, AC, (3) MPMRx-D card. No Media Encryption. Requires 5230-51X1X-XXX. Cancels existing maintenance contract; new maintenance contract required.</t>
  </si>
  <si>
    <t>4250-79404-000</t>
  </si>
  <si>
    <t>Migration - RMX4000 for RealPresence Clariti - No Licenses, AC, (4) MPMRx-D card. Requires 5230-51X1X-XXX. Cancels existing maintenance contract; new maintenance contract required.</t>
  </si>
  <si>
    <t>4250-79404-022</t>
  </si>
  <si>
    <t>Migration - RMX4000 for RealPresence Clariti - No Licenses, AC, (4) MPMRx-D card. Requires 5230-51X1X-XXX. Cancels existing maintenance contract; new 3-year Partner Premier Support included.</t>
  </si>
  <si>
    <t>4250-79404-114</t>
  </si>
  <si>
    <t>Migration - RMX4000 for RealPresence Clariti - No Licenses, AC, (4) MPMRx-D card. No Media Encryption. Requires 5230-51X1X-XXX. Cancels existing maintenance contract; new maintenance contract required.</t>
  </si>
  <si>
    <t>4250-79411-000</t>
  </si>
  <si>
    <t>Migration - RMX4000 for RealPresence Clariti - No Licenses, AC, (1) ISDN card, (1) MPMRx-D card. Requires 5230-51X1X-XXX. Cancels existing maintenance contract; new maintenance contract required.</t>
  </si>
  <si>
    <t>4250-79411-022</t>
  </si>
  <si>
    <t>Migration - RMX4000 for RealPresence Clariti - No Licenses, AC, (1) ISDN card, (1) MPMRx-D card. Requires 5230-51X1X-XXX. Cancels existing maintenance contract; new 3-year Partner Premier Support included.</t>
  </si>
  <si>
    <t>4250-79411-114</t>
  </si>
  <si>
    <t>Migration - RMX4000 for RealPresence Clariti - No Licenses, AC, (1) ISDN card, (1) MPMRx-D card. No Media Encryption. Requires 5230-51X1X-XXX. Cancels existing maintenance contract; new maintenance contract required.</t>
  </si>
  <si>
    <t>4250-79412-000</t>
  </si>
  <si>
    <t>Migration - RMX4000 for RealPresence Clariti - No Licenses, AC, (1) ISDN card, (2) MPMRx-D card. Requires 5230-51X1X-XXX. Cancels existing maintenance contract; new maintenance contract required.</t>
  </si>
  <si>
    <t>4250-79412-022</t>
  </si>
  <si>
    <t>Migration - RMX4000 for RealPresence Clariti - No Licenses, AC, (1) ISDN card, (2) MPMRx-D card. Requires 5230-51X1X-XXX. Cancels existing maintenance contract; new 3-year Partner Premier Support included.</t>
  </si>
  <si>
    <t>4250-79412-114</t>
  </si>
  <si>
    <t>Migration - RMX4000 for RealPresence Clariti - No Licenses, AC, (1) ISDN card, (2) MPMRx-D card. No Media Encryption. Requires 5230-51X1X-XXX. Cancels existing maintenance contract; new maintenance contract required.</t>
  </si>
  <si>
    <t>4250-79413-000</t>
  </si>
  <si>
    <t>Migration - RMX4000 for RealPresence Clariti - No Licenses, AC, (1) ISDN card, (3) MPMRx-D card. Requires 5230-51X1X-XXX. Cancels existing maintenance contract; new maintenance contract required.</t>
  </si>
  <si>
    <t>4250-79413-022</t>
  </si>
  <si>
    <t>Migration - RMX4000 for RealPresence Clariti - No Licenses, AC, (1) ISDN card, (3) MPMRx-D card. Requires 5230-51X1X-XXX. Cancels existing maintenance contract; new 3-year Partner Premier Support included.</t>
  </si>
  <si>
    <t>4250-79413-114</t>
  </si>
  <si>
    <t>Migration - RMX4000 for RealPresence Clariti - No Licenses, AC, (1) ISDN card, (3) MPMRx-D card. No Media Encryption. Requires 5230-51X1X-XXX. Cancels existing maintenance contract; new maintenance contract required.</t>
  </si>
  <si>
    <t>4250-79414-000</t>
  </si>
  <si>
    <t>Migration - RMX4000 for RealPresence Clariti - No Licenses, AC, (1) ISDN card, (4) MPMRx-D card. Requires 5230-51X1X-XXX. Cancels existing maintenance contract; new maintenance contract required.</t>
  </si>
  <si>
    <t>4250-79414-022</t>
  </si>
  <si>
    <t>Migration - RMX4000 for RealPresence Clariti - No Licenses, AC, (1) ISDN card, (4) MPMRx-D card. Requires 5230-51X1X-XXX. Cancels existing maintenance contract; new 3-year Partner Premier Support included.</t>
  </si>
  <si>
    <t>4250-79414-114</t>
  </si>
  <si>
    <t>Migration - RMX4000 for RealPresence Clariti - No Licenses, AC, (1) ISDN card, (4) MPMRx-D card. No Media Encryption. Requires 5230-51X1X-XXX. Cancels existing maintenance contract; new maintenance contract required.</t>
  </si>
  <si>
    <t>4250-79431-000</t>
  </si>
  <si>
    <t>Migration - RMX4000 for RealPresence Clariti - No Licenses, DC, (1) MPMRx-D card. Requires 5230-51X1X-XXX. Cancels existing maintenance contract; new maintenance contract required.</t>
  </si>
  <si>
    <t>4250-79431-022</t>
  </si>
  <si>
    <t>Migration - RMX4000 for RealPresence Clariti - No Licenses, DC, (1) MPMRx-D card. Requires 5230-51X1X-XXX. Cancels existing maintenance contract; new 3-year Partner Premier Support included.</t>
  </si>
  <si>
    <t>4250-79431-114</t>
  </si>
  <si>
    <t>Migration - RMX4000 for RealPresence Clariti - No Licenses, DC, (1) MPMRx-D card. No Media Encryption. Requires 5230-51X1X-XXX. Cancels existing maintenance contract; new maintenance contract required.</t>
  </si>
  <si>
    <t>4250-79432-000</t>
  </si>
  <si>
    <t>Migration - RMX4000 for RealPresence Clariti - No Licenses, DC, (2) MPMRx-D card. Requires 5230-51X1X-XXX. Cancels existing maintenance contract; new maintenance contract required.</t>
  </si>
  <si>
    <t>4250-79432-022</t>
  </si>
  <si>
    <t>Migration - RMX4000 for RealPresence Clariti - No Licenses, DC, (2) MPMRx-D card. Requires 5230-51X1X-XXX. Cancels existing maintenance contract; new 3-year Partner Premier Support included.</t>
  </si>
  <si>
    <t>4250-79432-114</t>
  </si>
  <si>
    <t>Migration - RMX4000 for RealPresence Clariti - No Licenses, DC, (2) MPMRx-D card. No Media Encryption. Requires 5230-51X1X-XXX. Cancels existing maintenance contract; new maintenance contract required.</t>
  </si>
  <si>
    <t>4250-79433-000</t>
  </si>
  <si>
    <t>Migration - RMX4000 for RealPresence Clariti - No Licenses, DC, (3) MPMRx-D card. Requires 5230-51X1X-XXX. Cancels existing maintenance contract; new maintenance contract required.</t>
  </si>
  <si>
    <t>4250-79433-022</t>
  </si>
  <si>
    <t>Migration - RMX4000 for RealPresence Clariti - No Licenses, DC, (3) MPMRx-D card. Requires 5230-51X1X-XXX. Cancels existing maintenance contract; new 3-year Partner Premier Support included.</t>
  </si>
  <si>
    <t>4250-79433-114</t>
  </si>
  <si>
    <t>Migration - RMX4000 for RealPresence Clariti - No Licenses, DC, (3) MPMRx-D card. No Media Encryption. Requires 5230-51X1X-XXX. Cancels existing maintenance contract; new maintenance contract required.</t>
  </si>
  <si>
    <t>4250-79434-000</t>
  </si>
  <si>
    <t>Migration - RMX4000 for RealPresence Clariti - No Licenses, DC, (4) MPMRx-D card. Requires 5230-51X1X-XXX. Cancels existing maintenance contract; new maintenance contract required.</t>
  </si>
  <si>
    <t>4250-79434-022</t>
  </si>
  <si>
    <t>Migration - RMX4000 for RealPresence Clariti - No Licenses, DC, (4) MPMRx-D card. Requires 5230-51X1X-XXX. Cancels existing maintenance contract; new 3-year Partner Premier Support included.</t>
  </si>
  <si>
    <t>4250-79434-114</t>
  </si>
  <si>
    <t>Migration - RMX4000 for RealPresence Clariti - No Licenses, DC, (4) MPMRx-D card. No Media Encryption. Requires 5230-51X1X-XXX. Cancels existing maintenance contract; new maintenance contract required.</t>
  </si>
  <si>
    <t>4250-79441-000</t>
  </si>
  <si>
    <t>Migration - RMX4000 for RealPresence Clariti - No Licenses, DC, (1) ISDN card, (1) MPMRx-D card. Requires 5230-51X1X-XXX. Cancels existing maintenance contract; new maintenance contract required.</t>
  </si>
  <si>
    <t>4250-79441-022</t>
  </si>
  <si>
    <t>Migration - RMX4000 for RealPresence Clariti - No Licenses, DC, (1) ISDN card, (1) MPMRx-D card. Requires 5230-51X1X-XXX. Cancels existing maintenance contract; new 3-year Partner Premier Support included.</t>
  </si>
  <si>
    <t>4250-79441-114</t>
  </si>
  <si>
    <t>Migration - RMX4000 for RealPresence Clariti - No Licenses, DC, (1) ISDN card, (1) MPMRx-D card. No Media Encryption. Requires 5230-51X1X-XXX. Cancels existing maintenance contract; new maintenance contract required.</t>
  </si>
  <si>
    <t>4250-79442-000</t>
  </si>
  <si>
    <t>Migration - RMX4000 for RealPresence Clariti - No Licenses, DC, (1) ISDN card, (2) MPMRx-D card. Requires 5230-51X1X-XXX. Cancels existing maintenance contract; new maintenance contract required.</t>
  </si>
  <si>
    <t>4250-79442-022</t>
  </si>
  <si>
    <t>Migration - RMX4000 for RealPresence Clariti - No Licenses, DC, (1) ISDN card, (2) MPMRx-D card. Requires 5230-51X1X-XXX. Cancels existing maintenance contract; new 3-year Partner Premier Support included.</t>
  </si>
  <si>
    <t>4250-79442-114</t>
  </si>
  <si>
    <t>Migration - RMX4000 for RealPresence Clariti - No Licenses, DC, (1) ISDN card, (2) MPMRx-D card. No Media Encryption. Requires 5230-51X1X-XXX. Cancels existing maintenance contract; new maintenance contract required.</t>
  </si>
  <si>
    <t>4250-79443-000</t>
  </si>
  <si>
    <t>Migration - RMX4000 for RealPresence Clariti - No Licenses, DC, (1) ISDN card, (3) MPMRx-D card. Requires 5230-51X1X-XXX. Cancels existing maintenance contract; new maintenance contract required.</t>
  </si>
  <si>
    <t>4250-79443-022</t>
  </si>
  <si>
    <t>Migration - RMX4000 for RealPresence Clariti - No Licenses, DC, (1) ISDN card, (3) MPMRx-D card. Requires 5230-51X1X-XXX. Cancels existing maintenance contract; new 3-year Partner Premier Support included.</t>
  </si>
  <si>
    <t>4250-79443-114</t>
  </si>
  <si>
    <t>Migration - RMX4000 for RealPresence Clariti - No Licenses, DC, (1) ISDN card, (3) MPMRx-D card. No Media Encryption. Requires 5230-51X1X-XXX. Cancels existing maintenance contract; new maintenance contract required.</t>
  </si>
  <si>
    <t>4250-79444-000</t>
  </si>
  <si>
    <t>Migration - RMX4000 for RealPresence Clariti - No Licenses, DC, (1) ISDN card, (4) MPMRx-D card. Requires 5230-51X1X-XXX. Cancels existing maintenance contract; new maintenance contract required.</t>
  </si>
  <si>
    <t>4250-79444-022</t>
  </si>
  <si>
    <t>Migration - RMX4000 for RealPresence Clariti - No Licenses, DC, (1) ISDN card, (4) MPMRx-D card. Requires 5230-51X1X-XXX. Cancels existing maintenance contract; new 3-year Partner Premier Support included.</t>
  </si>
  <si>
    <t>4250-79444-114</t>
  </si>
  <si>
    <t>Migration - RMX4000 for RealPresence Clariti - No Licenses, DC, (1) ISDN card, (4) MPMRx-D card. No Media Encryption. Requires 5230-51X1X-XXX. Cancels existing maintenance contract; new maintenance contract required.</t>
  </si>
  <si>
    <t>Rack Servers</t>
  </si>
  <si>
    <t>4250-70640-000</t>
  </si>
  <si>
    <t>Migration - Rack Server 640 - No Software or Licenses Included. Cancels existing maintenance contract; new maintenance contract required.</t>
  </si>
  <si>
    <t>4250-70640-022</t>
  </si>
  <si>
    <t>Migration - Rack Server 640 - No Software or Licenses Included. Cancels existing maintenance contract; new 3-year Partner Premier Support included.</t>
  </si>
  <si>
    <t>Premier Services</t>
  </si>
  <si>
    <t>4870-71810-112</t>
  </si>
  <si>
    <t>Premier, One Year, RPCS1810 for RealPresence Clariti - IP Only, No Licenses, Hardware for (17) 1080p30, (35) 720p, or (70) SD calls</t>
  </si>
  <si>
    <t>4870-71810-312</t>
  </si>
  <si>
    <t>Premier, Three Year, RPCS1810 for RealPresence Clariti - IP Only, No Licenses, Hardware for (17) 1080p30, (35) 720p, or (70) SD calls</t>
  </si>
  <si>
    <t>4870-71810-333</t>
  </si>
  <si>
    <t>UPGRADE from bundled Three Year Partner Premier to Three Year Premier, RPCS1810 for RealPresence Clariti - IP Only, No Licenses, Hardware for (17) 1080p30, (35) 720p, or (70) SD calls. Available only at time of product purchase</t>
  </si>
  <si>
    <t>4870-71830-112</t>
  </si>
  <si>
    <t>Premier, One Year, RPCS 1830 for RealPresence Clariti - IP Only, No Licenses, Hardware for (50) 1080p30, (100) 720p, or (200) SD calls</t>
  </si>
  <si>
    <t>4870-71830-312</t>
  </si>
  <si>
    <t>Premier, Three Year, RPCS 1830 for RealPresence Clariti - IP Only, No Licenses, Hardware for (50) 1080p30, (100) 720p, or (200) SD calls</t>
  </si>
  <si>
    <t>4870-71830-333</t>
  </si>
  <si>
    <t>UPGRADE from bundled Three Year Partner Premier to Three Year Premier, RPCS 1830 for RealPresence Clariti - IP Only, No Licenses, Hardware for (50) 1080p30, (100) 720p, or (200) SD calls. Available only at time of product purchase</t>
  </si>
  <si>
    <t>4870-71831-112</t>
  </si>
  <si>
    <t>Premier, One Year, RPCS 1831 for RealPresence Clariti - IP and ISDN, No Licenses, Hardware for (50) 1080p30, (100) 720p, or (200) SD calls</t>
  </si>
  <si>
    <t>4870-71831-312</t>
  </si>
  <si>
    <t>Premier, Three Year, RPCS 1831 for RealPresence Clariti - IP and ISDN, No Licenses, Hardware for (50) 1080p30, (100) 720p, or (200) SD calls</t>
  </si>
  <si>
    <t>4870-71831-333</t>
  </si>
  <si>
    <t>UPGRADE from bundled Three Year Partner Premier to Three Year Premier, RPCS 1831 for RealPresence Clariti - IP and ISDN, No Licenses, Hardware for (50) 1080p30, (100) 720p, or (200) SD calls. Available only at time of product purchase</t>
  </si>
  <si>
    <t>Premier OnSite Services</t>
  </si>
  <si>
    <t>4870-71810-114</t>
  </si>
  <si>
    <t>Premier Onsite, One Year, RPCS1810 for RealPresence Clariti - IP Only, No Licenses, Hardware for (17) 1080p30, (35) 720p, or (70) SD calls</t>
  </si>
  <si>
    <t>4870-71810-314</t>
  </si>
  <si>
    <t>Premier Onsite, Three Year, RPCS1810 for RealPresence Clariti - IP Only, No Licenses, Hardware for (17) 1080p30, (35) 720p, or (70) SD calls</t>
  </si>
  <si>
    <t>4870-71810-444</t>
  </si>
  <si>
    <t>UPGRADE from bundled Three Year Partner Premier to Three Year Premier Onsite, RPCS1810 for RealPresence Clariti - IP Only, No Licenses, Hardware for (17) 1080p30, (35) 720p, or (70) SD calls. Available only at time of product purchase</t>
  </si>
  <si>
    <t>4870-71830-114</t>
  </si>
  <si>
    <t>Premier Onsite, One Year, RPCS 1830 for RealPresence Clariti - IP Only, No Licenses, Hardware for (50) 1080p30, (100) 720p, or (200) SD calls</t>
  </si>
  <si>
    <t>4870-71830-314</t>
  </si>
  <si>
    <t>Premier Onsite, Three Year, RPCS 1830 for RealPresence Clariti - IP Only, No Licenses, Hardware for (50) 1080p30, (100) 720p, or (200) SD calls</t>
  </si>
  <si>
    <t>4870-71830-444</t>
  </si>
  <si>
    <t>UPGRADE from bundled Three Year Partner Premier to Three Year Premier Onsite, RPCS 1830 for RealPresence Clariti - IP Only, No Licenses, Hardware for (50) 1080p30, (100) 720p, or (200) SD calls. Available only at time of product purchase</t>
  </si>
  <si>
    <t>4870-71831-114</t>
  </si>
  <si>
    <t>Premier Onsite, One Year, RPCS 1831 for RealPresence Clariti - IP and ISDN, No Licenses, Hardware for (50) 1080p30, (100) 720p, or (200) SD calls</t>
  </si>
  <si>
    <t>4870-71831-314</t>
  </si>
  <si>
    <t>Premier Onsite, Three Year, RPCS 1831 for RealPresence Clariti - IP and ISDN, No Licenses, Hardware for (50) 1080p30, (100) 720p, or (200) SD calls</t>
  </si>
  <si>
    <t>4870-71831-444</t>
  </si>
  <si>
    <t>UPGRADE from bundled Three Year Partner Premier to Three Year Premier Onsite, RPCS 1831 for RealPresence Clariti - IP and ISDN, No Licenses, Hardware for (50) 1080p30, (100) 720p, or (200) SD calls. Available only at time of product purchase</t>
  </si>
  <si>
    <t>4872-71810-112</t>
  </si>
  <si>
    <t>Elite, One Year, RPCS1810 for RealPresence Clariti - IP Only, No Licenses, Hardware for (17) 1080p30, (35) 720p, or (70) SD calls</t>
  </si>
  <si>
    <t>4872-71810-114</t>
  </si>
  <si>
    <t>Elite Onsite, One Year, RPCS1810 for RealPresence Clariti - IP Only, No Licenses, Hardware for (17) 1080p30, (35) 720p, or (70) SD calls</t>
  </si>
  <si>
    <t>4872-71830-112</t>
  </si>
  <si>
    <t>Elite, One Year, RPCS 1830 for RealPresence Clariti - IP Only, No Licenses, Hardware for (50) 1080p30, (100) 720p, or (200) SD calls</t>
  </si>
  <si>
    <t>4872-71830-114</t>
  </si>
  <si>
    <t>Elite Onsite, One Year, RPCS 1830 for RealPresence Clariti - IP Only, No Licenses, Hardware for (50) 1080p30, (100) 720p, or (200) SD calls</t>
  </si>
  <si>
    <t>4872-71831-112</t>
  </si>
  <si>
    <t>Elite, One Year, RPCS 1831 for RealPresence Clariti - IP and ISDN, No Licenses, Hardware for (50) 1080p30, (100) 720p, or (200) SD calls</t>
  </si>
  <si>
    <t>4872-71831-114</t>
  </si>
  <si>
    <t>Elite Onsite, One Year, RPCS 1831 for RealPresence Clariti - IP and ISDN, No Licenses, Hardware for (50) 1080p30, (100) 720p, or (200) SD calls</t>
  </si>
  <si>
    <t>Polycom Advantage Services</t>
  </si>
  <si>
    <t>4877-71810-508</t>
  </si>
  <si>
    <t>UPGRADE from bundled Three Year Partner Premier to Three Year Polycom Advantage, RPCS1810 for RealPresence Clariti - IP Only, No Licenses, Hardware for (17) 1080p30, (35) 720p, or (70) SD calls. Available only at time of product purchase</t>
  </si>
  <si>
    <t>4877-71810-513</t>
  </si>
  <si>
    <t>Polycom Advantage, One Year, RPCS1810 for RealPresence Clariti - IP Only, No Licenses, Hardware for (17) 1080p30, (35) 720p, or (70) SD calls</t>
  </si>
  <si>
    <t>4877-71810-533</t>
  </si>
  <si>
    <t>Polycom Advantage, Three Year, RPCS1810 for RealPresence Clariti - IP Only, No Licenses, Hardware for (17) 1080p30, (35) 720p, or (70) SD calls</t>
  </si>
  <si>
    <t>4877-71830-508</t>
  </si>
  <si>
    <t>UPGRADE from bundled Three Year Partner Premier to Three Year Polycom Advantage, RPCS 1830 for RealPresence Clariti - IP Only, No Licenses, Hardware for (50) 1080p30, (100) 720p, or (200) SD calls. Available only at time of product purchase</t>
  </si>
  <si>
    <t>4877-71830-513</t>
  </si>
  <si>
    <t>Polycom Advantage, One Year, RPCS 1830 for RealPresence Clariti - IP Only, No Licenses, Hardware for (50) 1080p30, (100) 720p, or (200) SD calls</t>
  </si>
  <si>
    <t>4877-71830-533</t>
  </si>
  <si>
    <t>Polycom Advantage, Three Year, RPCS 1830 for RealPresence Clariti - IP Only, No Licenses, Hardware for (50) 1080p30, (100) 720p, or (200) SD calls</t>
  </si>
  <si>
    <t>4877-71831-508</t>
  </si>
  <si>
    <t>UPGRADE from bundled Three Year Partner Premier to Three Year Polycom Advantage, RPCS 1831 for RealPresence Clariti - IP and ISDN, No Licenses, Hardware for (50) 1080p30, (100) 720p, or (200) SD calls. Available only at time of product purchase</t>
  </si>
  <si>
    <t>4877-71831-513</t>
  </si>
  <si>
    <t>Polycom Advantage, One Year, RPCS 1831 for RealPresence Clariti - IP and ISDN, No Licenses, Hardware for (50) 1080p30, (100) 720p, or (200) SD calls</t>
  </si>
  <si>
    <t>4877-71831-533</t>
  </si>
  <si>
    <t>Polycom Advantage, Three Year, RPCS 1831 for RealPresence Clariti - IP and ISDN, No Licenses, Hardware for (50) 1080p30, (100) 720p, or (200) SD calls</t>
  </si>
  <si>
    <t>Polycom Advantage Onsite Services</t>
  </si>
  <si>
    <t>4877-71810-509</t>
  </si>
  <si>
    <t>UPGRADE from bundled Three Year Partner Premier to Three Year Polycom Advantage Onsite, RPCS1810 for RealPresence Clariti - IP Only, No Licenses, Hardware for (17) 1080p30, (35) 720p, or (70) SD calls. Available only at time of product purchase</t>
  </si>
  <si>
    <t>4877-71810-514</t>
  </si>
  <si>
    <t>Polycom Advantage Onsite, One Year, RPCS1810 for RealPresence Clariti - IP Only, No Licenses, Hardware for (17) 1080p30, (35) 720p, or (70) SD calls</t>
  </si>
  <si>
    <t>4877-71810-534</t>
  </si>
  <si>
    <t>Polycom Advantage Onsite, Three Year, RPCS1810 for RealPresence Clariti - IP Only, No Licenses, Hardware for (17) 1080p30, (35) 720p, or (70) SD calls</t>
  </si>
  <si>
    <t>4877-71830-509</t>
  </si>
  <si>
    <t>UPGRADE from bundled Three Year Partner Premier to Three Year Polycom Advantage Onsite, RPCS 1830 for RealPresence Clariti - IP Only, No Licenses, Hardware for (50) 1080p30, (100) 720p, or (200) SD calls. Available only at time of product purchase</t>
  </si>
  <si>
    <t>4877-71830-514</t>
  </si>
  <si>
    <t>Polycom Advantage Onsite, One Year, RPCS 1830 for RealPresence Clariti - IP Only, No Licenses, Hardware for (50) 1080p30, (100) 720p, or (200) SD calls</t>
  </si>
  <si>
    <t>4877-71830-534</t>
  </si>
  <si>
    <t>Polycom Advantage Onsite, Three Year, RPCS 1830 for RealPresence Clariti - IP Only, No Licenses, Hardware for (50) 1080p30, (100) 720p, or (200) SD calls</t>
  </si>
  <si>
    <t>4877-71831-509</t>
  </si>
  <si>
    <t>UPGRADE from bundled Three Year Partner Premier to Three Year Polycom Advantage Onsite, RPCS 1831 for RealPresence Clariti - IP and ISDN, No Licenses, Hardware for (50) 1080p30, (100) 720p, or (200) SD calls. Available only at time of product purchase</t>
  </si>
  <si>
    <t>4877-71831-514</t>
  </si>
  <si>
    <t>Polycom Advantage Onsite, One Year, RPCS 1831 for RealPresence Clariti - IP and ISDN, No Licenses, Hardware for (50) 1080p30, (100) 720p, or (200) SD calls</t>
  </si>
  <si>
    <t>4877-71831-534</t>
  </si>
  <si>
    <t>Polycom Advantage Onsite, Three Year, RPCS 1831 for RealPresence Clariti - IP and ISDN, No Licenses, Hardware for (50) 1080p30, (100) 720p, or (200) SD calls</t>
  </si>
  <si>
    <t>a la carte Services</t>
  </si>
  <si>
    <t>4870-71810-TSS</t>
  </si>
  <si>
    <t>Poly 8x5 Technical Support, One Year, RPCS1810 for RealPresence Clariti - IP Only, No Licenses, Hardware for (17) 1080p30, (35) 720p, or (70) SD calls</t>
  </si>
  <si>
    <t>4870-71830-TSS</t>
  </si>
  <si>
    <t>Poly 8x5 Technical Support, One Year, RPCS 1830 for RealPresence Clariti - IP Only, No Licenses, Hardware for (50) 1080p30, (100) 720p, or (200) SD calls</t>
  </si>
  <si>
    <t>4870-71831-TSS</t>
  </si>
  <si>
    <t>Poly 8x5 Technical Support, One Year, RPCS 1831 for RealPresence Clariti - IP and ISDN, No Licenses, Hardware for (50) 1080p30, (100) 720p, or (200) SD calls</t>
  </si>
  <si>
    <t>Partner Premier Services</t>
  </si>
  <si>
    <t>4870-71810-160</t>
  </si>
  <si>
    <t>Partner Premier, One Year, RPCS1810 for RealPresence Clariti - IP Only, No Licenses, Hardware for (17) 1080p30, (35) 720p, or (70) SD calls</t>
  </si>
  <si>
    <t>4870-71810-362</t>
  </si>
  <si>
    <t>Partner Premier, Three Year, RPCS1810 for RealPresence Clariti - IP Only, No Licenses, Hardware for (17) 1080p30, (35) 720p, or (70) SD calls</t>
  </si>
  <si>
    <t>4870-71830-160</t>
  </si>
  <si>
    <t>Partner Premier, One Year, RPCS 1830 for RealPresence Clariti - IP Only, No Licenses, Hardware for (50) 1080p30, (100) 720p, or (200) SD calls</t>
  </si>
  <si>
    <t>4870-71830-362</t>
  </si>
  <si>
    <t>Partner Premier, Three Year, RPCS 1830 for RealPresence Clariti - IP Only, No Licenses, Hardware for (50) 1080p30, (100) 720p, or (200) SD calls</t>
  </si>
  <si>
    <t>4870-71831-160</t>
  </si>
  <si>
    <t>Partner Premier, One Year, RPCS 1831 for RealPresence Clariti - IP and ISDN, No Licenses, Hardware for (50) 1080p30, (100) 720p, or (200) SD calls</t>
  </si>
  <si>
    <t>4870-71831-362</t>
  </si>
  <si>
    <t>Partner Premier, Three Year, RPCS 1831 for RealPresence Clariti - IP and ISDN, No Licenses, Hardware for (50) 1080p30, (100) 720p, or (200) SD calls</t>
  </si>
  <si>
    <t>Partner Advantage Services</t>
  </si>
  <si>
    <t>4877-71810-608</t>
  </si>
  <si>
    <t>UPGRADE from bundled Three Year Partner Premier to Three Year Partner Advantage, RPCS1810 for RealPresence Clariti - IP Only, No Licenses, Hardware for (17) 1080p30, (35) 720p, or (70) SD calls. Available only at time of product purchase</t>
  </si>
  <si>
    <t>4877-71810-716</t>
  </si>
  <si>
    <t>Partner Advantage, One Year, RPCS1810 for RealPresence Clariti - IP Only, No Licenses, Hardware for (17) 1080p30, (35) 720p, or (70) SD calls</t>
  </si>
  <si>
    <t>4877-71810-736</t>
  </si>
  <si>
    <t>Partner Advantage, Three Year, RPCS1810 for RealPresence Clariti - IP Only, No Licenses, Hardware for (17) 1080p30, (35) 720p, or (70) SD calls</t>
  </si>
  <si>
    <t>4877-71830-608</t>
  </si>
  <si>
    <t>UPGRADE from bundled Three Year Partner Premier to Three Year Partner Advantage, RPCS 1830 for RealPresence Clariti - IP Only, No Licenses, Hardware for (50) 1080p30, (100) 720p, or (200) SD calls. Available only at time of product purchase</t>
  </si>
  <si>
    <t>4877-71830-716</t>
  </si>
  <si>
    <t>Partner Advantage, One Year, RPCS 1830 for RealPresence Clariti - IP Only, No Licenses, Hardware for (50) 1080p30, (100) 720p, or (200) SD calls</t>
  </si>
  <si>
    <t>4877-71830-736</t>
  </si>
  <si>
    <t>Partner Advantage, Three Year, RPCS 1830 for RealPresence Clariti - IP Only, No Licenses, Hardware for (50) 1080p30, (100) 720p, or (200) SD calls</t>
  </si>
  <si>
    <t>4877-71831-608</t>
  </si>
  <si>
    <t>UPGRADE from bundled Three Year Partner Premier to Three Year Partner Advantage, RPCS 1831 for RealPresence Clariti - IP and ISDN, No Licenses, Hardware for (50) 1080p30, (100) 720p, or (200) SD calls. Available only at time of product purchase</t>
  </si>
  <si>
    <t>4877-71831-716</t>
  </si>
  <si>
    <t>Partner Advantage, One Year, RPCS 1831 for RealPresence Clariti - IP and ISDN, No Licenses, Hardware for (50) 1080p30, (100) 720p, or (200) SD calls</t>
  </si>
  <si>
    <t>4877-71831-736</t>
  </si>
  <si>
    <t>Partner Advantage, Three Year, RPCS 1831 for RealPresence Clariti - IP and ISDN, No Licenses, Hardware for (50) 1080p30, (100) 720p, or (200) SD calls</t>
  </si>
  <si>
    <t>4870-79201-112</t>
  </si>
  <si>
    <t>Premier, One Year, RMX2000 for RealPresence Clariti - No Licenses, (1) MPMRx-D card.</t>
  </si>
  <si>
    <t>$4,400.00</t>
  </si>
  <si>
    <t>4870-79201-312</t>
  </si>
  <si>
    <t>Premier, Three Year, RMX2000 for RealPresence Clariti - No Licenses, (1) MPMRx-D card.</t>
  </si>
  <si>
    <t>4870-79201-333</t>
  </si>
  <si>
    <t>UPGRADE from bundled Three Year Partner Premier to Three Year Premier, RMX2000 for RealPresence Clariti - No Licenses, (1) MPMRx-D card. Available only at time of product purchase</t>
  </si>
  <si>
    <t>4870-79202-112</t>
  </si>
  <si>
    <t>Premier, One Year, RMX2000 for RealPresence Clariti - No Licenses, (2) MPMRx-D card</t>
  </si>
  <si>
    <t>4870-79202-312</t>
  </si>
  <si>
    <t>Premier, Three Year, RMX2000 for RealPresence Clariti - No Licenses, (2) MPMRx-D card</t>
  </si>
  <si>
    <t>4870-79202-333</t>
  </si>
  <si>
    <t>UPGRADE from bundled Three Year Partner Premier to Three Year Premier, RMX2000 for RealPresence Clariti - No Licenses, (2) MPMRx-D card. Available only at time of product purchase</t>
  </si>
  <si>
    <t>4870-79205-112</t>
  </si>
  <si>
    <t>Premier, One Year, RMX2000 for RealPresence Clariti - No Licenses, (1) MPMRx-S card.</t>
  </si>
  <si>
    <t>4870-79205-312</t>
  </si>
  <si>
    <t>Premier, Three Year, RMX2000 for RealPresence Clariti - No Licenses, (1) MPMRx-S card.</t>
  </si>
  <si>
    <t>4870-79205-333</t>
  </si>
  <si>
    <t>UPGRADE from bundled Three Year Partner Premier to Three Year Premier, RMX2000 for RealPresence Clariti - No Licenses, (1) MPMRx-S card. Available only at time of product purchase</t>
  </si>
  <si>
    <t>4870-79206-112</t>
  </si>
  <si>
    <t>Premier, One Year, RMX2000 for RealPresence Clariti - No Licenses, (2) MPMRx-S card.</t>
  </si>
  <si>
    <t>4870-79206-312</t>
  </si>
  <si>
    <t>Premier, Three Year, RMX2000 for RealPresence Clariti - No Licenses, (2) MPMRx-S card.</t>
  </si>
  <si>
    <t>4870-79206-333</t>
  </si>
  <si>
    <t>UPGRADE from bundled Three Year Partner Premier to Three Year Premier, RMX2000 for RealPresence Clariti - No Licenses, (2) MPMRx-S card. Available only at time of product purchase</t>
  </si>
  <si>
    <t>4870-79209-112</t>
  </si>
  <si>
    <t>Premier, One Year, RMX2000 for RealPresence Clariti - No Licenses, (1) MPMRx-S card, (1) MPMRx-D card.</t>
  </si>
  <si>
    <t>4870-79209-312</t>
  </si>
  <si>
    <t>Premier, Three Year, RMX2000 for RealPresence Clariti - No Licenses, (1) MPMRx-S card, (1) MPMRx-D card.</t>
  </si>
  <si>
    <t>4870-79209-333</t>
  </si>
  <si>
    <t>UPGRADE from bundled Three Year Partner Premier to Three Year Premier, RMX2000 for RealPresence Clariti - No Licenses, (1) MPMRx-S card, (1) MPMRx-D card. Available only at time of product purchase</t>
  </si>
  <si>
    <t>4870-79211-112</t>
  </si>
  <si>
    <t>Premier, One Year, RMX2000 for RealPresence Clariti - No Licenses, (1) ISDN card, (1) MPMRx-D card.</t>
  </si>
  <si>
    <t>4870-79211-312</t>
  </si>
  <si>
    <t>Premier, Three Year, RMX2000 for RealPresence Clariti - No Licenses, (1) ISDN card, (1) MPMRx-D card.</t>
  </si>
  <si>
    <t>4870-79211-333</t>
  </si>
  <si>
    <t>UPGRADE from bundled Three Year Partner Premier to Three Year Premier, RMX2000 for RealPresence Clariti - No Licenses, (1) ISDN card, (1) MPMRx-D card. Available only at time of product purchase</t>
  </si>
  <si>
    <t>4870-79212-112</t>
  </si>
  <si>
    <t>Premier, One Year, RMX2000 for RealPresence Clariti - No Licenses, (1) ISDN card, (2) MPMRx-D card.</t>
  </si>
  <si>
    <t>4870-79212-312</t>
  </si>
  <si>
    <t>Premier, Three Year, RMX2000 for RealPresence Clariti - No Licenses, (1) ISDN card, (2) MPMRx-D card.</t>
  </si>
  <si>
    <t>4870-79212-333</t>
  </si>
  <si>
    <t>UPGRADE from bundled Three Year Partner Premier to Three Year Premier, RMX2000 for RealPresence Clariti - No Licenses, (1) ISDN card, (2) MPMRx-D card. Available only at time of product purchase</t>
  </si>
  <si>
    <t>4870-79215-112</t>
  </si>
  <si>
    <t>Premier, One Year, RMX2000 for RealPresence Clariti - No Licenses, (1) ISDN card, (1) MPMRx-S card.</t>
  </si>
  <si>
    <t>4870-79215-312</t>
  </si>
  <si>
    <t>Premier, Three Year, RMX2000 for RealPresence Clariti - No Licenses, (1) ISDN card, (1) MPMRx-S card.</t>
  </si>
  <si>
    <t>4870-79215-333</t>
  </si>
  <si>
    <t>UPGRADE from bundled Three Year Partner Premier to Three Year Premier, RMX2000 for RealPresence Clariti - No Licenses, (1) ISDN card, (1) MPMRx-S card. Available only at time of product purchase</t>
  </si>
  <si>
    <t>4870-79216-112</t>
  </si>
  <si>
    <t>Premier, One Year, RMX2000 for RealPresence Clariti - No Licenses, (1) ISDN card, (2) MPMRx-S card.</t>
  </si>
  <si>
    <t>4870-79216-312</t>
  </si>
  <si>
    <t>Premier, Three Year, RMX2000 for RealPresence Clariti - No Licenses, (1) ISDN card, (2) MPMRx-S card.</t>
  </si>
  <si>
    <t>4870-79216-333</t>
  </si>
  <si>
    <t>UPGRADE from bundled Three Year Partner Premier to Three Year Premier, RMX2000 for RealPresence Clariti - No Licenses, (1) ISDN card, (2) MPMRx-S card. Available only at time of product purchase</t>
  </si>
  <si>
    <t>4870-79219-112</t>
  </si>
  <si>
    <t>Premier, One Year, RMX2000 for RealPresence Clariti - No Licenses, (1) ISDN card, (1) MPMRx-S card, (1) MPMRx-D card.</t>
  </si>
  <si>
    <t>4870-79219-312</t>
  </si>
  <si>
    <t>Premier, Three Year, RMX2000 for RealPresence Clariti - No Licenses, (1) ISDN card, (1) MPMRx-S card, (1) MPMRx-D card.</t>
  </si>
  <si>
    <t>4870-79219-333</t>
  </si>
  <si>
    <t>UPGRADE from bundled Three Year Partner Premier to Three Year Premier, RMX2000 for RealPresence Clariti - No Licenses, (1) ISDN card, (1) MPMRx-S card, (1) MPMRx-D card. Available only at time of product purchase</t>
  </si>
  <si>
    <t>4870-79201-114</t>
  </si>
  <si>
    <t>Premier Onsite, One Year, RMX2000 for RealPresence Clariti - No Licenses, (1) MPMRx-D card.</t>
  </si>
  <si>
    <t>4870-79201-314</t>
  </si>
  <si>
    <t>Premier Onsite, Three Year, RMX2000 for RealPresence Clariti - No Licenses, (1) MPMRx-D card.</t>
  </si>
  <si>
    <t>4870-79201-444</t>
  </si>
  <si>
    <t>UPGRADE from bundled Three Year Partner Premier to Three Year Premier Onsite, RMX2000 for RealPresence Clariti - No Licenses, (1) MPMRx-D card. Available only at time of product purchase</t>
  </si>
  <si>
    <t>4870-79202-114</t>
  </si>
  <si>
    <t>Premier Onsite, One Year, RMX2000 for RealPresence Clariti - No Licenses, (2) MPMRx-D card</t>
  </si>
  <si>
    <t>4870-79202-314</t>
  </si>
  <si>
    <t>Premier Onsite, Three Year, RMX2000 for RealPresence Clariti - No Licenses, (2) MPMRx-D card</t>
  </si>
  <si>
    <t>4870-79202-444</t>
  </si>
  <si>
    <t>UPGRADE from bundled Three Year Partner Premier to Three Year Premier Onsite, RMX2000 for RealPresence Clariti - No Licenses, (2) MPMRx-D card. Available only at time of product purchase</t>
  </si>
  <si>
    <t>4870-79205-114</t>
  </si>
  <si>
    <t>Premier Onsite, One Year, RMX2000 for RealPresence Clariti - No Licenses, (1) MPMRx-S card.</t>
  </si>
  <si>
    <t>4870-79205-314</t>
  </si>
  <si>
    <t>Premier Onsite, Three Year, RMX2000 for RealPresence Clariti - No Licenses, (1) MPMRx-S card.</t>
  </si>
  <si>
    <t>4870-79205-444</t>
  </si>
  <si>
    <t>UPGRADE from bundled Three Year Partner Premier to Three Year Premier Onsite, RMX2000 for RealPresence Clariti - No Licenses, (1) MPMRx-S card. Available only at time of product purchase</t>
  </si>
  <si>
    <t>4870-79206-114</t>
  </si>
  <si>
    <t>Premier Onsite, One Year, RMX2000 for RealPresence Clariti - No Licenses, (2) MPMRx-S card.</t>
  </si>
  <si>
    <t>4870-79206-314</t>
  </si>
  <si>
    <t>Premier Onsite, Three Year, RMX2000 for RealPresence Clariti - No Licenses, (2) MPMRx-S card.</t>
  </si>
  <si>
    <t>4870-79206-444</t>
  </si>
  <si>
    <t>UPGRADE from bundled Three Year Partner Premier to Three Year Premier Onsite, RMX2000 for RealPresence Clariti - No Licenses, (2) MPMRx-S card. Available only at time of product purchase</t>
  </si>
  <si>
    <t>4870-79209-114</t>
  </si>
  <si>
    <t>Premier Onsite, One Year, RMX2000 for RealPresence Clariti - No Licenses, (1) MPMRx-S card, (1) MPMRx-D card.</t>
  </si>
  <si>
    <t>4870-79209-314</t>
  </si>
  <si>
    <t>Premier Onsite, Three Year, RMX2000 for RealPresence Clariti - No Licenses, (1) MPMRx-S card, (1) MPMRx-D card.</t>
  </si>
  <si>
    <t>4870-79209-444</t>
  </si>
  <si>
    <t>UPGRADE from bundled Three Year Partner Premier to Three Year Premier Onsite, RMX2000 for RealPresence Clariti - No Licenses, (1) MPMRx-S card, (1) MPMRx-D card. Available only at time of product purchase</t>
  </si>
  <si>
    <t>4870-79211-114</t>
  </si>
  <si>
    <t>Premier Onsite, One Year, RMX2000 for RealPresence Clariti - No Licenses, (1) ISDN card, (1) MPMRx-D card.</t>
  </si>
  <si>
    <t>4870-79211-314</t>
  </si>
  <si>
    <t>Premier Onsite, Three Year, RMX2000 for RealPresence Clariti - No Licenses, (1) ISDN card, (1) MPMRx-D card.</t>
  </si>
  <si>
    <t>4870-79211-444</t>
  </si>
  <si>
    <t>UPGRADE from bundled Three Year Partner Premier to Three Year Premier Onsite, RMX2000 for RealPresence Clariti - No Licenses, (1) ISDN card, (1) MPMRx-D card. Available only at time of product purchase</t>
  </si>
  <si>
    <t>4870-79212-114</t>
  </si>
  <si>
    <t>Premier Onsite, One Year, RMX2000 for RealPresence Clariti - No Licenses, (1) ISDN card, (2) MPMRx-D card.</t>
  </si>
  <si>
    <t>4870-79212-314</t>
  </si>
  <si>
    <t>Premier Onsite, Three Year, RMX2000 for RealPresence Clariti - No Licenses, (1) ISDN card, (2) MPMRx-D card.</t>
  </si>
  <si>
    <t>4870-79212-444</t>
  </si>
  <si>
    <t>UPGRADE from bundled Three Year Partner Premier to Three Year Premier Onsite, RMX2000 for RealPresence Clariti - No Licenses, (1) ISDN card, (2) MPMRx-D card. Available only at time of product purchase</t>
  </si>
  <si>
    <t>4870-79215-114</t>
  </si>
  <si>
    <t>Premier Onsite, One Year, RMX2000 for RealPresence Clariti - No Licenses, (1) ISDN card, (1) MPMRx-S card.</t>
  </si>
  <si>
    <t>4870-79215-314</t>
  </si>
  <si>
    <t>Premier Onsite, Three Year, RMX2000 for RealPresence Clariti - No Licenses, (1) ISDN card, (1) MPMRx-S card.</t>
  </si>
  <si>
    <t>4870-79215-444</t>
  </si>
  <si>
    <t>UPGRADE from bundled Three Year Partner Premier to Three Year Premier Onsite, RMX2000 for RealPresence Clariti - No Licenses, (1) ISDN card, (1) MPMRx-S card. Available only at time of product purchase</t>
  </si>
  <si>
    <t>4870-79216-114</t>
  </si>
  <si>
    <t>Premier Onsite, One Year, RMX2000 for RealPresence Clariti - No Licenses, (1) ISDN card, (2) MPMRx-S card.</t>
  </si>
  <si>
    <t>4870-79216-314</t>
  </si>
  <si>
    <t>Premier Onsite, Three Year, RMX2000 for RealPresence Clariti - No Licenses, (1) ISDN card, (2) MPMRx-S card.</t>
  </si>
  <si>
    <t>4870-79216-444</t>
  </si>
  <si>
    <t>UPGRADE from bundled Three Year Partner Premier to Three Year Premier Onsite, RMX2000 for RealPresence Clariti - No Licenses, (1) ISDN card, (2) MPMRx-S card. Available only at time of product purchase</t>
  </si>
  <si>
    <t>4870-79219-114</t>
  </si>
  <si>
    <t>Premier Onsite, One Year, RMX2000 for RealPresence Clariti - No Licenses, (1) ISDN card, (1) MPMRx-S card, (1) MPMRx-D card.</t>
  </si>
  <si>
    <t>4870-79219-314</t>
  </si>
  <si>
    <t>Premier Onsite, Three Year, RMX2000 for RealPresence Clariti - No Licenses, (1) ISDN card, (1) MPMRx-S card, (1) MPMRx-D card.</t>
  </si>
  <si>
    <t>4870-79219-444</t>
  </si>
  <si>
    <t>UPGRADE from bundled Three Year Partner Premier to Three Year Premier Onsite, RMX2000 for RealPresence Clariti - No Licenses, (1) ISDN card, (1) MPMRx-S card, (1) MPMRx-D card. Available only at time of product purchase</t>
  </si>
  <si>
    <t>4872-79201-112</t>
  </si>
  <si>
    <t>Elite, One Year, RMX2000 for RealPresence Clariti - No Licenses, (1) MPMRx-D card.</t>
  </si>
  <si>
    <t>4872-79201-114</t>
  </si>
  <si>
    <t>Elite Onsite, One Year, RMX2000 for RealPresence Clariti - No Licenses, (1) MPMRx-D card.</t>
  </si>
  <si>
    <t>4872-79202-112</t>
  </si>
  <si>
    <t>Elite, One Year, RMX2000 for RealPresence Clariti - No Licenses, (2) MPMRx-D card</t>
  </si>
  <si>
    <t>4872-79202-114</t>
  </si>
  <si>
    <t>Elite Onsite, One Year, RMX2000 for RealPresence Clariti - No Licenses, (2) MPMRx-D card</t>
  </si>
  <si>
    <t>4872-79205-112</t>
  </si>
  <si>
    <t>Elite, One Year, RMX2000 for RealPresence Clariti - No Licenses, (1) MPMRx-S card.</t>
  </si>
  <si>
    <t>4872-79205-114</t>
  </si>
  <si>
    <t>Elite Onsite, One Year, RMX2000 for RealPresence Clariti - No Licenses, (1) MPMRx-S card.</t>
  </si>
  <si>
    <t>4872-79206-112</t>
  </si>
  <si>
    <t>Elite, One Year, RMX2000 for RealPresence Clariti - No Licenses, (2) MPMRx-S card.</t>
  </si>
  <si>
    <t>4872-79206-114</t>
  </si>
  <si>
    <t>Elite Onsite, One Year, RMX2000 for RealPresence Clariti - No Licenses, (2) MPMRx-S card.</t>
  </si>
  <si>
    <t>4872-79209-112</t>
  </si>
  <si>
    <t>Elite, One Year, RMX2000 for RealPresence Clariti - No Licenses, (1) MPMRx-S card, (1) MPMRx-D card.</t>
  </si>
  <si>
    <t>4872-79209-114</t>
  </si>
  <si>
    <t>Elite Onsite, One Year, RMX2000 for RealPresence Clariti - No Licenses, (1) MPMRx-S card, (1) MPMRx-D card.</t>
  </si>
  <si>
    <t>4872-79211-112</t>
  </si>
  <si>
    <t>Elite, One Year, RMX2000 for RealPresence Clariti - No Licenses, (1) ISDN card, (1) MPMRx-D card.</t>
  </si>
  <si>
    <t>4872-79211-114</t>
  </si>
  <si>
    <t>Elite Onsite, One Year, RMX2000 for RealPresence Clariti - No Licenses, (1) ISDN card, (1) MPMRx-D card.</t>
  </si>
  <si>
    <t>4872-79212-112</t>
  </si>
  <si>
    <t>Elite, One Year, RMX2000 for RealPresence Clariti - No Licenses, (1) ISDN card, (2) MPMRx-D card.</t>
  </si>
  <si>
    <t>4872-79212-114</t>
  </si>
  <si>
    <t>Elite Onsite, One Year, RMX2000 for RealPresence Clariti - No Licenses, (1) ISDN card, (2) MPMRx-D card.</t>
  </si>
  <si>
    <t>4872-79215-112</t>
  </si>
  <si>
    <t>Elite, One Year, RMX2000 for RealPresence Clariti - No Licenses, (1) ISDN card, (1) MPMRx-S card.</t>
  </si>
  <si>
    <t>4872-79215-114</t>
  </si>
  <si>
    <t>Elite Onsite, One Year, RMX2000 for RealPresence Clariti - No Licenses, (1) ISDN card, (1) MPMRx-S card.</t>
  </si>
  <si>
    <t>4872-79216-112</t>
  </si>
  <si>
    <t>Elite, One Year, RMX2000 for RealPresence Clariti - No Licenses, (1) ISDN card, (2) MPMRx-S card.</t>
  </si>
  <si>
    <t>4872-79216-114</t>
  </si>
  <si>
    <t>Elite Onsite, One Year, RMX2000 for RealPresence Clariti - No Licenses, (1) ISDN card, (2) MPMRx-S card.</t>
  </si>
  <si>
    <t>4872-79219-112</t>
  </si>
  <si>
    <t>Elite, One Year, RMX2000 for RealPresence Clariti - No Licenses, (1) ISDN card, (1) MPMRx-S card, (1) MPMRx-D card.</t>
  </si>
  <si>
    <t>4872-79219-114</t>
  </si>
  <si>
    <t>Elite Onsite, One Year, RMX2000 for RealPresence Clariti - No Licenses, (1) ISDN card, (1) MPMRx-S card, (1) MPMRx-D card.</t>
  </si>
  <si>
    <t>4877-79201-508</t>
  </si>
  <si>
    <t>UPGRADE from bundled Three Year Partner Premier to Three Year Polycom Advantage, RMX2000 for RealPresence Clariti - No Licenses, (1) MPMRx-D card. Available only at time of product purchase</t>
  </si>
  <si>
    <t>4877-79201-513</t>
  </si>
  <si>
    <t>Polycom Advantage, One Year, RMX2000 for RealPresence Clariti - No Licenses, (1) MPMRx-D card.</t>
  </si>
  <si>
    <t>4877-79201-533</t>
  </si>
  <si>
    <t>Polycom Advantage, Three Year, RMX2000 for RealPresence Clariti - No Licenses, (1) MPMRx-D card.</t>
  </si>
  <si>
    <t>4877-79202-508</t>
  </si>
  <si>
    <t>UPGRADE from bundled Three Year Partner Premier to Three Year Polycom Advantage, RMX2000 for RealPresence Clariti - No Licenses, (2) MPMRx-D card. Available only at time of product purchase</t>
  </si>
  <si>
    <t>4877-79202-513</t>
  </si>
  <si>
    <t>Polycom Advantage, One Year, RMX2000 for RealPresence Clariti - No Licenses, (2) MPMRx-D card</t>
  </si>
  <si>
    <t>4877-79202-533</t>
  </si>
  <si>
    <t>Polycom Advantage, Three Year, RMX2000 for RealPresence Clariti - No Licenses, (2) MPMRx-D card</t>
  </si>
  <si>
    <t>4877-79205-508</t>
  </si>
  <si>
    <t>UPGRADE from bundled Three Year Partner Premier to Three Year Polycom Advantage, RMX2000 for RealPresence Clariti - No Licenses, (1) MPMRx-S card. Available only at time of product purchase</t>
  </si>
  <si>
    <t>4877-79205-513</t>
  </si>
  <si>
    <t>Polycom Advantage, One Year, RMX2000 for RealPresence Clariti - No Licenses, (1) MPMRx-S card.</t>
  </si>
  <si>
    <t>4877-79205-533</t>
  </si>
  <si>
    <t>Polycom Advantage, Three Year, RMX2000 for RealPresence Clariti - No Licenses, (1) MPMRx-S card.</t>
  </si>
  <si>
    <t>4877-79206-508</t>
  </si>
  <si>
    <t>UPGRADE from bundled Three Year Partner Premier to Three Year Polycom Advantage, RMX2000 for RealPresence Clariti - No Licenses, (2) MPMRx-S card. Available only at time of product purchase</t>
  </si>
  <si>
    <t>4877-79206-513</t>
  </si>
  <si>
    <t>Polycom Advantage, One Year, RMX2000 for RealPresence Clariti - No Licenses, (2) MPMRx-S card.</t>
  </si>
  <si>
    <t>4877-79206-533</t>
  </si>
  <si>
    <t>Polycom Advantage, Three Year, RMX2000 for RealPresence Clariti - No Licenses, (2) MPMRx-S card.</t>
  </si>
  <si>
    <t>4877-79209-508</t>
  </si>
  <si>
    <t>UPGRADE from bundled Three Year Partner Premier to Three Year Polycom Advantage, RMX2000 for RealPresence Clariti - No Licenses, (1) MPMRx-S card, (1) MPMRx-D card. Available only at time of product purchase</t>
  </si>
  <si>
    <t>4877-79209-513</t>
  </si>
  <si>
    <t>Polycom Advantage, One Year, RMX2000 for RealPresence Clariti - No Licenses, (1) MPMRx-S card, (1) MPMRx-D card.</t>
  </si>
  <si>
    <t>4877-79209-533</t>
  </si>
  <si>
    <t>Polycom Advantage, Three Year, RMX2000 for RealPresence Clariti - No Licenses, (1) MPMRx-S card, (1) MPMRx-D card.</t>
  </si>
  <si>
    <t>4877-79211-508</t>
  </si>
  <si>
    <t>UPGRADE from bundled Three Year Partner Premier to Three Year Polycom Advantage, RMX2000 for RealPresence Clariti - No Licenses, (1) ISDN card, (1) MPMRx-D card. Available only at time of product purchase</t>
  </si>
  <si>
    <t>4877-79211-513</t>
  </si>
  <si>
    <t>Polycom Advantage, One Year, RMX2000 for RealPresence Clariti - No Licenses, (1) ISDN card, (1) MPMRx-D card.</t>
  </si>
  <si>
    <t>4877-79211-533</t>
  </si>
  <si>
    <t>Polycom Advantage, Three Year, RMX2000 for RealPresence Clariti - No Licenses, (1) ISDN card, (1) MPMRx-D card.</t>
  </si>
  <si>
    <t>4877-79212-508</t>
  </si>
  <si>
    <t>UPGRADE from bundled Three Year Partner Premier to Three Year Polycom Advantage, RMX2000 for RealPresence Clariti - No Licenses, (1) ISDN card, (2) MPMRx-D card. Available only at time of product purchase</t>
  </si>
  <si>
    <t>4877-79212-513</t>
  </si>
  <si>
    <t>Polycom Advantage, One Year, RMX2000 for RealPresence Clariti - No Licenses, (1) ISDN card, (2) MPMRx-D card.</t>
  </si>
  <si>
    <t>4877-79212-533</t>
  </si>
  <si>
    <t>Polycom Advantage, Three Year, RMX2000 for RealPresence Clariti - No Licenses, (1) ISDN card, (2) MPMRx-D card.</t>
  </si>
  <si>
    <t>4877-79215-508</t>
  </si>
  <si>
    <t>UPGRADE from bundled Three Year Partner Premier to Three Year Polycom Advantage, RMX2000 for RealPresence Clariti - No Licenses, (1) ISDN card, (1) MPMRx-S card. Available only at time of product purchase</t>
  </si>
  <si>
    <t>4877-79215-513</t>
  </si>
  <si>
    <t>Polycom Advantage, One Year, RMX2000 for RealPresence Clariti - No Licenses, (1) ISDN card, (1) MPMRx-S card.</t>
  </si>
  <si>
    <t>4877-79215-533</t>
  </si>
  <si>
    <t>Polycom Advantage, Three Year, RMX2000 for RealPresence Clariti - No Licenses, (1) ISDN card, (1) MPMRx-S card.</t>
  </si>
  <si>
    <t>4877-79216-508</t>
  </si>
  <si>
    <t>UPGRADE from bundled Three Year Partner Premier to Three Year Polycom Advantage, RMX2000 for RealPresence Clariti - No Licenses, (1) ISDN card, (2) MPMRx-S card. Available only at time of product purchase</t>
  </si>
  <si>
    <t>4877-79216-513</t>
  </si>
  <si>
    <t>Polycom Advantage, One Year, RMX2000 for RealPresence Clariti - No Licenses, (1) ISDN card, (2) MPMRx-S card.</t>
  </si>
  <si>
    <t>4877-79216-533</t>
  </si>
  <si>
    <t>Polycom Advantage, Three Year, RMX2000 for RealPresence Clariti - No Licenses, (1) ISDN card, (2) MPMRx-S card.</t>
  </si>
  <si>
    <t>4877-79219-508</t>
  </si>
  <si>
    <t>UPGRADE from bundled Three Year Partner Premier to Three Year Polycom Advantage, RMX2000 for RealPresence Clariti - No Licenses, (1) ISDN card, (1) MPMRx-S card, (1) MPMRx-D card. Available only at time of product purchase</t>
  </si>
  <si>
    <t>4877-79219-513</t>
  </si>
  <si>
    <t>Polycom Advantage, One Year, RMX2000 for RealPresence Clariti - No Licenses, (1) ISDN card, (1) MPMRx-S card, (1) MPMRx-D card.</t>
  </si>
  <si>
    <t>4877-79219-533</t>
  </si>
  <si>
    <t>Polycom Advantage, Three Year, RMX2000 for RealPresence Clariti - No Licenses, (1) ISDN card, (1) MPMRx-S card, (1) MPMRx-D card.</t>
  </si>
  <si>
    <t>4877-79201-509</t>
  </si>
  <si>
    <t>UPGRADE from bundled Three Year Partner Premier to Three Year Polycom Advantage Onsite, RMX2000 for RealPresence Clariti - No Licenses, (1) MPMRx-D card. Available only at time of product purchase</t>
  </si>
  <si>
    <t>4877-79201-514</t>
  </si>
  <si>
    <t>Polycom Advantage Onsite, One Year, RMX2000 for RealPresence Clariti - No Licenses, (1) MPMRx-D card.</t>
  </si>
  <si>
    <t>4877-79201-534</t>
  </si>
  <si>
    <t>Polycom Advantage Onsite, Three Year, RMX2000 for RealPresence Clariti - No Licenses, (1) MPMRx-D card.</t>
  </si>
  <si>
    <t>4877-79202-509</t>
  </si>
  <si>
    <t>UPGRADE from bundled Three Year Partner Premier to Three Year Polycom Advantage Onsite, RMX2000 for RealPresence Clariti - No Licenses, (2) MPMRx-D card. Available only at time of product purchase</t>
  </si>
  <si>
    <t>4877-79202-514</t>
  </si>
  <si>
    <t>Polycom Advantage Onsite, One Year, RMX2000 for RealPresence Clariti - No Licenses, (2) MPMRx-D card</t>
  </si>
  <si>
    <t>4877-79202-534</t>
  </si>
  <si>
    <t>Polycom Advantage Onsite, Three Year, RMX2000 for RealPresence Clariti - No Licenses, (2) MPMRx-D card</t>
  </si>
  <si>
    <t>4877-79205-509</t>
  </si>
  <si>
    <t>UPGRADE from bundled Three Year Partner Premier to Three Year Polycom Advantage Onsite, RMX2000 for RealPresence Clariti - No Licenses, (1) MPMRx-S card. Available only at time of product purchase</t>
  </si>
  <si>
    <t>4877-79205-514</t>
  </si>
  <si>
    <t>Polycom Advantage Onsite, One Year, RMX2000 for RealPresence Clariti - No Licenses, (1) MPMRx-S card.</t>
  </si>
  <si>
    <t>4877-79205-534</t>
  </si>
  <si>
    <t>Polycom Advantage Onsite, Three Year, RMX2000 for RealPresence Clariti - No Licenses, (1) MPMRx-S card.</t>
  </si>
  <si>
    <t>4877-79206-509</t>
  </si>
  <si>
    <t>UPGRADE from bundled Three Year Partner Premier to Three Year Polycom Advantage Onsite, RMX2000 for RealPresence Clariti - No Licenses, (2) MPMRx-S card. Available only at time of product purchase</t>
  </si>
  <si>
    <t>4877-79206-514</t>
  </si>
  <si>
    <t>Polycom Advantage Onsite, One Year, RMX2000 for RealPresence Clariti - No Licenses, (2) MPMRx-S card.</t>
  </si>
  <si>
    <t>4877-79206-534</t>
  </si>
  <si>
    <t>Polycom Advantage Onsite, Three Year, RMX2000 for RealPresence Clariti - No Licenses, (2) MPMRx-S card.</t>
  </si>
  <si>
    <t>4877-79209-509</t>
  </si>
  <si>
    <t>UPGRADE from bundled Three Year Partner Premier to Three Year Polycom Advantage Onsite, RMX2000 for RealPresence Clariti - No Licenses, (1) MPMRx-S card, (1) MPMRx-D card. Available only at time of product purchase</t>
  </si>
  <si>
    <t>4877-79209-514</t>
  </si>
  <si>
    <t>Polycom Advantage Onsite, One Year, RMX2000 for RealPresence Clariti - No Licenses, (1) MPMRx-S card, (1) MPMRx-D card.</t>
  </si>
  <si>
    <t>4877-79209-534</t>
  </si>
  <si>
    <t>Polycom Advantage Onsite, Three Year, RMX2000 for RealPresence Clariti - No Licenses, (1) MPMRx-S card, (1) MPMRx-D card.</t>
  </si>
  <si>
    <t>4877-79211-509</t>
  </si>
  <si>
    <t>UPGRADE from bundled Three Year Partner Premier to Three Year Polycom Advantage Onsite, RMX2000 for RealPresence Clariti - No Licenses, (1) ISDN card, (1) MPMRx-D card. Available only at time of product purchase</t>
  </si>
  <si>
    <t>4877-79211-514</t>
  </si>
  <si>
    <t>Polycom Advantage Onsite, One Year, RMX2000 for RealPresence Clariti - No Licenses, (1) ISDN card, (1) MPMRx-D card.</t>
  </si>
  <si>
    <t>4877-79211-534</t>
  </si>
  <si>
    <t>Polycom Advantage Onsite, Three Year, RMX2000 for RealPresence Clariti - No Licenses, (1) ISDN card, (1) MPMRx-D card.</t>
  </si>
  <si>
    <t>4877-79212-509</t>
  </si>
  <si>
    <t>UPGRADE from bundled Three Year Partner Premier to Three Year Polycom Advantage Onsite, RMX2000 for RealPresence Clariti - No Licenses, (1) ISDN card, (2) MPMRx-D card. Available only at time of product purchase</t>
  </si>
  <si>
    <t>4877-79212-514</t>
  </si>
  <si>
    <t>Polycom Advantage Onsite, One Year, RMX2000 for RealPresence Clariti - No Licenses, (1) ISDN card, (2) MPMRx-D card.</t>
  </si>
  <si>
    <t>4877-79212-534</t>
  </si>
  <si>
    <t>Polycom Advantage Onsite, Three Year, RMX2000 for RealPresence Clariti - No Licenses, (1) ISDN card, (2) MPMRx-D card.</t>
  </si>
  <si>
    <t>4877-79215-509</t>
  </si>
  <si>
    <t>UPGRADE from bundled Three Year Partner Premier to Three Year Polycom Advantage Onsite, RMX2000 for RealPresence Clariti - No Licenses, (1) ISDN card, (1) MPMRx-S card. Available only at time of product purchase</t>
  </si>
  <si>
    <t>4877-79215-514</t>
  </si>
  <si>
    <t>Polycom Advantage Onsite, One Year, RMX2000 for RealPresence Clariti - No Licenses, (1) ISDN card, (1) MPMRx-S card.</t>
  </si>
  <si>
    <t>4877-79215-534</t>
  </si>
  <si>
    <t>Polycom Advantage Onsite, Three Year, RMX2000 for RealPresence Clariti - No Licenses, (1) ISDN card, (1) MPMRx-S card.</t>
  </si>
  <si>
    <t>4877-79216-509</t>
  </si>
  <si>
    <t>UPGRADE from bundled Three Year Partner Premier to Three Year Polycom Advantage Onsite, RMX2000 for RealPresence Clariti - No Licenses, (1) ISDN card, (2) MPMRx-S card. Available only at time of product purchase</t>
  </si>
  <si>
    <t>4877-79216-514</t>
  </si>
  <si>
    <t>Polycom Advantage Onsite, One Year, RMX2000 for RealPresence Clariti - No Licenses, (1) ISDN card, (2) MPMRx-S card.</t>
  </si>
  <si>
    <t>4877-79216-534</t>
  </si>
  <si>
    <t>Polycom Advantage Onsite, Three Year, RMX2000 for RealPresence Clariti - No Licenses, (1) ISDN card, (2) MPMRx-S card.</t>
  </si>
  <si>
    <t>4877-79219-509</t>
  </si>
  <si>
    <t>UPGRADE from bundled Three Year Partner Premier to Three Year Polycom Advantage Onsite, RMX2000 for RealPresence Clariti - No Licenses, (1) ISDN card, (1) MPMRx-S card, (1) MPMRx-D card. Available only at time of product purchase</t>
  </si>
  <si>
    <t>4877-79219-514</t>
  </si>
  <si>
    <t>Polycom Advantage Onsite, One Year, RMX2000 for RealPresence Clariti - No Licenses, (1) ISDN card, (1) MPMRx-S card, (1) MPMRx-D card.</t>
  </si>
  <si>
    <t>4877-79219-534</t>
  </si>
  <si>
    <t>Polycom Advantage Onsite, Three Year, RMX2000 for RealPresence Clariti - No Licenses, (1) ISDN card, (1) MPMRx-S card, (1) MPMRx-D card.</t>
  </si>
  <si>
    <t>4870-79201-TSS</t>
  </si>
  <si>
    <t>Poly 8x5 Technical Support, One Year, RMX2000 for RealPresence Clariti - No Licenses, (1) MPMRx-D card.</t>
  </si>
  <si>
    <t>4870-79202-TSS</t>
  </si>
  <si>
    <t>Poly 8x5 Technical Support, One Year, RMX2000 for RealPresence Clariti - No Licenses, (2) MPMRx-D card</t>
  </si>
  <si>
    <t>4870-79205-TSS</t>
  </si>
  <si>
    <t>Poly 8x5 Technical Support, One Year, RMX2000 for RealPresence Clariti - No Licenses, (1) MPMRx-S card.</t>
  </si>
  <si>
    <t>4870-79206-TSS</t>
  </si>
  <si>
    <t>Poly 8x5 Technical Support, One Year, RMX2000 for RealPresence Clariti - No Licenses, (2) MPMRx-S card.</t>
  </si>
  <si>
    <t>4870-79209-TSS</t>
  </si>
  <si>
    <t>Poly 8x5 Technical Support, One Year, RMX2000 for RealPresence Clariti - No Licenses, (1) MPMRx-S card, (1) MPMRx-D card.</t>
  </si>
  <si>
    <t>4870-79211-TSS</t>
  </si>
  <si>
    <t>Poly 8x5 Technical Support, One Year, RMX2000 for RealPresence Clariti - No Licenses, (1) ISDN card, (1) MPMRx-D card.</t>
  </si>
  <si>
    <t>4870-79212-TSS</t>
  </si>
  <si>
    <t>Poly 8x5 Technical Support, One Year, RMX2000 for RealPresence Clariti - No Licenses, (1) ISDN card, (2) MPMRx-D card.</t>
  </si>
  <si>
    <t>4870-79215-TSS</t>
  </si>
  <si>
    <t>Poly 8x5 Technical Support, One Year, RMX2000 for RealPresence Clariti - No Licenses, (1) ISDN card, (1) MPMRx-S card.</t>
  </si>
  <si>
    <t>4870-79216-TSS</t>
  </si>
  <si>
    <t>Poly 8x5 Technical Support, One Year, RMX2000 for RealPresence Clariti - No Licenses, (1) ISDN card, (2) MPMRx-S card.</t>
  </si>
  <si>
    <t>4870-79219-TSS</t>
  </si>
  <si>
    <t>Poly 8x5 Technical Support, One Year, RMX2000 for RealPresence Clariti - No Licenses, (1) ISDN card, (1) MPMRx-S card, (1) MPMRx-D card.</t>
  </si>
  <si>
    <t>4870-79201-160</t>
  </si>
  <si>
    <t>Partner Premier, One Year, RMX2000 for RealPresence Clariti - No Licenses, (1) MPMRx-D card.</t>
  </si>
  <si>
    <t>4870-79201-362</t>
  </si>
  <si>
    <t>Partner Premier, Three Year, RMX2000 for RealPresence Clariti - No Licenses, (1) MPMRx-D card.</t>
  </si>
  <si>
    <t>4870-79202-160</t>
  </si>
  <si>
    <t>Partner Premier, One Year, RMX2000 for RealPresence Clariti - No Licenses, (2) MPMRx-D card</t>
  </si>
  <si>
    <t>4870-79202-362</t>
  </si>
  <si>
    <t>Partner Premier, Three Year, RMX2000 for RealPresence Clariti - No Licenses, (2) MPMRx-D card</t>
  </si>
  <si>
    <t>4870-79205-160</t>
  </si>
  <si>
    <t>Partner Premier, One Year, RMX2000 for RealPresence Clariti - No Licenses, (1) MPMRx-S card.</t>
  </si>
  <si>
    <t>4870-79205-362</t>
  </si>
  <si>
    <t>Partner Premier, Three Year, RMX2000 for RealPresence Clariti - No Licenses, (1) MPMRx-S card.</t>
  </si>
  <si>
    <t>4870-79206-160</t>
  </si>
  <si>
    <t>Partner Premier, One Year, RMX2000 for RealPresence Clariti - No Licenses, (2) MPMRx-S card.</t>
  </si>
  <si>
    <t>4870-79206-362</t>
  </si>
  <si>
    <t>Partner Premier, Three Year, RMX2000 for RealPresence Clariti - No Licenses, (2) MPMRx-S card.</t>
  </si>
  <si>
    <t>4870-79209-160</t>
  </si>
  <si>
    <t>Partner Premier, One Year, RMX2000 for RealPresence Clariti - No Licenses, (1) MPMRx-S card, (1) MPMRx-D card.</t>
  </si>
  <si>
    <t>4870-79209-362</t>
  </si>
  <si>
    <t>Partner Premier, Three Year, RMX2000 for RealPresence Clariti - No Licenses, (1) MPMRx-S card, (1) MPMRx-D card.</t>
  </si>
  <si>
    <t>4870-79211-160</t>
  </si>
  <si>
    <t>Partner Premier, One Year, RMX2000 for RealPresence Clariti - No Licenses, (1) ISDN card, (1) MPMRx-D card.</t>
  </si>
  <si>
    <t>4870-79211-362</t>
  </si>
  <si>
    <t>Partner Premier, Three Year, RMX2000 for RealPresence Clariti - No Licenses, (1) ISDN card, (1) MPMRx-D card.</t>
  </si>
  <si>
    <t>4870-79212-160</t>
  </si>
  <si>
    <t>Partner Premier, One Year, RMX2000 for RealPresence Clariti - No Licenses, (1) ISDN card, (2) MPMRx-D card.</t>
  </si>
  <si>
    <t>4870-79212-362</t>
  </si>
  <si>
    <t>Partner Premier, Three Year, RMX2000 for RealPresence Clariti - No Licenses, (1) ISDN card, (2) MPMRx-D card.</t>
  </si>
  <si>
    <t>4870-79215-160</t>
  </si>
  <si>
    <t>Partner Premier, One Year, RMX2000 for RealPresence Clariti - No Licenses, (1) ISDN card, (1) MPMRx-S card.</t>
  </si>
  <si>
    <t>4870-79215-362</t>
  </si>
  <si>
    <t>Partner Premier, Three Year, RMX2000 for RealPresence Clariti - No Licenses, (1) ISDN card, (1) MPMRx-S card.</t>
  </si>
  <si>
    <t>4870-79216-160</t>
  </si>
  <si>
    <t>Partner Premier, One Year, RMX2000 for RealPresence Clariti - No Licenses, (1) ISDN card, (2) MPMRx-S card.</t>
  </si>
  <si>
    <t>4870-79216-362</t>
  </si>
  <si>
    <t>Partner Premier, Three Year, RMX2000 for RealPresence Clariti - No Licenses, (1) ISDN card, (2) MPMRx-S card.</t>
  </si>
  <si>
    <t>4870-79219-160</t>
  </si>
  <si>
    <t>Partner Premier, One Year, RMX2000 for RealPresence Clariti - No Licenses, (1) ISDN card, (1) MPMRx-S card, (1) MPMRx-D card.</t>
  </si>
  <si>
    <t>4870-79219-362</t>
  </si>
  <si>
    <t>Partner Premier, Three Year, RMX2000 for RealPresence Clariti - No Licenses, (1) ISDN card, (1) MPMRx-S card, (1) MPMRx-D card.</t>
  </si>
  <si>
    <t>4877-79201-608</t>
  </si>
  <si>
    <t>UPGRADE from bundled Three Year Partner Premier to Three Year Partner Advantage, RMX2000 for RealPresence Clariti - No Licenses, (1) MPMRx-D card. Available only at time of product purchase</t>
  </si>
  <si>
    <t>4877-79201-716</t>
  </si>
  <si>
    <t>Partner Advantage, One Year, RMX2000 for RealPresence Clariti - No Licenses, (1) MPMRx-D card.</t>
  </si>
  <si>
    <t>4877-79201-736</t>
  </si>
  <si>
    <t>Partner Advantage, Three Year, RMX2000 for RealPresence Clariti - No Licenses, (1) MPMRx-D card.</t>
  </si>
  <si>
    <t>4877-79202-608</t>
  </si>
  <si>
    <t>UPGRADE from bundled Three Year Partner Premier to Three Year Partner Advantage, RMX2000 for RealPresence Clariti - No Licenses, (2) MPMRx-D card. Available only at time of product purchase</t>
  </si>
  <si>
    <t>4877-79202-716</t>
  </si>
  <si>
    <t>Partner Advantage, One Year, RMX2000 for RealPresence Clariti - No Licenses, (2) MPMRx-D card</t>
  </si>
  <si>
    <t>4877-79202-736</t>
  </si>
  <si>
    <t>Partner Advantage, Three Year, RMX2000 for RealPresence Clariti - No Licenses, (2) MPMRx-D card</t>
  </si>
  <si>
    <t>4877-79205-608</t>
  </si>
  <si>
    <t>UPGRADE from bundled Three Year Partner Premier to Three Year Partner Advantage, RMX2000 for RealPresence Clariti - No Licenses, (1) MPMRx-S card. Available only at time of product purchase</t>
  </si>
  <si>
    <t>4877-79205-716</t>
  </si>
  <si>
    <t>Partner Advantage, One Year, RMX2000 for RealPresence Clariti - No Licenses, (1) MPMRx-S card.</t>
  </si>
  <si>
    <t>4877-79205-736</t>
  </si>
  <si>
    <t>Partner Advantage, Three Year, RMX2000 for RealPresence Clariti - No Licenses, (1) MPMRx-S card.</t>
  </si>
  <si>
    <t>4877-79206-608</t>
  </si>
  <si>
    <t>UPGRADE from bundled Three Year Partner Premier to Three Year Partner Advantage, RMX2000 for RealPresence Clariti - No Licenses, (2) MPMRx-S card. Available only at time of product purchase</t>
  </si>
  <si>
    <t>4877-79206-716</t>
  </si>
  <si>
    <t>Partner Advantage, One Year, RMX2000 for RealPresence Clariti - No Licenses, (2) MPMRx-S card.</t>
  </si>
  <si>
    <t>4877-79206-736</t>
  </si>
  <si>
    <t>Partner Advantage, Three Year, RMX2000 for RealPresence Clariti - No Licenses, (2) MPMRx-S card.</t>
  </si>
  <si>
    <t>4877-79209-608</t>
  </si>
  <si>
    <t>UPGRADE from bundled Three Year Partner Premier to Three Year Partner Advantage, RMX2000 for RealPresence Clariti - No Licenses, (1) MPMRx-S card, (1) MPMRx-D card. Available only at time of product purchase</t>
  </si>
  <si>
    <t>4877-79209-716</t>
  </si>
  <si>
    <t>Partner Advantage, One Year, RMX2000 for RealPresence Clariti - No Licenses, (1) MPMRx-S card, (1) MPMRx-D card.</t>
  </si>
  <si>
    <t>4877-79209-736</t>
  </si>
  <si>
    <t>Partner Advantage, Three Year, RMX2000 for RealPresence Clariti - No Licenses, (1) MPMRx-S card, (1) MPMRx-D card.</t>
  </si>
  <si>
    <t>4877-79211-608</t>
  </si>
  <si>
    <t>UPGRADE from bundled Three Year Partner Premier to Three Year Partner Advantage, RMX2000 for RealPresence Clariti - No Licenses, (1) ISDN card, (1) MPMRx-D card. Available only at time of product purchase</t>
  </si>
  <si>
    <t>4877-79211-716</t>
  </si>
  <si>
    <t>Partner Advantage, One Year, RMX2000 for RealPresence Clariti - No Licenses, (1) ISDN card, (1) MPMRx-D card.</t>
  </si>
  <si>
    <t>4877-79211-736</t>
  </si>
  <si>
    <t>Partner Advantage, Three Year, RMX2000 for RealPresence Clariti - No Licenses, (1) ISDN card, (1) MPMRx-D card.</t>
  </si>
  <si>
    <t>4877-79212-608</t>
  </si>
  <si>
    <t>UPGRADE from bundled Three Year Partner Premier to Three Year Partner Advantage, RMX2000 for RealPresence Clariti - No Licenses, (1) ISDN card, (2) MPMRx-D card. Available only at time of product purchase</t>
  </si>
  <si>
    <t>4877-79212-716</t>
  </si>
  <si>
    <t>Partner Advantage, One Year, RMX2000 for RealPresence Clariti - No Licenses, (1) ISDN card, (2) MPMRx-D card.</t>
  </si>
  <si>
    <t>4877-79212-736</t>
  </si>
  <si>
    <t>Partner Advantage, Three Year, RMX2000 for RealPresence Clariti - No Licenses, (1) ISDN card, (2) MPMRx-D card.</t>
  </si>
  <si>
    <t>4877-79215-608</t>
  </si>
  <si>
    <t>UPGRADE from bundled Three Year Partner Premier to Three Year Partner Advantage, RMX2000 for RealPresence Clariti - No Licenses, (1) ISDN card, (1) MPMRx-S card. Available only at time of product purchase</t>
  </si>
  <si>
    <t>4877-79215-716</t>
  </si>
  <si>
    <t>Partner Advantage, One Year, RMX2000 for RealPresence Clariti - No Licenses, (1) ISDN card, (1) MPMRx-S card.</t>
  </si>
  <si>
    <t>4877-79215-736</t>
  </si>
  <si>
    <t>Partner Advantage, Three Year, RMX2000 for RealPresence Clariti - No Licenses, (1) ISDN card, (1) MPMRx-S card.</t>
  </si>
  <si>
    <t>4877-79216-608</t>
  </si>
  <si>
    <t>UPGRADE from bundled Three Year Partner Premier to Three Year Partner Advantage, RMX2000 for RealPresence Clariti - No Licenses, (1) ISDN card, (2) MPMRx-S card. Available only at time of product purchase</t>
  </si>
  <si>
    <t>4877-79216-716</t>
  </si>
  <si>
    <t>Partner Advantage, One Year, RMX2000 for RealPresence Clariti - No Licenses, (1) ISDN card, (2) MPMRx-S card.</t>
  </si>
  <si>
    <t>4877-79216-736</t>
  </si>
  <si>
    <t>Partner Advantage, Three Year, RMX2000 for RealPresence Clariti - No Licenses, (1) ISDN card, (2) MPMRx-S card.</t>
  </si>
  <si>
    <t>4877-79219-608</t>
  </si>
  <si>
    <t>UPGRADE from bundled Three Year Partner Premier to Three Year Partner Advantage, RMX2000 for RealPresence Clariti - No Licenses, (1) ISDN card, (1) MPMRx-S card, (1) MPMRx-D card. Available only at time of product purchase</t>
  </si>
  <si>
    <t>4877-79219-716</t>
  </si>
  <si>
    <t>Partner Advantage, One Year, RMX2000 for RealPresence Clariti - No Licenses, (1) ISDN card, (1) MPMRx-S card, (1) MPMRx-D card.</t>
  </si>
  <si>
    <t>4877-79219-736</t>
  </si>
  <si>
    <t>Partner Advantage, Three Year, RMX2000 for RealPresence Clariti - No Licenses, (1) ISDN card, (1) MPMRx-S card, (1) MPMRx-D card.</t>
  </si>
  <si>
    <t>4870-79401-112</t>
  </si>
  <si>
    <t>Premier, One Year, RMX4000 for RealPresence Clariti - No Licenses, AC/DC, (1) MPMRx-D card.</t>
  </si>
  <si>
    <t>4870-79401-312</t>
  </si>
  <si>
    <t>Premier, Three Year, RMX4000 for RealPresence Clariti - No Licenses, AC/DC, (1) MPMRx-D card.</t>
  </si>
  <si>
    <t>4870-79401-333</t>
  </si>
  <si>
    <t>UPGRADE from bundled Three Year Partner Premier to Three Year Premier, RMX4000 for RealPresence Clariti - No Licenses, AC/DC, (1) MPMRx-D card. Available only at time of product purchase</t>
  </si>
  <si>
    <t>4870-79402-112</t>
  </si>
  <si>
    <t>Premier, One Year, RMX4000 for RealPresence Clariti - No Licenses, AC/DC, (2) MPMRx-D card.</t>
  </si>
  <si>
    <t>4870-79402-312</t>
  </si>
  <si>
    <t>Premier, Three Year, RMX4000 for RealPresence Clariti - No Licenses, AC/DC, (2) MPMRx-D card.</t>
  </si>
  <si>
    <t>4870-79402-333</t>
  </si>
  <si>
    <t>UPGRADE from bundled Three Year Partner Premier to Three Year Premier, RMX4000 for RealPresence Clariti - No Licenses, AC/DC, (2) MPMRx-D card. Available only at time of product purchase</t>
  </si>
  <si>
    <t>4870-79403-112</t>
  </si>
  <si>
    <t>Premier, One Year, RMX4000 for RealPresence Clariti - No Licenses, AC/DC, (3) MPMRx-D card.</t>
  </si>
  <si>
    <t>4870-79403-312</t>
  </si>
  <si>
    <t>Premier, Three Year, RMX4000 for RealPresence Clariti - No Licenses, AC/DC, (3) MPMRx-D card.</t>
  </si>
  <si>
    <t>4870-79403-333</t>
  </si>
  <si>
    <t>UPGRADE from bundled Three Year Partner Premier to Three Year Premier, RMX4000 for RealPresence Clariti - No Licenses, AC/DC, (3) MPMRx-D card. Available only at time of product purchase</t>
  </si>
  <si>
    <t>4870-79404-112</t>
  </si>
  <si>
    <t>Premier, One Year, RMX4000 for RealPresence Clariti - No Licenses, AC/DC, (4) MPMRx-D card.</t>
  </si>
  <si>
    <t>4870-79404-312</t>
  </si>
  <si>
    <t>Premier, Three Year, RMX4000 for RealPresence Clariti - No Licenses, AC/DC, (4) MPMRx-D card.</t>
  </si>
  <si>
    <t>4870-79404-333</t>
  </si>
  <si>
    <t>UPGRADE from bundled Three Year Partner Premier to Three Year Premier, RMX4000 for RealPresence Clariti - No Licenses, AC/DC, (4) MPMRx-D card. Available only at time of product purchase</t>
  </si>
  <si>
    <t>4870-79411-112</t>
  </si>
  <si>
    <t>Premier, One Year, RMX4000 for RealPresence Clariti - No Licenses, AC/DC, (1) ISDN card, (1) MPMRx-D card.</t>
  </si>
  <si>
    <t>4870-79411-312</t>
  </si>
  <si>
    <t>Premier, Three Year, RMX4000 for RealPresence Clariti - No Licenses, AC/DC, (1) ISDN card, (1) MPMRx-D card.</t>
  </si>
  <si>
    <t>4870-79411-333</t>
  </si>
  <si>
    <t>UPGRADE from bundled Three Year Partner Premier to Three Year Premier, RMX4000 for RealPresence Clariti - No Licenses, AC/DC, (1) ISDN card, (1) MPMRx-D card. , available only at time of product purchase</t>
  </si>
  <si>
    <t>4870-79412-112</t>
  </si>
  <si>
    <t>Premier, One Year, RMX4000 for RealPresence Clariti - No Licenses, AC/DC, (1) ISDN card, (2) MPMRx-D card.</t>
  </si>
  <si>
    <t>4870-79412-312</t>
  </si>
  <si>
    <t>Premier, Three Year, RMX4000 for RealPresence Clariti - No Licenses, AC/DC, (1) ISDN card, (2) MPMRx-D card.</t>
  </si>
  <si>
    <t>4870-79412-333</t>
  </si>
  <si>
    <t>UPGRADE from bundled Three Year Partner Premier to Three Year Premier, RMX4000 for RealPresence Clariti - No Licenses, AC/DC, (1) ISDN card, (2) MPMRx-D card. Available only at time of product purchase</t>
  </si>
  <si>
    <t>4870-79413-112</t>
  </si>
  <si>
    <t>Premier, One Year, RMX4000 for RealPresence Clariti - No Licenses, AC/DC, (1) ISDN card, (3) MPMRx-D card.</t>
  </si>
  <si>
    <t>4870-79413-312</t>
  </si>
  <si>
    <t>Premier, Three Year, RMX4000 for RealPresence Clariti - No Licenses, AC/DC, (1) ISDN card, (3) MPMRx-D card.</t>
  </si>
  <si>
    <t>4870-79413-333</t>
  </si>
  <si>
    <t>UPGRADE from bundled Three Year Partner Premier to Three Year Premier, RMX4000 for RealPresence Clariti - No Licenses, AC/DC, (1) ISDN card, (3) MPMRx-D card. Available only at time of product purchase</t>
  </si>
  <si>
    <t>4870-79414-112</t>
  </si>
  <si>
    <t>Premier, One Year, RMX4000 for RealPresence Clariti - No Licenses, AC/DC, (1) ISDN card, (4) MPMRx-D card.</t>
  </si>
  <si>
    <t>4870-79414-312</t>
  </si>
  <si>
    <t>Premier, Three Year, RMX4000 for RealPresence Clariti - No Licenses, AC/DC, (1) ISDN card, (4) MPMRx-D card.</t>
  </si>
  <si>
    <t>4870-79414-333</t>
  </si>
  <si>
    <t>UPGRADE from bundled Three Year Partner Premier to Three Year Premier, RMX4000 for RealPresence Clariti - No Licenses, AC/DC, (1) ISDN card, (4) MPMRx-D card. Available only at time of product purchase</t>
  </si>
  <si>
    <t>4870-79401-114</t>
  </si>
  <si>
    <t>Premier Onsite, One Year, RMX4000 for RealPresence Clariti - No Licenses, AC/DC, (1) MPMRx-D card.</t>
  </si>
  <si>
    <t>4870-79401-314</t>
  </si>
  <si>
    <t>Premier Onsite, Three Year, RMX4000 for RealPresence Clariti - No Licenses, AC/DC, (1) MPMRx-D card.</t>
  </si>
  <si>
    <t>4870-79401-444</t>
  </si>
  <si>
    <t>UPGRADE from bundled Three Year Partner Premier to Three Year Premier Onsite, RMX4000 for RealPresence Clariti - No Licenses, AC/DC, (1) MPMRx-D card. Available only at time of product purchase</t>
  </si>
  <si>
    <t>4870-79402-114</t>
  </si>
  <si>
    <t>Premier Onsite, One Year, RMX4000 for RealPresence Clariti - No Licenses, AC/DC, (2) MPMRx-D card.</t>
  </si>
  <si>
    <t>4870-79402-314</t>
  </si>
  <si>
    <t>Premier Onsite, Three Year, RMX4000 for RealPresence Clariti - No Licenses, AC/DC, (2) MPMRx-D card.</t>
  </si>
  <si>
    <t>4870-79402-444</t>
  </si>
  <si>
    <t>UPGRADE from bundled Three Year Partner Premier to Three Year Premier Onsite, RMX4000 for RealPresence Clariti - No Licenses, AC/DC, (2) MPMRx-D card. Available only at time of product purchase</t>
  </si>
  <si>
    <t>4870-79403-114</t>
  </si>
  <si>
    <t>Premier Onsite, One Year, RMX4000 for RealPresence Clariti - No Licenses, AC/DC, (3) MPMRx-D card.</t>
  </si>
  <si>
    <t>4870-79403-314</t>
  </si>
  <si>
    <t>Premier Onsite, Three Year, RMX4000 for RealPresence Clariti - No Licenses, AC/DC, (3) MPMRx-D card.</t>
  </si>
  <si>
    <t>4870-79403-444</t>
  </si>
  <si>
    <t>UPGRADE from bundled Three Year Partner Premier to Three Year Premier Onsite, RMX4000 for RealPresence Clariti - No Licenses, AC/DC, (3) MPMRx-D card. Available only at time of product purchase</t>
  </si>
  <si>
    <t>4870-79404-114</t>
  </si>
  <si>
    <t>Premier Onsite, One Year, RMX4000 for RealPresence Clariti - No Licenses, AC/DC, (4) MPMRx-D card.</t>
  </si>
  <si>
    <t>4870-79404-314</t>
  </si>
  <si>
    <t>Premier Onsite, Three Year, RMX4000 for RealPresence Clariti - No Licenses, AC/DC, (4) MPMRx-D card.</t>
  </si>
  <si>
    <t>4870-79404-444</t>
  </si>
  <si>
    <t>UPGRADE from bundled Three Year Partner Premier to Three Year Premier Onsite, RMX4000 for RealPresence Clariti - No Licenses, AC/DC, (4) MPMRx-D card. Available only at time of product purchase</t>
  </si>
  <si>
    <t>4870-79411-114</t>
  </si>
  <si>
    <t>Premier Onsite, One Year, RMX4000 for RealPresence Clariti - No Licenses, AC/DC, (1) ISDN card, (1) MPMRx-D card.</t>
  </si>
  <si>
    <t>4870-79411-314</t>
  </si>
  <si>
    <t>Premier Onsite, Three Year, RMX4000 for RealPresence Clariti - No Licenses, AC/DC, (1) ISDN card, (1) MPMRx-D card.</t>
  </si>
  <si>
    <t>4870-79411-444</t>
  </si>
  <si>
    <t>UPGRADE from bundled Three Year Partner Premier to Three Year Premier Onsite, RMX4000 for RealPresence Clariti - No Licenses, AC/DC, (1) ISDN card, (1) MPMRx-D card., available only at time of purchase</t>
  </si>
  <si>
    <t>4870-79412-114</t>
  </si>
  <si>
    <t>Premier Onsite, One Year, RMX4000 for RealPresence Clariti - No Licenses, AC/DC, (1) ISDN card, (2) MPMRx-D card.</t>
  </si>
  <si>
    <t>4870-79412-314</t>
  </si>
  <si>
    <t>Premier Onsite, Three Year, RMX4000 for RealPresence Clariti - No Licenses, AC/DC, (1) ISDN card, (2) MPMRx-D card.</t>
  </si>
  <si>
    <t>4870-79412-444</t>
  </si>
  <si>
    <t>UPGRADE from bundled Three Year Partner Premier to Three Year Premier Onsite, RMX4000 for RealPresence Clariti - No Licenses, AC/DC, (1) ISDN card, (2) MPMRx-D card. Available only at time of product purchase</t>
  </si>
  <si>
    <t>4870-79413-114</t>
  </si>
  <si>
    <t>Premier Onsite, One Year, RMX4000 for RealPresence Clariti - No Licenses, AC/DC, (1) ISDN card, (3) MPMRx-D card.</t>
  </si>
  <si>
    <t>4870-79413-314</t>
  </si>
  <si>
    <t>Premier Onsite, Three Year, RMX4000 for RealPresence Clariti - No Licenses, AC/DC, (1) ISDN card, (3) MPMRx-D card.</t>
  </si>
  <si>
    <t>4870-79413-444</t>
  </si>
  <si>
    <t>UPGRADE from bundled Three Year Partner Premier to Three Year Premier Onsite, RMX4000 for RealPresence Clariti - No Licenses, AC/DC, (1) ISDN card, (3) MPMRx-D card. Available only at time of product purchase</t>
  </si>
  <si>
    <t>4870-79414-114</t>
  </si>
  <si>
    <t>Premier Onsite, One Year, RMX4000 for RealPresence Clariti - No Licenses, AC/DC, (1) ISDN card, (4) MPMRx-D card.</t>
  </si>
  <si>
    <t>4870-79414-314</t>
  </si>
  <si>
    <t>Premier Onsite, Three Year, RMX4000 for RealPresence Clariti - No Licenses, AC/DC, (1) ISDN card, (4) MPMRx-D card.</t>
  </si>
  <si>
    <t>4870-79414-444</t>
  </si>
  <si>
    <t>UPGRADE from bundled Three Year Partner Premier to Three Year Premier Onsite, RMX4000 for RealPresence Clariti - No Licenses, AC/DC, (1) ISDN card, (4) MPMRx-D card. Available only at time of product purchase</t>
  </si>
  <si>
    <t>4872-79401-112</t>
  </si>
  <si>
    <t>Elite, One Year, RMX4000 for RealPresence Clariti - No Licenses, AC/DC, (1) MPMRx-D card.</t>
  </si>
  <si>
    <t>4872-79401-114</t>
  </si>
  <si>
    <t>Elite Onsite, One Year, RMX4000 for RealPresence Clariti - No Licenses, AC/DC, (1) MPMRx-D card.</t>
  </si>
  <si>
    <t>4872-79402-112</t>
  </si>
  <si>
    <t>Elite, One Year, RMX4000 for RealPresence Clariti - No Licenses, AC/DC, (2) MPMRx-D card.</t>
  </si>
  <si>
    <t>4872-79402-114</t>
  </si>
  <si>
    <t>Elite Onsite, One Year, RMX4000 for RealPresence Clariti - No Licenses, AC/DC, (2) MPMRx-D card.</t>
  </si>
  <si>
    <t>4872-79403-112</t>
  </si>
  <si>
    <t>Elite, One Year, RMX4000 for RealPresence Clariti - No Licenses, AC/DC, (3) MPMRx-D card.</t>
  </si>
  <si>
    <t>4872-79403-114</t>
  </si>
  <si>
    <t>Elite Onsite, One Year, RMX4000 for RealPresence Clariti - No Licenses, AC/DC, (3) MPMRx-D card.</t>
  </si>
  <si>
    <t>4872-79404-112</t>
  </si>
  <si>
    <t>Elite, One Year, RMX4000 for RealPresence Clariti - No Licenses, AC/DC, (4) MPMRx-D card.</t>
  </si>
  <si>
    <t>4872-79404-114</t>
  </si>
  <si>
    <t>Elite Onsite, One Year, RMX4000 for RealPresence Clariti - No Licenses, AC/DC, (4) MPMRx-D card.</t>
  </si>
  <si>
    <t>4872-79411-112</t>
  </si>
  <si>
    <t>Elite, One Year, RMX4000 for RealPresence Clariti - No Licenses, AC/DC, (1) ISDN card, (1) MPMRx-D card.</t>
  </si>
  <si>
    <t>4872-79411-114</t>
  </si>
  <si>
    <t>Elite Onsite, One Year, RMX4000 for RealPresence Clariti - No Licenses, AC/DC, (1) ISDN card, (1) MPMRx-D card.</t>
  </si>
  <si>
    <t>4872-79412-112</t>
  </si>
  <si>
    <t>Elite, One Year, RMX4000 for RealPresence Clariti - No Licenses, AC/DC, (1) ISDN card, (2) MPMRx-D card.</t>
  </si>
  <si>
    <t>4872-79412-114</t>
  </si>
  <si>
    <t>Elite Onsite, One Year, RMX4000 for RealPresence Clariti - No Licenses, AC/DC, (1) ISDN card, (2) MPMRx-D card.</t>
  </si>
  <si>
    <t>4872-79413-112</t>
  </si>
  <si>
    <t>Elite, One Year, RMX4000 for RealPresence Clariti - No Licenses, AC/DC, (1) ISDN card, (3) MPMRx-D card.</t>
  </si>
  <si>
    <t>4872-79413-114</t>
  </si>
  <si>
    <t>Elite Onsite, One Year, RMX4000 for RealPresence Clariti - No Licenses, AC/DC, (1) ISDN card, (3) MPMRx-D card.</t>
  </si>
  <si>
    <t>4872-79414-112</t>
  </si>
  <si>
    <t>Elite, One Year, RMX4000 for RealPresence Clariti - No Licenses, AC/DC, (1) ISDN card, (4) MPMRx-D card.</t>
  </si>
  <si>
    <t>4872-79414-114</t>
  </si>
  <si>
    <t>Elite Onsite, One Year, RMX4000 for RealPresence Clariti - No Licenses, AC/DC, (1) ISDN card, (4) MPMRx-D card.</t>
  </si>
  <si>
    <t>4877-79401-508</t>
  </si>
  <si>
    <t>UPGRADE from bundled Three Year Partner Premier to Three Year Polycom Advantage, RMX4000 for RealPresence Clariti - No Licenses, AC/DC, (1) MPMRx-D card. Available only at time of product purchase</t>
  </si>
  <si>
    <t>4877-79401-513</t>
  </si>
  <si>
    <t>Polycom Advantage, One Year, RMX4000 for RealPresence Clariti - No Licenses, AC/DC, (1) MPMRx-D card.</t>
  </si>
  <si>
    <t>4877-79401-533</t>
  </si>
  <si>
    <t>Polycom Advantage, Three Year, RMX4000 for RealPresence Clariti - No Licenses, AC/DC, (1) MPMRx-D card.</t>
  </si>
  <si>
    <t>4877-79402-508</t>
  </si>
  <si>
    <t>UPGRADE from bundled Three Year Partner Premier to Three Year Polycom Advantage, RMX4000 for RealPresence Clariti - No Licenses, AC/DC, (2) MPMRx-D card. Available only at time of product purchase</t>
  </si>
  <si>
    <t>4877-79402-513</t>
  </si>
  <si>
    <t>Polycom Advantage, One Year, RMX4000 for RealPresence Clariti - No Licenses, AC/DC, (2) MPMRx-D card.</t>
  </si>
  <si>
    <t>4877-79402-533</t>
  </si>
  <si>
    <t>Polycom Advantage, Three Year, RMX4000 for RealPresence Clariti - No Licenses, AC/DC, (2) MPMRx-D card.</t>
  </si>
  <si>
    <t>4877-79403-508</t>
  </si>
  <si>
    <t>UPGRADE from bundled Three Year Partner Premier to Three Year Polycom Advantage, RMX4000 for RealPresence Clariti - No Licenses, AC/DC, (3) MPMRx-D card. Available only at time of product purchase</t>
  </si>
  <si>
    <t>4877-79403-513</t>
  </si>
  <si>
    <t>Polycom Advantage, One Year, RMX4000 for RealPresence Clariti - No Licenses, AC/DC, (3) MPMRx-D card.</t>
  </si>
  <si>
    <t>4877-79403-533</t>
  </si>
  <si>
    <t>Polycom Advantage, Three Year, RMX4000 for RealPresence Clariti - No Licenses, AC/DC, (3) MPMRx-D card.</t>
  </si>
  <si>
    <t>4877-79404-508</t>
  </si>
  <si>
    <t>UPGRADE from bundled Three Year Partner Premier to Three Year Polycom Advantage, RMX4000 for RealPresence Clariti - No Licenses, AC/DC, (4) MPMRx-D card. Available only at time of product purchase</t>
  </si>
  <si>
    <t>4877-79404-513</t>
  </si>
  <si>
    <t>Polycom Advantage, One Year, RMX4000 for RealPresence Clariti - No Licenses, AC/DC, (4) MPMRx-D card.</t>
  </si>
  <si>
    <t>4877-79404-533</t>
  </si>
  <si>
    <t>Polycom Advantage, Three Year, RMX4000 for RealPresence Clariti - No Licenses, AC/DC, (4) MPMRx-D card.</t>
  </si>
  <si>
    <t>4877-79411-508</t>
  </si>
  <si>
    <t>UPGRADE from bundled Three Year Partner Premier to Three Year Polycom Advantage,RMX4000 for RealPresence Clariti - No Licenses, AC/DC, (1) ISDN card, (1) MPMRx-D card., Available only at time of product purchase</t>
  </si>
  <si>
    <t>4877-79411-513</t>
  </si>
  <si>
    <t>Polycom Advantage, One Year, RMX4000 for RealPresence Clariti - No Licenses, AC/DC, (1) ISDN card, (1) MPMRx-D card.</t>
  </si>
  <si>
    <t>4877-79411-533</t>
  </si>
  <si>
    <t>Polycom Advantage, Three Year, RMX4000 for RealPresence Clariti - No Licenses, AC/DC, (1) ISDN card, (1) MPMRx-D card.</t>
  </si>
  <si>
    <t>4877-79412-508</t>
  </si>
  <si>
    <t>UPGRADE from bundled Three Year Partner Premier to Three Year Polycom Advantage, RMX4000 for RealPresence Clariti - No Licenses, AC/DC, (1) ISDN card, (2) MPMRx-D card. Available only at time of product purchase</t>
  </si>
  <si>
    <t>4877-79412-513</t>
  </si>
  <si>
    <t>Polycom Advantage, One Year, RMX4000 for RealPresence Clariti - No Licenses, AC/DC, (1) ISDN card, (2) MPMRx-D card.</t>
  </si>
  <si>
    <t>4877-79412-533</t>
  </si>
  <si>
    <t>Polycom Advantage, Three Year, RMX4000 for RealPresence Clariti - No Licenses, AC/DC, (1) ISDN card, (2) MPMRx-D card.</t>
  </si>
  <si>
    <t>4877-79413-508</t>
  </si>
  <si>
    <t>UPGRADE from bundled Three Year Partner Premier to Three Year Polycom Advantage, RMX4000 for RealPresence Clariti - No Licenses, AC/DC, (1) ISDN card, (3) MPMRx-D card. Available only at time of product purchase</t>
  </si>
  <si>
    <t>4877-79413-513</t>
  </si>
  <si>
    <t>Polycom Advantage, One Year, RMX4000 for RealPresence Clariti - No Licenses, AC/DC, (1) ISDN card, (3) MPMRx-D card.</t>
  </si>
  <si>
    <t>4877-79413-533</t>
  </si>
  <si>
    <t>Polycom Advantage, Three Year, RMX4000 for RealPresence Clariti - No Licenses, AC/DC, (1) ISDN card, (3) MPMRx-D card.</t>
  </si>
  <si>
    <t>4877-79414-508</t>
  </si>
  <si>
    <t>UPGRADE from bundled Three Year Partner Premier to Three Year Polycom Advantage, RMX4000 for RealPresence Clariti - No Licenses, AC/DC, (1) ISDN card, (4) MPMRx-D card. Available only at time of product purchase</t>
  </si>
  <si>
    <t>4877-79414-513</t>
  </si>
  <si>
    <t>Polycom Advantage, One Year, RMX4000 for RealPresence Clariti - No Licenses, AC/DC, (1) ISDN card, (4) MPMRx-D card.</t>
  </si>
  <si>
    <t>4877-79414-533</t>
  </si>
  <si>
    <t>Polycom Advantage, Three Year, RMX4000 for RealPresence Clariti - No Licenses, AC/DC, (1) ISDN card, (4) MPMRx-D card.</t>
  </si>
  <si>
    <t>4877-79401-509</t>
  </si>
  <si>
    <t>UPGRADE from bundled Three Year Partner Premier to Three Year Polycom Advantage Onsite, RMX4000 for RealPresence Clariti - No Licenses, AC/DC, (1) MPMRx-D card. Available only at time of product purchase</t>
  </si>
  <si>
    <t>4877-79401-514</t>
  </si>
  <si>
    <t>Polycom Advantage Onsite, One Year, RMX4000 for RealPresence Clariti - No Licenses, AC/DC, (1) MPMRx-D card.</t>
  </si>
  <si>
    <t>4877-79401-534</t>
  </si>
  <si>
    <t>Polycom Advantage Onsite, Three Year, RMX4000 for RealPresence Clariti - No Licenses, AC/DC, (1) MPMRx-D card.</t>
  </si>
  <si>
    <t>4877-79402-509</t>
  </si>
  <si>
    <t>UPGRADE from bundled Three Year Partner Premier to Three Year Polycom Advantage Onsite, RMX4000 for RealPresence Clariti - No Licenses, AC/DC, (2) MPMRx-D card. Available only at time of product purchase</t>
  </si>
  <si>
    <t>4877-79402-514</t>
  </si>
  <si>
    <t>Polycom Advantage Onsite, One Year, RMX4000 for RealPresence Clariti - No Licenses, AC/DC, (2) MPMRx-D card.</t>
  </si>
  <si>
    <t>4877-79402-534</t>
  </si>
  <si>
    <t>Polycom Advantage Onsite, Three Year, RMX4000 for RealPresence Clariti - No Licenses, AC/DC, (2) MPMRx-D card.</t>
  </si>
  <si>
    <t>4877-79403-509</t>
  </si>
  <si>
    <t>UPGRADE from bundled Three Year Partner Premier to Three Year Polycom Advantage Onsite, RMX4000 for RealPresence Clariti - No Licenses, AC/DC, (3) MPMRx-D card. Available only at time of product purchase</t>
  </si>
  <si>
    <t>4877-79403-514</t>
  </si>
  <si>
    <t>Polycom Advantage Onsite, One Year, RMX4000 for RealPresence Clariti - No Licenses, AC/DC, (3) MPMRx-D card.</t>
  </si>
  <si>
    <t>4877-79403-534</t>
  </si>
  <si>
    <t>Polycom Advantage Onsite, Three Year, RMX4000 for RealPresence Clariti - No Licenses, AC/DC, (3) MPMRx-D card.</t>
  </si>
  <si>
    <t>4877-79404-509</t>
  </si>
  <si>
    <t>UPGRADE from bundled Three Year Partner Premier to Three Year Polycom Advantage Onsite, RMX4000 for RealPresence Clariti - No Licenses, AC/DC, (4) MPMRx-D card. Available only at time of product purchase</t>
  </si>
  <si>
    <t>4877-79404-514</t>
  </si>
  <si>
    <t>Polycom Advantage Onsite, One Year, RMX4000 for RealPresence Clariti - No Licenses, AC/DC, (4) MPMRx-D card.</t>
  </si>
  <si>
    <t>4877-79404-534</t>
  </si>
  <si>
    <t>Polycom Advantage Onsite, Three Year, RMX4000 for RealPresence Clariti - No Licenses, AC/DC, (4) MPMRx-D card.</t>
  </si>
  <si>
    <t>4877-79411-509</t>
  </si>
  <si>
    <t>UPGRADE from bundled Three Year Partner Premier to Three Year Polycom Advantage Onsite,RMX4000 for RealPresence Clariti - No Licenses, AC/DC, (1) ISDN card, (1) MPMRx-D card., Available only at time of product purchase</t>
  </si>
  <si>
    <t>4877-79411-514</t>
  </si>
  <si>
    <t>Polycom Advantage Onsite, One Year, RMX4000 for RealPresence Clariti - No Licenses, AC/DC, (1) ISDN card, (1) MPMRx-D card.</t>
  </si>
  <si>
    <t>4877-79411-534</t>
  </si>
  <si>
    <t>Polycom Advantage Onsite, Three Year, RMX4000 for RealPresence Clariti - No Licenses, AC/DC, (1) ISDN card, (1) MPMRx-D card.</t>
  </si>
  <si>
    <t>4877-79412-509</t>
  </si>
  <si>
    <t>UPGRADE from bundled Three Year Partner Premier to Three Year Polycom Advantage Onsite, RMX4000 for RealPresence Clariti - No Licenses, AC/DC, (1) ISDN card, (2) MPMRx-D card. Available only at time of product purchase</t>
  </si>
  <si>
    <t>4877-79412-514</t>
  </si>
  <si>
    <t>Polycom Advantage Onsite, One Year, RMX4000 for RealPresence Clariti - No Licenses, AC/DC, (1) ISDN card, (2) MPMRx-D card.</t>
  </si>
  <si>
    <t>4877-79412-534</t>
  </si>
  <si>
    <t>Polycom Advantage Onsite, Three Year, RMX4000 for RealPresence Clariti - No Licenses, AC/DC, (1) ISDN card, (2) MPMRx-D card.</t>
  </si>
  <si>
    <t>4877-79413-509</t>
  </si>
  <si>
    <t>UPGRADE from bundled Three Year Partner Premier to Three Year Polycom Advantage Onsite, RMX4000 for RealPresence Clariti - No Licenses, AC/DC, (1) ISDN card, (3) MPMRx-D card. Available only at time of product purchase</t>
  </si>
  <si>
    <t>4877-79413-514</t>
  </si>
  <si>
    <t>Polycom Advantage Onsite, One Year, RMX4000 for RealPresence Clariti - No Licenses, AC/DC, (1) ISDN card, (3) MPMRx-D card.</t>
  </si>
  <si>
    <t>4877-79413-534</t>
  </si>
  <si>
    <t>Polycom Advantage Onsite, Three Year, RMX4000 for RealPresence Clariti - No Licenses, AC/DC, (1) ISDN card, (3) MPMRx-D card.</t>
  </si>
  <si>
    <t>4877-79414-509</t>
  </si>
  <si>
    <t>UPGRADE from bundled Three Year Partner Premier to Three Year Polycom Advantage Onsite, RMX4000 for RealPresence Clariti - No Licenses, AC/DC, (1) ISDN card, (4) MPMRx-D card. Available only at time of product purchase</t>
  </si>
  <si>
    <t>4877-79414-514</t>
  </si>
  <si>
    <t>Polycom Advantage Onsite, One Year, RMX4000 for RealPresence Clariti - No Licenses, AC/DC, (1) ISDN card, (4) MPMRx-D card.</t>
  </si>
  <si>
    <t>4877-79414-534</t>
  </si>
  <si>
    <t>Polycom Advantage Onsite, Three Year, RMX4000 for RealPresence Clariti - No Licenses, AC/DC, (1) ISDN card, (4) MPMRx-D card.</t>
  </si>
  <si>
    <t>4870-79401-TSS</t>
  </si>
  <si>
    <t>Poly 8x5 Technical Support, One Year, RMX4000 for RealPresence Clariti - No Licenses, AC/DC, (1) MPMRx-D card.</t>
  </si>
  <si>
    <t>4870-79402-TSS</t>
  </si>
  <si>
    <t>Poly 8x5 Technical Support, One Year, RMX4000 for RealPresence Clariti - No Licenses, AC/DC, (2) MPMRx-D card.</t>
  </si>
  <si>
    <t>4870-79403-TSS</t>
  </si>
  <si>
    <t>Poly 8x5 Technical Support, One Year, RMX4000 for RealPresence Clariti - No Licenses, AC/DC, (3) MPMRx-D card.</t>
  </si>
  <si>
    <t>4870-79404-TSS</t>
  </si>
  <si>
    <t>Poly 8x5 Technical Support, One Year, RMX4000 for RealPresence Clariti - No Licenses, AC/DC, (4) MPMRx-D card.</t>
  </si>
  <si>
    <t>4870-79411-TSS</t>
  </si>
  <si>
    <t>Poly 8x5 Technical Support, One Year, RMX4000 for RealPresence Clariti - No Licenses, AC/DC, (1) ISDN card, (1) MPMRx-D card.</t>
  </si>
  <si>
    <t>4870-79412-TSS</t>
  </si>
  <si>
    <t>Poly 8x5 Technical Support, One Year, RMX4000 for RealPresence Clariti - No Licenses, AC/DC, (1) ISDN card, (2) MPMRx-D card.</t>
  </si>
  <si>
    <t>4870-79413-TSS</t>
  </si>
  <si>
    <t>Poly 8x5 Technical Support, One Year, RMX4000 for RealPresence Clariti - No Licenses, AC/DC, (1) ISDN card, (3) MPMRx-D card.</t>
  </si>
  <si>
    <t>4870-79414-TSS</t>
  </si>
  <si>
    <t>Poly 8x5 Technical Support, One Year, RMX4000 for RealPresence Clariti - No Licenses, AC/DC, (1) ISDN card, (4) MPMRx-D card.</t>
  </si>
  <si>
    <t>4870-79401-160</t>
  </si>
  <si>
    <t>Partner Premier, One Year, RMX4000 for RealPresence Clariti - No Licenses, AC/DC, (1) MPMRx-D card.</t>
  </si>
  <si>
    <t>4870-79401-362</t>
  </si>
  <si>
    <t>Partner Premier, Three Year, RMX4000 for RealPresence Clariti - No Licenses, AC/DC, (1) MPMRx-D card.</t>
  </si>
  <si>
    <t>4870-79402-160</t>
  </si>
  <si>
    <t>Partner Premier, One Year, RMX4000 for RealPresence Clariti - No Licenses, AC/DC, (2) MPMRx-D card.</t>
  </si>
  <si>
    <t>4870-79402-362</t>
  </si>
  <si>
    <t>Partner Premier, Three Year, RMX4000 for RealPresence Clariti - No Licenses, AC/DC, (2) MPMRx-D card.</t>
  </si>
  <si>
    <t>4870-79403-160</t>
  </si>
  <si>
    <t>Partner Premier, One Year, RMX4000 for RealPresence Clariti - No Licenses, AC/DC, (3) MPMRx-D card.</t>
  </si>
  <si>
    <t>4870-79403-362</t>
  </si>
  <si>
    <t>Partner Premier, Three Year, RMX4000 for RealPresence Clariti - No Licenses, AC/DC, (3) MPMRx-D card.</t>
  </si>
  <si>
    <t>4870-79404-160</t>
  </si>
  <si>
    <t>Partner Premier, One Year, RMX4000 for RealPresence Clariti - No Licenses, AC/DC, (4) MPMRx-D card.</t>
  </si>
  <si>
    <t>4870-79404-362</t>
  </si>
  <si>
    <t>Partner Premier, Three Year, RMX4000 for RealPresence Clariti - No Licenses, AC/DC, (4) MPMRx-D card.</t>
  </si>
  <si>
    <t>4870-79411-160</t>
  </si>
  <si>
    <t>Partner Premier, One Year, RMX4000 for RealPresence Clariti - No Licenses, AC/DC, (1) ISDN card, (1) MPMRx-D card.</t>
  </si>
  <si>
    <t>4870-79411-362</t>
  </si>
  <si>
    <t>Partner Premier, Three Year, RMX4000 for RealPresence Clariti - No Licenses, AC/DC, (1) ISDN card, (1) MPMRx-D card.</t>
  </si>
  <si>
    <t>4870-79412-160</t>
  </si>
  <si>
    <t>Partner Premier, One Year, RMX4000 for RealPresence Clariti - No Licenses, AC/DC, (1) ISDN card, (2) MPMRx-D card.</t>
  </si>
  <si>
    <t>4870-79412-362</t>
  </si>
  <si>
    <t>Partner Premier, Three Year, RMX4000 for RealPresence Clariti - No Licenses, AC/DC, (1) ISDN card, (2) MPMRx-D card.</t>
  </si>
  <si>
    <t>4870-79413-160</t>
  </si>
  <si>
    <t>Partner Premier, One Year, RMX4000 for RealPresence Clariti - No Licenses, AC/DC, (1) ISDN card, (3) MPMRx-D card.</t>
  </si>
  <si>
    <t>4870-79413-362</t>
  </si>
  <si>
    <t>Partner Premier, Three Year, RMX4000 for RealPresence Clariti - No Licenses, AC/DC, (1) ISDN card, (3) MPMRx-D card.</t>
  </si>
  <si>
    <t>4870-79414-160</t>
  </si>
  <si>
    <t>Partner Premier, One Year, RMX4000 for RealPresence Clariti - No Licenses, AC/DC, (1) ISDN card, (4) MPMRx-D card.</t>
  </si>
  <si>
    <t>4870-79414-362</t>
  </si>
  <si>
    <t>Partner Premier, Three Year, RMX4000 for RealPresence Clariti - No Licenses, AC/DC, (1) ISDN card, (4) MPMRx-D card.</t>
  </si>
  <si>
    <t>4877-79401-608</t>
  </si>
  <si>
    <t>UPGRADE from bundled Three Year Partner Premier to Three Year Partner Advantage, RMX4000 for RealPresence Clariti - No Licenses, AC/DC, (1) MPMRx-D card. Available only at time of product purchase</t>
  </si>
  <si>
    <t>4877-79401-716</t>
  </si>
  <si>
    <t>Partner Advantage, One Year, RMX4000 for RealPresence Clariti - No Licenses, AC/DC, (1) MPMRx-D card.</t>
  </si>
  <si>
    <t>4877-79401-736</t>
  </si>
  <si>
    <t>Partner Advantage, Three Year, RMX4000 for RealPresence Clariti - No Licenses, AC/DC, (1) MPMRx-D card.</t>
  </si>
  <si>
    <t>4877-79402-608</t>
  </si>
  <si>
    <t>UPGRADE from bundled Three Year Partner Premier to Three Year Partner Advantage, RMX4000 for RealPresence Clariti - No Licenses, AC/DC, (2) MPMRx-D card. Available only at time of product purchase</t>
  </si>
  <si>
    <t>4877-79402-716</t>
  </si>
  <si>
    <t>Partner Advantage, One Year, RMX4000 for RealPresence Clariti - No Licenses, AC/DC, (2) MPMRx-D card.</t>
  </si>
  <si>
    <t>4877-79402-736</t>
  </si>
  <si>
    <t>Partner Advantage, Three Year, RMX4000 for RealPresence Clariti - No Licenses, AC/DC, (2) MPMRx-D card.</t>
  </si>
  <si>
    <t>4877-79403-608</t>
  </si>
  <si>
    <t>UPGRADE from bundled Three Year Partner Premier to Three Year Partner Advantage, RMX4000 for RealPresence Clariti - No Licenses, AC/DC, (3) MPMRx-D card. Available only at time of product purchase</t>
  </si>
  <si>
    <t>4877-79403-716</t>
  </si>
  <si>
    <t>Partner Advantage, One Year, RMX4000 for RealPresence Clariti - No Licenses, AC/DC, (3) MPMRx-D card.</t>
  </si>
  <si>
    <t>4877-79403-736</t>
  </si>
  <si>
    <t>Partner Advantage, Three Year, RMX4000 for RealPresence Clariti - No Licenses, AC/DC, (3) MPMRx-D card.</t>
  </si>
  <si>
    <t>4877-79404-608</t>
  </si>
  <si>
    <t>UPGRADE from bundled Three Year Partner Premier to Three Year Partner Advantage, RMX4000 for RealPresence Clariti - No Licenses, AC/DC, (4) MPMRx-D card. Available only at time of product purchase</t>
  </si>
  <si>
    <t>4877-79404-716</t>
  </si>
  <si>
    <t>Partner Advantage, One Year, RMX4000 for RealPresence Clariti - No Licenses, AC/DC, (4) MPMRx-D card.</t>
  </si>
  <si>
    <t>4877-79404-736</t>
  </si>
  <si>
    <t>Partner Advantage, Three Year, RMX4000 for RealPresence Clariti - No Licenses, AC/DC, (4) MPMRx-D card.</t>
  </si>
  <si>
    <t>4877-79411-608</t>
  </si>
  <si>
    <t>UPGRADE from bundled Three Year Partner Premier to Three Year Partner Advantage,RMX4000 for RealPresence Clariti - No Licenses, AC/DC, (1) ISDN card, (1) MPMRx-D card., Available only at time of product purchase</t>
  </si>
  <si>
    <t>4877-79411-716</t>
  </si>
  <si>
    <t>Partner Advantage, One Year, RMX4000 for RealPresence Clariti - No Licenses, AC/DC, (1) ISDN card, (1) MPMRx-D card.</t>
  </si>
  <si>
    <t>4877-79411-736</t>
  </si>
  <si>
    <t>Partner Advantage, Three Year, RMX4000 for RealPresence Clariti - No Licenses, AC/DC, (1) ISDN card, (1) MPMRx-D card.</t>
  </si>
  <si>
    <t>4877-79412-608</t>
  </si>
  <si>
    <t>UPGRADE from bundled Three Year Partner Premier to Three Year Partner Advantage, RMX4000 for RealPresence Clariti - No Licenses, AC/DC, (1) ISDN card, (2) MPMRx-D card. Available only at time of product purchase</t>
  </si>
  <si>
    <t>4877-79412-716</t>
  </si>
  <si>
    <t>Partner Advantage, One Year, RMX4000 for RealPresence Clariti - No Licenses, AC/DC, (1) ISDN card, (2) MPMRx-D card.</t>
  </si>
  <si>
    <t>4877-79412-736</t>
  </si>
  <si>
    <t>Partner Advantage, Three Year, RMX4000 for RealPresence Clariti - No Licenses, AC/DC, (1) ISDN card, (2) MPMRx-D card.</t>
  </si>
  <si>
    <t>4877-79413-608</t>
  </si>
  <si>
    <t>UPGRADE from bundled Three Year Partner Premier to Three Year Partner Advantage, RMX4000 for RealPresence Clariti - No Licenses, AC/DC, (1) ISDN card, (3) MPMRx-D card. Available only at time of product purchase</t>
  </si>
  <si>
    <t>4877-79413-716</t>
  </si>
  <si>
    <t>Partner Advantage, One Year, RMX4000 for RealPresence Clariti - No Licenses, AC/DC, (1) ISDN card, (3) MPMRx-D card.</t>
  </si>
  <si>
    <t>4877-79413-736</t>
  </si>
  <si>
    <t>Partner Advantage, Three Year, RMX4000 for RealPresence Clariti - No Licenses, AC/DC, (1) ISDN card, (3) MPMRx-D card.</t>
  </si>
  <si>
    <t>4877-79414-608</t>
  </si>
  <si>
    <t>UPGRADE from bundled Three Year Partner Premier to Three Year Partner Advantage, RMX4000 for RealPresence Clariti - No Licenses, AC/DC, (1) ISDN card, (4) MPMRx-D card. Available only at time of product purchase</t>
  </si>
  <si>
    <t>4877-79414-716</t>
  </si>
  <si>
    <t>Partner Advantage, One Year, RMX4000 for RealPresence Clariti - No Licenses, AC/DC, (1) ISDN card, (4) MPMRx-D card.</t>
  </si>
  <si>
    <t>4877-79414-736</t>
  </si>
  <si>
    <t>Partner Advantage, Three Year, RMX4000 for RealPresence Clariti - No Licenses, AC/DC, (1) ISDN card, (4) MPMRx-D card.</t>
  </si>
  <si>
    <t>4870-SDKRU-001</t>
  </si>
  <si>
    <t>RealPresence Clariti SDK Right-To-Use subscription (1-year)</t>
  </si>
  <si>
    <t>Active SDK Licenses</t>
  </si>
  <si>
    <t>5230-51201-402</t>
  </si>
  <si>
    <t>RealPresence Clariti - Concurrent SDK License, 1-year, Polycom Premier Support (Qty 100-499 only)</t>
  </si>
  <si>
    <t>5230-51202-402</t>
  </si>
  <si>
    <t>RealPresence Clariti - Concurrent SDK License, 1-year, Polycom Premier Support (Qty 500-4999 only)</t>
  </si>
  <si>
    <t>5230-51203-402</t>
  </si>
  <si>
    <t>RealPresence Clariti - Concurrent SDK License, 1-year, Polycom Premier Support (Qty 5000+ only)</t>
  </si>
  <si>
    <t>4877-87090-716</t>
  </si>
  <si>
    <t>Partner Advantage, One Year,  POLY Studio E70 auto track 4k USB camera with dual lens, multi-microphone array.</t>
  </si>
  <si>
    <t>$337.95</t>
  </si>
  <si>
    <t>4877-87090-717</t>
  </si>
  <si>
    <t>Partner Advantage Onsite, One Year,  POLY Studio E70 auto track 4k USB camera with dual lens, multi-microphone array.. *See support.polycom.com for availability</t>
  </si>
  <si>
    <t>$477.95</t>
  </si>
  <si>
    <t>4877-87090-736</t>
  </si>
  <si>
    <t>Partner Advantage, Three Year,  POLY Studio E70 auto track 4k USB camera with dual lens, multi-microphone array.</t>
  </si>
  <si>
    <t>$912.95</t>
  </si>
  <si>
    <t>4877-87090-737</t>
  </si>
  <si>
    <t>Partner Advantage Onsite, Three Year,  POLY Studio E70 auto track 4k USB camera with dual lens, multi-microphone array.. *See support.polycom.com for availability</t>
  </si>
  <si>
    <t>$1,290.95</t>
  </si>
  <si>
    <t>Partner Poly Plus Services</t>
  </si>
  <si>
    <t>487P-87090-158</t>
  </si>
  <si>
    <t>Partner Poly Plus Onsite, One Year, POLY Studio E70 auto track 4k USB camera with dual lens, multi-microphone array.</t>
  </si>
  <si>
    <t>$421.95</t>
  </si>
  <si>
    <t>487P-87090-160</t>
  </si>
  <si>
    <t>Partner Poly Plus, One Year, POLY Studio E70 auto track 4k USB camera with dual lens, multi-microphone array.</t>
  </si>
  <si>
    <t>$280.95</t>
  </si>
  <si>
    <t>487P-87090-358</t>
  </si>
  <si>
    <t>Partner Poly Plus Onsite, Three Year, POLY Studio E70 auto track 4k USB camera with dual lens, multi-microphone array.</t>
  </si>
  <si>
    <t>$1,139.95</t>
  </si>
  <si>
    <t>487P-87090-362</t>
  </si>
  <si>
    <t>Partner Poly Plus, Three Year, POLY Studio E70 auto track 4k USB camera with dual lens, multi-microphone array.</t>
  </si>
  <si>
    <t>$756.95</t>
  </si>
  <si>
    <t>4870-87090-160</t>
  </si>
  <si>
    <t>Partner Premier, One Year, POLY Studio E70 auto track 4k USB camera with dual lens, multi-microphone array.</t>
  </si>
  <si>
    <t>4870-87090-362</t>
  </si>
  <si>
    <t>Partner Premier, Three Year, POLY Studio E70 auto track 4k USB camera with dual lens, multi-microphone array.</t>
  </si>
  <si>
    <t>Poly Branded Services</t>
  </si>
  <si>
    <t>4872-87090-112</t>
  </si>
  <si>
    <t>Elite, One Year, POLY Studio E70 auto track 4k USB camera with dual lens, multi-microphone array..  *See support.polycom.com for availability</t>
  </si>
  <si>
    <t>$378.95</t>
  </si>
  <si>
    <t>4872-87090-114</t>
  </si>
  <si>
    <t>Elite Onsite, One Year, POLY Studio E70 auto track 4k USB camera with dual lens, multi-microphone array.. *See support.polycom.com for availability</t>
  </si>
  <si>
    <t>$518.95</t>
  </si>
  <si>
    <t>Poly Advantage Services</t>
  </si>
  <si>
    <t>4877-87090-513</t>
  </si>
  <si>
    <t>Poly Advantage, One Year,  POLY Studio E70 auto track 4k USB camera with dual lens, multi-microphone array.</t>
  </si>
  <si>
    <t>4877-87090-514</t>
  </si>
  <si>
    <t>Poly Advantage Onsite, One Year,  POLY Studio E70 auto track 4k USB camera with dual lens, multi-microphone array.. *See support.polycom.com for availability</t>
  </si>
  <si>
    <t>4877-87090-533</t>
  </si>
  <si>
    <t>Poly Advantage, Three Year,  POLY Studio E70 auto track 4k USB camera with dual lens, multi-microphone array.</t>
  </si>
  <si>
    <t>4877-87090-534</t>
  </si>
  <si>
    <t>Poly Advantage Onsite, Three Year,  POLY Studio E70 auto track 4k USB camera with dual lens, multi-microphone array.. *See support.polycom.com for availability</t>
  </si>
  <si>
    <t>Poly Plus Services</t>
  </si>
  <si>
    <t>487P-87090-112</t>
  </si>
  <si>
    <t>Poly Plus, One Year, POLY Studio E70 auto track 4k USB camera with dual lens, multi-microphone array.</t>
  </si>
  <si>
    <t>487P-87090-114</t>
  </si>
  <si>
    <t>Poly Plus Onsite, One Year, POLY Studio E70 auto track 4k USB camera with dual lens, multi-microphone array.</t>
  </si>
  <si>
    <t>487P-87090-312</t>
  </si>
  <si>
    <t>Poly Plus, Three Year, POLY Studio E70 auto track 4k USB camera with dual lens, multi-microphone array.</t>
  </si>
  <si>
    <t>487P-87090-314</t>
  </si>
  <si>
    <t>Poly Plus Onsite, Three Year, POLY Studio E70 auto track 4k USB camera with dual lens, multi-microphone array.</t>
  </si>
  <si>
    <t>4870-87090-112</t>
  </si>
  <si>
    <t>Premier, One Year, POLY Studio E70 auto track 4k USB camera with dual lens, multi-microphone array.</t>
  </si>
  <si>
    <t>4870-87090-114</t>
  </si>
  <si>
    <t>Premier Onsite, One Year, POLY Studio E70 auto track 4k USB camera with dual lens, multi-microphone array.. *See support.polycom.com for availability</t>
  </si>
  <si>
    <t>$420.95</t>
  </si>
  <si>
    <t>4870-87090-312</t>
  </si>
  <si>
    <t>Premier, Three Year, POLY Studio E70 auto track 4k USB camera with dual lens, multi-microphone array.</t>
  </si>
  <si>
    <t>4870-87090-314</t>
  </si>
  <si>
    <t>Premier Onsite, Three Year, POLY Studio E70 auto track 4k USB camera with dual lens, multi-microphone array.. *See support.polycom.com for availability</t>
  </si>
  <si>
    <t>$1,134.95</t>
  </si>
  <si>
    <t>Re-activation</t>
  </si>
  <si>
    <t>4870-87090-801</t>
  </si>
  <si>
    <t>Service re-activation fee, POLY Studio E70 auto track 4k USB camera with dual lens, multi-microphone array., for product less than one year out of support coverage</t>
  </si>
  <si>
    <t>$112.95</t>
  </si>
  <si>
    <t>4870-87090-802</t>
  </si>
  <si>
    <t>Service re-activation fee, POLY Studio E70 auto track 4k USB camera with dual lens, multi-microphone array., for product one year or more out of support coverage</t>
  </si>
  <si>
    <t>$224.95</t>
  </si>
  <si>
    <t>a la Carte Services</t>
  </si>
  <si>
    <t>4870-87090-TSS</t>
  </si>
  <si>
    <t>Poly 8x5 Technical Support, One Year,  POLY Studio E70 auto track 4k USB camera with dual lens, multi-microphone array. See Service Description for Terms and Conditions. List Price/device</t>
  </si>
  <si>
    <t>$231.95</t>
  </si>
  <si>
    <t>487P-87310-158</t>
  </si>
  <si>
    <t>Partner Poly Plus Onsite, One Year, Poly G7500 4k Codec-Wireless Presentation System, Studio E70 auto track cam, IP Mic, TC8.</t>
  </si>
  <si>
    <t>$1,336.95</t>
  </si>
  <si>
    <t>487P-87310-351</t>
  </si>
  <si>
    <t>UPGRADE from embedded 1YR Poly Plus to 3YR Partner Poly Plus,  Poly G7500 4k Codec-Wireless Presentation System, Studio E70 auto track cam, IP Mic, TC8.. Available only at time of product purchase</t>
  </si>
  <si>
    <t>487P-87310-358</t>
  </si>
  <si>
    <t>Partner Poly Plus Onsite, Three Year, Poly G7500 4k Codec-Wireless Presentation System, Studio E70 auto track cam, IP Mic, TC8.</t>
  </si>
  <si>
    <t>$3,609.95</t>
  </si>
  <si>
    <t>487P-87310-555</t>
  </si>
  <si>
    <t>UPGRADE from embedded 3YR Partner Poly Plus to 3YR Partner Poly Plus Onsite,  Poly G7500 4k Codec-Wireless Presentation System, Studio E70 auto track cam, IP Mic, TC8.. Available only at time of purchase.</t>
  </si>
  <si>
    <t>487P-87310-788</t>
  </si>
  <si>
    <t>UPGRADE from embedded 1YR Poly Plus to 3YR Partner Poly Plus Onsite,  Poly G7500 4k Codec-Wireless Presentation System, Studio E70 auto track cam, IP Mic, TC8.. Available only at time of product purchase</t>
  </si>
  <si>
    <t>4872-87310-912</t>
  </si>
  <si>
    <t>UPGRADE from embedded 1YR Poly Plus to 1YR Elite,  Poly G7500 4k Codec-Wireless Presentation System, Studio E70 auto track cam, IP Mic, TC8.. Available only at time of product purchase</t>
  </si>
  <si>
    <t>487P-87310-102</t>
  </si>
  <si>
    <t>UPGRADE from embedded 1YR Poly Plus  to 1YR Poly Plus Onsite, Poly G7500 4k Codec-Wireless Presentation System, Studio E70 auto track cam, IP Mic, TC8.. Available only at time of product purchase</t>
  </si>
  <si>
    <t>487P-87310-103</t>
  </si>
  <si>
    <t>UPGRADE from bundled 1YR Poly Plus to 3YR Poly Plus,  Poly G7500 4k Codec-Wireless Presentation System, Studio E70 auto track cam, IP Mic, TC8.. Available only at time of product purchase</t>
  </si>
  <si>
    <t>487P-87310-114</t>
  </si>
  <si>
    <t>Poly Plus Onsite, One Year, Poly G7500 4k Codec-Wireless Presentation System, Studio E70 auto track cam, IP Mic, TC8.</t>
  </si>
  <si>
    <t>487P-87310-309</t>
  </si>
  <si>
    <t>UPGRADE from embedded 1YR Poly Plus to 3YR Poly Plus Onsite,  Poly G7500 4k Codec-Wireless Presentation System, Studio E70 auto track cam, IP Mic, TC8.. Available only at time of product purchase</t>
  </si>
  <si>
    <t>487P-87310-314</t>
  </si>
  <si>
    <t>Poly Plus Onsite, Three Year, Poly G7500 4k Codec-Wireless Presentation System, Studio E70 auto track cam, IP Mic, TC8.</t>
  </si>
  <si>
    <t>487P-87310-333</t>
  </si>
  <si>
    <t>UPGRADE from bundled 3YR Partner Poly Plus to 3YR Poly Plus,  Poly G7500 4k Codec-Wireless Presentation System, Studio E70 auto track cam, IP Mic, TC8.. Available only at time of product purchase</t>
  </si>
  <si>
    <t>487P-87310-444</t>
  </si>
  <si>
    <t>UPGRADE from embedded 3YR Partner Poly Plus to 3YR Poly Plus Onsite,  Poly G7500 4k Codec-Wireless Presentation System, Studio E70 auto track cam, IP Mic, TC8. . Available only at time of purchase.</t>
  </si>
  <si>
    <t>2200-87090-001</t>
  </si>
  <si>
    <t>Studio E70 auto-framing 4k USB camera w/dual lens, multi-mic array. Digital pan, tilt, zoom. Power via PoE IEEE 802.3af. Cables: 2m USB A-C, 4.6m LAN. Wall mt brkt. ORDER SEPARATELY IF NEEDED: PoE Injector (2200-86680-001); Disp Clamp (2215-87419-001).</t>
  </si>
  <si>
    <t>$3,499.95</t>
  </si>
  <si>
    <t>2215-87372-001</t>
  </si>
  <si>
    <t>Poly Studio E70 Optional Vesa Mounting Kit. Compatible with the Studio E70.</t>
  </si>
  <si>
    <t>$229.95</t>
  </si>
  <si>
    <t>2215-87419-001</t>
  </si>
  <si>
    <t>Poly Studio E70 or Studio P15 replacement display/monitor clamp. Includes:  clamp with ¼ x 20 screw and Quick Start guide for E70 and P15.</t>
  </si>
  <si>
    <t>$89.95</t>
  </si>
  <si>
    <t>5150-87090-212</t>
  </si>
  <si>
    <t>SW,STUDIO E70,BRAZIL</t>
  </si>
  <si>
    <t>4870-23790-112</t>
  </si>
  <si>
    <t>Premier, One Year, RP Medialign 155. Includes: GS 500 w/EEIV-12x, 1-55 1080 LED display, speaker, RP Touch, EE Producer, tabletop content interface, 1080 &amp; S4B licenses, and stand</t>
  </si>
  <si>
    <t>4870-23860-112</t>
  </si>
  <si>
    <t>Premier, One Year, RP Medialign 255. Includes: GS 500 w/EEIV-12x, 2-55 1080 LED displays, speaker, RP Touch, EE Producer, tabletop content interface, 1080 &amp; S4B licenses, and stand</t>
  </si>
  <si>
    <t>$5,200.00</t>
  </si>
  <si>
    <t>4870-24030-112</t>
  </si>
  <si>
    <t>Premier, One Year, RP Medialign 170. Includes: GS 500 w/EEIV-12x, 1-70 1080 LED display, speaker, RP Touch, EE Producer, tabletop content interface, 1080 &amp; S4B licenses, and stand</t>
  </si>
  <si>
    <t>4870-24060-112</t>
  </si>
  <si>
    <t>Premier, One Year, RP Medialign 270.</t>
  </si>
  <si>
    <t>$8,200.00</t>
  </si>
  <si>
    <t>4870-84320-112</t>
  </si>
  <si>
    <t>Premier, One Year, RP Medialign 55 Express: Includes GS 500 1080p w/EEIV-12x, 1-55" full HD LED display with integrated audio, Wall Mount, Camera bracket, pwr cord and cable bundle. India Only.</t>
  </si>
  <si>
    <t>4870-84820-112</t>
  </si>
  <si>
    <t>Premier, One Year, RP Medialign Rev2-270. Incl:GS500 (7200-64250-101) w/EEIV, 2-70 1080 LED disp, speaker, RPTouch, EE Director II w/1 EE IV, tabletop content interface, 1080 &amp; S4B licenses, stand.</t>
  </si>
  <si>
    <t>4870-84830-112</t>
  </si>
  <si>
    <t>Premier, One Year, RP Medialign Rev2-170. Incl:GS500 (7200-64250-101) w/EEIV-12x, 1-70 1080 LED disp, speaker, RPTouch, EE Producer, tabletop content interface, 1080 &amp; S4B licenses</t>
  </si>
  <si>
    <t>4870-84850-112</t>
  </si>
  <si>
    <t>Premier, One Year, RP Medialign Rev2-155. Includes: GS 500 (7200-64250-012) w/EEIV-12x, 1-55 1080 LED disp, speaker, RPTouch, EE Producer, tabletop content interface, 1080 &amp; S4B licenses</t>
  </si>
  <si>
    <t>4870-84860-112</t>
  </si>
  <si>
    <t>Premier, One Year, RP Medialign Rev2-255. Includes: GS 500 (7200-64250-012) w/EEIV-12x, 2-55 1080 LED disp, speaker, RPTouch, EE Producer, tabletop content interface, 1080 &amp; S4B Licenses</t>
  </si>
  <si>
    <t>Premier Onsite Services</t>
  </si>
  <si>
    <t>4870-23790-102</t>
  </si>
  <si>
    <t>UPGRD Premier Onsite One Year, 1st Year upgrade, RP Medialign 155. Includes: GS 500 w/EEIV-12x, 1-55" 1080 LED display, speaker, RP Touch, EE Producer, tabletop content interface, 1080 &amp; S4B licenses, and stand. Avail only at time of prod purchase</t>
  </si>
  <si>
    <t>4870-23790-114</t>
  </si>
  <si>
    <t>Premier Onsite, One Year, RP Medialign 155. Includes: GS 500 w/EEIV-12x, 1-55" 1080 LED display, speaker, RP Touch, EE Producer, tabletop content interface, 1080 &amp; S4B licenses, and stand</t>
  </si>
  <si>
    <t>4870-23860-102</t>
  </si>
  <si>
    <t>UPGRD Premier Onsite One Year, 1st Year upgrade, RP Medialign 255. Includes: GS 500 w/EEIV-12x, 2-55" 1080 LED displays, speaker, RP Touch, EE Producer, tabletop content interface, 1080 &amp; S4B licenses, and stand. Avail only at time of prod purchase</t>
  </si>
  <si>
    <t>4870-23860-114</t>
  </si>
  <si>
    <t>Premier Onsite, One Year, RP Medialign 255. Includes: GS 500 w/EEIV-12x, 2-55" 1080 LED displays, speaker, RP Touch, EE Producer, tabletop content interface, 1080 &amp; S4B licenses, and stand</t>
  </si>
  <si>
    <t>4870-24030-102</t>
  </si>
  <si>
    <t>UPGRD Premier Onsite One Year, 1st Year upgrade, RP Medialign 170. Includes: GS 500 w/EEIV-12x, 1-70" 1080 LED display, speaker, RP Touch, EE Producer, tabletop content interface, 1080 &amp; S4B licenses, and stand. Avail only at time of prod purchase</t>
  </si>
  <si>
    <t>4870-24030-114</t>
  </si>
  <si>
    <t>Premier Onsite, One Year, RP Medialign 170. Includes: GS 500 w/EEIV-12x, 1-70" 1080 LED display, speaker, RP Touch, EE Producer, tabletop content interface, 1080 &amp; S4B licenses, and stand</t>
  </si>
  <si>
    <t>4870-24060-102</t>
  </si>
  <si>
    <t>UPG Premier Onsite One Year, RP Medialign 270.  Available only at time of product purchase</t>
  </si>
  <si>
    <t>4870-24060-114</t>
  </si>
  <si>
    <t>Premier Onsite, One Year, RP Medialign 270.</t>
  </si>
  <si>
    <t>4870-84320-114</t>
  </si>
  <si>
    <t>Premier Onsite, One Year, RP Medialign 55 Express: Includes GS 500 1080p w/EEIV-12x, 1-55" full HD LED display with integrated audio, Wall Mount, Camera bracket, pwr cord and cable bundle. India Only.. *See support.polycom.com for availability</t>
  </si>
  <si>
    <t>4870-84820-102</t>
  </si>
  <si>
    <t>UPG bndl 1YR Prem to 1YR Prem Onsite, RP Medialign Rev2-270. Incl:GS500 (7200-64250-101) w/EEIV, 2-70" 1080 LED disp, speaker, RPTouch, EE Director II w/1 EE IV, tabletop content interface, 1080 &amp; S4B licenses, stand. Avail only at time of prod purchase</t>
  </si>
  <si>
    <t>4870-84820-114</t>
  </si>
  <si>
    <t>Premier Onsite, One Year, RP Medialign Rev2-270. Incl:GS500 (7200-64250-101) w/EEIV, 2-70" 1080 LED disp, speaker, RPTouch, EE Director II w/1 EE IV, tabletop content interface, 1080 &amp; S4B licenses, stand.</t>
  </si>
  <si>
    <t>4870-84830-102</t>
  </si>
  <si>
    <t>UPG bundled 1YR Premier to 1YR Premier Onsite, RP Medialign Rev2-170. Incl:GS500 (7200-64250-101) w/EEIV-12x, 1-70" 1080 LED disp, speaker, RP Touch, EE Producer, tabletop content interface, 1080 &amp; S4B licenses. Available only at time of product purchase</t>
  </si>
  <si>
    <t>4870-84830-114</t>
  </si>
  <si>
    <t>Premier Onsite, One Year, RP Medialign Rev2-170. Incl:GS500 (7200-64250-101) w/EEIV-12x, 1-70" 1080 LED disp, speaker, RPTouch, EE Producer, tabletop content interface, 1080 &amp; S4B licenses</t>
  </si>
  <si>
    <t>4870-84850-102</t>
  </si>
  <si>
    <t>UPG Bndl 1YR Prem to 1YR Prem Onsite, RP Medialign Rev2-155. Includes: GS 500 (7200-64250-012) w/EEIV-12x, 1-55" 1080 LED disp, speaker, RPTouch, EE Producer, tabletop content interface, 1080 &amp; S4B licenses. Avail only at time of product purchase</t>
  </si>
  <si>
    <t>4870-84850-114</t>
  </si>
  <si>
    <t>Premier Onsite, One Year, RP Medialign Rev2-155. Includes: GS 500 (7200-64250-012) w/EEIV-12x, 1-55" 1080 LED disp, speaker, RPTouch, EE Producer, tabletop content interface, 1080 &amp; S4B licenses</t>
  </si>
  <si>
    <t>4870-84860-102</t>
  </si>
  <si>
    <t>UPG Bndl 1YR Premier to 1YR Premier Onsite, RP Medialign Rev2-255. Includes: GS 500 (7200-64250-012) w/EEIV-12x, 2-55" 1080 LED disp, speaker, RPTouch, EE Producer, tabletop content interface, 1080 &amp; S4B Licenses. Avail only at time of product purchase</t>
  </si>
  <si>
    <t>4870-84860-114</t>
  </si>
  <si>
    <t>Premier Onsite, One Year, RP Medialign Rev2-255. Includes: GS 500 (7200-64250-012) w/EEIV-12x, 2-55" 1080 LED disp, speaker, RPTouch, EE Producer, tabletop content interface, 1080 &amp; S4B Licenses</t>
  </si>
  <si>
    <t>Elite Add-On Services</t>
  </si>
  <si>
    <t>4872-23790-112</t>
  </si>
  <si>
    <t>Elite, One Year, RP Medialign 155. Includes: GS 500 w/EEIV-12x, 1-55 1080 LED display, speaker, RP Touch, EE Producer, tabletop content interface, 1080 &amp; S4B licenses, and stand</t>
  </si>
  <si>
    <t>$3,535.00</t>
  </si>
  <si>
    <t>4872-23790-114</t>
  </si>
  <si>
    <t>Elite Onsite, One Year, RP Medialign 155. Includes: GS 500 w/EEIV-12x, 1-55" 1080 LED display, speaker, RP Touch, EE Producer, tabletop content interface, 1080 &amp; S4B licenses, and stand</t>
  </si>
  <si>
    <t>4872-23790-902</t>
  </si>
  <si>
    <t>UPGRD Elite, One Year, 1st Year upgrade, RP Medialign 155. Includes: GS 500 w/EEIV-12x, 1-55 1080 LED display, speaker, RP Touch, EE Producer, tabletop content interface, 1080 &amp; S4B licenses, and stand. Avail only at time of prod purchase</t>
  </si>
  <si>
    <t>4872-23860-112</t>
  </si>
  <si>
    <t>Elite, One Year, RP Medialign 255. Includes: GS 500 w/EEIV-12x, 2-55 1080 LED displays, speaker, RP Touch, EE Producer, tabletop content interface, 1080 &amp; S4B licenses, and stand</t>
  </si>
  <si>
    <t>$6,810.00</t>
  </si>
  <si>
    <t>4872-23860-114</t>
  </si>
  <si>
    <t>Elite Onsite, One Year, RP Medialign 255. Includes: GS 500 w/EEIV-12x, 2-55" 1080 LED displays, speaker, RP Touch, EE Producer, tabletop content interface, 1080 &amp; S4B licenses, and stand</t>
  </si>
  <si>
    <t>4872-23860-902</t>
  </si>
  <si>
    <t>UPGRD Elite, One Year, 1st Year upgrade, RP Medialign 255. Includes: GS 500 w/EEIV-12x, 2-55 1080 LED displays, speaker, RP Touch, EE Producer, tabletop content interface, 1080 &amp; S4B licenses, and stand. Avail only at time of prod purchase</t>
  </si>
  <si>
    <t>4872-24030-112</t>
  </si>
  <si>
    <t>Elite, One Year, RP Medialign 170. Includes: GS 500 w/EEIV-12x, 1-70 1080 LED display, speaker, RP Touch, EE Producer, tabletop content interface, 1080 &amp; S4B licenses, and stand</t>
  </si>
  <si>
    <t>4872-24030-114</t>
  </si>
  <si>
    <t>Elite Onsite, One Year, RP Medialign 170. Includes: GS 500 w/EEIV-12x, 1-70" 1080 LED display, speaker, RP Touch, EE Producer, tabletop content interface, 1080 &amp; S4B licenses, and stand</t>
  </si>
  <si>
    <t>4872-24030-902</t>
  </si>
  <si>
    <t>UPGRD Elite, One Year, 1st Year upgrade, RP Medialign 170. Includes: GS 500 w/EEIV-12x, 1-70 1080 LED display, speaker, RP Touch, EE Producer, tabletop content interface, 1080 &amp; S4B licenses, and stand. Avail only at time of prod purchase</t>
  </si>
  <si>
    <t>4872-24060-112</t>
  </si>
  <si>
    <t>Elite, One Year, RP Medialign 270.</t>
  </si>
  <si>
    <t>$10,740.00</t>
  </si>
  <si>
    <t>4872-24060-114</t>
  </si>
  <si>
    <t>Elite Onsite, One Year, RP Medialign 270.</t>
  </si>
  <si>
    <t>4872-24060-902</t>
  </si>
  <si>
    <t>UPG Elite, One Year, RP Medialign 270. Available only at time of product purchase</t>
  </si>
  <si>
    <t>4872-84320-112</t>
  </si>
  <si>
    <t>Elite, One Year, RP Medialign 55 Express: Includes GS 500 1080p w/EEIV-12x, 1-55" full HD LED display with integrated audio, Wall Mount, Camera bracket, pwr cord and cable bundle. India Only.. *See support.polycom.com for availability</t>
  </si>
  <si>
    <t>4872-84320-114</t>
  </si>
  <si>
    <t>Elite Onsite, One Year, RP Medialign 55 Express: Includes GS 500 1080p w/EEIV-12x, 1-55" full HD LED display with integrated audio, Wall Mount, Camera bracket, pwr cord and cable bundle. India Only.. *See support.polycom.com for availability</t>
  </si>
  <si>
    <t>4872-84820-112</t>
  </si>
  <si>
    <t>Elite, One Year, RP Medialign Rev2-270. Incl:GS500 (7200-64250-101) w/EEIV, 2-70 1080 LED disp, speaker, RPTouch, EE Director II w/1 EE IV, tabletop content interface, 1080 &amp; S4B licenses, stand.</t>
  </si>
  <si>
    <t>4872-84820-114</t>
  </si>
  <si>
    <t>Elite Onsite, One Year, RP Medialign Rev2-270. Incl:GS500 (7200-64250-101) w/EEIV, 2-70" 1080 LED disp, speaker, RPTouch, EE Director II w/1 EE IV, tabletop content interface, 1080 &amp; S4B licenses, stand.</t>
  </si>
  <si>
    <t>4872-84820-902</t>
  </si>
  <si>
    <t>UPG bndl 1YR to 1YR Elite, RPMedialign Rev2-270. Includes:GS500(7200-64250-101)w/EEIV, 2-70" 1080 LED display, speaker, RPTouch, EE Director II w/1 EE IV, tabletop content interface, 1080 &amp; S4B licenses, stand. Avail only at time of product purchase</t>
  </si>
  <si>
    <t>4872-84830-112</t>
  </si>
  <si>
    <t>Elite, One Year, RP Medialign Rev2-170. Incl:GS500 (7200-64250-101) w/EEIV-12x, 1-70 1080 LED disp, speaker, RPTouch, EE Producer, tabletop content interface, 1080 &amp; S4B licenses</t>
  </si>
  <si>
    <t>4872-84830-114</t>
  </si>
  <si>
    <t>Elite Onsite, One Year, RP Medialign Rev2-170. Incl:GS500 (7200-64250-101) w/EEIV-12x, 1-70" 1080 LED disp, speaker, RPTouch, EE Producer, tabletop content interface, 1080 &amp; S4B licenses</t>
  </si>
  <si>
    <t>4872-84830-902</t>
  </si>
  <si>
    <t>UPG bundled 1YR to 1YR Elite, RP Medialign Rev2-170. Includes:GS500 (7200-64250-101) w/EEIV-12x, 1-70" 1080 LED display, speaker, RP Touch, EE Producer, tabletop content interface, 1080 &amp; S4B licenses. Available only at time of product purchase</t>
  </si>
  <si>
    <t>4872-84850-112</t>
  </si>
  <si>
    <t>Elite, One Year, RP Medialign Rev2-155. Includes: GS 500 (7200-64250-012) w/EEIV-12x, 1-55 1080 LED disp, speaker, RPTouch, EE Producer, tabletop content interface, 1080 &amp; S4B licenses</t>
  </si>
  <si>
    <t>4872-84850-114</t>
  </si>
  <si>
    <t>Elite Onsite, One Year, RP Medialign Rev2-155. Includes: GS 500 (7200-64250-012) w/EEIV-12x, 1-55" 1080 LED disp, speaker, RPTouch, EE Producer, tabletop content interface, 1080 &amp; S4B licenses</t>
  </si>
  <si>
    <t>4872-84850-902</t>
  </si>
  <si>
    <t>UPG Bndl 1YR to 1YR Elite, RP Medialign Rev2-155. Includes: GS 500 (7200-64250-012) w/EEIV-12x, 1-55" 1080 LED disp, speaker, RPTouch, EE Producer, tabletop content interface, 1080 &amp; S4B licenses. Avail only at time of product purchase</t>
  </si>
  <si>
    <t>4872-84860-112</t>
  </si>
  <si>
    <t>Elite, One Year, RP Medialign Rev2-255. Includes: GS 500 (7200-64250-012) w/EEIV-12x, 2-55 1080 LED disp, speaker, RPTouch, EE Producer, tabletop content interface, 1080 &amp; S4B Licenses</t>
  </si>
  <si>
    <t>4872-84860-114</t>
  </si>
  <si>
    <t>Elite Onsite, One Year, RP Medialign Rev2-255. Includes: GS 500 (7200-64250-012) w/EEIV-12x, 2-55" 1080 LED disp, speaker, RPTouch, EE Producer, tabletop content interface, 1080 &amp; S4B Licenses</t>
  </si>
  <si>
    <t>4872-84860-902</t>
  </si>
  <si>
    <t>UPG Bndl 1YR to 1YR Elite, RP Medialign Rev2-255. Includes: GS 500 (7200-64250-012) w/EEIV-12x, 2-55" 1080 LED disp, speaker, RPTouch, EE Producer, tabletop content interface, 1080 &amp; S4B Licenses. Avail only at time of product purchase</t>
  </si>
  <si>
    <t>4877-23790-513</t>
  </si>
  <si>
    <t>Polycom Advantage, One Year, RP Medialign 155. Includes: GS 500 w/EEIV-12x, 1-55 1080 LED display, speaker, RP Touch, EE Producer, tabletop content interface, 1080 &amp; S4B licenses, and stand</t>
  </si>
  <si>
    <t>$2,845.00</t>
  </si>
  <si>
    <t>4877-23790-777</t>
  </si>
  <si>
    <t>UPGRD PLCM Advantage One Year, 1st Year upgrade, RP Medialign 155. Includes: GS 500 w/EEIV-12x, 1-55 1080 LED display, speaker, RP Touch, EE Producer, tabletop content interface, 1080 &amp; S4B licenses, and stand. Avail only at time of prod purchase</t>
  </si>
  <si>
    <t>4877-23860-513</t>
  </si>
  <si>
    <t>Polycom Advantage, One Year, RP Medialign 255. Includes: GS 500 w/EEIV-12x, 2-55 1080 LED displays, speaker, RP Touch, EE Producer, tabletop content interface, 1080 &amp; S4B licenses, and stand</t>
  </si>
  <si>
    <t>$5,475.00</t>
  </si>
  <si>
    <t>4877-23860-777</t>
  </si>
  <si>
    <t>UPGRD PLCM Advantage One Year, 1st Year upgrade, RP Medialign 255. Includes: GS 500 w/EEIV-12x, 2-55 1080 LED displays, speaker, RP Touch, EE Producer, tabletop content interface, 1080 &amp; S4B licenses, and stand. Avail only at time of prod purchase</t>
  </si>
  <si>
    <t>4877-24030-513</t>
  </si>
  <si>
    <t>Polycom Advantage, One Year, RP Medialign 170. Includes: GS 500 w/EEIV-12x, 1-70 1080 LED display, speaker, RP Touch, EE Producer, tabletop content interface, 1080 &amp; S4B licenses, and stand</t>
  </si>
  <si>
    <t>4877-24030-777</t>
  </si>
  <si>
    <t>UPGRD PLCM Advantage One Year, 1st Year upgrade, RP Medialign 170. Includes: GS 500 w/EEIV-12x, 1-70 1080 LED display, speaker, RP Touch, EE Producer, tabletop content interface, 1080 &amp; S4B licenses, and stand. Avail only at time of prod purchase</t>
  </si>
  <si>
    <t>4877-24060-513</t>
  </si>
  <si>
    <t>Polycom Advantage, One Year, RP Medialign 270.</t>
  </si>
  <si>
    <t>$8,635.00</t>
  </si>
  <si>
    <t>4877-24060-777</t>
  </si>
  <si>
    <t>UPG PLCM Advantage One Year, RP Medialign 270. Available only at time of product purchase</t>
  </si>
  <si>
    <t>4877-84320-513</t>
  </si>
  <si>
    <t>Polycom Advantage, One Year, RP Medialign 55 Express: Includes GS 500 1080p w/EEIV-12x, 1-55" full HD LED display with integrated audio, Wall Mount, Camera bracket, pwr cord and cable bundle. India Only.</t>
  </si>
  <si>
    <t>4877-84820-513</t>
  </si>
  <si>
    <t>Polycom Advantage, One Year, RP Medialign Rev2-270. Incl:GS500 (7200-64250-101) w/EEIV, 2-70 1080 LED disp, speaker, RPTouch, EE Director II w/1 EE IV, tabletop content interface, 1080 &amp; S4B licenses, stand.</t>
  </si>
  <si>
    <t>4877-84820-777</t>
  </si>
  <si>
    <t>UPG bndl 1YR Prem to 1YR PLCM Advantage, RPMedialign Rev2-270. Incl:GS500 (7200-64250-101) w/EEIV, 2-70" 1080 LED disp,speaker, RPTouch, EE Director II w/1 EE IV, tabletop content interface, 1080 &amp; S4B licenses, stand. Avail only at time of prod purchase</t>
  </si>
  <si>
    <t>4877-84830-513</t>
  </si>
  <si>
    <t>Polycom Advantage, One Year, RP Medialign Rev2-170. Incl:GS500 (7200-64250-101) w/EEIV-12x, 1-70 1080 LED disp, speaker, RPTouch, EE Producer, tabletop content interface, 1080 &amp; S4B licenses</t>
  </si>
  <si>
    <t>4877-84830-777</t>
  </si>
  <si>
    <t>UPG bundled 1YR Premier to 1YR PLCM Advantage, RP Medialign Rev2-170. Incl:GS500 (7200-64250-101) w/EEIV-12x, 1-70" 1080 LED disp, speaker, RP Touch, EE Producer, tabletop content interface, 1080 &amp; S4B licenses. Available only at time of product purchase</t>
  </si>
  <si>
    <t>4877-84850-513</t>
  </si>
  <si>
    <t>Polycom Advantage, One Year, RP Medialign Rev2-155. Includes: GS 500 (7200-64250-012) w/EEIV-12x, 1-55 1080 LED disp, speaker, RPTouch, EE Producer, tabletop content interface, 1080 &amp; S4B licenses</t>
  </si>
  <si>
    <t>4877-84850-777</t>
  </si>
  <si>
    <t>UPG Bndl 1YR Prem to 1YR PLCM Advantage, RP Medialign Rev2-155. Includes: GS 500 (7200-64250-012) w/EEIV-12x, 1-55" 1080 LED disp, speaker, RPTouch, EE Producer, tabletop content interface, 1080 &amp; S4B licenses. Avail only at time of product purchase</t>
  </si>
  <si>
    <t>4877-84860-513</t>
  </si>
  <si>
    <t>Polycom Advantage, One Year, RP Medialign Rev2-255. Includes: GS 500 (7200-64250-012) w/EEIV-12x, 2-55 1080 LED disp, speaker, RPTouch, EE Producer, tabletop content interface, 1080 &amp; S4B Licenses</t>
  </si>
  <si>
    <t>4877-84860-777</t>
  </si>
  <si>
    <t>UPG Bndl 1YR Premier to 1YR PLCM Advantage, RP Medialign Rev2-255. Includes: GS 500 (7200-64250-012) w/EEIV-12x, 2-55" 1080 LED disp, speaker, RPTouch, EE Producer, tabletop content interface, 1080 &amp; S4B Licenses. Avail only at time of product purchase</t>
  </si>
  <si>
    <t>4877-23790-514</t>
  </si>
  <si>
    <t>Polycom Advantage Onsite, One Year, RP Medialign 155. Includes: GS 500 w/EEIV-12x, 1-55" 1080 LED display, speaker, RP Touch, EE Producer, tabletop content interface, 1080 &amp; S4B licenses, and stand</t>
  </si>
  <si>
    <t>4877-23790-778</t>
  </si>
  <si>
    <t>UPGRD PLCM Advantage Onsite One Year, 1st Year upgrd, RP Medialign 155. Includes: GS 500 w/EEIV-12x, 1-55" 1080 LED display, speaker, RP Touch, EE Producer, tabletop content interface, 1080 &amp; S4B licenses, and stand. Avail only at time of prod purchase</t>
  </si>
  <si>
    <t>4877-23860-514</t>
  </si>
  <si>
    <t>Polycom Advantage Onsite, One Year, RP Medialign 255. Includes: GS 500 w/EEIV-12x, 2-55" 1080 LED displays, speaker, RP Touch, EE Producer, tabletop content interface, 1080 &amp; S4B licenses, and stand</t>
  </si>
  <si>
    <t>4877-23860-778</t>
  </si>
  <si>
    <t>UPGRD PLCM Advantage Onsite One Year, 1st Year upgrd, RP Medialign 255. Includes: GS 500 w/EEIV-12x, 2-55" 1080 LED displays, speaker, RP Touch, EE Producer, tabletop content interface, 1080 &amp; S4B licenses, and stand. Avail only at time of prod purchase</t>
  </si>
  <si>
    <t>4877-24030-514</t>
  </si>
  <si>
    <t>Polycom Advantage Onsite, One Year, RP Medialign 170. Includes: GS 500 w/EEIV-12x, 1-70" 1080 LED display, speaker, RP Touch, EE Producer, tabletop content interface, 1080 &amp; S4B licenses, and stand</t>
  </si>
  <si>
    <t>4877-24030-778</t>
  </si>
  <si>
    <t>UPGRD PLCM Advantage Onsite One Year, 1st Year upgrd, RP Medialign 170. Includes: GS 500 w/EEIV-12x, 1-70" 1080 LED display, speaker, RP Touch, EE Producer, tabletop content interface, 1080 &amp; S4B licenses, and stand. Avail only at time of prod purchase</t>
  </si>
  <si>
    <t>4877-24060-514</t>
  </si>
  <si>
    <t>Polycom Advantage Onsite, One Year, RP Medialign 270.</t>
  </si>
  <si>
    <t>4877-24060-778</t>
  </si>
  <si>
    <t>UPG PLCM Advantage Onsite One Year, RP Medialign 270.  Available only at time of product purchase</t>
  </si>
  <si>
    <t>4877-84320-514</t>
  </si>
  <si>
    <t>Polycom Advantage Onsite, One Year, RP Medialign 55 Express: Includes GS 500 1080p w/EEIV-12x, 1-55" full HD LED display with integrated audio, Wall Mount, Camera bracket, pwr cord and cable bundle. India Only. *See support.polycom.com for availability</t>
  </si>
  <si>
    <t>4877-84820-514</t>
  </si>
  <si>
    <t>Polycom Advantage Onsite, One Year, RP Medialign Rev2-270. Incl:GS500 (7200-64250-101) w/EEIV, 2-70" 1080 LED disp, speaker, RPTouch, EE Director II w/1 EE IV, tabletop content interface, 1080 &amp; S4B licenses, stand.</t>
  </si>
  <si>
    <t>4877-84820-778</t>
  </si>
  <si>
    <t>UPG bndl 1YR Prem to 1YR PLCM ADV Onsite,RPMedialign Rev2-270. Incl:GS500 (7200-64250-101) w/EEIV, 2-70" 1080 LED disp,speaker, RPTouch, EE Director II w/1 EE IV, tabletop content interface, 1080 &amp; S4B licenses, stand. Avail only at time of prod purchase</t>
  </si>
  <si>
    <t>4877-84830-514</t>
  </si>
  <si>
    <t>Polycom Advantage Onsite, One Year, RP Medialign Rev2-170. Incl:GS500 (7200-64250-101) w/EEIV-12x, 1-70" 1080 LED disp, speaker, RPTouch, EE Producer, tabletop content interface, 1080 &amp; S4B licenses.</t>
  </si>
  <si>
    <t>4877-84830-778</t>
  </si>
  <si>
    <t>UPG bndl 1YR Premier to 1YR PLCM Advantage Onsite, RP Medialign Rev2-170. Incl:GS500 (7200-64250-101) w/EEIV-12x, 1-70" 1080 LED disp, speaker, RP Touch, EE Producer, tabletop content interface, 1080 &amp; S4B licenses. Avail only at time of product purchase</t>
  </si>
  <si>
    <t>4877-84850-514</t>
  </si>
  <si>
    <t>Polycom Advantage Onsite, One Year, RP Medialign Rev2-155. Includes: GS 500 (7200-64250-012) w/EEIV-12x, 1-55" 1080 LED disp, speaker, RPTouch, EE Producer, tabletop content interface, 1080 &amp; S4B licenses</t>
  </si>
  <si>
    <t>4877-84850-778</t>
  </si>
  <si>
    <t>UPG Bndl 1YR Prem to 1YR PLCM Advantage Onsite, RP Medialign Rev2-155. Includes: GS 500 (7200-64250-012) w/EEIV-12x, 1-55" 1080 LED disp, speaker, RPTouch, EE Producer, tabletop content interface, 1080 &amp; S4B licenses. Avail only at time of prod purchase</t>
  </si>
  <si>
    <t>4877-84860-514</t>
  </si>
  <si>
    <t>Polycom Advantage Onsite, One Year, RP Medialign Rev2-255. Includes: GS 500 (7200-64250-012) w/EEIV-12x, 2-55" 1080 LED disp, speaker, RPTouch, EE Producer, tabletop content interface, 1080 &amp; S4B Licenses</t>
  </si>
  <si>
    <t>4877-84860-778</t>
  </si>
  <si>
    <t>UPG Bndl 1YR Prem to 1YR PLCM ADV Onsite, RP Medialign Rev2-255. Includes: GS 500 (7200-64250-012) w/EEIV-12x, 2-55" 1080 LED disp, speaker, RPTouch, EE Producer, tabletop content interface, 1080 &amp; S4B Licenses. Avail only at time of product purchase</t>
  </si>
  <si>
    <t>4870-23790-TSS</t>
  </si>
  <si>
    <t>Poly 8x5 Technical Support, One Year, RP Medialign 155. Includes: GS 500 w/EEIV-12x, 1-55 1080 LED display, speaker, RP Touch, EE Producer, tabletop content interface, 1080 &amp; S4B licenses, and stand</t>
  </si>
  <si>
    <t>$2,228.00</t>
  </si>
  <si>
    <t>4870-23860-TSS</t>
  </si>
  <si>
    <t>Poly 8x5 Technical Support, One Year, RP Medialign 255. Includes: GS 500 w/EEIV-12x, 2-55 1080 LED displays, speaker, RP Touch, EE Producer, tabletop content interface, 1080 &amp; S4B licenses, and stand</t>
  </si>
  <si>
    <t>4870-24030-TSS</t>
  </si>
  <si>
    <t>Poly 8x5 Technical Support, One Year, RP Medialign 170. Includes: GS 500 w/EEIV-12x, 1-70 1080 LED display, speaker, RP Touch, EE Producer, tabletop content interface, 1080 &amp; S4B licenses, and stand</t>
  </si>
  <si>
    <t>4870-24060-TSS</t>
  </si>
  <si>
    <t>Poly 8x5 Technical Support, One Year, RP Medialign 270.</t>
  </si>
  <si>
    <t>$6,765.00</t>
  </si>
  <si>
    <t>4870-84820-TSS</t>
  </si>
  <si>
    <t>Poly 8x5 Technical Support, One Year, RP Medialign Rev2-270. Incl:GS500 (7200-64250-101) w/EEIV, 2-70 1080 LED disp, speaker, RPTouch, EE Director II w/1 EE IV, tabletop content interface, 1080 &amp; S4B licenses, stand.</t>
  </si>
  <si>
    <t>4870-84830-TSS</t>
  </si>
  <si>
    <t>Poly 8x5 Technical Support, One Year, RP Medialign Rev2-170. Incl:GS500 (7200-64250-101) w/EEIV-12x, 1-70 1080 LED disp, speaker, RPTouch, EE Producer, tabletop content interface, 1080 &amp; S4B licenses</t>
  </si>
  <si>
    <t>4870-84850-TSS</t>
  </si>
  <si>
    <t>Poly 8x5 Technical Support, One Year, RP Medialign Rev2-155. Includes: GS 500 (7200-64250-012) w/EEIV-12x, 1-55 1080 LED disp, speaker, RPTouch, EE Producer, tabletop content interface, 1080 &amp; S4B licenses</t>
  </si>
  <si>
    <t>4870-84860-TSS</t>
  </si>
  <si>
    <t>Poly 8x5 Technical Support, One Year, RP Medialign Rev2-255. Includes: GS 500 (7200-64250-012) w/EEIV-12x, 2-55 1080 LED disp, speaker, RPTouch, EE Producer, tabletop content interface, 1080 &amp; S4B Licenses</t>
  </si>
  <si>
    <t>4870-85990-HWR</t>
  </si>
  <si>
    <t>One Year HW Replacement,Poly Medialign GS500. Inc wall secured stnd,front panel single 65 4k disp EEDII GS500 codec 1x mic array rem cntl ster spkrs inst HW 1080 &amp; MSFT lic. 8X5 Tier 1 NBD.Avail only at prod purch.See Serv Desc for T/Cs. MSRP/Device.</t>
  </si>
  <si>
    <t>4870-85990NM-HWR</t>
  </si>
  <si>
    <t>One Year HW Replacement, Poly Medialign 65 GS500  Excluding coverage on monitor. Includes coverage on EEDII, GS500 codec, 1x mic array, remotel, stereo spkers, install HW.8X5 Tier 1 and NBD.Avail only at prod purch.See Serv Desc for T/Cs. MSRP/Device.</t>
  </si>
  <si>
    <t>$572.00</t>
  </si>
  <si>
    <t>4870-86000-HWR</t>
  </si>
  <si>
    <t>One Year HW Replacement, Poly Medialign GS500. Inc wall secured stand choice front panel single 75 touch 4k display EEDII GS500 codec 1x mic array remote, spkrs, inst HW. 8X5 Tier 1 and NBD.Avail only at prod purch.See Serv Des for T/Cs. MSRP/Device.</t>
  </si>
  <si>
    <t>$880.00</t>
  </si>
  <si>
    <t>4870-86000NM-HWR</t>
  </si>
  <si>
    <t>One Year HW Replacement,Poly Medialign 75 GS500  Excluding coverage on monitor. Includes coverage on EEDII, GS500 codec, 1x mic array, rem con, stereo speakers, instal HW. 8X5 Tier 1 and NBD.Avail only at prod purch.See Serv Desc for T/Cs. MSRP/Device.</t>
  </si>
  <si>
    <t>4870-86010-HWR</t>
  </si>
  <si>
    <t>One Year HW Replacement,Poly Medialign GS500. Inc wall secured std, choice frt panel single 86 4k display EEDII GS500 codec 1x mic array remctl, spkrs, inst HW 1080 &amp; MSFT lics. 8X5 Tier 1 NBD.Avail only at prod purch.See Serv Des for T/Cs. MSRP/Device.</t>
  </si>
  <si>
    <t>$1,012.00</t>
  </si>
  <si>
    <t>4870-86010NM-HWR</t>
  </si>
  <si>
    <t>One Year HW Replacement, Poly Medialign 86 GS500 Excluding coverage on monitor. Includes coverage on EEDII, GS500 codec, 1x mic array, remote, ster spkrs, inst HW. 8X5 Tier 1 and NBD.Avail only at prod purch.See Serv Desc for T/Cs. MSRP/Device.</t>
  </si>
  <si>
    <t>G4870-85990-HWR</t>
  </si>
  <si>
    <t>One Year HW Replacement,Poly Medialign GS500 TAA. Inc wall secured stnd,front panel single 65 4k disp EEIV-12x GS500 codec 1x mic array rem cntl ster spkrs inst HW. 8X5 Tier 1 NBD.Avail only at prod purch.See Serv Desc for T/Cs. MSRP/Device.</t>
  </si>
  <si>
    <t>G4870-86010-HWR</t>
  </si>
  <si>
    <t>One Year HW Replacement,Poly Medialign GS500 TAA. Inc wall secured std, choice frt panel single 86 4k display EEV-12x GS500 codec 1x mic array remctl, spkrs, inst HW. 8X5 Tier 1 NBD.Avail only at prod purch.See Serv Des for T/Cs. MSRP/Device.</t>
  </si>
  <si>
    <t>4870-23790-160</t>
  </si>
  <si>
    <t>Partner Premier, One Year, RP Medialign 155. Includes: GS 500 w/EEIV-12x, 1-55" 1080 LED display, speaker, RP Touch, EE Producer, tabletop content interface, 1080 &amp; S4B licenses, and stand</t>
  </si>
  <si>
    <t>4870-23860-160</t>
  </si>
  <si>
    <t>Partner Premier, One Year, RP Medialign 255. Includes: GS 500 w/EEIV-12x, 2-55" 1080 LED displays, speaker, RP Touch, EE Producer, tabletop content interface, 1080 &amp; S4B licenses, and stand</t>
  </si>
  <si>
    <t>4870-24030-160</t>
  </si>
  <si>
    <t>Partner Premier, One Year, RP Medialign 170. Includes: GS 500 w/EEIV-12x, 1-70" 1080 LED display, speaker, RP Touch, EE Producer, tabletop content interface, 1080 &amp; S4B licenses, and stand</t>
  </si>
  <si>
    <t>4870-24060-160</t>
  </si>
  <si>
    <t>Partner Premier, One Year, RP Medialign 270.</t>
  </si>
  <si>
    <t>4870-84320-160</t>
  </si>
  <si>
    <t>Partner Premier, One Year, RP Medialign 55 Express: Includes GS 500 1080p w/EEIV-12x, 1-55" full HD LED display with integrated audio, Wall Mount, Camera bracket, pwr cord and cable bundle. India Only.</t>
  </si>
  <si>
    <t>4870-84820-160</t>
  </si>
  <si>
    <t>Partner Premier, One Year, RP Medialign Rev2-270. Incl:GS500 (7200-64250-101) w/EEIV, 2-70" 1080 LED disp, speaker, RPTouch, EE Director II w/1 EE IV, tabletop content interface, 1080 &amp; S4B licenses, stand.</t>
  </si>
  <si>
    <t>4870-84830-160</t>
  </si>
  <si>
    <t>Partner Premier, One Year, RP Medialign Rev2-170. Incl:GS500 (7200-64250-101) w/EEIV-12x, 1-70" 1080 LED disp, speaker, RPTouch, EE Producer, tabletop content interface, 1080 &amp; S4B licenses</t>
  </si>
  <si>
    <t>4870-84850-160</t>
  </si>
  <si>
    <t>Partner Premier, One Year, RP Medialign Rev2-155. Includes: GS 500 (7200-64250-012) w/EEIV-12x, 1-55" 1080 LED disp, speaker, RPTouch, EE Producer, tabletop content interface, 1080 &amp; S4B licenses</t>
  </si>
  <si>
    <t>4870-84860-160</t>
  </si>
  <si>
    <t>Partner Premier, One Year, RP Medialign Rev2-255. Includes: GS 500 (7200-64250-012) w/EEIV-12x, 2-55" 1080 LED disp, speaker, RPTouch, EE Producer, tabletop content interface, 1080 &amp; S4B Licenses</t>
  </si>
  <si>
    <t>4877-23790-716</t>
  </si>
  <si>
    <t>Partner Advantage, One Year, RP Medialign 155. Includes: GS 500 w/EEIV-12x, 1-55" 1080 LED display, speaker, RP Touch, EE Producer, tabletop content interface, 1080 &amp; S4B licenses, and stand</t>
  </si>
  <si>
    <t>4877-23860-716</t>
  </si>
  <si>
    <t>Partner Advantage, One Year, RP Medialign 255. Includes: GS 500 w/EEIV-12x, 2-55" 1080 LED displays, speaker, RP Touch, EE Producer, tabletop content interface, 1080 &amp; S4B licenses, and stand</t>
  </si>
  <si>
    <t>4877-24030-716</t>
  </si>
  <si>
    <t>Partner Advantage, One Year, RP Medialign 170. Includes: GS 500 w/EEIV-12x, 1-70" 1080 LED display, speaker, RP Touch, EE Producer, tabletop content interface, 1080 &amp; S4B licenses, and stand</t>
  </si>
  <si>
    <t>4877-24060-716</t>
  </si>
  <si>
    <t>Partner Advantage, One Year, RP Medialign 270.</t>
  </si>
  <si>
    <t>4877-84320-716</t>
  </si>
  <si>
    <t>Partner Advantage, One Year, RP Medialign 55 Express: Includes GS 500 1080p w/EEIV-12x, 1-55" full HD LED display with integrated audio, Wall Mount, Camera bracket, pwr cord and cable bundle. India Only.</t>
  </si>
  <si>
    <t>4877-84820-716</t>
  </si>
  <si>
    <t>Partner Advantage, One Year, RP Medialign Rev2-270. Incl:GS500 (7200-64250-101) w/EEIV, 2-70" 1080 LED disp, speaker, RPTouch, EE Director II w/1 EE IV, tabletop content interface, 1080 &amp; S4B licenses, stand.</t>
  </si>
  <si>
    <t>4877-84830-716</t>
  </si>
  <si>
    <t>Partner Advantage, One Year, RP Medialign Rev2-170. Incl:GS500 (7200-64250-101) w/EEIV-12x, 1-70" 1080 LED disp, speaker, RPTouch, EE Producer, tabletop content interface, 1080 &amp; S4B licenses</t>
  </si>
  <si>
    <t>4877-84850-716</t>
  </si>
  <si>
    <t>Partner Advantage, One Year, RP Medialign Rev2-155. Includes: GS 500 (7200-64250-012) w/EEIV-12x, 1-55" 1080 LED disp, speaker, RPTouch, EE Producer, tabletop content interface, 1080 &amp; S4B licenses</t>
  </si>
  <si>
    <t>4877-84860-716</t>
  </si>
  <si>
    <t>Partner Advantage, One Year, RP Medialign Rev2-255. Includes: GS 500 (7200-64250-012) w/EEIV-12x, 2-55" 1080 LED disp, speaker, RPTouch, EE Producer, tabletop content interface, 1080 &amp; S4B Licenses</t>
  </si>
  <si>
    <t>Service Reactivation Fees</t>
  </si>
  <si>
    <t>4870-23790-801</t>
  </si>
  <si>
    <t>Service re-activation fee, Group 500 Medialign 155 Single Display-EagleEye Producer EagleEye IV-12x, for product less than one year out of support coverage</t>
  </si>
  <si>
    <t>4870-23790-802</t>
  </si>
  <si>
    <t>Service re-activation fee, Group 500 Medialign 155 Single Display-EagleEye Producer EagleEye IV-12x, for product more than one year out of support coverage</t>
  </si>
  <si>
    <t>4870-23860-801</t>
  </si>
  <si>
    <t>Service re-activation fee, Group 500 Medialign 255 Dual Displays-EagleEye Producer EagleEye IV-12x, for product less than one year out of support coverage</t>
  </si>
  <si>
    <t>$2,080.00</t>
  </si>
  <si>
    <t>4870-23860-802</t>
  </si>
  <si>
    <t>Service re-activation fee, Group 500 Medialign 255 Dual Displays-EagleEye Producer EagleEye IV-12x, for product more than one year out of support coverage</t>
  </si>
  <si>
    <t>4870-24030-801</t>
  </si>
  <si>
    <t>Service re-activation fee, Group 500 Medialign 170 Single Display-EagleEye Producer EagleEye IV-12x, for product less than one year out of support coverage</t>
  </si>
  <si>
    <t>4870-24030-802</t>
  </si>
  <si>
    <t>Service re-activation fee, Group 500 Medialign 170 Single Display-EagleEye Producer EagleEye IV-12x, for product one year or more out of support coverage</t>
  </si>
  <si>
    <t>4870-24060-801</t>
  </si>
  <si>
    <t>Service re-activation fee, RP Medialign 270, for productuct less than one year out of support coverage</t>
  </si>
  <si>
    <t>$3,280.00</t>
  </si>
  <si>
    <t>4870-24060-802</t>
  </si>
  <si>
    <t>Service re-activation fee, RP Medialign 270, for productuct more than one year out of support coverage</t>
  </si>
  <si>
    <t>$6,560.00</t>
  </si>
  <si>
    <t>4870-84320-801</t>
  </si>
  <si>
    <t>Service re-activation fee, RP Medialign 55 Express, India Only, for product less than one year out of support coverage</t>
  </si>
  <si>
    <t>4870-84320-802</t>
  </si>
  <si>
    <t>Service re-activation fee, RP Medialign 55 Express, India Only, for product one year or more out of support coverage</t>
  </si>
  <si>
    <t>4870-84820-801</t>
  </si>
  <si>
    <t>Service re-activation fee, RPMedialign Rev2-270. Incl:GS500 (7200-64250-101) w/EEIV, 2-70" 1080 LED disp,speaker, RPTouch, EE Director II w/1 EE IV, tabletop content interface, 1080 &amp; S4B licenses, stand. For product less than 1YR out of support coverage</t>
  </si>
  <si>
    <t>4870-84820-802</t>
  </si>
  <si>
    <t>Service re-activation fee, RPMedialign Rev2-270. Incl:GS500 (7200-64250-101) w/EEIV, 2-70" 1080 LED disp,speaker, RPTouch, EE Director II w/1 EE IV, tabletop content interface, 1080 &amp; S4B licenses, stand. For product 1YR or more out of support coverage</t>
  </si>
  <si>
    <t>4870-84830-801</t>
  </si>
  <si>
    <t>Service re-activation fee, RP Medialign Rev2-170. Incl:GS500 (7200-64250-101) w/EEIV-12x, 1-70" 1080 LED disp, speaker, RPTouch, EE Producer, tabletop content interface, 1080 &amp; S4B licenses. For product less than one year out of support coverage</t>
  </si>
  <si>
    <t>4870-84830-802</t>
  </si>
  <si>
    <t>Service re-activation fee, RP Medialign Rev2-170. Incl:GS500 (7200-64250-101) w/EEIV-12x, 1-70" 1080 LED disp, speaker, RPTouch, EE Producer, tabletop content interface, 1080 &amp; S4B licenses. For product one year or more out of support coverage</t>
  </si>
  <si>
    <t>4870-84850-801</t>
  </si>
  <si>
    <t>Service re-activation fee, RP Medialign Rev2-155. Includes: GS 500 (7200-64250-012) w/EEIV-12x, 1-55" 1080 LED disp, speaker, RPTouch, EE Producer, tabletop content interface, 1080 &amp; S4B licenses. For product less than one year out of support coverage</t>
  </si>
  <si>
    <t>4870-84850-802</t>
  </si>
  <si>
    <t>Service re-activation fee, RP Medialign Rev2-155. Includes: GS 500 (7200-64250-012) w/EEIV-12x, 1-55" 1080 LED disp, speaker, RPTouch, EE Producer, tabletop content interface, 1080 &amp; S4B licenses. For product one year or more out of support coverage</t>
  </si>
  <si>
    <t>4870-84860-801</t>
  </si>
  <si>
    <t>Service re-activation fee, RP Medialign Rev2-255. Includes: GS 500 (7200-64250-012) w/EEIV-12x, 2-55" 1080 LED disp, speaker, RPTouch, EE Producer, tabletop content interface, 1080 &amp; S4B Licenses. For product less than one year out of support coverage.</t>
  </si>
  <si>
    <t>4870-84860-802</t>
  </si>
  <si>
    <t>Service re-activation fee, RP Medialign Rev2-255. Includes: GS 500 (7200-64250-012) w/EEIV-12x, 2-55" 1080 LED disp, speaker, RPTouch, EE Producer, tabletop content interface, 1080 &amp; S4B Licenses. For product one year or more out of support coverage.</t>
  </si>
  <si>
    <t>4870-63530-103</t>
  </si>
  <si>
    <t>UPGRADE Premier, 3yr, 1st Year upgrade, RealPresence Group 300-720p: Group 300 HD codec, EagleEye Acoustic camera; available only at time of product purchase (CALA 1 yr prem)</t>
  </si>
  <si>
    <t>4870-63530-112</t>
  </si>
  <si>
    <t>Premier, One Year,   Real Presence Group 300-720p: Group 300 HD codec, EagleEye Acoustic camera</t>
  </si>
  <si>
    <t>$371.00</t>
  </si>
  <si>
    <t>4870-63530-312</t>
  </si>
  <si>
    <t>Premier, Three Year,   Real Presence Group 300-720p: Group 300 HD codec, EagleEye Acoustic camera</t>
  </si>
  <si>
    <t>$999.00</t>
  </si>
  <si>
    <t>4870-63530-333</t>
  </si>
  <si>
    <t>UPGRADE from bundled 3 Year Partner Premier to 3 Year Premier,  Grp 300-720p: EagleEye Acoustic camera, Orderable only at hardware point of sale</t>
  </si>
  <si>
    <t>4870-64500-103</t>
  </si>
  <si>
    <t>UPGRADE Premier Three Year, 1st Year upgrade, RealPresence Group 300-720p: Group 300 HD codec, EagleEyeIV-4x camera. Available only at time of product purchase (Asia/Japan 1 yr std, CALA 1 yr prem)</t>
  </si>
  <si>
    <t>4870-64500-112</t>
  </si>
  <si>
    <t>Premier, One Year, RealPresence Group 300-720p: Group 300 HD codec, EagleEyeIV-4x camera</t>
  </si>
  <si>
    <t>$670.00</t>
  </si>
  <si>
    <t>4870-64500-312</t>
  </si>
  <si>
    <t>Premier, Three Year, RealPresence Group 300-720p: Group 300 HD codec, EagleEyeIV-4x camera</t>
  </si>
  <si>
    <t>$1,815.00</t>
  </si>
  <si>
    <t>4870-64500-333</t>
  </si>
  <si>
    <t>UPGRADE from bundled Three Year Partner Premier to Three Year Premier, RealPresence Group 300-720p: Group 300 HD codec, EagleEyeIV-4x camera.  Available only at time of purchase</t>
  </si>
  <si>
    <t>4870-63530-102</t>
  </si>
  <si>
    <t>UPGRADE Premier Onsite, 1 year, 1st Year upgrade, RealPresence Group 300-720p: Group 300 HD codec, EagleEye Acoustic camera; available only at time of product purchase (CALA 1 yr prem)</t>
  </si>
  <si>
    <t>4870-63530-114</t>
  </si>
  <si>
    <t>Premier Onsite, One Year,   Real Presence Group 300-720p: Group 300 HD codec, EagleEye Acoustic camera</t>
  </si>
  <si>
    <t>4870-63530-308</t>
  </si>
  <si>
    <t>UPGRADE Premier Onsite, 3 Yr, 1st Year upgrade, RealPresence Group 300-720p: Group 300 HD codec, EagleEye Acoustic camera; available only at time of product purchase (CALA 1 yr prem)</t>
  </si>
  <si>
    <t>$1,504.00</t>
  </si>
  <si>
    <t>4870-63530-314</t>
  </si>
  <si>
    <t>Premier Onsite, Three Year,   Real Presence Group 300-720p: Group 300 HD codec, EagleEye Acoustic camera</t>
  </si>
  <si>
    <t>4870-63530-444</t>
  </si>
  <si>
    <t>UPGRADE from bundled 3 Year Partner Premier to 3 Year Premier Onsite, Grp 300-720p: EagleEye Acoustic camera, Orderable only at hardware point of sale</t>
  </si>
  <si>
    <t>4870-64500-102</t>
  </si>
  <si>
    <t>UPGRADE Premier Onsite One Year, 1st Year upgrade, RealPresence Group 300-720p: Group 300 HD codec, EagleEyeIV-4x camera. Available only at time of product purchase (CALA 1 yr prem)</t>
  </si>
  <si>
    <t>4870-64500-114</t>
  </si>
  <si>
    <t>Premier Onsite, One Year, RealPresence Group 300-720p: Group 300 HD codec, EagleEyeIV-4x camera</t>
  </si>
  <si>
    <t>4870-64500-309</t>
  </si>
  <si>
    <t>UPGRADE Premier Onsite Three Year, 1st Year upgrade, RealPresence Group 300-720p: Group 300 HD codec, EagleEyeIV-4x camera. Available only at time of product purchase (Asia/Japan 1 yr std, CALA 1 yr prem)</t>
  </si>
  <si>
    <t>$2,725.00</t>
  </si>
  <si>
    <t>4870-64500-314</t>
  </si>
  <si>
    <t>Premier Onsite, Three Year, RealPresence Group 300-720p: Group 300 HD codec, EagleEyeIV-4x camera</t>
  </si>
  <si>
    <t>4870-64500-444</t>
  </si>
  <si>
    <t>UPGRADE from bundled Three Year Partner Premier to Three Year Premier Onsite, RealPresence Group 300-720p: Group 300 HD codec, EagleEyeIV-4x camera.  Available only at time of purchase</t>
  </si>
  <si>
    <t>4872-63530-112</t>
  </si>
  <si>
    <t>Elite, One Year, Real Presence Group 300-720p: Group 300 HD codec, EagleEye Acoustic camera</t>
  </si>
  <si>
    <t>4872-63530-114</t>
  </si>
  <si>
    <t>Elite Onsite, One Year, Real Presence Group 300-720p: Group 300 HD codec, EagleEye Acoustic camera</t>
  </si>
  <si>
    <t>4872-64500-112</t>
  </si>
  <si>
    <t>Elite, One Year, RealPresence Group 300-720p: Group 300 HD codec, EagleEyeIV-4x camera</t>
  </si>
  <si>
    <t>4872-64500-114</t>
  </si>
  <si>
    <t>Elite Onsite, One Year, RealPresence Group 300-720p: Group 300 HD codec, EagleEyeIV-4x camera</t>
  </si>
  <si>
    <t>$1,265.00</t>
  </si>
  <si>
    <t>4872-64500-902</t>
  </si>
  <si>
    <t>UPGRADE Elite, One Year, 1st Year upgrade, RealPresence Group 300-720p: Group 300 HD codec, EagleEyeIV-4x camera. Available only at time of product purchase (CALA 1 yr)</t>
  </si>
  <si>
    <t>4877-63530-150</t>
  </si>
  <si>
    <t>UPGRADE Polycom Advantage 1 Yr, 1st yr Upgrade from 1 yr std Grp 300-720p: EagleEye Acoustic camera, available only at time of product purchase</t>
  </si>
  <si>
    <t>4877-63530-306</t>
  </si>
  <si>
    <t>UPGRADE from bundled Three Year Partner Premier to Three Year Polycom Advantage, Grp 300-720p: EagleEye Acoustic camera, Orderable only at hardware point of sale</t>
  </si>
  <si>
    <t>4877-63530-513</t>
  </si>
  <si>
    <t>Polycom Advantage, One Year, Real Presence Group 300-720p: Group 300 HD codec, EagleEye Acoustic camera</t>
  </si>
  <si>
    <t>4877-63530-533</t>
  </si>
  <si>
    <t>Polycom Advantage, Three Year, Real Presence Group 300-720p: Group 300 HD codec, EagleEye Acoustic camera</t>
  </si>
  <si>
    <t>$1,040.00</t>
  </si>
  <si>
    <t>4877-63530-777</t>
  </si>
  <si>
    <t>UPGRADE Polycom Advantage, 1 year, 1st Year upgrade, RealPresence Group 300-720p: Group 300 HD codec, EagleEye Acoustic camera; available only at time of product purchase (CALA 1 yr prem)</t>
  </si>
  <si>
    <t>4877-63530-787</t>
  </si>
  <si>
    <t>UPGRADE Polycom Advantage, 3 Yr, 1st Year upgrade, RealPresence Group 300-720p: Group 300 HD codec, EagleEye Acoustic camera; available only at time of product purchase (CALA 1 yr prem)</t>
  </si>
  <si>
    <t>4877-64500-508</t>
  </si>
  <si>
    <t>UPGRADE from bundled Three Year Partner Premier to Three Year Polycom Advantage, RealPresence Group 300-720p: Group 300 HD codec, EagleEyeIV-4x camera.  Available only at time of purchase</t>
  </si>
  <si>
    <t>4877-64500-513</t>
  </si>
  <si>
    <t>Polycom Advantage, One Year, RealPresence Group 300-720p: Group 300 HD codec, EagleEyeIV-4x camera</t>
  </si>
  <si>
    <t>4877-64500-533</t>
  </si>
  <si>
    <t>Polycom Advantage, Three Year, RealPresence Group 300-720p: Group 300 HD codec, EagleEyeIV-4x camera</t>
  </si>
  <si>
    <t>$1,955.00</t>
  </si>
  <si>
    <t>4877-64500-777</t>
  </si>
  <si>
    <t>UPGRADE Polycom Advantage One Year, 1st Year upgrade, RealPresence Group 300-720p: Group 300 HD codec, EagleEyeIV-4x camera. Available only at time of product purchase (CALA 1 yr prem)</t>
  </si>
  <si>
    <t>4877-64500-787</t>
  </si>
  <si>
    <t>UPGRADE Polycom Advantage Three Year, 1st Year upgrade, RealPresence Group 300-720p: Group 300 HD codec, EagleEyeIV-4x camera. Available only at time of product purchase (Asia/Japan 1 yr std, CALA 1 yr prem)</t>
  </si>
  <si>
    <t>4877-63530-514</t>
  </si>
  <si>
    <t>Polycom Advantage Onsite, One Year, Real Presence Group 300-720p: Group 300 HD codec, EagleEye Acoustic camera</t>
  </si>
  <si>
    <t>4877-63530-534</t>
  </si>
  <si>
    <t>Polycom Advantage Onsite, Three Year, Real Presence Group 300-720p: Group 300 HD codec, EagleEye Acoustic camera</t>
  </si>
  <si>
    <t>$1,510.00</t>
  </si>
  <si>
    <t>4877-63530-778</t>
  </si>
  <si>
    <t>UPGRADE Polycom Advantage Onsite, 1 year, 1st Year upgrade, RealPresence Group 300-720p: Group 300 HD codec, EagleEye Acoustic camera; available only at time of product purchase (CALA 1 yr prem)</t>
  </si>
  <si>
    <t>4877-63530-788</t>
  </si>
  <si>
    <t>UPGRADE Polycom Advantage Onsite, 3 Yr, 1st Year upgrade, RealPresence Group 300-720p: Group 300 HD codec, EagleEye Acoustic camera; available only at time of product purchase (CALA 1 yr prem)</t>
  </si>
  <si>
    <t>4877-64500-509</t>
  </si>
  <si>
    <t>UPGRADE from bundled Three Year Partner Premier to Three Year Polycom Advantage Onsite, RealPresence Group 300-720p: Group 300 HD codec, EagleEyeIV-4x camera.  Available only at time of purchase</t>
  </si>
  <si>
    <t>4877-64500-514</t>
  </si>
  <si>
    <t>Polycom Advantage Onsite, One Year, RealPresence Group 300-720p: Group 300 HD codec, EagleEyeIV-4x camera</t>
  </si>
  <si>
    <t>$1,045.00</t>
  </si>
  <si>
    <t>4877-64500-534</t>
  </si>
  <si>
    <t>Polycom Advantage Onsite, Three Year, RealPresence Group 300-720p: Group 300 HD codec, EagleEyeIV-4x camera</t>
  </si>
  <si>
    <t>$2,820.00</t>
  </si>
  <si>
    <t>4877-64500-778</t>
  </si>
  <si>
    <t>UPGRADE Polycom Advantage Onsite One Year, 1st Year upgrade, RealPresence Group 300-720p: Group 300 HD codec, EagleEyeIV-4x camera. Available only at time of product purchase (CALA 1 yr prem)</t>
  </si>
  <si>
    <t>4877-64500-788</t>
  </si>
  <si>
    <t>UPGRADE Polycom Advantage Onsite Three Year, 1st Year upgrade, RealPresence Group 300-720p: Group 300 HD codec, EagleEyeIV-4x camera. Available only at time of product purchase (Asia/Japan 1 yr std, CALA 1 yr prem)</t>
  </si>
  <si>
    <t>4870-63420-HWR</t>
  </si>
  <si>
    <t>One Year Hardware Replacement, Real Presence Group 300 - 720p: Group 300 HD codec, EagleEye III cam., univ. remote.  Provides 8X5 Tier 1 and NBD. Avail only at prod purch.See Service Description for Terms and Conditions. MSRP/Device.</t>
  </si>
  <si>
    <t>$238.00</t>
  </si>
  <si>
    <t>4870-63530-HWR</t>
  </si>
  <si>
    <t>One Year Hardware Replacement,  Real Presence Group 300-720p: Group 300 HD codec, EagleEye Acoustic camera.  Provides 8X5 Tier 1 and NBD. Avail only at prod purch.See Service Description for Terms and Conditions. MSRP/Device.</t>
  </si>
  <si>
    <t>$102.50</t>
  </si>
  <si>
    <t>4870-63530-TSS</t>
  </si>
  <si>
    <t>Poly 8x5 Technical Support, One Year,   Real Presence Group 300-720p: Group 300 HD codec, EagleEye Acoustic camera</t>
  </si>
  <si>
    <t>$306.00</t>
  </si>
  <si>
    <t>4870-64500-HWR</t>
  </si>
  <si>
    <t>One Year Hardware Replacement, RealPresence Group 300-720p: Group 300 HD codec, EagleEyeIV-4x camera.  Provides 8X5 Tier 1 and NBD. Avail only at prod purch.See Service Description for Terms and Conditions. MSRP/Device.</t>
  </si>
  <si>
    <t>$184.50</t>
  </si>
  <si>
    <t>4870-64500-TSS</t>
  </si>
  <si>
    <t>Poly 8x5 Technical Support, One Year, RealPresence Group 300-720p: Group 300 HD codec, EagleEyeIV-4x camera</t>
  </si>
  <si>
    <t>$553.00</t>
  </si>
  <si>
    <t>4870-63530-160</t>
  </si>
  <si>
    <t>Partner Premier, One Year,   Real Presence Group 300-720p: Group 300 HD codec, EagleEye Acoustic camera</t>
  </si>
  <si>
    <t>4870-63530-356</t>
  </si>
  <si>
    <t>UPGRADE Partner Premier, 3 year, 1st yr upgrade, RealPresence Group 300-720p: Group 300 HD codec, EagleEye Acoustic camera; available only at time of product purchase (CALA 1 yr prem)</t>
  </si>
  <si>
    <t>4870-63530-362</t>
  </si>
  <si>
    <t>Partner Premier, Three Year,   Real Presence Group 300-720p: Group 300 HD codec, EagleEye Acoustic camera</t>
  </si>
  <si>
    <t>4870-64500-160</t>
  </si>
  <si>
    <t>Partner Premier, One Year, RealPresence Group 300-720p: Group 300 HD codec, EagleEyeIV-4x camera</t>
  </si>
  <si>
    <t>4870-64500-351</t>
  </si>
  <si>
    <t>UPGRADE Partner Premier Three Year, 1st yr upgrade, RealPresence Group 300-720p: Group 300 HD codec, EagleEyeIV-4x camera. Available only at time of product purchase (Asia/Japan 1 yr std, CALA 1 yr prem)</t>
  </si>
  <si>
    <t>4870-64500-362</t>
  </si>
  <si>
    <t>Partner Premier, Three Year, RealPresence Group 300-720p: Group 300 HD codec, EagleEyeIV-4x camera</t>
  </si>
  <si>
    <t>4870-64500-608</t>
  </si>
  <si>
    <t>UPGRADE from bundled Three Year Partner Premier to Three Year Partner Advantage, RealPresence Group 300-720p: Group 300 HD codec, EagleEyeIV-4x camera.  Available only at time of purchase</t>
  </si>
  <si>
    <t>4870-64500-798</t>
  </si>
  <si>
    <t>UPGRADE Partner Advantage Three Year, 1st Year upgrade, RealPresence Group 300-720p: Group 300 HD codec, EagleEyeIV-4x camera. Available only at time of product purchase (Asia/Japan 1 yr std, CALA 1 yr prem)</t>
  </si>
  <si>
    <t>4877-63530-716</t>
  </si>
  <si>
    <t>Partner Advantage, One Year, Real Presence Group 300-720p: Group 300 HD codec, EagleEye Acoustic camera</t>
  </si>
  <si>
    <t>4877-63530-736</t>
  </si>
  <si>
    <t>Partner Advantage, Three Year, Real Presence Group 300-720p: Group 300 HD codec, EagleEye Acoustic camera</t>
  </si>
  <si>
    <t>4877-63530-798</t>
  </si>
  <si>
    <t>UPGRADE Partner Advantage, 3 Yr, 1st Year upgrade, RealPresence Group 300-720p: Group 300 HD codec, EagleEye Acoustic camera; available only at time of product purchase (CALA 1 yr prem)</t>
  </si>
  <si>
    <t>4877-64500-716</t>
  </si>
  <si>
    <t>Partner Advantage, One Year, RealPresence Group 300-720p: Group 300 HD codec, EagleEyeIV-4x camera</t>
  </si>
  <si>
    <t>4877-64500-736</t>
  </si>
  <si>
    <t>Partner Advantage, Three Year, RealPresence Group 300-720p: Group 300 HD codec, EagleEyeIV-4x camera</t>
  </si>
  <si>
    <t>4870-63530-801</t>
  </si>
  <si>
    <t>Service re-activation fee, Group 300 720p EE Acoustic, for product less than one year out of support coverage</t>
  </si>
  <si>
    <t>4870-63530-802</t>
  </si>
  <si>
    <t>Service re-activation fee, Group 300 720p EE Acoustic, for product one year or more out of support coverage</t>
  </si>
  <si>
    <t>$290.00</t>
  </si>
  <si>
    <t>4870-64500-801</t>
  </si>
  <si>
    <t>Service re-activation fee, Group 300 720p EE IV, for product less than one year out of support coverage</t>
  </si>
  <si>
    <t>$340.00</t>
  </si>
  <si>
    <t>4870-64500-802</t>
  </si>
  <si>
    <t>Service re-activation fee, Group 300 720p EE IV, for product one year or more out of support coverage</t>
  </si>
  <si>
    <t>RealPresence Group 310 Systems</t>
  </si>
  <si>
    <t>7200-65340-001</t>
  </si>
  <si>
    <t>RealPresence Group 310-720p:Group 310 HD codec, EagleEyeIV-4x camera, mic array, univ. remote, NTSC/PAL. Cables: 1 HDMI 1.8m, 1 CAT 5E LAN 3.6m, 1 HDCI digital 3m, Power: AMER-Type B, NEMA 5-15. Maintenance Contract Required.</t>
  </si>
  <si>
    <t>$5,599.00</t>
  </si>
  <si>
    <t>7200-65340-002</t>
  </si>
  <si>
    <t>RealPresence Group 310 - 720p: Group 310 HD codec, EagleEyeIV-4x camera, mic array, univ. remote, NTSC/PAL. Cables: 1 HDMI 1.8m, 1 CAT 5E LAN 3.6m, 1 HDCI digital 3m, Power:compatible for JAPAN and NorAm-Type B, NEMA 5-15. Maintenance Contract Required.</t>
  </si>
  <si>
    <t>7200-65340-009</t>
  </si>
  <si>
    <t>RealPresence Group 310-720p: Group 310 HD codec, EagleEyeIV-4x camera, mic array, univ. remote, NTSC/PAL. Cables: 1 HDMI 1.8m, 1 CAT 5E LAN 3.6m, 1 HDCI digital 3m, Power: ISRAEL - Type H, SI32. Maintenance Contract Required.</t>
  </si>
  <si>
    <t>7200-65340-012</t>
  </si>
  <si>
    <t>RealPresence Group 310-720p: Group 310 HD codec, EagleEyeIV-4x camera, mic array, univ. remote, NTSC/PAL. Cables: 1 HDMI 1.8m, 1 CAT 5E LAN 3.6m, 1 HDCI digital 3m, Power: AUST/NZ - Type I, AS 3112. Maintenance Contract Required.</t>
  </si>
  <si>
    <t>7200-65340-016</t>
  </si>
  <si>
    <t>RealPresence Group 310-720p: Group 310 HD codec, EagleEyeIV-4x camera, mic array, univ. remote, NTSC/PAL. Cables: 1 HDMI 1.8m, 1 CAT 5E LAN 3.6m, 1 HDCI digital 3m, Power: KOREA-Type C, KSC 8305.Maintenance Contract Required.</t>
  </si>
  <si>
    <t>7200-65340-023</t>
  </si>
  <si>
    <t>RealPresence Group 310-720p: Group 310 HD codec, EagleEyeIV-4x camera, mic array, univ. remote, NTSC/PAL. Cables: 1 HDMI 1.8m, 1 CAT 5E LAN 3.6m, 1 HDCI digital 3m, Power: TAIWAN-Type B, CNS 10917.Maintenance Contract Required.</t>
  </si>
  <si>
    <t>7200-65340-036</t>
  </si>
  <si>
    <t>RealPresence Group 310-720p: Group 310 HD codec, EagleEyeIV-4x camera, mic array, USB battery remote, NTSC/PAL. Cables: 1 HDMI 1.8m, 1 CAT 5E LAN 3.6m, 1 HDCI digital 3m, Power: India BIS. Maintenance Contract Required.</t>
  </si>
  <si>
    <t>7200-65340-101</t>
  </si>
  <si>
    <t>RealPresence Group 310-720p: Group 310 HD codec, EagleEyeIV-4x camera, mic array, univ. remote, NTSC/PAL. Cables: 1 HDMI 1.8m, 1 CAT 5E LAN 3.6m, 1 HDCI digital 3m, Power: EURO-Type C, CE 7/7. Maintenance Contract Required.</t>
  </si>
  <si>
    <t>7200-65340-102</t>
  </si>
  <si>
    <t>RealPresence Group 310-720p: Group 310 HD codec, EagleEyeIV-4x camera, mic array, univ. remote, NTSC/PAL. Cables: 1 HDMI 1.8m, 1 CAT 5E LAN 3.6m, 1 HDCI digital 3m, Power: UK-Type G, BS 1363. Maintenance Contract Required.</t>
  </si>
  <si>
    <t>7200-65340-114</t>
  </si>
  <si>
    <t>RealPresence Group 310-720p: Group 310 HD codec, EagleEyeIV-4x camera, mic array, univ. remote, NTSC/PAL. Cables: 1 HDMI 1.8m, 1 CAT 5E LAN 3.6m, 1 HDCI digital 3m, Power: RUSSIA-Type C, CE 7/7. Maintenance Contract Required.</t>
  </si>
  <si>
    <t>7200-65340-119</t>
  </si>
  <si>
    <t>RealPresence Group 310-720p: Group 310 HD codec, EagleEyeIV-4x camera, mic array, univ. remote, NTSC/PAL. Cables: 1 HDMI 1.8m, 1 CAT 5E LAN 3.6m, 1 HDCI digital 3m, Power: SWITZ-Type J, SEV 1011. Maintenance Contract Required.</t>
  </si>
  <si>
    <t>G7200-65340-001</t>
  </si>
  <si>
    <t>TAA Compliant: RealPresence Group 310-720p:Group 310 HD codec, EagleEyeIV-4x camera, mic array, univ. remote, NTSC/PAL. Cables: 1 HDMI 1.8m, 1 CAT 5E LAN 3.6m, 1 HDCI digital 3m, Power: AMER-Type B, NEMA 5-15. Maintenance Contract Required.</t>
  </si>
  <si>
    <t>UC APL</t>
  </si>
  <si>
    <t>J7200-65340-001</t>
  </si>
  <si>
    <t>RealPresence Group 310-720p:Group 310 HD codec, EagleEyeIV-4x camera, mic array, univ. remote, NTSC/PAL. Cables: 1 HDMI 1.8m, 1 CAT 5E LAN 3.6m, 1 HDCI digital 3m, Power: AMER-Type B, NEMA 5-15. Maintenance Contract Required. UC APL/JITC, TAA Compliant</t>
  </si>
  <si>
    <t>RealPresence Group 310 Systems with Service</t>
  </si>
  <si>
    <t>5150-65340-212</t>
  </si>
  <si>
    <t>Group Series Group 310 software certificate used with Group 310 Eagle Eye IV-4x bundle. Brazil only.  Must be ordered with 7200-65340-212.</t>
  </si>
  <si>
    <t>7200-65340-014</t>
  </si>
  <si>
    <t>RealPresence Group 310-720p: Group 310 HD codec, EagleEyeIV-4x camera, mic array, univ. remote, NTSC/PAL. Cables: 1 HDMI 1.8m, 1 CAT 5E LAN 3.6m, 1 HDCI digital 3m, Power: BRAZIL -Type N. 1 Yr Premier Srvc</t>
  </si>
  <si>
    <t>7200-65340-022</t>
  </si>
  <si>
    <t>RealPresence Group 310-720p: Group 310 HD codec, EagleEyeIV-4x camera, mic array, univ. remote, NTSC/PAL. Cables: 1 HDMI 1.8m, 1 CAT 5E LAN 3.6m, 1 HDCI digital 3m,Power: CHINA - Type I, AS3112. 3 Yr Partner Premier Srvc</t>
  </si>
  <si>
    <t>7200-65340-034</t>
  </si>
  <si>
    <t>RealPresence Group 310-720p: Group 310 HD codec, EagleEyeIV-4x camera, mic array, univ. remote, NTSC/PAL. Cables: 1 HDMI 1.8m, 1 CAT 5E LAN 3.6m, 1 HDCI digital 3m, Power: MEX and CARIB - Type B, NEMA 5-15. Includes 1 yr premier srvc.</t>
  </si>
  <si>
    <t>7200-65340-212</t>
  </si>
  <si>
    <t>RealPresence Group 310-720p: Group 310 HD codec, EagleEyeIV-4x camera, mic array, univ. remote, NTSC/PAL. Cables: 1 HDMI 1.8m, 1 CAT 5E LAN 3.6m, 1 HDCI digital 3m, Power: BRZL-Type N, NBR 14136, 1-yr prem srvc. HW only. Must include 5150-65340-212.</t>
  </si>
  <si>
    <t>C7200-65340-022</t>
  </si>
  <si>
    <t>RealPresence Group 310-720p: Group 310 HD codec, EagleEyeIV-4x camera, mic array, univ. remote, NTSC/PAL. Cables: 1 HDMI 1.8m, 1 CAT 5E LAN 3.6m, 1 HDCI digital 3m,Power: CHINA - Type I, AS3112. 3 Yr Partner Premier Srvc. MADE IN CHINA</t>
  </si>
  <si>
    <t>4870-65320-103</t>
  </si>
  <si>
    <t>UPGRADE Premier, Three Year, 1st Year upgrade, RealPresence Group 310 720p: Group 310 HD codec, EagleEye Acoustic camera. Available only at time of product purchase (CALA 1 yr Prem)</t>
  </si>
  <si>
    <t>4870-65320-112</t>
  </si>
  <si>
    <t>Premier, One Year, RealPresence Group 310 720p: Group 310 HD codec, EagleEye Acoustic camera</t>
  </si>
  <si>
    <t>4870-65320-312</t>
  </si>
  <si>
    <t>Premier, Three Year, RealPresence Group 310 720p: Group 310 HD codec, EagleEye Acoustic camera</t>
  </si>
  <si>
    <t>4870-65320-333</t>
  </si>
  <si>
    <t>UPGRADE from bundled Three Year Partner Premier to Three Year Premier, Grp 310 720p: EagleEye Acoustic camera. Available only at time of product purchase</t>
  </si>
  <si>
    <t>4870-65340-103</t>
  </si>
  <si>
    <t>UPGRADE Premier Three Year, 1st Year upgrade, RealPresence Group 310 720p: Group 310 HD CODEC, EagleEyeIV-4x camera. Available only at time of product purchase (CALA 1 yr Prem)</t>
  </si>
  <si>
    <t>4870-65340-112</t>
  </si>
  <si>
    <t>Premier, One Year, RealPresence Group 310 720p: Group 310 HD CODEC, EagleEyeIV-4x camera</t>
  </si>
  <si>
    <t>4870-65340-312</t>
  </si>
  <si>
    <t>Premier, Three Year, RealPresence Group 310 720p: Group 310 HD CODEC, EagleEyeIV-4x camera</t>
  </si>
  <si>
    <t>4870-65340-333</t>
  </si>
  <si>
    <t>UPGRADE from bundled Three Year Partner Premier to Three Year Premier, RealPresence Group 310 720p: Group 310 HD CODEC, EagleEyeIV-4x camera. Available only at time of purchase</t>
  </si>
  <si>
    <t>4870-65320-102</t>
  </si>
  <si>
    <t>UPGRADE Premier Onsite, One Year, 1st Year upgrade, RealPresence Group 310 720p: Group 310 HD codec, EagleEye Acoustic camera. Available only at time of product purchase (CALA 1 yr Prem)</t>
  </si>
  <si>
    <t>4870-65320-114</t>
  </si>
  <si>
    <t>Premier Onsite, One Year, RealPresence Group 310 720p: Group 310 HD codec, EagleEye Acoustic camera</t>
  </si>
  <si>
    <t>4870-65320-308</t>
  </si>
  <si>
    <t>UPGRADE Premier Onsite, Three Year, 1st Year upgrade, RealPresence Group 310 720p: Group 310 HD codec, EagleEye Acoustic camera. Available only at time of product purchase (CALA 1 yr Prem)</t>
  </si>
  <si>
    <t>4870-65320-314</t>
  </si>
  <si>
    <t>Premier Onsite, Three Year, RealPresence Group 310 720p: Group 310 HD codec, EagleEye Acoustic camera</t>
  </si>
  <si>
    <t>4870-65320-444</t>
  </si>
  <si>
    <t>UPGRADE from bundled Three Year Partner Premier to Three Year Premier Onsite, Grp 310 720p: EagleEye Acoustic camera. Available only at time of product purchase</t>
  </si>
  <si>
    <t>4870-65340-102</t>
  </si>
  <si>
    <t>UPGRADE Premier Onsite One Year, 1st Year upgrade, RealPresence Group 310 720p: Group 310 HD CODEC, EagleEyeIV-4x camera. Available only at time of product purchase (CALA 1 yr Prem)</t>
  </si>
  <si>
    <t>4870-65340-114</t>
  </si>
  <si>
    <t>Premier Onsite, One Year, RealPresence Group 310 720p: Group 310 HD CODEC, EagleEyeIV-4x camera</t>
  </si>
  <si>
    <t>4870-65340-309</t>
  </si>
  <si>
    <t>UPGRADE Premier Onsite Three Year, 1st Year upgrade, RealPresence Group 310 720p: Group 310 HD CODEC, EagleEyeIV-4x camera. Available only at time of product purchase (CALA 1 yr Prem)</t>
  </si>
  <si>
    <t>4870-65340-314</t>
  </si>
  <si>
    <t>Premier Onsite, Three Year, RealPresence Group 310 720p: Group 310 HD CODEC, EagleEyeIV-4x camera</t>
  </si>
  <si>
    <t>4870-65340-444</t>
  </si>
  <si>
    <t>UPGRADE from bundled Three Year Partner Premier to Three Year Premier Onsite, RealPresence Group 310 720p: Group 310 HD CODEC, EagleEyeIV-4x camera. Available only at time of purchase</t>
  </si>
  <si>
    <t>4872-65320-112</t>
  </si>
  <si>
    <t>Elite, One Year, RealPresence Group 310 720p: Group 310 HD codec, EagleEye Acoustic camera</t>
  </si>
  <si>
    <t>4872-65320-114</t>
  </si>
  <si>
    <t>Elite Onsite, One Year, RealPresence Group 310 720p: Group 310 HD codec, EagleEye Acoustic camera</t>
  </si>
  <si>
    <t>4872-65320-902</t>
  </si>
  <si>
    <t>UPGRADE Elite, One Year, 1st Year upgrade, RealPresence Group 310 720p: Group 310 HD codec, EagleEye Acoustic camera. Available only at time of product purchase (CALA 1 yr)</t>
  </si>
  <si>
    <t>4872-65340-112</t>
  </si>
  <si>
    <t>Elite, One Year, RealPresence Group 310 720p: Group 310 HD CODEC, EagleEyeIV-4x camera</t>
  </si>
  <si>
    <t>4872-65340-114</t>
  </si>
  <si>
    <t>Elite Onsite, One Year, RealPresence Group 310 720p: Group 310 HD CODEC, EagleEyeIV-4x camera</t>
  </si>
  <si>
    <t>4872-65340-902</t>
  </si>
  <si>
    <t>UPGRADE Elite, One Year, 1st Year upgrade, RealPresence Group 310 720p: Group 310 HD CODEC, EagleEyeIV-4x camera. Available only at time of product purchase (CALA 1 yr)</t>
  </si>
  <si>
    <t>4877-65320-150</t>
  </si>
  <si>
    <t>UPGRADE Polycom Advantage One Year, 1st yr upgrade, Grp 310 720p: EagleEye Acoustic camera. Available only at time of product purchase</t>
  </si>
  <si>
    <t>4877-65320-306</t>
  </si>
  <si>
    <t>UPGRADE from bundled Three Year Partner Premier to Three Year Polycom Advantage, Grp 310 720p: EagleEye Acoustic camera. Available only at time of product purchase</t>
  </si>
  <si>
    <t>4877-65320-513</t>
  </si>
  <si>
    <t>Polycom Advantage, One Year, RealPresence Group 310 720p: Group 310 HD codec, EagleEye Acoustic camera</t>
  </si>
  <si>
    <t>4877-65320-533</t>
  </si>
  <si>
    <t>Polycom Advantage, Three Year, RealPresence Group 310 720p: Group 310 HD codec, EagleEye Acoustic camera</t>
  </si>
  <si>
    <t>4877-65320-777</t>
  </si>
  <si>
    <t>UPGRADE Polycom Advantage One Year, 1st Year upgrade, RealPresence Group 310 720p: Group 310 HD codec, EagleEye Acoustic camera. Available only at time of product purchase (CALA 1 yr Prem)</t>
  </si>
  <si>
    <t>4877-65320-787</t>
  </si>
  <si>
    <t>UPGRADE Polycom Advantage Three Year, 1st Year upgrade, RealPresence Group 310 720p: Group 310 HD codec, EagleEye Acoustic camera. Available only at time of product purchase (CALA 1 yr Prem)</t>
  </si>
  <si>
    <t>4877-65340-508</t>
  </si>
  <si>
    <t>UPGRADE from bundled Three Year Partner Premier to Three Year Polycom Advantage, RealPresence Group 310 720p: Group 310 HD CODEC, EagleEyeIV-4x camera. Available only at time of purchase</t>
  </si>
  <si>
    <t>4877-65340-513</t>
  </si>
  <si>
    <t>Polycom Advantage, One Year, RealPresence Group 310 720p: Group 310 HD CODEC, EagleEyeIV-4x camera</t>
  </si>
  <si>
    <t>4877-65340-533</t>
  </si>
  <si>
    <t>Polycom Advantage, Three Year, RealPresence Group 310 720p: Group 310 HD CODEC, EagleEyeIV-4x camera</t>
  </si>
  <si>
    <t>4877-65340-777</t>
  </si>
  <si>
    <t>UPGRADE Polycom Advantage One Year, 1st Year upgrade, RealPresence Group 310 720p: Group 310 HD CODEC, EagleEyeIV-4x camera. Available only at time of product purchase (CALA 1 yr Prem)</t>
  </si>
  <si>
    <t>4877-65340-787</t>
  </si>
  <si>
    <t>UPGRADE Polycom Advantage Three Year, 1st Year upgrade, RealPresence Group 310 720p: Group 310 HD CODEC, EagleEyeIV-4x camera. Available only at time of product purchase (CALA 1 yr Prem)</t>
  </si>
  <si>
    <t>4877-65320-514</t>
  </si>
  <si>
    <t>Polycom Advantage Onsite, One Year, RealPresence Group 310 720p: Group 310 HD codec, EagleEye Acoustic camera</t>
  </si>
  <si>
    <t>4877-65320-534</t>
  </si>
  <si>
    <t>Polycom Advantage Onsite, Three Year, RealPresence Group 310 720p: Group 310 HD codec, EagleEye Acoustic camera</t>
  </si>
  <si>
    <t>4877-65320-778</t>
  </si>
  <si>
    <t>UPGRADE Polycom Advantage Onsite One Year, 1st Year upgrade, RealPresence Group 310 720p: Group 310 HD codec, EagleEye Acoustic camera. Available only at time of product purchase (CALA 1 yr Prem)</t>
  </si>
  <si>
    <t>4877-65340-509</t>
  </si>
  <si>
    <t>UPGRADE from bundled Three Year Partner Premier to Three Year Polycom Advantage Onsite, RealPresence Group 310 720p: Group 310 HD CODEC, EagleEyeIV-4x camera. Available only at time of purchase</t>
  </si>
  <si>
    <t>4877-65340-514</t>
  </si>
  <si>
    <t>Polycom Advantage Onsite, One Year, RealPresence Group 310 720p: Group 310 HD CODEC, EagleEyeIV-4x camera</t>
  </si>
  <si>
    <t>4877-65340-534</t>
  </si>
  <si>
    <t>Polycom Advantage Onsite, Three Year, RealPresence Group 310 720p: Group 310 HD CODEC, EagleEyeIV-4x camera</t>
  </si>
  <si>
    <t>4877-65340-778</t>
  </si>
  <si>
    <t>UPGRADE Polycom Advantage Onsite One Year, 1st Year upgrade, RealPresence Group 310 720p: Group 310 HD CODEC, EagleEyeIV-4x camera. Available only at time of product purchase (CALA 1 yr Prem)</t>
  </si>
  <si>
    <t>4877-65340-788</t>
  </si>
  <si>
    <t>UPGRADE Polycom Advantage Onsite Three Year, 1st Year upgrade, RealPresence Group 310 720p: Group 310 HD CODEC, EagleEyeIV-4x camera. Available only at time of product purchase (CALA 1 yr Prem)</t>
  </si>
  <si>
    <t>4870-65320-HWR</t>
  </si>
  <si>
    <t>One Year Hardware Replacement, RealPresence Group 310 720p: Group 310 HD codec, EagleEye Acoustic camera.  Provides 8X5 Tier 1 and NBD.Avail only at prod purch.. See Service Description for Terms and Conditions. MSRP/Device.</t>
  </si>
  <si>
    <t>4870-65320-TSS</t>
  </si>
  <si>
    <t>Poly 8x5 Technical Support, One Year, RealPresence Group 310 720p: Group 310 HD codec, EagleEye Acoustic camera</t>
  </si>
  <si>
    <t>4870-65340-HWR</t>
  </si>
  <si>
    <t>One Year Hardware Replacement, RealPresence Group 310 720p: Group 310 HD CODEC, EagleEyeIV-4x camera. Provides 8X5 Tier 1 and NBD.Avail only at prod purch.. See Service Description for Terms and Conditions. MSRP/Device.</t>
  </si>
  <si>
    <t>4870-65340-TSS</t>
  </si>
  <si>
    <t>Poly 8x5 Technical Support, One Year, RealPresence Group 310 720p: Group 310 HD CODEC, EagleEyeIV-4x camera</t>
  </si>
  <si>
    <t>4870-65320-160</t>
  </si>
  <si>
    <t>Partner Premier, One Year, RealPresence Group 310 720p: Group 310 HD codec, EagleEye Acoustic camera</t>
  </si>
  <si>
    <t>4870-65320-356</t>
  </si>
  <si>
    <t>UPGRADE Partner Premier, Three Year, 1st yr upgrade, RealPresence Group 310 720p: Group 310 HD codec, EagleEye Acoustic camera. Available only at time of product purchase (CALA 1 yr Prem)</t>
  </si>
  <si>
    <t>4870-65320-362</t>
  </si>
  <si>
    <t>Partner Premier, Three Year, RealPresence Group 310 720p: Group 310 HD codec, EagleEye Acoustic camera</t>
  </si>
  <si>
    <t>4870-65340-160</t>
  </si>
  <si>
    <t>Partner Premier, One Year, RealPresence Group 310 720p: Group 310 HD CODEC, EagleEyeIV-4x camera</t>
  </si>
  <si>
    <t>4870-65340-351</t>
  </si>
  <si>
    <t>UPGRADE Partner Premier Three Year, 1st yr upgrade, RealPresence Group 310 720p: Group 310 HD CODEC, EagleEyeIV-4x camera. Available only at time of product purchase (CALA 1 yr Prem)</t>
  </si>
  <si>
    <t>4870-65340-362</t>
  </si>
  <si>
    <t>Partner Premier, Three Year, RealPresence Group 310 720p: Group 310 HD CODEC, EagleEyeIV-4x camera</t>
  </si>
  <si>
    <t>4870-65340-608</t>
  </si>
  <si>
    <t>UPGRADE from bundled Three Year Partner Premier to Three Year Partner Advantage, RealPresence Group 310 720p: Group 310 HD CODEC, EagleEyeIV-4x camera.  Available only at time of purchase</t>
  </si>
  <si>
    <t>4870-65340-798</t>
  </si>
  <si>
    <t>UPGRADE Partner Advantage Three Year, 1st Year upgrade, RealPresence Group 310 720p: Group 310 HD CODEC, EagleEyeIV-4x camera. Available only at time of product purchase (CALA 1 yr Prem)</t>
  </si>
  <si>
    <t>4877-65320-716</t>
  </si>
  <si>
    <t>Partner Advantage, One Year, RealPresence Group 310 720p: Group 310 HD codec, EagleEye Acoustic camera</t>
  </si>
  <si>
    <t>4877-65320-798</t>
  </si>
  <si>
    <t>UPGRADE Partner Advantage Three Year, 1st Year upgrade, RealPresence Group 310 720p: Group 310 HD codec, EagleEye Acoustic camera. Available only at time of product purchase (CALA 1 yr Prem)</t>
  </si>
  <si>
    <t>4877-65340-716</t>
  </si>
  <si>
    <t>Partner Advantage, One Year, RealPresence Group 310 720p: Group 310 HD CODEC, EagleEyeIV-4x camera</t>
  </si>
  <si>
    <t>4877-65340-736</t>
  </si>
  <si>
    <t>Partner Advantage, Three Year, RealPresence Group 310 720p: Group 310 HD CODEC, EagleEyeIV-4x camera</t>
  </si>
  <si>
    <t>4870-65320-801</t>
  </si>
  <si>
    <t>Service re-activation fee, Group 310 720p EE Acoustic, for product less than one year out of support coverage</t>
  </si>
  <si>
    <t>4870-65320-802</t>
  </si>
  <si>
    <t>Service re-activation fee, Group 310 720p EE Acoustic, for product one year or more out of support coverage</t>
  </si>
  <si>
    <t>4870-65330-801</t>
  </si>
  <si>
    <t>Service re-activation fee, Group 310 720p EE IV 12x, for product less than one year out of support coverage</t>
  </si>
  <si>
    <t>4870-65330-802</t>
  </si>
  <si>
    <t>Service re-activation fee, Group 310 720p EE IV 12x, for product more than one year out of support coverage</t>
  </si>
  <si>
    <t>4870-65340-801</t>
  </si>
  <si>
    <t>Service re-activation fee, Group 310 720p EE IV, for product less than one year out of support coverage</t>
  </si>
  <si>
    <t>4870-65340-802</t>
  </si>
  <si>
    <t>Service re-activation fee, Group 310 720p EE IV, for product one year or more out of support coverage</t>
  </si>
  <si>
    <t>4870-65570-801</t>
  </si>
  <si>
    <t>Service re-activation fee, Group 310 MC 42 in AIO LED Single TT  EE IV-4x, for product less than one year out of support coverage</t>
  </si>
  <si>
    <t>$625.00</t>
  </si>
  <si>
    <t>4870-65570-802</t>
  </si>
  <si>
    <t>Service re-activation fee, Group 310 MC 42 in AIO LED Single TT  EE IV-4x, for product more than one year out of support coverage</t>
  </si>
  <si>
    <t>$1,250.00</t>
  </si>
  <si>
    <t>4870-65580-801</t>
  </si>
  <si>
    <t>Service re-activation fee, Group 310 MC 42 in AIO LED Single TT  Eyeless, for product less than one year out of support coverage</t>
  </si>
  <si>
    <t>4870-65580-802</t>
  </si>
  <si>
    <t>Service re-activation fee, Group 310 MC 42 in AIO LED Single TT  Eyeless, for product more than one year out of support coverage</t>
  </si>
  <si>
    <t>4870-84150-801</t>
  </si>
  <si>
    <t>Service re-activation fee, Group 310 720p EagleEye IV-L Camera, for product less than one year out of support coverage</t>
  </si>
  <si>
    <t>4870-84150-802</t>
  </si>
  <si>
    <t>Service re-activation fee, Group 310 720p EagleEye IV-L Camera, for product more than one year out of support coverage</t>
  </si>
  <si>
    <t>RealPresence Group 500 Systems</t>
  </si>
  <si>
    <t>7200-64250-001</t>
  </si>
  <si>
    <t>RealPresence Group 500-720p: Group 500 HD codec, EagleEyeIV-12x camera, mic array, univ. remote, NTSC/PAL. Cables: 2 HDMI 1.8m, 1 CAT 5E LAN 3.6m, 1 HDCI digital 3m, Power: AMER-Type B, NEMA 5-15. Maintenance Contract Required.</t>
  </si>
  <si>
    <t>$10,999.00</t>
  </si>
  <si>
    <t>7200-64250-002</t>
  </si>
  <si>
    <t>RealPresence Group 500-720p: Group 500 HD codec, EagleEyeIV-12x camera, mic array, univ. remote, NTSC/PAL.Cables:2 HDMI 1.8m,1 CAT 5E LAN 3.6m,1 HDCI digital 3m,Power:compatible for JAPAN and NorAm-Type B,NEMA 5-15. Maintenance Contract Required.</t>
  </si>
  <si>
    <t>7200-64250-009</t>
  </si>
  <si>
    <t>RealPresence Group 500-720p: Group 500 HD codec, EagleEyeIV-12x camera, mic array, univ. remote, NTSC/PAL. Cables: 2 HDMI 1.8m, 1 CAT 5E LAN 3.6m, 1 HDCI digital 3m, Power: ISRAEL-Type H, SI32. Maintenance Contract Required.</t>
  </si>
  <si>
    <t>7200-64250-012</t>
  </si>
  <si>
    <t>RealPresence Group 500-720p: Group 500 HD codec, EagleEyeIV-12x camera, mic array, univ. remote, NTSC/PAL. Cables: 2 HDMI 1.8m, 1 CAT 5E LAN 3.6m, 1 HDCI digital 3m, Power: AUST/NZ-Type I, AS 3112. Maintenance Contract Required.</t>
  </si>
  <si>
    <t>7200-64250-016</t>
  </si>
  <si>
    <t>RealPresence Group 500-720p: Group 500 HD codec, EagleEyeIV-12x camera, mic array, univ. remote, NTSC/PAL. Cables: 2 HDMI 1.8m, 1 CAT 5E LAN 3.6m, 1 HDCI digital 3m, Power: KOREA-Type C, KSC 8305. Maintenance Contract Required.</t>
  </si>
  <si>
    <t>7200-64250-023</t>
  </si>
  <si>
    <t>RealPresence Group 500-720p: Group 500 HD codec, EagleEyeIV-12x camera, mic array, univ. remote, NTSC/PAL. Cables: 2 HDMI 1.8m, 1 CAT 5E LAN 3.6m, 1 HDCI digital 3m, Power: TAIWAN-Type B, CNS 10917.Maintenance Contract Required.</t>
  </si>
  <si>
    <t>7200-64250-036</t>
  </si>
  <si>
    <t>RealPresence Group 500-720p: Group 500 HD codec, EagleEyeIV-12x camera, mic array, USB battery remote, NTSC/PAL. Cables: 2 HDMI 1.8m, 1 CAT 5E LAN 3.6m, 1 HDCI digital 3m, Power: India BIS. Maintenance Contract Required.</t>
  </si>
  <si>
    <t>7200-64250-101</t>
  </si>
  <si>
    <t>RealPresence Group 500-720p: Group 500 HD codec, EagleEyeIV-12x camera, mic array, univ. remote, NTSC/PAL. Cables: 2 HDMI 1.8m, 1 CAT 5E LAN 3.6m, 1 HDCI digital 3m, Power: EURO-Type C, CE 7/7. Maintenance Contract Required.</t>
  </si>
  <si>
    <t>7200-64250-102</t>
  </si>
  <si>
    <t>RealPresence Group 500-720p: Group 500 HD codec, EagleEyeIV-12x camera, mic array, univ. remote, NTSC/PAL. Cables: 2 HDMI 1.8m, 1 CAT 5E LAN 3.6m, 1 HDCI digital 3m, Power: UK-Type G, BS 1363. Maintenance Contract Required.</t>
  </si>
  <si>
    <t>7200-64250-114</t>
  </si>
  <si>
    <t>RealPresence Group 500-720p: Group 500 HD codec, EagleEyeIV-12x camera, mic array, univ. remote, NTSC/PAL. Cables: 2 HDMI 1.8m, 1 CAT 5E LAN 3.6m, 1 HDCI digital 3m, Power: RUSSIA-Type C, CE 7/7. Maintenance Contract Required.</t>
  </si>
  <si>
    <t>7200-64250-119</t>
  </si>
  <si>
    <t>RealPresence Group 500-720p: Group 500 HD codec, EagleEyeIV-12x camera, mic array, univ. remote, NTSC/PAL. Cables: 2 HDMI 1.8m, 1 CAT 5E LAN 3.6m, 1 HDCI digital 3m, Power: SWITZ-Type J, SEV 1011. Maintenance Contract Required.</t>
  </si>
  <si>
    <t>7200-64510-001</t>
  </si>
  <si>
    <t>RealPresence Group 500-720p: Group 500 HD codec, EagleEyeIV-4x camera, mic array, univ. remote, NTSC/PAL. Cables: 2 HDMI 1.8m, 1 CAT 5E LAN 3.6m, 1 HDCI digital 3m, Power: AMER-Type B, NEMA 5-15. Maintenance Contract Required.</t>
  </si>
  <si>
    <t>$9,599.00</t>
  </si>
  <si>
    <t>7200-64510-002</t>
  </si>
  <si>
    <t>RealPresence Group 500 - 720p: Group 500 HD codec, EagleEyeIV-4x camera, mic array, univ. remote, NTSC/PAL.Cables:2 HDMI 1.8m,1 CAT 5E LAN 3.6m,1 HDCI digital 3m,Power:compatible for JAPAN and NorAm-Type B,NEMA 5-15.  Maintenance Contract Required.</t>
  </si>
  <si>
    <t>7200-64510-009</t>
  </si>
  <si>
    <t>RealPresence Group 500-720p: Group 500 HD codec, EagleEyeIV-4x camera, mic array, univ. remote, NTSC/PAL. Cables: 2 HDMI 1.8m, 1 CAT 5E LAN 3.6m, 1 HDCI digital 3m, Power: ISRAEL-Type H, SI32. Maintenance Contract Required.</t>
  </si>
  <si>
    <t>7200-64510-012</t>
  </si>
  <si>
    <t>RealPresence Group 500-720p: Group 500 HD codec, EagleEyeIV-4x camera, mic array, univ. remote, NTSC/PAL. Cables: 2 HDMI 1.8m, 1 CAT 5E LAN 3.6m, 1 HDCI digital 3m, Power: AUST/NZ-Type I, AS 3112. Maintenance Contract Required.</t>
  </si>
  <si>
    <t>7200-64510-016</t>
  </si>
  <si>
    <t>RealPresence Group 500-720p: Group 500 HD codec, EagleEyeIV-4x camera, mic array, univ. remote, NTSC/PAL. Cables: 2 HDMI 1.8m, 1 CAT 5E LAN 3.6m, 1 HDCI digital 3m, Power: KOREA-Type C, KSC 8305. Maintenance Contract Required.</t>
  </si>
  <si>
    <t>7200-64510-023</t>
  </si>
  <si>
    <t>RealPresence Group 500-720p: Group 500 HD codec, EagleEyeIV-4x camera, mic array, univ. remote, NTSC/PAL. Cables: 2 HDMI 1.8m, 1 CAT 5E LAN 3.6m, 1 HDCI digital 3m, Power: TAIWAN-Type B, CNS 10917.Maintenance Contract Required.</t>
  </si>
  <si>
    <t>7200-64510-036</t>
  </si>
  <si>
    <t>RealPresence Group 500-720p: Group 500 HD codec, EagleEyeIV-4x camera, mic array, USB battery remote, NTSC/PAL. Cables: 2 HDMI 1.8m, 1 CAT 5E LAN 3.6m, 1 HDCI digital 3m, Power: India BIS. Maintenance Contract Required.</t>
  </si>
  <si>
    <t>7200-64510-101</t>
  </si>
  <si>
    <t>RealPresence Group 500-720p: Group 500 HD codec, EagleEyeIV-4x camera, mic array, univ. remote, NTSC/PAL. Cables: 2 HDMI 1.8m, 1 CAT 5E LAN 3.6m, 1 HDCI digital 3m, Power: EURO-Type C, CE 7/7. Maintenance Contract Required.</t>
  </si>
  <si>
    <t>7200-64510-102</t>
  </si>
  <si>
    <t>RealPresence Group 500-720p: Group 500 HD codec, EagleEyeIV-4x camera, mic array, univ. remote, NTSC/PAL. Cables: 2 HDMI 1.8m, 1 CAT 5E LAN 3.6m, 1 HDCI digital 3m, Power: UK-Type G, BS 1363. Maintenance Contract Required.</t>
  </si>
  <si>
    <t>7200-64510-114</t>
  </si>
  <si>
    <t>RealPresence Group 500-720p: Group 500 HD codec, EagleEyeIV-4x camera, mic array, univ. remote, NTSC/PAL. Cables: 2 HDMI 1.8m, 1 CAT 5E LAN 3.6m, 1 HDCI digital 3m, Power: RUSSIA-Type C, CE 7/7. Maintenance Contract Required.</t>
  </si>
  <si>
    <t>7200-64510-119</t>
  </si>
  <si>
    <t>RealPresence Group 500-720p: Group 500 HD codec, EagleEyeIV-4x camera, mic array, univ. remote, NTSC/PAL. Cables: 2 HDMI 1.8m, 1 CAT 5E LAN 3.6m, 1 HDCI digital 3m, Power: SWITZ-Type J, SEV 1011. Maintenance Contract Required.</t>
  </si>
  <si>
    <t>A7200-64250-009</t>
  </si>
  <si>
    <t>RealPresence Group 500-720p: Group 500 HD codec, EagleEyeIV-12x camera, mic array, univ. remote, NTSC/PAL. Cables: 2 HDMI 1.8m, 1 CAT 5E LAN 3.6m, 1 HDCI digital 3m, Power: ISRAEL-Type H, SI32. Maintenance Contract Required. Assembled in America.</t>
  </si>
  <si>
    <t>A7200-64510-009</t>
  </si>
  <si>
    <t>RealPresence Group 500-720p: Group 500 HD codec, EagleEyeIV-4x camera, mic array, univ. remote, NTSC/PAL. Cables: 2 HDMI 1.8m, 1 CAT 5E LAN 3.6m, 1 HDCI digital 3m, Power: ISRAEL-Type H, SI32. Maintenance Contract Required. Assembled in U.S.A.</t>
  </si>
  <si>
    <t>G7200-64250-001</t>
  </si>
  <si>
    <t>TAA Compliant: RealPresence Group 500-720p: Group 500 HD codec, EagleEyeIV-12x camera, mic array, univ. remote, NTSC/PAL. Cables: 2 HDMI 1.8m, 1 CAT 5E LAN 3.6m, 1 HDCI digital 3m, Power: AMER-Type B, NEMA 5-15. Maintenance Contract Required.</t>
  </si>
  <si>
    <t>G7200-64510-001</t>
  </si>
  <si>
    <t>TAA Compliant: RealPresence Group 500-720p: Group 500 HD codec, EagleEyeIV-4x camera, mic array, univ. remote, NTSC/PAL. Cables: 2 HDMI 1.8m, 1 CAT 5E LAN 3.6m, 1 HDCI digital 3m, Power: AMER-Type B, NEMA 5-15. Maintenance Contract Required.</t>
  </si>
  <si>
    <t>J7200-64250-001</t>
  </si>
  <si>
    <t>RealPresence Group 500-720p: Group 500 HD codec, EagleEyeIV-12x camera, mic array, univ. remote, NTSC/PAL. Cables: 2 HDMI 1.8m, 1 CAT 5E LAN 3.6m, 1 HDCI digital 3m, Power: AMER-Type B, NEMA 5-15. Maintenance Contract Required. UC APL/JITC, TAA Compliant</t>
  </si>
  <si>
    <t>J7200-64510-001</t>
  </si>
  <si>
    <t>RealPresence Group 500-720p: Group 500 HD codec, EagleEyeIV-4x camera, mic array, univ. remote, NTSC/PAL. Cables: 2 HDMI 1.8m, 1 CAT 5E LAN 3.6m, 1 HDCI digital 3m, Power: AMER-Type B, NEMA 5-15. Maintenance Contract Required. UC APL/JITC, TAA Compliant</t>
  </si>
  <si>
    <t>RealPresence Group 500 Systems with Service</t>
  </si>
  <si>
    <t>5150-64250-212</t>
  </si>
  <si>
    <t>Group Series Group 500 software certificate used with Group 500 Eagle Eye IV-12x bundle. Brazil only. Must be ordered with 7200-64250-212.</t>
  </si>
  <si>
    <t>5150-64510-212</t>
  </si>
  <si>
    <t>Group Series Group 500 software certificate used with Group 500 Eagle Eye IV-4x bundle. Brazil only.  Must be ordered with 7200-64510-212</t>
  </si>
  <si>
    <t>7200-64250-014</t>
  </si>
  <si>
    <t>RealPresence Group 500-720p: Group 500 HD codec, EagleEyeIV-12x camera, mic array, univ. remote, NTSC/PAL. Cables: 2 HDMI 1.8m, 1 CAT 5E LAN 3.6m, 1 HDCI digital 3m, Power: BRAZIL-Type N. 1 Yr Premier Srvc.</t>
  </si>
  <si>
    <t>7200-64250-022</t>
  </si>
  <si>
    <t>RealPresence Group 500-720p: Group 500 HD codec, EagleEyeIV-12x camera, mic array, univ. remote, NTSC/PAL. Cables: 2 HDMI 1.8m, 1 CAT 5E LAN 3.6m, 1 HDCI digital 3m, Power: CHINA-Type I, AS3112. 3 Yr Partner Premier Srvc.</t>
  </si>
  <si>
    <t>7200-64250-034</t>
  </si>
  <si>
    <t>RealPresence Group 500-720p: Group 500 HD codec, EagleEyeIV-12x camera, mic array, univ. remote, NTSC/PAL. Cables: 2 HDMI 1.8m, 1 CAT 5E LAN 3.6m, 1 HDCI digital 3m, Power: MEX and CARIB - Type B, NEMA 5-15. Includes 1 Yr Premier Srvc.</t>
  </si>
  <si>
    <t>7200-64250-212</t>
  </si>
  <si>
    <t>RealPresence Group 500-720p: Group 500 HD codec, EagleEyeIV-12x camera, mic array, univ. remote, NTSC/PAL. Cables: 2 HDMI 1.8m, 1 CAT 5E LAN 3.6m, 1 HDCI digital 3m, Power: BRZL-Type N, NBR 14136. HW only. Must include 5150-64250-212.</t>
  </si>
  <si>
    <t>$3,520.00</t>
  </si>
  <si>
    <t>7200-64510-014</t>
  </si>
  <si>
    <t>RealPresence Group 500-720p: Group 500 HD codec, EagleEyeIV-4x camera, mic array, univ. remote, NTSC/PAL. Cables: 2 HDMI 1.8m, 1 CAT 5E LAN 3.6m, 1 HDCI digital 3m, Power: BRAZIL-Type N. 1 Yr Premier Srvc.</t>
  </si>
  <si>
    <t>7200-64510-022</t>
  </si>
  <si>
    <t>RealPresence Group 500-720p: Group 500 HD codec, EagleEyeIV-4x camera, mic array, univ. remote, NTSC/PAL. Cables: 2 HDMI 1.8m, 1 CAT 5E LAN 3.6m, 1 HDCI digital 3m, Power: CHINA-Type I, AS3112. 3 Yr Partner Premier Srvc.</t>
  </si>
  <si>
    <t>7200-64510-034</t>
  </si>
  <si>
    <t>RealPresence Group 500-720p: Group 500 HD codec, EagleEyeIV-4x camera, mic array, univ. remote, NTSC/PAL. Cables: 2 HDMI 1.8m, 1 CAT 5E LAN 3.6m, 1 HDCI digital 3m, Power: MEX and CARIB - Type B, NEMA 5-15. Includes 1 Yr Premier Srvc.</t>
  </si>
  <si>
    <t>7200-64510-212</t>
  </si>
  <si>
    <t>RealPresence Group 500-720p: Group 500 HD codec, EagleEyeIV-4x camera, mic array, univ. remote, NTSC/PAL. Cables: 2 HDMI 1.8m, 1 CAT 5E LAN 3.6m, 1 HDCI digital 3m, Power: BRZL-Type N, NBR 14136, 1-yr prem srvc. HW only. Must include 5150-64510-212.</t>
  </si>
  <si>
    <t>C7200-64250-022</t>
  </si>
  <si>
    <t>RealPresence Group 500-720p: Group 500 HD codec, EagleEyeIV-12x camera, mic array, univ. remote, NTSC/PAL. Cables: 2 HDMI 1.8m, 1 CAT 5E LAN 3.6m, 1 HDCI digital 3m, Power: CHINA-Type I, AS3112. 3 Yr Partner Premier Srvc. MADE IN CHINA</t>
  </si>
  <si>
    <t>C7200-64510-022</t>
  </si>
  <si>
    <t>RealPresence Group 500-720p: Group 500 HD codec, EagleEyeIV-4x camera, mic array, univ. remote, NTSC/PAL. Cables: 2 HDMI 1.8m, 1 CAT 5E LAN 3.6m, 1 HDCI digital 3m, Power: CHINA-Type I, AS3112. 3 Yr Partner Premier Srvc. MADE IN CHINA</t>
  </si>
  <si>
    <t>4870-63550-103</t>
  </si>
  <si>
    <t>UPGRADE Premier, 3yr, 1st Year upgrade, RealPresence Group 500-720p: Group 500 HD codec, EagleEye Acoustic camera; available only at time of product purchase (CALA 1 yr prem)</t>
  </si>
  <si>
    <t>4870-63550-112</t>
  </si>
  <si>
    <t>Premier, One Year,   Real Presence Group 500-720p: Group 500 HD codec, EagleEye Acoustic camera, univ. remote</t>
  </si>
  <si>
    <t>$865.00</t>
  </si>
  <si>
    <t>4870-63550-312</t>
  </si>
  <si>
    <t>Premier, Three Year,   Real Presence Group 500-720p: Group 500 HD codec, EagleEye Acoustic camera, univ. remote</t>
  </si>
  <si>
    <t>$2,338.00</t>
  </si>
  <si>
    <t>4870-63550-333</t>
  </si>
  <si>
    <t>UPGRADE from bundled 3 Year Partner Premier to 3 Year Premier, Grp 500-720p, EagleEye Acoustic cam, Orderable only at hardware point of sale</t>
  </si>
  <si>
    <t>4870-64250-103</t>
  </si>
  <si>
    <t>UPGRADE Premier Three Year, 1st Year upgrade, RealPresence Group 500-720p: Group 500 HD codec, EagleEyeIV-12x camera. Available only at time of product purchase (Asia/Japan 1 yr std, CALA 1 yr prem)</t>
  </si>
  <si>
    <t>4870-64250-112</t>
  </si>
  <si>
    <t>Premier, One Year, RealPresence Group 500-720p: Group 500 HD codec, EagleEyeIV-12x camera</t>
  </si>
  <si>
    <t>$1,320.00</t>
  </si>
  <si>
    <t>4870-64250-312</t>
  </si>
  <si>
    <t>Premier, Three Year, RealPresence Group 500-720p: Group 500 HD codec, EagleEyeIV-12x camera</t>
  </si>
  <si>
    <t>$3,565.00</t>
  </si>
  <si>
    <t>4870-64250-333</t>
  </si>
  <si>
    <t>UPGRADE from bundled Three Year Partner Premier to Three Year Premier, RealPresence Group 500-720p: Group 500 HD codec, EagleEyeIV-12x camera. Available only at time of product purchase</t>
  </si>
  <si>
    <t>4870-64510-103</t>
  </si>
  <si>
    <t>UPGRADE Premier Three Year, 1st Year upgrade, RealPresence Group 500-720p: Group 500 HD codec, EagleEyeIV-4x camera. Available only at time of product purchase (Asia/Japan 1 yr std, CALA 1 yr prem)</t>
  </si>
  <si>
    <t>4870-64510-112</t>
  </si>
  <si>
    <t>Premier, One Year, RealPresence Group 500-720p: Group 500 HD codec, EagleEyeIV-4x camera</t>
  </si>
  <si>
    <t>4870-64510-312</t>
  </si>
  <si>
    <t>Premier, Three Year, RealPresence Group 500-720p: Group 500 HD codec, EagleEyeIV-4x camera</t>
  </si>
  <si>
    <t>$3,110.00</t>
  </si>
  <si>
    <t>4870-64510-333</t>
  </si>
  <si>
    <t>UPGRADE from bundled Three Year Partner Premier to Three Year Premier, RealPresence Group 500-720p: Group 500 HD codec, EagleEyeIV-4x camera. Available only at time of purchase</t>
  </si>
  <si>
    <t>4870-63550-102</t>
  </si>
  <si>
    <t>UPGRADE Premier Onsite, 1 year, 1st Year upgrade, RealPresence Group 500-720p: Group 500 HD codec, EagleEye Acoustic camera; available only at time of product purchase (CALA 1 yr prem)</t>
  </si>
  <si>
    <t>4870-63550-114</t>
  </si>
  <si>
    <t>Premier Onsite, One Year,   Real Presence Group 500-720p: Group 500 HD codec, EagleEye Acoustic camera, univ. remote</t>
  </si>
  <si>
    <t>4870-63550-308</t>
  </si>
  <si>
    <t>UPGRADE Premier Onsite, 3 Yr, 1st Year upgrade, RealPresence Group 500-720p: Group 500 HD codec, EagleEye Acoustic camera; available only at time of product purchase (CALA 1 yr prem)</t>
  </si>
  <si>
    <t>$3,502.00</t>
  </si>
  <si>
    <t>4870-63550-314</t>
  </si>
  <si>
    <t>Premier Onsite, Three Year,   Real Presence Group 500-720p: Group 500 HD codec, EagleEye Acoustic camera, univ. remote</t>
  </si>
  <si>
    <t>4870-63550-444</t>
  </si>
  <si>
    <t>UPGRADE from bundled 3 Year Partner Premier to 3 Year Premier Onsite, Grp 500-720p, EagleEye Acoustic cam, Orderable only at hardware point of sale</t>
  </si>
  <si>
    <t>4870-64250-102</t>
  </si>
  <si>
    <t>UPGRADE Premier Onsite One Year, 1st Year upgrade, RealPresence Group 500-720p: Group 500 HD codec, EagleEyeIV-12x camera. Available only at time of product purchase (CALA 1 yr prem)</t>
  </si>
  <si>
    <t>4870-64250-114</t>
  </si>
  <si>
    <t>Premier Onsite, One Year, RealPresence Group 500-720p: Group 500 HD codec, EagleEyeIV-12x camera</t>
  </si>
  <si>
    <t>$1,980.00</t>
  </si>
  <si>
    <t>4870-64250-309</t>
  </si>
  <si>
    <t>UPGRADE Premier Onsite Three Year, 1st Year upgrade, RealPresence Group 500-720p: Group 500 HD codec, EagleEyeIV-12x camera. Available only at time of product purchase (Asia/Japan 1 yr std, CALA 1 yr prem)</t>
  </si>
  <si>
    <t>4870-64250-314</t>
  </si>
  <si>
    <t>Premier Onsite, Three Year, RealPresence Group 500-720p: Group 500 HD codec, EagleEyeIV-12x camera</t>
  </si>
  <si>
    <t>$5,345.00</t>
  </si>
  <si>
    <t>4870-64250-444</t>
  </si>
  <si>
    <t>UPGRADE from bundled Three Year Partner Premier to Three Year Premier Onsite, RealPresence Group 500-720p: Group 500 HD codec, EagleEyeIV-12x camera. Available only at time of purchase</t>
  </si>
  <si>
    <t>4870-64510-102</t>
  </si>
  <si>
    <t>UPGRADE Premier Onsite One Year, 1st Year upgrade, RealPresence Group 500-720p: Group 500 HD codec, EagleEyeIV-4x camera. Available only at time of product purchase (CALA 1 yr prem)</t>
  </si>
  <si>
    <t>4870-64510-114</t>
  </si>
  <si>
    <t>Premier Onsite, One Year, RealPresence Group 500-720p: Group 500 HD codec, EagleEyeIV-4x camera</t>
  </si>
  <si>
    <t>4870-64510-309</t>
  </si>
  <si>
    <t>UPGRADE Premier Onsite Three Year, 1st Year upgrade, RealPresence Group 500-720p: Group 500 HD codec, EagleEyeIV-4x camera. Available only at time of product purchase (Asia/Japan 1 yr std, CALA 1 yr prem)</t>
  </si>
  <si>
    <t>4870-64510-314</t>
  </si>
  <si>
    <t>Premier Onsite, Three Year, RealPresence Group 500-720p: Group 500 HD codec, EagleEyeIV-4x camera</t>
  </si>
  <si>
    <t>4870-64510-444</t>
  </si>
  <si>
    <t>UPGRADE from bundled Three Year Partner Premier to Three Year Premier Onsite, RealPresence Group 500-720p: Group 500 HD codec, EagleEyeIV-4x camera. Available only at time of purchase</t>
  </si>
  <si>
    <t>4872-63550-112</t>
  </si>
  <si>
    <t>Elite, One Year, Real Presence Group 500-720p: Group 500 HD codec, EagleEye Acoustic camera, univ. remote</t>
  </si>
  <si>
    <t>$1,135.00</t>
  </si>
  <si>
    <t>4872-63550-114</t>
  </si>
  <si>
    <t>Elite Onsite, One Year, Real Presence Group 500-720p: Group 500 HD codec, EagleEye Acoustic camera, univ. remote</t>
  </si>
  <si>
    <t>4872-64250-112</t>
  </si>
  <si>
    <t>Elite, One Year, RealPresence Group 500-720p: Group 500 HD codec, EagleEyeIV-12x camera</t>
  </si>
  <si>
    <t>$1,780.00</t>
  </si>
  <si>
    <t>4872-64250-114</t>
  </si>
  <si>
    <t>Elite Onsite, One Year, RealPresence Group 500-720p: Group 500 HD codec, EagleEyeIV-12x camera</t>
  </si>
  <si>
    <t>$2,475.00</t>
  </si>
  <si>
    <t>4872-64250-902</t>
  </si>
  <si>
    <t>UPGRADE Elite, One Year, 1st Year upgrade, RealPresence Group 500-720p: Group 500 HD codec, EagleEyeIV-12x camera. Available only at time of product purchase (CALA 1 yr)</t>
  </si>
  <si>
    <t>4872-64510-112</t>
  </si>
  <si>
    <t>Elite, One Year, RealPresence Group 500-720p: Group 500 HD codec, EagleEyeIV-4x camera</t>
  </si>
  <si>
    <t>$1,555.00</t>
  </si>
  <si>
    <t>4872-64510-114</t>
  </si>
  <si>
    <t>Elite Onsite, One Year, RealPresence Group 500-720p: Group 500 HD codec, EagleEyeIV-4x camera</t>
  </si>
  <si>
    <t>$2,165.00</t>
  </si>
  <si>
    <t>4872-64510-902</t>
  </si>
  <si>
    <t>UPGRADE Elite, One Year, 1st Year upgrade, RealPresence Group 500-720p: Group 500 HD codec, EagleEyeIV-4x camera. Available only at time of product purchase (CALA 1 yr)</t>
  </si>
  <si>
    <t>4877-63550-150</t>
  </si>
  <si>
    <t>UPGRADE Polycom Advantage 1 Yr, 1st yr Upgrade from 1 yr std Grp 500-720p, EagleEye Acoustic cam, available only at time of product purchase</t>
  </si>
  <si>
    <t>4877-63550-306</t>
  </si>
  <si>
    <t>UPGRADE from bundled Three Year Partner Premier to Three Year Polycom Advantage, Grp 500-720p, EagleEye Acoustic cam, Orderable only at hardware point of sale</t>
  </si>
  <si>
    <t>4877-63550-513</t>
  </si>
  <si>
    <t>Polycom Advantage, One Year, Real Presence Group 500-720p: Group 500 HD codec, EagleEye Acoustic camera, univ. remote</t>
  </si>
  <si>
    <t>$910.00</t>
  </si>
  <si>
    <t>4877-63550-533</t>
  </si>
  <si>
    <t>Polycom Advantage, Three Year, Real Presence Group 500-720p: Group 500 HD codec, EagleEye Acoustic camera, univ. remote</t>
  </si>
  <si>
    <t>$2,450.00</t>
  </si>
  <si>
    <t>4877-63550-777</t>
  </si>
  <si>
    <t>UPGRADE Polycom Advantage, 1 year, 1st Year upgrade, RealPresence Group 500-720p: Group 500 HD codec, EagleEye Acoustic camera; available only at time of product purchase (CALA 1 yr prem)</t>
  </si>
  <si>
    <t>4877-63550-787</t>
  </si>
  <si>
    <t>UPGRADE Polycom Advantage, 3 Yr, 1st Year upgrade, RealPresence Group 500-720p: Group 500 HD codec, EagleEye Acoustic camera; available only at time of product purchase (CALA 1 yr prem)</t>
  </si>
  <si>
    <t>4877-64250-508</t>
  </si>
  <si>
    <t>UPGRADE from bundled Three Year Partner Premier to Three Year Polycom Advantage, RealPresence Group 500-720p: Group 500 HD codec, EagleEyeIV-12x camera. Available only at time of product purchase</t>
  </si>
  <si>
    <t>4877-64250-513</t>
  </si>
  <si>
    <t>Polycom Advantage, One Year, RealPresence Group 500-720p: Group 500 HD codec, EagleEyeIV-12x camera</t>
  </si>
  <si>
    <t>$1,425.00</t>
  </si>
  <si>
    <t>4877-64250-533</t>
  </si>
  <si>
    <t>Polycom Advantage, Three Year, RealPresence Group 500-720p: Group 500 HD codec, EagleEyeIV-12x camera</t>
  </si>
  <si>
    <t>4877-64250-777</t>
  </si>
  <si>
    <t>UPGRADE Polycom Advantage One Year, 1st Year upgrade, RealPresence Group 500-720p: Group 500 HD codec, EagleEyeIV-12x camera. Available only at time of product purchase (CALA 1 yr prem)</t>
  </si>
  <si>
    <t>4877-64250-787</t>
  </si>
  <si>
    <t>UPGRADE Polycom Advantage Three Year, 1st Year upgrade, RealPresence Group 500-720p: Group 500 HD codec, EagleEyeIV-12x camera. Available only at time of product purchase (Asia/Japan 1 yr std, CALA 1 yr prem)</t>
  </si>
  <si>
    <t>4877-64510-508</t>
  </si>
  <si>
    <t>UPGRADE from bundled Three Year Partner Premier to Three Year Polycom Advantage, RealPresence Group 500-720p: Group 500 HD codec, EagleEyeIV-4x camera. Available only at time of purchase</t>
  </si>
  <si>
    <t>4877-64510-513</t>
  </si>
  <si>
    <t>Polycom Advantage, One Year, RealPresence Group 500-720p: Group 500 HD codec, EagleEyeIV-4x camera</t>
  </si>
  <si>
    <t>4877-64510-533</t>
  </si>
  <si>
    <t>Polycom Advantage, Three Year, RealPresence Group 500-720p: Group 500 HD codec, EagleEyeIV-4x camera</t>
  </si>
  <si>
    <t>$3,355.00</t>
  </si>
  <si>
    <t>4877-64510-777</t>
  </si>
  <si>
    <t>UPGRADE Polycom Advantage One Year, 1st Year upgrade, RealPresence Group 500-720p: Group 500 HD codec, EagleEyeIV-4x camera. Available only at time of product purchase (CALA 1 yr prem)</t>
  </si>
  <si>
    <t>4877-64510-787</t>
  </si>
  <si>
    <t>UPGRADE Polycom Advantage Three Year, 1st Year upgrade, RealPresence Group 500-720p: Group 500 HD codec, EagleEyeIV-4x camera. Available only at time of product purchase (Asia/Japan 1 yr std, CALA 1 yr prem)</t>
  </si>
  <si>
    <t>4877-63550-514</t>
  </si>
  <si>
    <t>Polycom Advantage Onsite, One Year, Real Presence Group 500-720p: Group 500 HD codec, EagleEye Acoustic camera, univ. remote</t>
  </si>
  <si>
    <t>4877-63550-534</t>
  </si>
  <si>
    <t>Polycom Advantage Onsite, Three Year, Real Presence Group 500-720p: Group 500 HD codec, EagleEye Acoustic camera, univ. remote</t>
  </si>
  <si>
    <t>4877-63550-778</t>
  </si>
  <si>
    <t>UPGRADE Polycom Advantage Onsite, 1 year, 1st Year upgrade, RealPresence Group 500-720p: Group 500 HD codec, EagleEye Acoustic camera; available only at time of product purchase (CALA 1 yr prem)</t>
  </si>
  <si>
    <t>4877-63550-788</t>
  </si>
  <si>
    <t>UPGRADE Polycom Advantage Onsite, 3 Yr, 1st Year upgrade, RealPresence Group 500-720p: Group 500 HD codec, EagleEye Acoustic camera; available only at time of product purchase (CALA 1 yr prem)</t>
  </si>
  <si>
    <t>4877-64250-509</t>
  </si>
  <si>
    <t>UPGRADE from bundled Three Year Partner Premier to Three Year Polycom Advantage Onsite, RealPresence Group 500-720p: Group 500 HD codec, EagleEyeIV-12x camera. Available only at time of product purchase</t>
  </si>
  <si>
    <t>4877-64250-514</t>
  </si>
  <si>
    <t>Polycom Advantage Onsite, One Year, RealPresence Group 500-720p: Group 500 HD codec, EagleEyeIV-12x camera</t>
  </si>
  <si>
    <t>$2,050.00</t>
  </si>
  <si>
    <t>4877-64250-534</t>
  </si>
  <si>
    <t>Polycom Advantage Onsite, Three Year, RealPresence Group 500-720p: Group 500 HD codec, EagleEyeIV-12x camera</t>
  </si>
  <si>
    <t>$5,530.00</t>
  </si>
  <si>
    <t>4877-64250-778</t>
  </si>
  <si>
    <t>UPGRADE Polycom Advantage Onsite One Year, 1st Year upgrade, RealPresence Group 500-720p: Group 500 HD codec, EagleEyeIV-12x camera. Available only at time of product purchase (CALA 1 yr prem)</t>
  </si>
  <si>
    <t>4877-64250-788</t>
  </si>
  <si>
    <t>UPGRADE Polycom Advantage Onsite Three Year, 1st Year upgrade, RealPresence Group 500-720p: Group 500 HD codec, EagleEyeIV-12x camera. Available only at time of product purchase (Asia/Japan 1 yr std, CALA 1 yr prem)</t>
  </si>
  <si>
    <t>4877-64510-509</t>
  </si>
  <si>
    <t>UPGRADE from bundled Three Year Partner Premier to Three Year Polycom Advantage Onsite, RealPresence Group 500-720p: Group 500 HD codec, EagleEyeIV-4x camera. Available only at time of purchase</t>
  </si>
  <si>
    <t>4877-64510-514</t>
  </si>
  <si>
    <t>Polycom Advantage Onsite, One Year, RealPresence Group 500-720p: Group 500 HD codec, EagleEyeIV-4x camera</t>
  </si>
  <si>
    <t>$1,785.00</t>
  </si>
  <si>
    <t>4877-64510-534</t>
  </si>
  <si>
    <t>Polycom Advantage Onsite, Three Year, RealPresence Group 500-720p: Group 500 HD codec, EagleEyeIV-4x camera</t>
  </si>
  <si>
    <t>$4,825.00</t>
  </si>
  <si>
    <t>4877-64510-778</t>
  </si>
  <si>
    <t>UPGRADE Polycom Advantage Onsite One Year, 1st Year upgrade, RealPresence Group 500-720p: Group 500 HD codec, EagleEyeIV-4x camera. Available only at time of product purchase (CALA 1 yr prem)</t>
  </si>
  <si>
    <t>4877-64510-788</t>
  </si>
  <si>
    <t>UPGRADE Polycom Advantage Onsite Three Year, 1st Year upgrade, RealPresence Group 500-720p: Group 500 HD codec, EagleEyeIV-4x camera. Available only at time of product purchase (Asia/Japan 1 yr std, CALA 1 yr prem)</t>
  </si>
  <si>
    <t>4870-63430-HWR</t>
  </si>
  <si>
    <t>One Year Hardware Replacement, Real Presence Group 500-720p: Group 500 HD codec, EagleEye Acoustic camera, univ. remote. Provides 8X5 Tier 1 and NBD.Avail only at prod purch.. See Service Description for Terms and Conditions. MSRP/Device.</t>
  </si>
  <si>
    <t>$374.00</t>
  </si>
  <si>
    <t>4870-63490-HWR</t>
  </si>
  <si>
    <t>One Year Hardware Replacement, RealPresence Group 500 - 1080p: Group 500 HD codec, EagleEye III cam., univ. remote. Provides 8X5 Tier 1 and NBD.Avail only at prod purch.. See Service Description for Terms and Conditions. MSRP/Device.</t>
  </si>
  <si>
    <t>4870-63550-HWR</t>
  </si>
  <si>
    <t>4870-63630-HWR</t>
  </si>
  <si>
    <t>One Year Hardware Replacement, RealPresence Group 500-1080p: Group 500 HD codec, EagleEye Acoustic camera, mic array, univ. remote. Provides 8X5 Tier 1 and NBD.Avail only at prod purch.. See Service Description for Terms and Conditions. MSRP/Device.</t>
  </si>
  <si>
    <t>4870-64250-HWR</t>
  </si>
  <si>
    <t>One Year Hardware Replacement, RealPresence Group 500-720p: Group 500 HD codec, EagleEyeIV-12x camera. Provides 8X5 Tier 1 and NBD.Avail only at prod purch.. See Service Description for Terms and Conditions. MSRP/Device.</t>
  </si>
  <si>
    <t>$363.00</t>
  </si>
  <si>
    <t>4870-64250-TSS</t>
  </si>
  <si>
    <t>Poly 8x5 Technical Support, One Year, RealPresence Group 500-720p: Group 500 HD codec, EagleEyeIV-12x camera</t>
  </si>
  <si>
    <t>$1,089.00</t>
  </si>
  <si>
    <t>4870-64510-HWR</t>
  </si>
  <si>
    <t>One Year Hardware Replacement, RealPresence Group 500-720p: Group 500 HD codec, EagleEyeIV-4x camera. Provides 8X5 Tier 1 and NBD.Avail only at prod purch.. See Service Description for Terms and Conditions. MSRP/Device.</t>
  </si>
  <si>
    <t>$316.50</t>
  </si>
  <si>
    <t>4870-64510-TSS</t>
  </si>
  <si>
    <t>Poly 8x5 Technical Support, One Year, RealPresence Group 500-720p: Group 500 HD codec, EagleEyeIV-4x camera</t>
  </si>
  <si>
    <t>$949.00</t>
  </si>
  <si>
    <t>4870-65088-HWR</t>
  </si>
  <si>
    <t>One Year Hardware Replacement, CODEC ONLY.  RealPresence Group 500 HD codec -720p. Provides 8X5 Tier 1 and NBD.Avail only at prod purch.. See Service Description for Terms and Conditions. MSRP/Device.</t>
  </si>
  <si>
    <t>4870-63550-160</t>
  </si>
  <si>
    <t>Partner Premier, One Year,   Real Presence Group 500-720p: Group 500 HD codec, EagleEye Acoustic camera, univ. remote</t>
  </si>
  <si>
    <t>4870-63550-356</t>
  </si>
  <si>
    <t>UPGRADE Partner Premier, 3 year, 1st yr upgrade RealPresence Group 500-720p: Group 500 HD codec, EagleEye Acoustic camera; available only at time of product purchase (CALA 1 yr prem)</t>
  </si>
  <si>
    <t>4870-63550-362</t>
  </si>
  <si>
    <t>Partner Premier, Three Year,   Real Presence Group 500-720p: Group 500 HD codec, EagleEye Acoustic camera, univ. remote</t>
  </si>
  <si>
    <t>4870-64250-160</t>
  </si>
  <si>
    <t>Partner Premier, One Year, RealPresence Group 500-720p: Group 500 HD codec, EagleEyeIV-12x camera</t>
  </si>
  <si>
    <t>4870-64250-351</t>
  </si>
  <si>
    <t>UPGRADE Partner Premier Three Year, 1st yr upgrade, RealPresence Group 500-720p: Group 500 HD codec, EagleEyeIV-12x camera. Available only at time of product purchase (Asia/Japan 1 yr std, CALA 1 yr prem)</t>
  </si>
  <si>
    <t>4870-64250-362</t>
  </si>
  <si>
    <t>Partner Premier, Three Year, RealPresence Group 500-720p: Group 500 HD codec, EagleEyeIV-12x camera</t>
  </si>
  <si>
    <t>4870-64510-160</t>
  </si>
  <si>
    <t>Partner Premier, One Year, RealPresence Group 500-720p: Group 500 HD codec, EagleEyeIV-4x camera</t>
  </si>
  <si>
    <t>4870-64510-351</t>
  </si>
  <si>
    <t>UPGRADE Partner Premier Three Year, 1st yr upgrade, RealPresence Group 500-720p: Group 500 HD codec, EagleEyeIV-4x camera. Available only at time of product purchase (Asia/Japan 1 yr std, CALA 1 yr prem)</t>
  </si>
  <si>
    <t>4870-64510-362</t>
  </si>
  <si>
    <t>Partner Premier, Three Year, RealPresence Group 500-720p: Group 500 HD codec, EagleEyeIV-4x camera</t>
  </si>
  <si>
    <t>4870-64250-608</t>
  </si>
  <si>
    <t>UPGRADE from bundled Three Year Partner Premier to Three Year Partner Advantage, RealPresence Group 500-720p: Group 500 HD codec, EagleEyeIV-12x camera. Available only at time of product purchase</t>
  </si>
  <si>
    <t>4870-64250-798</t>
  </si>
  <si>
    <t>UPGRADE Partner Advantage Three Year, 1st Year upgrade, RealPresence Group 500-720p: Group 500 HD codec, EagleEyeIV-12x camera. Available only at time of product purchase (Asia/Japan 1 yr std, CALA 1 yr prem)</t>
  </si>
  <si>
    <t>4870-64510-608</t>
  </si>
  <si>
    <t>UPGRADE from bundled Three Year Partner Premier to Three Year Partner Advantage, RealPresence Group 500-720p: Group 500 HD codec, EagleEyeIV-4x camera. Available only at time of purchase</t>
  </si>
  <si>
    <t>4870-64510-798</t>
  </si>
  <si>
    <t>UPGRADE Partner Advantage Three Year, 1st Year upgrade, RealPresence Group 500-720p: Group 500 HD codec, EagleEyeIV-4x camera. Available only at time of product purchase (Asia/Japan 1 yr std, CALA 1 yr prem)</t>
  </si>
  <si>
    <t>4877-63550-716</t>
  </si>
  <si>
    <t>Partner Advantage, One Year, Real Presence Group 500-720p: Group 500 HD codec, EagleEye Acoustic camera, univ. remote</t>
  </si>
  <si>
    <t>4877-63550-736</t>
  </si>
  <si>
    <t>Partner Advantage, Three Year, Real Presence Group 500-720p: Group 500 HD codec, EagleEye Acoustic camera, univ. remote</t>
  </si>
  <si>
    <t>4877-63550-798</t>
  </si>
  <si>
    <t>UPGRADE Partner Advantage, 3 Yr, 1st Year upgrade, RealPresence Group 500-720p: Group 500 HD codec, EagleEye Acoustic camera; available only at time of product purchase (CALA 1 yr prem)</t>
  </si>
  <si>
    <t>4877-64250-716</t>
  </si>
  <si>
    <t>Partner Advantage, One Year, RealPresence Group 500-720p: Group 500 HD codec, EagleEyeIV-12x camera</t>
  </si>
  <si>
    <t>4877-64250-736</t>
  </si>
  <si>
    <t>Partner Advantage, Three Year, RealPresence Group 500-720p: Group 500 HD codec, EagleEyeIV-12x camera</t>
  </si>
  <si>
    <t>4877-64510-716</t>
  </si>
  <si>
    <t>Partner Advantage, One Year, RealPresence Group 500-720p: Group 500 HD codec, EagleEyeIV-4x camera</t>
  </si>
  <si>
    <t>4877-64510-736</t>
  </si>
  <si>
    <t>Partner Advantage, Three Year, RealPresence Group 500-720p: Group 500 HD codec, EagleEyeIV-4x camera</t>
  </si>
  <si>
    <t>4870-63550-801</t>
  </si>
  <si>
    <t>Service re-activation fee, Group 500 720p EE Acoustic, for product less than one year out of support coverage</t>
  </si>
  <si>
    <t>4870-63550-802</t>
  </si>
  <si>
    <t>Service re-activation fee, Group 500 720p EE Acoustic, for product one year or more out of support coverage</t>
  </si>
  <si>
    <t>4870-64250-801</t>
  </si>
  <si>
    <t>Service re-activation fee, Group 500 720p EE IV, for product less than one year out of support coverage</t>
  </si>
  <si>
    <t>$530.00</t>
  </si>
  <si>
    <t>4870-64250-802</t>
  </si>
  <si>
    <t>Service re-activation fee, Group 500 720p EE IV, for product one year or more out of support coverage</t>
  </si>
  <si>
    <t>4870-84160-801</t>
  </si>
  <si>
    <t>Service re-activation fee, Group 500 720p EagleEye IV-L Camera, for product less than one year out of support coverage</t>
  </si>
  <si>
    <t>4870-84160-802</t>
  </si>
  <si>
    <t>Service re-activation fee, Group 500 720p EagleEye IV-L Camera, for product more than one year out of support coverage</t>
  </si>
  <si>
    <t>Manufacturer Part Number</t>
  </si>
  <si>
    <t>Product Description</t>
  </si>
  <si>
    <t>MSRP</t>
  </si>
  <si>
    <t>DIR Discount %</t>
  </si>
  <si>
    <t>DIR Customer Price</t>
  </si>
  <si>
    <t>Poly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</si>
</sst>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4" x14ac:knownFonts="1">
    <font>
      <sz val="10"/>
      <name val="Arial"/>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2"/>
      <name val="Times New Roman"/>
      <family val="1"/>
    </font>
    <font>
      <b/>
      <sz val="18"/>
      <color indexed="56"/>
      <name val="Cambria"/>
      <family val="2"/>
    </font>
    <font>
      <b/>
      <sz val="11"/>
      <color indexed="8"/>
      <name val="Calibri"/>
      <family val="2"/>
    </font>
    <font>
      <sz val="11"/>
      <color indexed="10"/>
      <name val="Calibri"/>
      <family val="2"/>
    </font>
    <font>
      <sz val="8"/>
      <name val="Arial"/>
      <family val="2"/>
    </font>
    <font>
      <sz val="11"/>
      <color theme="1"/>
      <name val="Calibri"/>
      <family val="2"/>
      <scheme val="minor"/>
    </font>
    <font>
      <b/>
      <sz val="22"/>
      <color indexed="9"/>
      <name val="Calibri"/>
      <family val="2"/>
    </font>
    <font>
      <b/>
      <sz val="16"/>
      <color indexed="64"/>
      <name val="Calibri"/>
      <family val="2"/>
    </font>
    <font>
      <b/>
      <sz val="14"/>
      <color indexed="64"/>
      <name val="Calibri"/>
      <family val="2"/>
    </font>
    <font>
      <sz val="14"/>
      <color indexed="64"/>
      <name val="Calibri"/>
      <family val="2"/>
    </font>
    <font>
      <sz val="10"/>
      <color indexed="64"/>
      <name val="Calibri"/>
      <family val="2"/>
    </font>
    <font>
      <b/>
      <sz val="24"/>
      <color rgb="FF000000"/>
      <name val="Calibri"/>
      <family val="2"/>
      <scheme val="minor"/>
    </font>
    <font>
      <sz val="8"/>
      <color rgb="FF000000"/>
      <name val="Verdana"/>
      <family val="2"/>
    </font>
    <font>
      <b/>
      <sz val="11"/>
      <color rgb="FF000000"/>
      <name val="Calibri"/>
      <family val="2"/>
      <scheme val="minor"/>
    </font>
    <font>
      <sz val="10"/>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23"/>
      </patternFill>
    </fill>
    <fill>
      <patternFill patternType="solid">
        <fgColor indexed="22"/>
      </patternFill>
    </fill>
    <fill>
      <patternFill patternType="solid">
        <fgColor rgb="FFC4D79B"/>
        <bgColor rgb="FF000000"/>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ck">
        <color indexed="8"/>
      </left>
      <right style="thick">
        <color indexed="8"/>
      </right>
      <top style="thick">
        <color indexed="8"/>
      </top>
      <bottom style="thick">
        <color indexed="8"/>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s>
  <cellStyleXfs count="135">
    <xf numFmtId="0" fontId="0" fillId="0" borderId="0"/>
    <xf numFmtId="0" fontId="2" fillId="0" borderId="0"/>
    <xf numFmtId="0" fontId="3" fillId="0" borderId="0"/>
    <xf numFmtId="0" fontId="3" fillId="0" borderId="0"/>
    <xf numFmtId="0" fontId="3" fillId="0" borderId="0"/>
    <xf numFmtId="0" fontId="3"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0" fontId="8" fillId="21" borderId="2"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3" fillId="0" borderId="0"/>
    <xf numFmtId="0" fontId="3" fillId="0" borderId="0"/>
    <xf numFmtId="0" fontId="24" fillId="0" borderId="0"/>
    <xf numFmtId="0" fontId="2"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9"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cellStyleXfs>
  <cellXfs count="33">
    <xf numFmtId="0" fontId="0" fillId="0" borderId="0" xfId="0"/>
    <xf numFmtId="0" fontId="29" fillId="0" borderId="11" xfId="0" applyFont="1" applyBorder="1" applyAlignment="1">
      <alignment horizontal="center" wrapText="1"/>
    </xf>
    <xf numFmtId="0" fontId="31" fillId="0" borderId="0" xfId="0" applyFont="1" applyAlignment="1">
      <alignment vertical="top"/>
    </xf>
    <xf numFmtId="0" fontId="32" fillId="27" borderId="12" xfId="0" applyFont="1" applyFill="1" applyBorder="1" applyAlignment="1">
      <alignment horizontal="left" vertical="top" wrapText="1"/>
    </xf>
    <xf numFmtId="10" fontId="32" fillId="27" borderId="12" xfId="0" applyNumberFormat="1" applyFont="1" applyFill="1" applyBorder="1" applyAlignment="1">
      <alignment horizontal="center" vertical="top" wrapText="1"/>
    </xf>
    <xf numFmtId="164" fontId="32" fillId="27" borderId="12" xfId="0" applyNumberFormat="1" applyFont="1" applyFill="1" applyBorder="1" applyAlignment="1">
      <alignment horizontal="center" vertical="top" wrapText="1"/>
    </xf>
    <xf numFmtId="164" fontId="0" fillId="0" borderId="0" xfId="0" applyNumberFormat="1"/>
    <xf numFmtId="8" fontId="29" fillId="0" borderId="11" xfId="0" applyNumberFormat="1" applyFont="1" applyBorder="1" applyAlignment="1">
      <alignment horizontal="right" wrapText="1"/>
    </xf>
    <xf numFmtId="164" fontId="29" fillId="0" borderId="11" xfId="0" applyNumberFormat="1" applyFont="1" applyBorder="1" applyAlignment="1">
      <alignment horizontal="right" wrapText="1"/>
    </xf>
    <xf numFmtId="164" fontId="0" fillId="0" borderId="0" xfId="0" applyNumberFormat="1" applyAlignment="1">
      <alignment horizontal="right"/>
    </xf>
    <xf numFmtId="4" fontId="29" fillId="0" borderId="11" xfId="0" applyNumberFormat="1" applyFont="1" applyBorder="1" applyAlignment="1">
      <alignment horizontal="right" wrapText="1"/>
    </xf>
    <xf numFmtId="10" fontId="0" fillId="0" borderId="0" xfId="0" applyNumberFormat="1"/>
    <xf numFmtId="10" fontId="33" fillId="0" borderId="0" xfId="0" applyNumberFormat="1" applyFont="1"/>
    <xf numFmtId="164" fontId="33" fillId="0" borderId="0" xfId="0" applyNumberFormat="1" applyFont="1"/>
    <xf numFmtId="0" fontId="28" fillId="24" borderId="13" xfId="0" applyFont="1" applyFill="1" applyBorder="1" applyAlignment="1">
      <alignment horizontal="left"/>
    </xf>
    <xf numFmtId="0" fontId="28" fillId="24" borderId="14" xfId="0" applyFont="1" applyFill="1" applyBorder="1" applyAlignment="1">
      <alignment horizontal="left"/>
    </xf>
    <xf numFmtId="0" fontId="28" fillId="24" borderId="15" xfId="0" applyFont="1" applyFill="1" applyBorder="1" applyAlignment="1">
      <alignment horizontal="left"/>
    </xf>
    <xf numFmtId="0" fontId="27" fillId="24" borderId="13" xfId="0" applyFont="1" applyFill="1" applyBorder="1" applyAlignment="1">
      <alignment horizontal="left" vertical="center"/>
    </xf>
    <xf numFmtId="0" fontId="27" fillId="24" borderId="14" xfId="0" applyFont="1" applyFill="1" applyBorder="1" applyAlignment="1">
      <alignment horizontal="left" vertical="center"/>
    </xf>
    <xf numFmtId="0" fontId="27" fillId="24" borderId="15" xfId="0" applyFont="1" applyFill="1" applyBorder="1" applyAlignment="1">
      <alignment horizontal="left" vertical="center"/>
    </xf>
    <xf numFmtId="0" fontId="26" fillId="26" borderId="13" xfId="0" applyFont="1" applyFill="1" applyBorder="1" applyAlignment="1">
      <alignment horizontal="left" vertical="center"/>
    </xf>
    <xf numFmtId="0" fontId="26" fillId="26" borderId="14" xfId="0" applyFont="1" applyFill="1" applyBorder="1" applyAlignment="1">
      <alignment horizontal="left" vertical="center"/>
    </xf>
    <xf numFmtId="0" fontId="26" fillId="26" borderId="15" xfId="0" applyFont="1" applyFill="1" applyBorder="1" applyAlignment="1">
      <alignment horizontal="left" vertical="center"/>
    </xf>
    <xf numFmtId="0" fontId="25" fillId="25" borderId="13" xfId="0" applyFont="1" applyFill="1" applyBorder="1" applyAlignment="1">
      <alignment horizontal="left" vertical="center"/>
    </xf>
    <xf numFmtId="0" fontId="25" fillId="25" borderId="14" xfId="0" applyFont="1" applyFill="1" applyBorder="1" applyAlignment="1">
      <alignment horizontal="left" vertical="center"/>
    </xf>
    <xf numFmtId="0" fontId="25" fillId="25" borderId="15" xfId="0" applyFont="1" applyFill="1" applyBorder="1" applyAlignment="1">
      <alignment horizontal="left" vertical="center"/>
    </xf>
    <xf numFmtId="0" fontId="26" fillId="26" borderId="10" xfId="0" applyFont="1" applyFill="1" applyBorder="1" applyAlignment="1">
      <alignment horizontal="left" vertical="center"/>
    </xf>
    <xf numFmtId="0" fontId="27" fillId="24" borderId="10" xfId="0" applyFont="1" applyFill="1" applyBorder="1" applyAlignment="1">
      <alignment horizontal="left" vertical="center"/>
    </xf>
    <xf numFmtId="0" fontId="30" fillId="27" borderId="0" xfId="0" applyFont="1" applyFill="1" applyAlignment="1">
      <alignment horizontal="center" vertical="center"/>
    </xf>
    <xf numFmtId="10" fontId="29" fillId="0" borderId="11" xfId="0" applyNumberFormat="1" applyFont="1" applyBorder="1" applyAlignment="1">
      <alignment horizontal="right" wrapText="1"/>
    </xf>
    <xf numFmtId="0" fontId="29" fillId="0" borderId="11" xfId="0" applyFont="1" applyBorder="1" applyAlignment="1">
      <alignment wrapText="1"/>
    </xf>
    <xf numFmtId="0" fontId="0" fillId="0" borderId="0" xfId="0" applyAlignment="1"/>
    <xf numFmtId="0" fontId="32" fillId="27" borderId="12" xfId="0" applyFont="1" applyFill="1" applyBorder="1" applyAlignment="1">
      <alignment horizontal="center" vertical="top" wrapText="1"/>
    </xf>
  </cellXfs>
  <cellStyles count="135">
    <cellStyle name="%" xfId="1" xr:uid="{00000000-0005-0000-0000-000000000000}"/>
    <cellStyle name="% 2" xfId="2" xr:uid="{00000000-0005-0000-0000-000001000000}"/>
    <cellStyle name="%_GF Tab" xfId="3" xr:uid="{00000000-0005-0000-0000-000002000000}"/>
    <cellStyle name="%_GF Tab (2)" xfId="4" xr:uid="{00000000-0005-0000-0000-000003000000}"/>
    <cellStyle name="%_Suitability &amp; Availability" xfId="5" xr:uid="{00000000-0005-0000-0000-000004000000}"/>
    <cellStyle name="20% - Accent1" xfId="6" builtinId="30" customBuiltin="1"/>
    <cellStyle name="20% - Accent1 2" xfId="7" xr:uid="{00000000-0005-0000-0000-000006000000}"/>
    <cellStyle name="20% - Accent1 3" xfId="8" xr:uid="{00000000-0005-0000-0000-000007000000}"/>
    <cellStyle name="20% - Accent2" xfId="9" builtinId="34" customBuiltin="1"/>
    <cellStyle name="20% - Accent2 2" xfId="10" xr:uid="{00000000-0005-0000-0000-000009000000}"/>
    <cellStyle name="20% - Accent2 3" xfId="11" xr:uid="{00000000-0005-0000-0000-00000A000000}"/>
    <cellStyle name="20% - Accent3" xfId="12" builtinId="38" customBuiltin="1"/>
    <cellStyle name="20% - Accent3 2" xfId="13" xr:uid="{00000000-0005-0000-0000-00000C000000}"/>
    <cellStyle name="20% - Accent3 3" xfId="14" xr:uid="{00000000-0005-0000-0000-00000D000000}"/>
    <cellStyle name="20% - Accent4" xfId="15" builtinId="42" customBuiltin="1"/>
    <cellStyle name="20% - Accent4 2" xfId="16" xr:uid="{00000000-0005-0000-0000-00000F000000}"/>
    <cellStyle name="20% - Accent4 3" xfId="17" xr:uid="{00000000-0005-0000-0000-000010000000}"/>
    <cellStyle name="20% - Accent5" xfId="18" builtinId="46" customBuiltin="1"/>
    <cellStyle name="20% - Accent5 2" xfId="19" xr:uid="{00000000-0005-0000-0000-000012000000}"/>
    <cellStyle name="20% - Accent5 3" xfId="20" xr:uid="{00000000-0005-0000-0000-000013000000}"/>
    <cellStyle name="20% - Accent6" xfId="21" builtinId="50" customBuiltin="1"/>
    <cellStyle name="20% - Accent6 2" xfId="22" xr:uid="{00000000-0005-0000-0000-000015000000}"/>
    <cellStyle name="20% - Accent6 3" xfId="23" xr:uid="{00000000-0005-0000-0000-000016000000}"/>
    <cellStyle name="40% - Accent1" xfId="24" builtinId="31" customBuiltin="1"/>
    <cellStyle name="40% - Accent1 2" xfId="25" xr:uid="{00000000-0005-0000-0000-000018000000}"/>
    <cellStyle name="40% - Accent1 3" xfId="26" xr:uid="{00000000-0005-0000-0000-000019000000}"/>
    <cellStyle name="40% - Accent2" xfId="27" builtinId="35" customBuiltin="1"/>
    <cellStyle name="40% - Accent2 2" xfId="28" xr:uid="{00000000-0005-0000-0000-00001B000000}"/>
    <cellStyle name="40% - Accent2 3" xfId="29" xr:uid="{00000000-0005-0000-0000-00001C000000}"/>
    <cellStyle name="40% - Accent3" xfId="30" builtinId="39" customBuiltin="1"/>
    <cellStyle name="40% - Accent3 2" xfId="31" xr:uid="{00000000-0005-0000-0000-00001E000000}"/>
    <cellStyle name="40% - Accent3 3" xfId="32" xr:uid="{00000000-0005-0000-0000-00001F000000}"/>
    <cellStyle name="40% - Accent4" xfId="33" builtinId="43" customBuiltin="1"/>
    <cellStyle name="40% - Accent4 2" xfId="34" xr:uid="{00000000-0005-0000-0000-000021000000}"/>
    <cellStyle name="40% - Accent4 3" xfId="35" xr:uid="{00000000-0005-0000-0000-000022000000}"/>
    <cellStyle name="40% - Accent5" xfId="36" builtinId="47" customBuiltin="1"/>
    <cellStyle name="40% - Accent5 2" xfId="37" xr:uid="{00000000-0005-0000-0000-000024000000}"/>
    <cellStyle name="40% - Accent5 3" xfId="38" xr:uid="{00000000-0005-0000-0000-000025000000}"/>
    <cellStyle name="40% - Accent6" xfId="39" builtinId="51" customBuiltin="1"/>
    <cellStyle name="40% - Accent6 2" xfId="40" xr:uid="{00000000-0005-0000-0000-000027000000}"/>
    <cellStyle name="40% - Accent6 3" xfId="41" xr:uid="{00000000-0005-0000-0000-000028000000}"/>
    <cellStyle name="60% - Accent1" xfId="42" builtinId="32" customBuiltin="1"/>
    <cellStyle name="60% - Accent1 2" xfId="43" xr:uid="{00000000-0005-0000-0000-00002A000000}"/>
    <cellStyle name="60% - Accent1 3" xfId="44" xr:uid="{00000000-0005-0000-0000-00002B000000}"/>
    <cellStyle name="60% - Accent2" xfId="45" builtinId="36" customBuiltin="1"/>
    <cellStyle name="60% - Accent2 2" xfId="46" xr:uid="{00000000-0005-0000-0000-00002D000000}"/>
    <cellStyle name="60% - Accent2 3" xfId="47" xr:uid="{00000000-0005-0000-0000-00002E000000}"/>
    <cellStyle name="60% - Accent3" xfId="48" builtinId="40" customBuiltin="1"/>
    <cellStyle name="60% - Accent3 2" xfId="49" xr:uid="{00000000-0005-0000-0000-000030000000}"/>
    <cellStyle name="60% - Accent3 3" xfId="50" xr:uid="{00000000-0005-0000-0000-000031000000}"/>
    <cellStyle name="60% - Accent4" xfId="51" builtinId="44" customBuiltin="1"/>
    <cellStyle name="60% - Accent4 2" xfId="52" xr:uid="{00000000-0005-0000-0000-000033000000}"/>
    <cellStyle name="60% - Accent4 3" xfId="53" xr:uid="{00000000-0005-0000-0000-000034000000}"/>
    <cellStyle name="60% - Accent5" xfId="54" builtinId="48" customBuiltin="1"/>
    <cellStyle name="60% - Accent5 2" xfId="55" xr:uid="{00000000-0005-0000-0000-000036000000}"/>
    <cellStyle name="60% - Accent5 3" xfId="56" xr:uid="{00000000-0005-0000-0000-000037000000}"/>
    <cellStyle name="60% - Accent6" xfId="57" builtinId="52" customBuiltin="1"/>
    <cellStyle name="60% - Accent6 2" xfId="58" xr:uid="{00000000-0005-0000-0000-000039000000}"/>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Explanatory Text" xfId="87" builtinId="53" customBuiltin="1"/>
    <cellStyle name="Explanatory Text 2" xfId="88" xr:uid="{00000000-0005-0000-0000-000057000000}"/>
    <cellStyle name="Explanatory Text 3" xfId="89" xr:uid="{00000000-0005-0000-0000-000058000000}"/>
    <cellStyle name="Good" xfId="90" builtinId="26" customBuiltin="1"/>
    <cellStyle name="Good 2" xfId="91" xr:uid="{00000000-0005-0000-0000-00005A000000}"/>
    <cellStyle name="Good 3" xfId="92" xr:uid="{00000000-0005-0000-0000-00005B000000}"/>
    <cellStyle name="Heading 1" xfId="93" builtinId="16" customBuiltin="1"/>
    <cellStyle name="Heading 1 2" xfId="94" xr:uid="{00000000-0005-0000-0000-00005D000000}"/>
    <cellStyle name="Heading 1 3" xfId="95" xr:uid="{00000000-0005-0000-0000-00005E000000}"/>
    <cellStyle name="Heading 2" xfId="96" builtinId="17" customBuiltin="1"/>
    <cellStyle name="Heading 2 2" xfId="97" xr:uid="{00000000-0005-0000-0000-000060000000}"/>
    <cellStyle name="Heading 2 3" xfId="98" xr:uid="{00000000-0005-0000-0000-000061000000}"/>
    <cellStyle name="Heading 3" xfId="99" builtinId="18" customBuiltin="1"/>
    <cellStyle name="Heading 3 2" xfId="100" xr:uid="{00000000-0005-0000-0000-000063000000}"/>
    <cellStyle name="Heading 3 3" xfId="101" xr:uid="{00000000-0005-0000-0000-000064000000}"/>
    <cellStyle name="Heading 4" xfId="102" builtinId="19" customBuiltin="1"/>
    <cellStyle name="Heading 4 2" xfId="103" xr:uid="{00000000-0005-0000-0000-000066000000}"/>
    <cellStyle name="Heading 4 3" xfId="104" xr:uid="{00000000-0005-0000-0000-000067000000}"/>
    <cellStyle name="Hyperlink 2" xfId="105" xr:uid="{00000000-0005-0000-0000-000069000000}"/>
    <cellStyle name="Input" xfId="106" builtinId="20" customBuiltin="1"/>
    <cellStyle name="Input 2" xfId="107" xr:uid="{00000000-0005-0000-0000-00006B000000}"/>
    <cellStyle name="Input 3" xfId="108" xr:uid="{00000000-0005-0000-0000-00006C000000}"/>
    <cellStyle name="Linked Cell" xfId="109" builtinId="24" customBuiltin="1"/>
    <cellStyle name="Linked Cell 2" xfId="110" xr:uid="{00000000-0005-0000-0000-00006E000000}"/>
    <cellStyle name="Linked Cell 3" xfId="111" xr:uid="{00000000-0005-0000-0000-00006F000000}"/>
    <cellStyle name="Neutral" xfId="112" builtinId="28" customBuiltin="1"/>
    <cellStyle name="Neutral 2" xfId="113" xr:uid="{00000000-0005-0000-0000-000071000000}"/>
    <cellStyle name="Neutral 3" xfId="114" xr:uid="{00000000-0005-0000-0000-000072000000}"/>
    <cellStyle name="Normal" xfId="0" builtinId="0"/>
    <cellStyle name="Normal 2" xfId="115" xr:uid="{00000000-0005-0000-0000-000074000000}"/>
    <cellStyle name="Normal 3" xfId="116" xr:uid="{00000000-0005-0000-0000-000075000000}"/>
    <cellStyle name="Normal 4" xfId="117" xr:uid="{00000000-0005-0000-0000-000076000000}"/>
    <cellStyle name="Normal 4 2" xfId="134" xr:uid="{00000000-0005-0000-0000-000077000000}"/>
    <cellStyle name="Note" xfId="118" builtinId="10" customBuiltin="1"/>
    <cellStyle name="Note 2" xfId="119" xr:uid="{00000000-0005-0000-0000-00007A000000}"/>
    <cellStyle name="Note 3" xfId="120" xr:uid="{00000000-0005-0000-0000-00007B000000}"/>
    <cellStyle name="Output" xfId="121" builtinId="21" customBuiltin="1"/>
    <cellStyle name="Output 2" xfId="122" xr:uid="{00000000-0005-0000-0000-00007D000000}"/>
    <cellStyle name="Output 3" xfId="123" xr:uid="{00000000-0005-0000-0000-00007E000000}"/>
    <cellStyle name="Style 1" xfId="124" xr:uid="{00000000-0005-0000-0000-00007F000000}"/>
    <cellStyle name="Title" xfId="125" builtinId="15" customBuiltin="1"/>
    <cellStyle name="Title 2" xfId="126" xr:uid="{00000000-0005-0000-0000-000081000000}"/>
    <cellStyle name="Title 3" xfId="127" xr:uid="{00000000-0005-0000-0000-000082000000}"/>
    <cellStyle name="Total" xfId="128" builtinId="25" customBuiltin="1"/>
    <cellStyle name="Total 2" xfId="129" xr:uid="{00000000-0005-0000-0000-000084000000}"/>
    <cellStyle name="Total 3" xfId="130" xr:uid="{00000000-0005-0000-0000-000085000000}"/>
    <cellStyle name="Warning Text" xfId="131" builtinId="11" customBuiltin="1"/>
    <cellStyle name="Warning Text 2" xfId="132" xr:uid="{00000000-0005-0000-0000-000087000000}"/>
    <cellStyle name="Warning Text 3" xfId="133" xr:uid="{00000000-0005-0000-0000-00008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14"/>
  <sheetViews>
    <sheetView showGridLines="0" tabSelected="1" zoomScaleNormal="100" workbookViewId="0">
      <selection activeCell="B13" sqref="B13"/>
    </sheetView>
  </sheetViews>
  <sheetFormatPr defaultColWidth="8.88671875" defaultRowHeight="13.2" x14ac:dyDescent="0.25"/>
  <cols>
    <col min="1" max="1" width="36.6640625" customWidth="1"/>
    <col min="2" max="2" width="90.33203125" style="31" customWidth="1"/>
    <col min="3" max="3" width="20.109375" style="9" customWidth="1"/>
    <col min="4" max="4" width="20.109375" style="11" customWidth="1"/>
    <col min="5" max="5" width="20.109375" style="6" customWidth="1"/>
    <col min="6" max="6" width="12.88671875" customWidth="1"/>
  </cols>
  <sheetData>
    <row r="1" spans="1:5" s="2" customFormat="1" ht="76.2" customHeight="1" x14ac:dyDescent="0.25">
      <c r="A1" s="28" t="s">
        <v>3224</v>
      </c>
      <c r="B1" s="28"/>
      <c r="C1" s="28"/>
      <c r="D1" s="28"/>
      <c r="E1" s="28"/>
    </row>
    <row r="2" spans="1:5" s="2" customFormat="1" ht="32.4" customHeight="1" thickBot="1" x14ac:dyDescent="0.3">
      <c r="A2" s="3" t="s">
        <v>3219</v>
      </c>
      <c r="B2" s="32" t="s">
        <v>3220</v>
      </c>
      <c r="C2" s="5" t="s">
        <v>3221</v>
      </c>
      <c r="D2" s="4" t="s">
        <v>3222</v>
      </c>
      <c r="E2" s="5" t="s">
        <v>3223</v>
      </c>
    </row>
    <row r="3" spans="1:5" ht="22.2" thickTop="1" thickBot="1" x14ac:dyDescent="0.3">
      <c r="A3" s="26" t="s">
        <v>1</v>
      </c>
      <c r="B3" s="26"/>
      <c r="C3" s="26"/>
    </row>
    <row r="4" spans="1:5" ht="14.4" thickTop="1" x14ac:dyDescent="0.3">
      <c r="A4" s="1" t="s">
        <v>40</v>
      </c>
      <c r="B4" s="30" t="s">
        <v>41</v>
      </c>
      <c r="C4" s="7">
        <v>7500</v>
      </c>
      <c r="D4" s="29">
        <v>0.27</v>
      </c>
      <c r="E4" s="7">
        <f>C4*(1-D4)*(1+0.75%)</f>
        <v>5516.0625</v>
      </c>
    </row>
    <row r="5" spans="1:5" ht="28.2" thickBot="1" x14ac:dyDescent="0.35">
      <c r="A5" s="1" t="s">
        <v>42</v>
      </c>
      <c r="B5" s="30" t="s">
        <v>43</v>
      </c>
      <c r="C5" s="7">
        <v>2600</v>
      </c>
      <c r="D5" s="29">
        <v>0.27</v>
      </c>
      <c r="E5" s="7">
        <f t="shared" ref="E5:E68" si="0">C5*(1-D5)*(1+0.75%)</f>
        <v>1912.2350000000001</v>
      </c>
    </row>
    <row r="6" spans="1:5" ht="22.2" thickTop="1" thickBot="1" x14ac:dyDescent="0.35">
      <c r="A6" s="26" t="s">
        <v>2</v>
      </c>
      <c r="B6" s="26"/>
      <c r="C6" s="26"/>
      <c r="D6" s="12"/>
      <c r="E6" s="13"/>
    </row>
    <row r="7" spans="1:5" ht="19.2" thickTop="1" thickBot="1" x14ac:dyDescent="0.35">
      <c r="A7" s="27" t="s">
        <v>44</v>
      </c>
      <c r="B7" s="27"/>
      <c r="C7" s="27"/>
      <c r="D7" s="12"/>
      <c r="E7" s="13"/>
    </row>
    <row r="8" spans="1:5" ht="14.4" thickTop="1" x14ac:dyDescent="0.3">
      <c r="A8" s="1" t="s">
        <v>45</v>
      </c>
      <c r="B8" s="30" t="s">
        <v>46</v>
      </c>
      <c r="C8" s="7">
        <v>475</v>
      </c>
      <c r="D8" s="29">
        <v>0.27</v>
      </c>
      <c r="E8" s="7">
        <f t="shared" si="0"/>
        <v>349.35062500000004</v>
      </c>
    </row>
    <row r="9" spans="1:5" ht="13.8" x14ac:dyDescent="0.3">
      <c r="A9" s="1" t="s">
        <v>47</v>
      </c>
      <c r="B9" s="30" t="s">
        <v>48</v>
      </c>
      <c r="C9" s="7">
        <v>499</v>
      </c>
      <c r="D9" s="29">
        <v>0.27</v>
      </c>
      <c r="E9" s="7">
        <f t="shared" si="0"/>
        <v>367.002025</v>
      </c>
    </row>
    <row r="10" spans="1:5" ht="13.8" x14ac:dyDescent="0.3">
      <c r="A10" s="1" t="s">
        <v>49</v>
      </c>
      <c r="B10" s="30" t="s">
        <v>50</v>
      </c>
      <c r="C10" s="7">
        <v>513</v>
      </c>
      <c r="D10" s="29">
        <v>0.27</v>
      </c>
      <c r="E10" s="7">
        <f t="shared" si="0"/>
        <v>377.29867500000006</v>
      </c>
    </row>
    <row r="11" spans="1:5" ht="13.8" x14ac:dyDescent="0.3">
      <c r="A11" s="1" t="s">
        <v>51</v>
      </c>
      <c r="B11" s="30" t="s">
        <v>52</v>
      </c>
      <c r="C11" s="7">
        <v>475</v>
      </c>
      <c r="D11" s="29">
        <v>0.27</v>
      </c>
      <c r="E11" s="7">
        <f t="shared" si="0"/>
        <v>349.35062500000004</v>
      </c>
    </row>
    <row r="12" spans="1:5" ht="13.8" x14ac:dyDescent="0.3">
      <c r="A12" s="1" t="s">
        <v>53</v>
      </c>
      <c r="B12" s="30" t="s">
        <v>54</v>
      </c>
      <c r="C12" s="7">
        <v>499</v>
      </c>
      <c r="D12" s="29">
        <v>0.27</v>
      </c>
      <c r="E12" s="7">
        <f t="shared" si="0"/>
        <v>367.002025</v>
      </c>
    </row>
    <row r="13" spans="1:5" ht="13.8" x14ac:dyDescent="0.3">
      <c r="A13" s="1" t="s">
        <v>55</v>
      </c>
      <c r="B13" s="30" t="s">
        <v>56</v>
      </c>
      <c r="C13" s="7">
        <v>450</v>
      </c>
      <c r="D13" s="29">
        <v>0.27</v>
      </c>
      <c r="E13" s="7">
        <f t="shared" si="0"/>
        <v>330.96375</v>
      </c>
    </row>
    <row r="14" spans="1:5" ht="13.8" x14ac:dyDescent="0.3">
      <c r="A14" s="1" t="s">
        <v>57</v>
      </c>
      <c r="B14" s="30" t="s">
        <v>58</v>
      </c>
      <c r="C14" s="7">
        <v>473</v>
      </c>
      <c r="D14" s="29">
        <v>0.27</v>
      </c>
      <c r="E14" s="7">
        <f t="shared" si="0"/>
        <v>347.87967499999996</v>
      </c>
    </row>
    <row r="15" spans="1:5" ht="13.8" x14ac:dyDescent="0.3">
      <c r="A15" s="1" t="s">
        <v>59</v>
      </c>
      <c r="B15" s="30" t="s">
        <v>60</v>
      </c>
      <c r="C15" s="7">
        <v>486</v>
      </c>
      <c r="D15" s="29">
        <v>0.27</v>
      </c>
      <c r="E15" s="7">
        <f t="shared" si="0"/>
        <v>357.44085000000001</v>
      </c>
    </row>
    <row r="16" spans="1:5" ht="13.8" x14ac:dyDescent="0.3">
      <c r="A16" s="1" t="s">
        <v>61</v>
      </c>
      <c r="B16" s="30" t="s">
        <v>62</v>
      </c>
      <c r="C16" s="7">
        <v>450</v>
      </c>
      <c r="D16" s="29">
        <v>0.27</v>
      </c>
      <c r="E16" s="7">
        <f t="shared" si="0"/>
        <v>330.96375</v>
      </c>
    </row>
    <row r="17" spans="1:5" ht="13.8" x14ac:dyDescent="0.3">
      <c r="A17" s="1" t="s">
        <v>63</v>
      </c>
      <c r="B17" s="30" t="s">
        <v>64</v>
      </c>
      <c r="C17" s="7">
        <v>473</v>
      </c>
      <c r="D17" s="29">
        <v>0.27</v>
      </c>
      <c r="E17" s="7">
        <f t="shared" si="0"/>
        <v>347.87967499999996</v>
      </c>
    </row>
    <row r="18" spans="1:5" ht="13.8" x14ac:dyDescent="0.3">
      <c r="A18" s="1" t="s">
        <v>65</v>
      </c>
      <c r="B18" s="30" t="s">
        <v>66</v>
      </c>
      <c r="C18" s="7">
        <v>425</v>
      </c>
      <c r="D18" s="29">
        <v>0.27</v>
      </c>
      <c r="E18" s="7">
        <f t="shared" si="0"/>
        <v>312.57687500000003</v>
      </c>
    </row>
    <row r="19" spans="1:5" ht="13.8" x14ac:dyDescent="0.3">
      <c r="A19" s="1" t="s">
        <v>67</v>
      </c>
      <c r="B19" s="30" t="s">
        <v>68</v>
      </c>
      <c r="C19" s="7">
        <v>446</v>
      </c>
      <c r="D19" s="29">
        <v>0.27</v>
      </c>
      <c r="E19" s="7">
        <f t="shared" si="0"/>
        <v>328.02185000000003</v>
      </c>
    </row>
    <row r="20" spans="1:5" ht="13.8" x14ac:dyDescent="0.3">
      <c r="A20" s="1" t="s">
        <v>69</v>
      </c>
      <c r="B20" s="30" t="s">
        <v>70</v>
      </c>
      <c r="C20" s="7">
        <v>459</v>
      </c>
      <c r="D20" s="29">
        <v>0.27</v>
      </c>
      <c r="E20" s="7">
        <f t="shared" si="0"/>
        <v>337.58302500000002</v>
      </c>
    </row>
    <row r="21" spans="1:5" ht="13.8" x14ac:dyDescent="0.3">
      <c r="A21" s="1" t="s">
        <v>71</v>
      </c>
      <c r="B21" s="30" t="s">
        <v>72</v>
      </c>
      <c r="C21" s="7">
        <v>425</v>
      </c>
      <c r="D21" s="29">
        <v>0.27</v>
      </c>
      <c r="E21" s="7">
        <f t="shared" si="0"/>
        <v>312.57687500000003</v>
      </c>
    </row>
    <row r="22" spans="1:5" ht="13.8" x14ac:dyDescent="0.3">
      <c r="A22" s="1" t="s">
        <v>73</v>
      </c>
      <c r="B22" s="30" t="s">
        <v>74</v>
      </c>
      <c r="C22" s="7">
        <v>446</v>
      </c>
      <c r="D22" s="29">
        <v>0.27</v>
      </c>
      <c r="E22" s="7">
        <f t="shared" si="0"/>
        <v>328.02185000000003</v>
      </c>
    </row>
    <row r="23" spans="1:5" ht="13.8" x14ac:dyDescent="0.3">
      <c r="A23" s="1" t="s">
        <v>75</v>
      </c>
      <c r="B23" s="30" t="s">
        <v>76</v>
      </c>
      <c r="C23" s="7">
        <v>400</v>
      </c>
      <c r="D23" s="29">
        <v>0.27</v>
      </c>
      <c r="E23" s="7">
        <f t="shared" si="0"/>
        <v>294.19</v>
      </c>
    </row>
    <row r="24" spans="1:5" ht="13.8" x14ac:dyDescent="0.3">
      <c r="A24" s="1" t="s">
        <v>77</v>
      </c>
      <c r="B24" s="30" t="s">
        <v>78</v>
      </c>
      <c r="C24" s="7">
        <v>420</v>
      </c>
      <c r="D24" s="29">
        <v>0.27</v>
      </c>
      <c r="E24" s="7">
        <f t="shared" si="0"/>
        <v>308.89949999999999</v>
      </c>
    </row>
    <row r="25" spans="1:5" ht="13.8" x14ac:dyDescent="0.3">
      <c r="A25" s="1" t="s">
        <v>79</v>
      </c>
      <c r="B25" s="30" t="s">
        <v>80</v>
      </c>
      <c r="C25" s="7">
        <v>432</v>
      </c>
      <c r="D25" s="29">
        <v>0.27</v>
      </c>
      <c r="E25" s="7">
        <f t="shared" si="0"/>
        <v>317.72520000000003</v>
      </c>
    </row>
    <row r="26" spans="1:5" ht="13.8" x14ac:dyDescent="0.3">
      <c r="A26" s="1" t="s">
        <v>81</v>
      </c>
      <c r="B26" s="30" t="s">
        <v>82</v>
      </c>
      <c r="C26" s="7">
        <v>400</v>
      </c>
      <c r="D26" s="29">
        <v>0.27</v>
      </c>
      <c r="E26" s="7">
        <f t="shared" si="0"/>
        <v>294.19</v>
      </c>
    </row>
    <row r="27" spans="1:5" ht="13.8" x14ac:dyDescent="0.3">
      <c r="A27" s="1" t="s">
        <v>83</v>
      </c>
      <c r="B27" s="30" t="s">
        <v>84</v>
      </c>
      <c r="C27" s="7">
        <v>420</v>
      </c>
      <c r="D27" s="29">
        <v>0.27</v>
      </c>
      <c r="E27" s="7">
        <f t="shared" si="0"/>
        <v>308.89949999999999</v>
      </c>
    </row>
    <row r="28" spans="1:5" ht="13.8" x14ac:dyDescent="0.3">
      <c r="A28" s="1" t="s">
        <v>85</v>
      </c>
      <c r="B28" s="30" t="s">
        <v>86</v>
      </c>
      <c r="C28" s="7">
        <v>375</v>
      </c>
      <c r="D28" s="29">
        <v>0.27</v>
      </c>
      <c r="E28" s="7">
        <f t="shared" si="0"/>
        <v>275.80312500000002</v>
      </c>
    </row>
    <row r="29" spans="1:5" ht="13.8" x14ac:dyDescent="0.3">
      <c r="A29" s="1" t="s">
        <v>87</v>
      </c>
      <c r="B29" s="30" t="s">
        <v>88</v>
      </c>
      <c r="C29" s="7">
        <v>394</v>
      </c>
      <c r="D29" s="29">
        <v>0.27</v>
      </c>
      <c r="E29" s="7">
        <f t="shared" si="0"/>
        <v>289.77715000000001</v>
      </c>
    </row>
    <row r="30" spans="1:5" ht="13.8" x14ac:dyDescent="0.3">
      <c r="A30" s="1" t="s">
        <v>89</v>
      </c>
      <c r="B30" s="30" t="s">
        <v>90</v>
      </c>
      <c r="C30" s="7">
        <v>405</v>
      </c>
      <c r="D30" s="29">
        <v>0.27</v>
      </c>
      <c r="E30" s="7">
        <f t="shared" si="0"/>
        <v>297.86737499999998</v>
      </c>
    </row>
    <row r="31" spans="1:5" ht="13.8" x14ac:dyDescent="0.3">
      <c r="A31" s="1" t="s">
        <v>91</v>
      </c>
      <c r="B31" s="30" t="s">
        <v>92</v>
      </c>
      <c r="C31" s="7">
        <v>375</v>
      </c>
      <c r="D31" s="29">
        <v>0.27</v>
      </c>
      <c r="E31" s="7">
        <f t="shared" si="0"/>
        <v>275.80312500000002</v>
      </c>
    </row>
    <row r="32" spans="1:5" ht="13.8" x14ac:dyDescent="0.3">
      <c r="A32" s="1" t="s">
        <v>93</v>
      </c>
      <c r="B32" s="30" t="s">
        <v>94</v>
      </c>
      <c r="C32" s="7">
        <v>394</v>
      </c>
      <c r="D32" s="29">
        <v>0.27</v>
      </c>
      <c r="E32" s="7">
        <f t="shared" si="0"/>
        <v>289.77715000000001</v>
      </c>
    </row>
    <row r="33" spans="1:5" ht="14.4" thickBot="1" x14ac:dyDescent="0.35">
      <c r="A33" s="1" t="s">
        <v>95</v>
      </c>
      <c r="B33" s="30" t="s">
        <v>96</v>
      </c>
      <c r="C33" s="7">
        <v>0</v>
      </c>
      <c r="D33" s="29">
        <v>0.27</v>
      </c>
      <c r="E33" s="7">
        <f t="shared" si="0"/>
        <v>0</v>
      </c>
    </row>
    <row r="34" spans="1:5" ht="19.2" thickTop="1" thickBot="1" x14ac:dyDescent="0.35">
      <c r="A34" s="17" t="s">
        <v>98</v>
      </c>
      <c r="B34" s="18"/>
      <c r="C34" s="19"/>
      <c r="D34" s="29"/>
      <c r="E34" s="7"/>
    </row>
    <row r="35" spans="1:5" ht="14.4" thickTop="1" x14ac:dyDescent="0.3">
      <c r="A35" s="1" t="s">
        <v>99</v>
      </c>
      <c r="B35" s="30" t="s">
        <v>100</v>
      </c>
      <c r="C35" s="7">
        <v>1280</v>
      </c>
      <c r="D35" s="29">
        <v>0.27</v>
      </c>
      <c r="E35" s="7">
        <f t="shared" si="0"/>
        <v>941.40800000000002</v>
      </c>
    </row>
    <row r="36" spans="1:5" ht="13.8" x14ac:dyDescent="0.3">
      <c r="A36" s="1" t="s">
        <v>101</v>
      </c>
      <c r="B36" s="30" t="s">
        <v>102</v>
      </c>
      <c r="C36" s="7">
        <v>1350</v>
      </c>
      <c r="D36" s="29">
        <v>0.27</v>
      </c>
      <c r="E36" s="7">
        <f t="shared" si="0"/>
        <v>992.89125000000001</v>
      </c>
    </row>
    <row r="37" spans="1:5" ht="13.8" x14ac:dyDescent="0.3">
      <c r="A37" s="1" t="s">
        <v>103</v>
      </c>
      <c r="B37" s="30" t="s">
        <v>104</v>
      </c>
      <c r="C37" s="7">
        <v>1390</v>
      </c>
      <c r="D37" s="29">
        <v>0.27</v>
      </c>
      <c r="E37" s="7">
        <f t="shared" si="0"/>
        <v>1022.31025</v>
      </c>
    </row>
    <row r="38" spans="1:5" ht="13.8" x14ac:dyDescent="0.3">
      <c r="A38" s="1" t="s">
        <v>105</v>
      </c>
      <c r="B38" s="30" t="s">
        <v>106</v>
      </c>
      <c r="C38" s="7">
        <v>1280</v>
      </c>
      <c r="D38" s="29">
        <v>0.27</v>
      </c>
      <c r="E38" s="7">
        <f t="shared" si="0"/>
        <v>941.40800000000002</v>
      </c>
    </row>
    <row r="39" spans="1:5" ht="13.8" x14ac:dyDescent="0.3">
      <c r="A39" s="1" t="s">
        <v>107</v>
      </c>
      <c r="B39" s="30" t="s">
        <v>108</v>
      </c>
      <c r="C39" s="7">
        <v>1350</v>
      </c>
      <c r="D39" s="29">
        <v>0.27</v>
      </c>
      <c r="E39" s="7">
        <f t="shared" si="0"/>
        <v>992.89125000000001</v>
      </c>
    </row>
    <row r="40" spans="1:5" ht="13.8" x14ac:dyDescent="0.3">
      <c r="A40" s="1" t="s">
        <v>109</v>
      </c>
      <c r="B40" s="30" t="s">
        <v>110</v>
      </c>
      <c r="C40" s="7">
        <v>1220</v>
      </c>
      <c r="D40" s="29">
        <v>0.27</v>
      </c>
      <c r="E40" s="7">
        <f t="shared" si="0"/>
        <v>897.2795000000001</v>
      </c>
    </row>
    <row r="41" spans="1:5" ht="13.8" x14ac:dyDescent="0.3">
      <c r="A41" s="1" t="s">
        <v>111</v>
      </c>
      <c r="B41" s="30" t="s">
        <v>112</v>
      </c>
      <c r="C41" s="7">
        <v>1280</v>
      </c>
      <c r="D41" s="29">
        <v>0.27</v>
      </c>
      <c r="E41" s="7">
        <f t="shared" si="0"/>
        <v>941.40800000000002</v>
      </c>
    </row>
    <row r="42" spans="1:5" ht="13.8" x14ac:dyDescent="0.3">
      <c r="A42" s="1" t="s">
        <v>113</v>
      </c>
      <c r="B42" s="30" t="s">
        <v>114</v>
      </c>
      <c r="C42" s="7">
        <v>1310</v>
      </c>
      <c r="D42" s="29">
        <v>0.27</v>
      </c>
      <c r="E42" s="7">
        <f t="shared" si="0"/>
        <v>963.47225000000003</v>
      </c>
    </row>
    <row r="43" spans="1:5" ht="13.8" x14ac:dyDescent="0.3">
      <c r="A43" s="1" t="s">
        <v>115</v>
      </c>
      <c r="B43" s="30" t="s">
        <v>116</v>
      </c>
      <c r="C43" s="7">
        <v>1220</v>
      </c>
      <c r="D43" s="29">
        <v>0.27</v>
      </c>
      <c r="E43" s="7">
        <f t="shared" si="0"/>
        <v>897.2795000000001</v>
      </c>
    </row>
    <row r="44" spans="1:5" ht="13.8" x14ac:dyDescent="0.3">
      <c r="A44" s="1" t="s">
        <v>117</v>
      </c>
      <c r="B44" s="30" t="s">
        <v>118</v>
      </c>
      <c r="C44" s="7">
        <v>1280</v>
      </c>
      <c r="D44" s="29">
        <v>0.27</v>
      </c>
      <c r="E44" s="7">
        <f t="shared" si="0"/>
        <v>941.40800000000002</v>
      </c>
    </row>
    <row r="45" spans="1:5" ht="13.8" x14ac:dyDescent="0.3">
      <c r="A45" s="1" t="s">
        <v>119</v>
      </c>
      <c r="B45" s="30" t="s">
        <v>120</v>
      </c>
      <c r="C45" s="7">
        <v>1150</v>
      </c>
      <c r="D45" s="29">
        <v>0.27</v>
      </c>
      <c r="E45" s="7">
        <f t="shared" si="0"/>
        <v>845.7962500000001</v>
      </c>
    </row>
    <row r="46" spans="1:5" ht="13.8" x14ac:dyDescent="0.3">
      <c r="A46" s="1" t="s">
        <v>122</v>
      </c>
      <c r="B46" s="30" t="s">
        <v>123</v>
      </c>
      <c r="C46" s="7">
        <v>1200</v>
      </c>
      <c r="D46" s="29">
        <v>0.27</v>
      </c>
      <c r="E46" s="7">
        <f t="shared" si="0"/>
        <v>882.57</v>
      </c>
    </row>
    <row r="47" spans="1:5" ht="13.8" x14ac:dyDescent="0.3">
      <c r="A47" s="1" t="s">
        <v>124</v>
      </c>
      <c r="B47" s="30" t="s">
        <v>125</v>
      </c>
      <c r="C47" s="7">
        <v>1240</v>
      </c>
      <c r="D47" s="29">
        <v>0.27</v>
      </c>
      <c r="E47" s="7">
        <f t="shared" si="0"/>
        <v>911.98900000000003</v>
      </c>
    </row>
    <row r="48" spans="1:5" ht="13.8" x14ac:dyDescent="0.3">
      <c r="A48" s="1" t="s">
        <v>127</v>
      </c>
      <c r="B48" s="30" t="s">
        <v>128</v>
      </c>
      <c r="C48" s="7">
        <v>1150</v>
      </c>
      <c r="D48" s="29">
        <v>0.27</v>
      </c>
      <c r="E48" s="7">
        <f t="shared" si="0"/>
        <v>845.7962500000001</v>
      </c>
    </row>
    <row r="49" spans="1:5" ht="13.8" x14ac:dyDescent="0.3">
      <c r="A49" s="1" t="s">
        <v>129</v>
      </c>
      <c r="B49" s="30" t="s">
        <v>130</v>
      </c>
      <c r="C49" s="7">
        <v>1200</v>
      </c>
      <c r="D49" s="29">
        <v>0.27</v>
      </c>
      <c r="E49" s="7">
        <f t="shared" si="0"/>
        <v>882.57</v>
      </c>
    </row>
    <row r="50" spans="1:5" ht="13.8" x14ac:dyDescent="0.3">
      <c r="A50" s="1" t="s">
        <v>131</v>
      </c>
      <c r="B50" s="30" t="s">
        <v>132</v>
      </c>
      <c r="C50" s="7">
        <v>1080</v>
      </c>
      <c r="D50" s="29">
        <v>0.27</v>
      </c>
      <c r="E50" s="7">
        <f t="shared" si="0"/>
        <v>794.31299999999999</v>
      </c>
    </row>
    <row r="51" spans="1:5" ht="13.8" x14ac:dyDescent="0.3">
      <c r="A51" s="1" t="s">
        <v>134</v>
      </c>
      <c r="B51" s="30" t="s">
        <v>135</v>
      </c>
      <c r="C51" s="7">
        <v>1130</v>
      </c>
      <c r="D51" s="29">
        <v>0.27</v>
      </c>
      <c r="E51" s="7">
        <f t="shared" si="0"/>
        <v>831.08675000000005</v>
      </c>
    </row>
    <row r="52" spans="1:5" ht="13.8" x14ac:dyDescent="0.3">
      <c r="A52" s="1" t="s">
        <v>136</v>
      </c>
      <c r="B52" s="30" t="s">
        <v>137</v>
      </c>
      <c r="C52" s="7">
        <v>1170</v>
      </c>
      <c r="D52" s="29">
        <v>0.27</v>
      </c>
      <c r="E52" s="7">
        <f t="shared" si="0"/>
        <v>860.50575000000003</v>
      </c>
    </row>
    <row r="53" spans="1:5" ht="13.8" x14ac:dyDescent="0.3">
      <c r="A53" s="1" t="s">
        <v>138</v>
      </c>
      <c r="B53" s="30" t="s">
        <v>139</v>
      </c>
      <c r="C53" s="7">
        <v>1080</v>
      </c>
      <c r="D53" s="29">
        <v>0.27</v>
      </c>
      <c r="E53" s="7">
        <f t="shared" si="0"/>
        <v>794.31299999999999</v>
      </c>
    </row>
    <row r="54" spans="1:5" ht="13.8" x14ac:dyDescent="0.3">
      <c r="A54" s="1" t="s">
        <v>140</v>
      </c>
      <c r="B54" s="30" t="s">
        <v>141</v>
      </c>
      <c r="C54" s="7">
        <v>1130</v>
      </c>
      <c r="D54" s="29">
        <v>0.27</v>
      </c>
      <c r="E54" s="7">
        <f t="shared" si="0"/>
        <v>831.08675000000005</v>
      </c>
    </row>
    <row r="55" spans="1:5" ht="13.8" x14ac:dyDescent="0.3">
      <c r="A55" s="1" t="s">
        <v>142</v>
      </c>
      <c r="B55" s="30" t="s">
        <v>143</v>
      </c>
      <c r="C55" s="7">
        <v>1010</v>
      </c>
      <c r="D55" s="29">
        <v>0.27</v>
      </c>
      <c r="E55" s="7">
        <f t="shared" si="0"/>
        <v>742.82974999999999</v>
      </c>
    </row>
    <row r="56" spans="1:5" ht="13.8" x14ac:dyDescent="0.3">
      <c r="A56" s="1" t="s">
        <v>145</v>
      </c>
      <c r="B56" s="30" t="s">
        <v>146</v>
      </c>
      <c r="C56" s="7">
        <v>1060</v>
      </c>
      <c r="D56" s="29">
        <v>0.27</v>
      </c>
      <c r="E56" s="7">
        <f t="shared" si="0"/>
        <v>779.60350000000005</v>
      </c>
    </row>
    <row r="57" spans="1:5" ht="13.8" x14ac:dyDescent="0.3">
      <c r="A57" s="1" t="s">
        <v>148</v>
      </c>
      <c r="B57" s="30" t="s">
        <v>149</v>
      </c>
      <c r="C57" s="7">
        <v>1090</v>
      </c>
      <c r="D57" s="29">
        <v>0.27</v>
      </c>
      <c r="E57" s="7">
        <f t="shared" si="0"/>
        <v>801.66774999999996</v>
      </c>
    </row>
    <row r="58" spans="1:5" ht="13.8" x14ac:dyDescent="0.3">
      <c r="A58" s="1" t="s">
        <v>150</v>
      </c>
      <c r="B58" s="30" t="s">
        <v>151</v>
      </c>
      <c r="C58" s="7">
        <v>1010</v>
      </c>
      <c r="D58" s="29">
        <v>0.27</v>
      </c>
      <c r="E58" s="7">
        <f t="shared" si="0"/>
        <v>742.82974999999999</v>
      </c>
    </row>
    <row r="59" spans="1:5" ht="13.8" x14ac:dyDescent="0.3">
      <c r="A59" s="1" t="s">
        <v>152</v>
      </c>
      <c r="B59" s="30" t="s">
        <v>153</v>
      </c>
      <c r="C59" s="7">
        <v>1060</v>
      </c>
      <c r="D59" s="29">
        <v>0.27</v>
      </c>
      <c r="E59" s="7">
        <f t="shared" si="0"/>
        <v>779.60350000000005</v>
      </c>
    </row>
    <row r="60" spans="1:5" ht="14.4" thickBot="1" x14ac:dyDescent="0.35">
      <c r="A60" s="1" t="s">
        <v>154</v>
      </c>
      <c r="B60" s="30" t="s">
        <v>155</v>
      </c>
      <c r="C60" s="7">
        <v>0</v>
      </c>
      <c r="D60" s="29">
        <v>0.27</v>
      </c>
      <c r="E60" s="7">
        <f t="shared" si="0"/>
        <v>0</v>
      </c>
    </row>
    <row r="61" spans="1:5" ht="19.2" thickTop="1" thickBot="1" x14ac:dyDescent="0.35">
      <c r="A61" s="17" t="s">
        <v>23</v>
      </c>
      <c r="B61" s="18"/>
      <c r="C61" s="19"/>
      <c r="D61" s="29"/>
      <c r="E61" s="7"/>
    </row>
    <row r="62" spans="1:5" ht="14.4" thickTop="1" x14ac:dyDescent="0.3">
      <c r="A62" s="1" t="s">
        <v>156</v>
      </c>
      <c r="B62" s="30" t="s">
        <v>157</v>
      </c>
      <c r="C62" s="7">
        <v>4600</v>
      </c>
      <c r="D62" s="29">
        <v>0.27</v>
      </c>
      <c r="E62" s="7">
        <f t="shared" si="0"/>
        <v>3383.1850000000004</v>
      </c>
    </row>
    <row r="63" spans="1:5" ht="13.8" x14ac:dyDescent="0.3">
      <c r="A63" s="1" t="s">
        <v>158</v>
      </c>
      <c r="B63" s="30" t="s">
        <v>159</v>
      </c>
      <c r="C63" s="8"/>
      <c r="D63" s="29">
        <v>0.27</v>
      </c>
      <c r="E63" s="7">
        <f t="shared" si="0"/>
        <v>0</v>
      </c>
    </row>
    <row r="64" spans="1:5" ht="13.8" x14ac:dyDescent="0.3">
      <c r="A64" s="1" t="s">
        <v>160</v>
      </c>
      <c r="B64" s="30" t="s">
        <v>161</v>
      </c>
      <c r="C64" s="7">
        <v>12000</v>
      </c>
      <c r="D64" s="29">
        <v>0.27</v>
      </c>
      <c r="E64" s="7">
        <f t="shared" si="0"/>
        <v>8825.7000000000007</v>
      </c>
    </row>
    <row r="65" spans="1:5" ht="14.4" thickBot="1" x14ac:dyDescent="0.35">
      <c r="A65" s="1" t="s">
        <v>162</v>
      </c>
      <c r="B65" s="30" t="s">
        <v>163</v>
      </c>
      <c r="C65" s="8"/>
      <c r="D65" s="29">
        <v>0.27</v>
      </c>
      <c r="E65" s="7">
        <f t="shared" si="0"/>
        <v>0</v>
      </c>
    </row>
    <row r="66" spans="1:5" ht="19.2" thickTop="1" thickBot="1" x14ac:dyDescent="0.4">
      <c r="A66" s="14" t="s">
        <v>164</v>
      </c>
      <c r="B66" s="15"/>
      <c r="C66" s="16"/>
      <c r="D66" s="29"/>
      <c r="E66" s="7"/>
    </row>
    <row r="67" spans="1:5" ht="28.2" thickTop="1" x14ac:dyDescent="0.3">
      <c r="A67" s="1" t="s">
        <v>165</v>
      </c>
      <c r="B67" s="30" t="s">
        <v>166</v>
      </c>
      <c r="C67" s="7">
        <v>0</v>
      </c>
      <c r="D67" s="29">
        <v>0.27</v>
      </c>
      <c r="E67" s="7">
        <f t="shared" si="0"/>
        <v>0</v>
      </c>
    </row>
    <row r="68" spans="1:5" ht="27.6" x14ac:dyDescent="0.3">
      <c r="A68" s="1" t="s">
        <v>167</v>
      </c>
      <c r="B68" s="30" t="s">
        <v>168</v>
      </c>
      <c r="C68" s="8"/>
      <c r="D68" s="29">
        <v>0.27</v>
      </c>
      <c r="E68" s="7">
        <f t="shared" si="0"/>
        <v>0</v>
      </c>
    </row>
    <row r="69" spans="1:5" ht="27.6" x14ac:dyDescent="0.3">
      <c r="A69" s="1" t="s">
        <v>169</v>
      </c>
      <c r="B69" s="30" t="s">
        <v>170</v>
      </c>
      <c r="C69" s="8"/>
      <c r="D69" s="29">
        <v>0.27</v>
      </c>
      <c r="E69" s="7">
        <f t="shared" ref="E69:E132" si="1">C69*(1-D69)*(1+0.75%)</f>
        <v>0</v>
      </c>
    </row>
    <row r="70" spans="1:5" ht="27.6" x14ac:dyDescent="0.3">
      <c r="A70" s="1" t="s">
        <v>171</v>
      </c>
      <c r="B70" s="30" t="s">
        <v>172</v>
      </c>
      <c r="C70" s="7">
        <v>0</v>
      </c>
      <c r="D70" s="29">
        <v>0.27</v>
      </c>
      <c r="E70" s="7">
        <f t="shared" si="1"/>
        <v>0</v>
      </c>
    </row>
    <row r="71" spans="1:5" ht="27.6" x14ac:dyDescent="0.3">
      <c r="A71" s="1" t="s">
        <v>173</v>
      </c>
      <c r="B71" s="30" t="s">
        <v>174</v>
      </c>
      <c r="C71" s="7">
        <v>0</v>
      </c>
      <c r="D71" s="29">
        <v>0.27</v>
      </c>
      <c r="E71" s="7">
        <f t="shared" si="1"/>
        <v>0</v>
      </c>
    </row>
    <row r="72" spans="1:5" ht="28.2" thickBot="1" x14ac:dyDescent="0.35">
      <c r="A72" s="1" t="s">
        <v>175</v>
      </c>
      <c r="B72" s="30" t="s">
        <v>176</v>
      </c>
      <c r="C72" s="8"/>
      <c r="D72" s="29">
        <v>0.27</v>
      </c>
      <c r="E72" s="7">
        <f t="shared" si="1"/>
        <v>0</v>
      </c>
    </row>
    <row r="73" spans="1:5" ht="22.2" thickTop="1" thickBot="1" x14ac:dyDescent="0.35">
      <c r="A73" s="20" t="s">
        <v>3</v>
      </c>
      <c r="B73" s="21"/>
      <c r="C73" s="22"/>
      <c r="D73" s="29"/>
      <c r="E73" s="7"/>
    </row>
    <row r="74" spans="1:5" ht="19.2" thickTop="1" thickBot="1" x14ac:dyDescent="0.35">
      <c r="A74" s="17" t="s">
        <v>177</v>
      </c>
      <c r="B74" s="18"/>
      <c r="C74" s="19"/>
      <c r="D74" s="29"/>
      <c r="E74" s="7"/>
    </row>
    <row r="75" spans="1:5" ht="28.2" thickTop="1" x14ac:dyDescent="0.3">
      <c r="A75" s="1" t="s">
        <v>178</v>
      </c>
      <c r="B75" s="30" t="s">
        <v>179</v>
      </c>
      <c r="C75" s="7">
        <v>14000</v>
      </c>
      <c r="D75" s="29">
        <v>0.27</v>
      </c>
      <c r="E75" s="7">
        <f t="shared" si="1"/>
        <v>10296.650000000001</v>
      </c>
    </row>
    <row r="76" spans="1:5" ht="41.4" x14ac:dyDescent="0.3">
      <c r="A76" s="1" t="s">
        <v>180</v>
      </c>
      <c r="B76" s="30" t="s">
        <v>181</v>
      </c>
      <c r="C76" s="7">
        <v>11000</v>
      </c>
      <c r="D76" s="29">
        <v>0.27</v>
      </c>
      <c r="E76" s="7">
        <f t="shared" si="1"/>
        <v>8090.2250000000004</v>
      </c>
    </row>
    <row r="77" spans="1:5" ht="14.4" thickBot="1" x14ac:dyDescent="0.35">
      <c r="A77" s="1" t="s">
        <v>182</v>
      </c>
      <c r="B77" s="30" t="s">
        <v>183</v>
      </c>
      <c r="C77" s="7">
        <v>17000</v>
      </c>
      <c r="D77" s="29">
        <v>0.27</v>
      </c>
      <c r="E77" s="7">
        <f t="shared" si="1"/>
        <v>12503.075000000001</v>
      </c>
    </row>
    <row r="78" spans="1:5" ht="19.2" thickTop="1" thickBot="1" x14ac:dyDescent="0.35">
      <c r="A78" s="17" t="s">
        <v>184</v>
      </c>
      <c r="B78" s="18"/>
      <c r="C78" s="19"/>
      <c r="D78" s="29"/>
      <c r="E78" s="7"/>
    </row>
    <row r="79" spans="1:5" ht="42" thickTop="1" x14ac:dyDescent="0.3">
      <c r="A79" s="1" t="s">
        <v>185</v>
      </c>
      <c r="B79" s="30" t="s">
        <v>186</v>
      </c>
      <c r="C79" s="7">
        <v>23562.5</v>
      </c>
      <c r="D79" s="29">
        <v>0.27</v>
      </c>
      <c r="E79" s="7">
        <f t="shared" si="1"/>
        <v>17329.629687500001</v>
      </c>
    </row>
    <row r="80" spans="1:5" ht="28.2" thickBot="1" x14ac:dyDescent="0.35">
      <c r="A80" s="1" t="s">
        <v>187</v>
      </c>
      <c r="B80" s="30" t="s">
        <v>188</v>
      </c>
      <c r="C80" s="7">
        <v>1150</v>
      </c>
      <c r="D80" s="29">
        <v>0.27</v>
      </c>
      <c r="E80" s="7">
        <f t="shared" si="1"/>
        <v>845.7962500000001</v>
      </c>
    </row>
    <row r="81" spans="1:5" ht="22.2" thickTop="1" thickBot="1" x14ac:dyDescent="0.35">
      <c r="A81" s="20" t="s">
        <v>4</v>
      </c>
      <c r="B81" s="21"/>
      <c r="C81" s="22"/>
      <c r="D81" s="29"/>
      <c r="E81" s="7"/>
    </row>
    <row r="82" spans="1:5" ht="42" thickTop="1" x14ac:dyDescent="0.3">
      <c r="A82" s="1" t="s">
        <v>189</v>
      </c>
      <c r="B82" s="30" t="s">
        <v>190</v>
      </c>
      <c r="C82" s="7">
        <v>2500</v>
      </c>
      <c r="D82" s="29">
        <v>0.27</v>
      </c>
      <c r="E82" s="7">
        <f t="shared" si="1"/>
        <v>1838.6875</v>
      </c>
    </row>
    <row r="83" spans="1:5" ht="41.4" x14ac:dyDescent="0.3">
      <c r="A83" s="1" t="s">
        <v>191</v>
      </c>
      <c r="B83" s="30" t="s">
        <v>192</v>
      </c>
      <c r="C83" s="7">
        <v>2300</v>
      </c>
      <c r="D83" s="29">
        <v>0.27</v>
      </c>
      <c r="E83" s="7">
        <f t="shared" si="1"/>
        <v>1691.5925000000002</v>
      </c>
    </row>
    <row r="84" spans="1:5" ht="41.4" x14ac:dyDescent="0.3">
      <c r="A84" s="1" t="s">
        <v>193</v>
      </c>
      <c r="B84" s="30" t="s">
        <v>194</v>
      </c>
      <c r="C84" s="7">
        <v>2100</v>
      </c>
      <c r="D84" s="29">
        <v>0.27</v>
      </c>
      <c r="E84" s="7">
        <f t="shared" si="1"/>
        <v>1544.4975000000002</v>
      </c>
    </row>
    <row r="85" spans="1:5" ht="41.4" x14ac:dyDescent="0.3">
      <c r="A85" s="1" t="s">
        <v>195</v>
      </c>
      <c r="B85" s="30" t="s">
        <v>196</v>
      </c>
      <c r="C85" s="7">
        <v>1900</v>
      </c>
      <c r="D85" s="29">
        <v>0.27</v>
      </c>
      <c r="E85" s="7">
        <f t="shared" si="1"/>
        <v>1397.4025000000001</v>
      </c>
    </row>
    <row r="86" spans="1:5" ht="42" thickBot="1" x14ac:dyDescent="0.35">
      <c r="A86" s="1" t="s">
        <v>197</v>
      </c>
      <c r="B86" s="30" t="s">
        <v>198</v>
      </c>
      <c r="C86" s="7">
        <v>1700</v>
      </c>
      <c r="D86" s="29">
        <v>0.27</v>
      </c>
      <c r="E86" s="7">
        <f t="shared" si="1"/>
        <v>1250.3075000000001</v>
      </c>
    </row>
    <row r="87" spans="1:5" ht="22.2" thickTop="1" thickBot="1" x14ac:dyDescent="0.35">
      <c r="A87" s="20" t="s">
        <v>5</v>
      </c>
      <c r="B87" s="21"/>
      <c r="C87" s="22"/>
      <c r="D87" s="29"/>
      <c r="E87" s="7"/>
    </row>
    <row r="88" spans="1:5" ht="42" thickTop="1" x14ac:dyDescent="0.3">
      <c r="A88" s="1" t="s">
        <v>199</v>
      </c>
      <c r="B88" s="30" t="s">
        <v>200</v>
      </c>
      <c r="C88" s="7">
        <v>6750</v>
      </c>
      <c r="D88" s="29">
        <v>0.27</v>
      </c>
      <c r="E88" s="7">
        <f t="shared" si="1"/>
        <v>4964.4562500000002</v>
      </c>
    </row>
    <row r="89" spans="1:5" ht="41.4" x14ac:dyDescent="0.3">
      <c r="A89" s="1" t="s">
        <v>201</v>
      </c>
      <c r="B89" s="30" t="s">
        <v>202</v>
      </c>
      <c r="C89" s="7">
        <v>6210</v>
      </c>
      <c r="D89" s="29">
        <v>0.27</v>
      </c>
      <c r="E89" s="7">
        <f t="shared" si="1"/>
        <v>4567.2997500000001</v>
      </c>
    </row>
    <row r="90" spans="1:5" ht="41.4" x14ac:dyDescent="0.3">
      <c r="A90" s="1" t="s">
        <v>203</v>
      </c>
      <c r="B90" s="30" t="s">
        <v>204</v>
      </c>
      <c r="C90" s="7">
        <v>5670</v>
      </c>
      <c r="D90" s="29">
        <v>0.27</v>
      </c>
      <c r="E90" s="7">
        <f t="shared" si="1"/>
        <v>4170.1432500000001</v>
      </c>
    </row>
    <row r="91" spans="1:5" ht="41.4" x14ac:dyDescent="0.3">
      <c r="A91" s="1" t="s">
        <v>205</v>
      </c>
      <c r="B91" s="30" t="s">
        <v>206</v>
      </c>
      <c r="C91" s="7">
        <v>5130</v>
      </c>
      <c r="D91" s="29">
        <v>0.27</v>
      </c>
      <c r="E91" s="7">
        <f t="shared" si="1"/>
        <v>3772.9867500000005</v>
      </c>
    </row>
    <row r="92" spans="1:5" ht="42" thickBot="1" x14ac:dyDescent="0.35">
      <c r="A92" s="1" t="s">
        <v>207</v>
      </c>
      <c r="B92" s="30" t="s">
        <v>208</v>
      </c>
      <c r="C92" s="7">
        <v>4590</v>
      </c>
      <c r="D92" s="29">
        <v>0.27</v>
      </c>
      <c r="E92" s="7">
        <f t="shared" si="1"/>
        <v>3375.83025</v>
      </c>
    </row>
    <row r="93" spans="1:5" ht="22.2" thickTop="1" thickBot="1" x14ac:dyDescent="0.35">
      <c r="A93" s="20" t="s">
        <v>6</v>
      </c>
      <c r="B93" s="21"/>
      <c r="C93" s="22"/>
      <c r="D93" s="29"/>
      <c r="E93" s="7"/>
    </row>
    <row r="94" spans="1:5" ht="28.8" thickTop="1" thickBot="1" x14ac:dyDescent="0.35">
      <c r="A94" s="1" t="s">
        <v>209</v>
      </c>
      <c r="B94" s="30" t="s">
        <v>210</v>
      </c>
      <c r="C94" s="7">
        <v>0</v>
      </c>
      <c r="D94" s="29">
        <v>0.27</v>
      </c>
      <c r="E94" s="7">
        <f t="shared" si="1"/>
        <v>0</v>
      </c>
    </row>
    <row r="95" spans="1:5" ht="22.2" thickTop="1" thickBot="1" x14ac:dyDescent="0.35">
      <c r="A95" s="20" t="s">
        <v>7</v>
      </c>
      <c r="B95" s="21"/>
      <c r="C95" s="22"/>
      <c r="D95" s="29"/>
      <c r="E95" s="7"/>
    </row>
    <row r="96" spans="1:5" ht="19.2" thickTop="1" thickBot="1" x14ac:dyDescent="0.35">
      <c r="A96" s="17" t="s">
        <v>211</v>
      </c>
      <c r="B96" s="18"/>
      <c r="C96" s="19"/>
      <c r="D96" s="29"/>
      <c r="E96" s="7"/>
    </row>
    <row r="97" spans="1:5" ht="28.2" thickTop="1" x14ac:dyDescent="0.3">
      <c r="A97" s="1" t="s">
        <v>212</v>
      </c>
      <c r="B97" s="30" t="s">
        <v>213</v>
      </c>
      <c r="C97" s="7">
        <v>540</v>
      </c>
      <c r="D97" s="29">
        <v>0.27</v>
      </c>
      <c r="E97" s="7">
        <f t="shared" si="1"/>
        <v>397.15649999999999</v>
      </c>
    </row>
    <row r="98" spans="1:5" ht="27.6" x14ac:dyDescent="0.3">
      <c r="A98" s="1" t="s">
        <v>215</v>
      </c>
      <c r="B98" s="30" t="s">
        <v>216</v>
      </c>
      <c r="C98" s="7">
        <v>1460</v>
      </c>
      <c r="D98" s="29">
        <v>0.27</v>
      </c>
      <c r="E98" s="7">
        <f t="shared" si="1"/>
        <v>1073.7935</v>
      </c>
    </row>
    <row r="99" spans="1:5" ht="27.6" x14ac:dyDescent="0.3">
      <c r="A99" s="1" t="s">
        <v>217</v>
      </c>
      <c r="B99" s="30" t="s">
        <v>218</v>
      </c>
      <c r="C99" s="7">
        <v>495</v>
      </c>
      <c r="D99" s="29">
        <v>0.27</v>
      </c>
      <c r="E99" s="7">
        <f t="shared" si="1"/>
        <v>364.06012499999997</v>
      </c>
    </row>
    <row r="100" spans="1:5" ht="27.6" x14ac:dyDescent="0.3">
      <c r="A100" s="1" t="s">
        <v>219</v>
      </c>
      <c r="B100" s="30" t="s">
        <v>220</v>
      </c>
      <c r="C100" s="7">
        <v>1335</v>
      </c>
      <c r="D100" s="29">
        <v>0.27</v>
      </c>
      <c r="E100" s="7">
        <f t="shared" si="1"/>
        <v>981.85912500000006</v>
      </c>
    </row>
    <row r="101" spans="1:5" ht="27.6" x14ac:dyDescent="0.3">
      <c r="A101" s="1" t="s">
        <v>221</v>
      </c>
      <c r="B101" s="30" t="s">
        <v>222</v>
      </c>
      <c r="C101" s="7">
        <v>455</v>
      </c>
      <c r="D101" s="29">
        <v>0.27</v>
      </c>
      <c r="E101" s="7">
        <f t="shared" si="1"/>
        <v>334.64112499999999</v>
      </c>
    </row>
    <row r="102" spans="1:5" ht="27.6" x14ac:dyDescent="0.3">
      <c r="A102" s="1" t="s">
        <v>223</v>
      </c>
      <c r="B102" s="30" t="s">
        <v>224</v>
      </c>
      <c r="C102" s="7">
        <v>1230</v>
      </c>
      <c r="D102" s="29">
        <v>0.27</v>
      </c>
      <c r="E102" s="7">
        <f t="shared" si="1"/>
        <v>904.63425000000007</v>
      </c>
    </row>
    <row r="103" spans="1:5" ht="27.6" x14ac:dyDescent="0.3">
      <c r="A103" s="1" t="s">
        <v>225</v>
      </c>
      <c r="B103" s="30" t="s">
        <v>226</v>
      </c>
      <c r="C103" s="7">
        <v>410</v>
      </c>
      <c r="D103" s="29">
        <v>0.27</v>
      </c>
      <c r="E103" s="7">
        <f t="shared" si="1"/>
        <v>301.54475000000002</v>
      </c>
    </row>
    <row r="104" spans="1:5" ht="27.6" x14ac:dyDescent="0.3">
      <c r="A104" s="1" t="s">
        <v>227</v>
      </c>
      <c r="B104" s="30" t="s">
        <v>228</v>
      </c>
      <c r="C104" s="7">
        <v>1105</v>
      </c>
      <c r="D104" s="29">
        <v>0.27</v>
      </c>
      <c r="E104" s="7">
        <f t="shared" si="1"/>
        <v>812.69987500000002</v>
      </c>
    </row>
    <row r="105" spans="1:5" ht="27.6" x14ac:dyDescent="0.3">
      <c r="A105" s="1" t="s">
        <v>229</v>
      </c>
      <c r="B105" s="30" t="s">
        <v>230</v>
      </c>
      <c r="C105" s="7">
        <v>365</v>
      </c>
      <c r="D105" s="29">
        <v>0.27</v>
      </c>
      <c r="E105" s="7">
        <f t="shared" si="1"/>
        <v>268.448375</v>
      </c>
    </row>
    <row r="106" spans="1:5" ht="28.2" thickBot="1" x14ac:dyDescent="0.35">
      <c r="A106" s="1" t="s">
        <v>231</v>
      </c>
      <c r="B106" s="30" t="s">
        <v>232</v>
      </c>
      <c r="C106" s="7">
        <v>985</v>
      </c>
      <c r="D106" s="29">
        <v>0.27</v>
      </c>
      <c r="E106" s="7">
        <f t="shared" si="1"/>
        <v>724.44287499999996</v>
      </c>
    </row>
    <row r="107" spans="1:5" ht="22.2" thickTop="1" thickBot="1" x14ac:dyDescent="0.35">
      <c r="A107" s="20" t="s">
        <v>8</v>
      </c>
      <c r="B107" s="21"/>
      <c r="C107" s="22"/>
      <c r="D107" s="29"/>
      <c r="E107" s="7"/>
    </row>
    <row r="108" spans="1:5" ht="42" thickTop="1" x14ac:dyDescent="0.3">
      <c r="A108" s="1" t="s">
        <v>233</v>
      </c>
      <c r="B108" s="30" t="s">
        <v>234</v>
      </c>
      <c r="C108" s="7">
        <v>175</v>
      </c>
      <c r="D108" s="29">
        <v>0.27</v>
      </c>
      <c r="E108" s="7">
        <f t="shared" si="1"/>
        <v>128.708125</v>
      </c>
    </row>
    <row r="109" spans="1:5" ht="41.4" x14ac:dyDescent="0.3">
      <c r="A109" s="1" t="s">
        <v>235</v>
      </c>
      <c r="B109" s="30" t="s">
        <v>236</v>
      </c>
      <c r="C109" s="7">
        <v>2500</v>
      </c>
      <c r="D109" s="29">
        <v>0.27</v>
      </c>
      <c r="E109" s="7">
        <f t="shared" si="1"/>
        <v>1838.6875</v>
      </c>
    </row>
    <row r="110" spans="1:5" ht="41.4" x14ac:dyDescent="0.3">
      <c r="A110" s="1" t="s">
        <v>237</v>
      </c>
      <c r="B110" s="30" t="s">
        <v>238</v>
      </c>
      <c r="C110" s="7">
        <v>2300</v>
      </c>
      <c r="D110" s="29">
        <v>0.27</v>
      </c>
      <c r="E110" s="7">
        <f t="shared" si="1"/>
        <v>1691.5925000000002</v>
      </c>
    </row>
    <row r="111" spans="1:5" ht="41.4" x14ac:dyDescent="0.3">
      <c r="A111" s="1" t="s">
        <v>239</v>
      </c>
      <c r="B111" s="30" t="s">
        <v>240</v>
      </c>
      <c r="C111" s="7">
        <v>2100</v>
      </c>
      <c r="D111" s="29">
        <v>0.27</v>
      </c>
      <c r="E111" s="7">
        <f t="shared" si="1"/>
        <v>1544.4975000000002</v>
      </c>
    </row>
    <row r="112" spans="1:5" ht="41.4" x14ac:dyDescent="0.3">
      <c r="A112" s="1" t="s">
        <v>241</v>
      </c>
      <c r="B112" s="30" t="s">
        <v>242</v>
      </c>
      <c r="C112" s="7">
        <v>1900</v>
      </c>
      <c r="D112" s="29">
        <v>0.27</v>
      </c>
      <c r="E112" s="7">
        <f t="shared" si="1"/>
        <v>1397.4025000000001</v>
      </c>
    </row>
    <row r="113" spans="1:5" ht="41.4" x14ac:dyDescent="0.3">
      <c r="A113" s="1" t="s">
        <v>243</v>
      </c>
      <c r="B113" s="30" t="s">
        <v>244</v>
      </c>
      <c r="C113" s="7">
        <v>1700</v>
      </c>
      <c r="D113" s="29">
        <v>0.27</v>
      </c>
      <c r="E113" s="7">
        <f t="shared" si="1"/>
        <v>1250.3075000000001</v>
      </c>
    </row>
    <row r="114" spans="1:5" ht="41.4" x14ac:dyDescent="0.3">
      <c r="A114" s="1" t="s">
        <v>245</v>
      </c>
      <c r="B114" s="30" t="s">
        <v>246</v>
      </c>
      <c r="C114" s="7">
        <v>6250</v>
      </c>
      <c r="D114" s="29">
        <v>0.27</v>
      </c>
      <c r="E114" s="7">
        <f t="shared" si="1"/>
        <v>4596.71875</v>
      </c>
    </row>
    <row r="115" spans="1:5" ht="41.4" x14ac:dyDescent="0.3">
      <c r="A115" s="1" t="s">
        <v>247</v>
      </c>
      <c r="B115" s="30" t="s">
        <v>248</v>
      </c>
      <c r="C115" s="7">
        <v>3000</v>
      </c>
      <c r="D115" s="29">
        <v>0.27</v>
      </c>
      <c r="E115" s="7">
        <f t="shared" si="1"/>
        <v>2206.4250000000002</v>
      </c>
    </row>
    <row r="116" spans="1:5" ht="42" thickBot="1" x14ac:dyDescent="0.35">
      <c r="A116" s="1" t="s">
        <v>249</v>
      </c>
      <c r="B116" s="30" t="s">
        <v>250</v>
      </c>
      <c r="C116" s="7">
        <v>811</v>
      </c>
      <c r="D116" s="29">
        <v>0.27</v>
      </c>
      <c r="E116" s="7">
        <f t="shared" si="1"/>
        <v>596.47022500000003</v>
      </c>
    </row>
    <row r="117" spans="1:5" ht="22.2" thickTop="1" thickBot="1" x14ac:dyDescent="0.35">
      <c r="A117" s="20" t="s">
        <v>9</v>
      </c>
      <c r="B117" s="21"/>
      <c r="C117" s="22"/>
      <c r="D117" s="29"/>
      <c r="E117" s="7"/>
    </row>
    <row r="118" spans="1:5" ht="42" thickTop="1" x14ac:dyDescent="0.3">
      <c r="A118" s="1" t="s">
        <v>251</v>
      </c>
      <c r="B118" s="30" t="s">
        <v>252</v>
      </c>
      <c r="C118" s="7">
        <v>6750</v>
      </c>
      <c r="D118" s="29">
        <v>0.27</v>
      </c>
      <c r="E118" s="7">
        <f t="shared" si="1"/>
        <v>4964.4562500000002</v>
      </c>
    </row>
    <row r="119" spans="1:5" ht="41.4" x14ac:dyDescent="0.3">
      <c r="A119" s="1" t="s">
        <v>253</v>
      </c>
      <c r="B119" s="30" t="s">
        <v>254</v>
      </c>
      <c r="C119" s="7">
        <v>6210</v>
      </c>
      <c r="D119" s="29">
        <v>0.27</v>
      </c>
      <c r="E119" s="7">
        <f t="shared" si="1"/>
        <v>4567.2997500000001</v>
      </c>
    </row>
    <row r="120" spans="1:5" ht="41.4" x14ac:dyDescent="0.3">
      <c r="A120" s="1" t="s">
        <v>255</v>
      </c>
      <c r="B120" s="30" t="s">
        <v>256</v>
      </c>
      <c r="C120" s="7">
        <v>5670</v>
      </c>
      <c r="D120" s="29">
        <v>0.27</v>
      </c>
      <c r="E120" s="7">
        <f t="shared" si="1"/>
        <v>4170.1432500000001</v>
      </c>
    </row>
    <row r="121" spans="1:5" ht="41.4" x14ac:dyDescent="0.3">
      <c r="A121" s="1" t="s">
        <v>257</v>
      </c>
      <c r="B121" s="30" t="s">
        <v>258</v>
      </c>
      <c r="C121" s="7">
        <v>5130</v>
      </c>
      <c r="D121" s="29">
        <v>0.27</v>
      </c>
      <c r="E121" s="7">
        <f t="shared" si="1"/>
        <v>3772.9867500000005</v>
      </c>
    </row>
    <row r="122" spans="1:5" ht="41.4" x14ac:dyDescent="0.3">
      <c r="A122" s="1" t="s">
        <v>259</v>
      </c>
      <c r="B122" s="30" t="s">
        <v>260</v>
      </c>
      <c r="C122" s="7">
        <v>4590</v>
      </c>
      <c r="D122" s="29">
        <v>0.27</v>
      </c>
      <c r="E122" s="7">
        <f t="shared" si="1"/>
        <v>3375.83025</v>
      </c>
    </row>
    <row r="123" spans="1:5" ht="42" thickBot="1" x14ac:dyDescent="0.35">
      <c r="A123" s="1" t="s">
        <v>261</v>
      </c>
      <c r="B123" s="30" t="s">
        <v>262</v>
      </c>
      <c r="C123" s="7">
        <v>2189</v>
      </c>
      <c r="D123" s="29">
        <v>0.27</v>
      </c>
      <c r="E123" s="7">
        <f t="shared" si="1"/>
        <v>1609.9547750000002</v>
      </c>
    </row>
    <row r="124" spans="1:5" ht="22.2" thickTop="1" thickBot="1" x14ac:dyDescent="0.35">
      <c r="A124" s="20" t="s">
        <v>10</v>
      </c>
      <c r="B124" s="21"/>
      <c r="C124" s="22"/>
      <c r="D124" s="29"/>
      <c r="E124" s="7"/>
    </row>
    <row r="125" spans="1:5" ht="28.8" thickTop="1" thickBot="1" x14ac:dyDescent="0.35">
      <c r="A125" s="1" t="s">
        <v>263</v>
      </c>
      <c r="B125" s="30" t="s">
        <v>264</v>
      </c>
      <c r="C125" s="7">
        <v>0</v>
      </c>
      <c r="D125" s="29">
        <v>0.27</v>
      </c>
      <c r="E125" s="7">
        <f t="shared" si="1"/>
        <v>0</v>
      </c>
    </row>
    <row r="126" spans="1:5" ht="22.2" thickTop="1" thickBot="1" x14ac:dyDescent="0.35">
      <c r="A126" s="20" t="s">
        <v>11</v>
      </c>
      <c r="B126" s="21"/>
      <c r="C126" s="22"/>
      <c r="D126" s="29"/>
      <c r="E126" s="7"/>
    </row>
    <row r="127" spans="1:5" ht="42" thickTop="1" x14ac:dyDescent="0.3">
      <c r="A127" s="1" t="s">
        <v>265</v>
      </c>
      <c r="B127" s="30" t="s">
        <v>266</v>
      </c>
      <c r="C127" s="7">
        <v>0</v>
      </c>
      <c r="D127" s="29">
        <v>0.27</v>
      </c>
      <c r="E127" s="7">
        <f t="shared" si="1"/>
        <v>0</v>
      </c>
    </row>
    <row r="128" spans="1:5" ht="42" thickBot="1" x14ac:dyDescent="0.35">
      <c r="A128" s="1" t="s">
        <v>267</v>
      </c>
      <c r="B128" s="30" t="s">
        <v>266</v>
      </c>
      <c r="C128" s="7">
        <v>0</v>
      </c>
      <c r="D128" s="29">
        <v>0.27</v>
      </c>
      <c r="E128" s="7">
        <f t="shared" si="1"/>
        <v>0</v>
      </c>
    </row>
    <row r="129" spans="1:5" ht="19.2" thickTop="1" thickBot="1" x14ac:dyDescent="0.35">
      <c r="A129" s="17" t="s">
        <v>211</v>
      </c>
      <c r="B129" s="18"/>
      <c r="C129" s="19"/>
      <c r="D129" s="29"/>
      <c r="E129" s="7"/>
    </row>
    <row r="130" spans="1:5" ht="42" thickTop="1" x14ac:dyDescent="0.3">
      <c r="A130" s="1" t="s">
        <v>268</v>
      </c>
      <c r="B130" s="30" t="s">
        <v>269</v>
      </c>
      <c r="C130" s="7">
        <v>540</v>
      </c>
      <c r="D130" s="29">
        <v>0.27</v>
      </c>
      <c r="E130" s="7">
        <f t="shared" si="1"/>
        <v>397.15649999999999</v>
      </c>
    </row>
    <row r="131" spans="1:5" ht="41.4" x14ac:dyDescent="0.3">
      <c r="A131" s="1" t="s">
        <v>270</v>
      </c>
      <c r="B131" s="30" t="s">
        <v>271</v>
      </c>
      <c r="C131" s="7">
        <v>1460</v>
      </c>
      <c r="D131" s="29">
        <v>0.27</v>
      </c>
      <c r="E131" s="7">
        <f t="shared" si="1"/>
        <v>1073.7935</v>
      </c>
    </row>
    <row r="132" spans="1:5" ht="41.4" x14ac:dyDescent="0.3">
      <c r="A132" s="1" t="s">
        <v>272</v>
      </c>
      <c r="B132" s="30" t="s">
        <v>273</v>
      </c>
      <c r="C132" s="7">
        <v>495</v>
      </c>
      <c r="D132" s="29">
        <v>0.27</v>
      </c>
      <c r="E132" s="7">
        <f t="shared" si="1"/>
        <v>364.06012499999997</v>
      </c>
    </row>
    <row r="133" spans="1:5" ht="41.4" x14ac:dyDescent="0.3">
      <c r="A133" s="1" t="s">
        <v>274</v>
      </c>
      <c r="B133" s="30" t="s">
        <v>275</v>
      </c>
      <c r="C133" s="7">
        <v>1335</v>
      </c>
      <c r="D133" s="29">
        <v>0.27</v>
      </c>
      <c r="E133" s="7">
        <f t="shared" ref="E133:E196" si="2">C133*(1-D133)*(1+0.75%)</f>
        <v>981.85912500000006</v>
      </c>
    </row>
    <row r="134" spans="1:5" ht="41.4" x14ac:dyDescent="0.3">
      <c r="A134" s="1" t="s">
        <v>276</v>
      </c>
      <c r="B134" s="30" t="s">
        <v>277</v>
      </c>
      <c r="C134" s="7">
        <v>455</v>
      </c>
      <c r="D134" s="29">
        <v>0.27</v>
      </c>
      <c r="E134" s="7">
        <f t="shared" si="2"/>
        <v>334.64112499999999</v>
      </c>
    </row>
    <row r="135" spans="1:5" ht="41.4" x14ac:dyDescent="0.3">
      <c r="A135" s="1" t="s">
        <v>278</v>
      </c>
      <c r="B135" s="30" t="s">
        <v>279</v>
      </c>
      <c r="C135" s="7">
        <v>1230</v>
      </c>
      <c r="D135" s="29">
        <v>0.27</v>
      </c>
      <c r="E135" s="7">
        <f t="shared" si="2"/>
        <v>904.63425000000007</v>
      </c>
    </row>
    <row r="136" spans="1:5" ht="41.4" x14ac:dyDescent="0.3">
      <c r="A136" s="1" t="s">
        <v>280</v>
      </c>
      <c r="B136" s="30" t="s">
        <v>281</v>
      </c>
      <c r="C136" s="7">
        <v>410</v>
      </c>
      <c r="D136" s="29">
        <v>0.27</v>
      </c>
      <c r="E136" s="7">
        <f t="shared" si="2"/>
        <v>301.54475000000002</v>
      </c>
    </row>
    <row r="137" spans="1:5" ht="41.4" x14ac:dyDescent="0.3">
      <c r="A137" s="1" t="s">
        <v>282</v>
      </c>
      <c r="B137" s="30" t="s">
        <v>283</v>
      </c>
      <c r="C137" s="7">
        <v>1105</v>
      </c>
      <c r="D137" s="29">
        <v>0.27</v>
      </c>
      <c r="E137" s="7">
        <f t="shared" si="2"/>
        <v>812.69987500000002</v>
      </c>
    </row>
    <row r="138" spans="1:5" ht="41.4" x14ac:dyDescent="0.3">
      <c r="A138" s="1" t="s">
        <v>284</v>
      </c>
      <c r="B138" s="30" t="s">
        <v>285</v>
      </c>
      <c r="C138" s="7">
        <v>365</v>
      </c>
      <c r="D138" s="29">
        <v>0.27</v>
      </c>
      <c r="E138" s="7">
        <f t="shared" si="2"/>
        <v>268.448375</v>
      </c>
    </row>
    <row r="139" spans="1:5" ht="41.4" x14ac:dyDescent="0.3">
      <c r="A139" s="1" t="s">
        <v>286</v>
      </c>
      <c r="B139" s="30" t="s">
        <v>287</v>
      </c>
      <c r="C139" s="7">
        <v>985</v>
      </c>
      <c r="D139" s="29">
        <v>0.27</v>
      </c>
      <c r="E139" s="7">
        <f t="shared" si="2"/>
        <v>724.44287499999996</v>
      </c>
    </row>
    <row r="140" spans="1:5" ht="41.4" x14ac:dyDescent="0.3">
      <c r="A140" s="1" t="s">
        <v>288</v>
      </c>
      <c r="B140" s="30" t="s">
        <v>289</v>
      </c>
      <c r="C140" s="7">
        <v>13</v>
      </c>
      <c r="D140" s="29">
        <v>0.27</v>
      </c>
      <c r="E140" s="7">
        <f t="shared" si="2"/>
        <v>9.5611750000000004</v>
      </c>
    </row>
    <row r="141" spans="1:5" ht="42" thickBot="1" x14ac:dyDescent="0.35">
      <c r="A141" s="1" t="s">
        <v>290</v>
      </c>
      <c r="B141" s="30" t="s">
        <v>291</v>
      </c>
      <c r="C141" s="7">
        <v>35</v>
      </c>
      <c r="D141" s="29">
        <v>0.27</v>
      </c>
      <c r="E141" s="7">
        <f t="shared" si="2"/>
        <v>25.741625000000003</v>
      </c>
    </row>
    <row r="142" spans="1:5" ht="22.2" thickTop="1" thickBot="1" x14ac:dyDescent="0.35">
      <c r="A142" s="20" t="s">
        <v>12</v>
      </c>
      <c r="B142" s="21"/>
      <c r="C142" s="22"/>
      <c r="D142" s="29"/>
      <c r="E142" s="7"/>
    </row>
    <row r="143" spans="1:5" ht="28.2" thickTop="1" x14ac:dyDescent="0.3">
      <c r="A143" s="1" t="s">
        <v>292</v>
      </c>
      <c r="B143" s="30" t="s">
        <v>293</v>
      </c>
      <c r="C143" s="7">
        <v>0</v>
      </c>
      <c r="D143" s="29">
        <v>0.27</v>
      </c>
      <c r="E143" s="7">
        <f t="shared" si="2"/>
        <v>0</v>
      </c>
    </row>
    <row r="144" spans="1:5" ht="42" thickBot="1" x14ac:dyDescent="0.35">
      <c r="A144" s="1" t="s">
        <v>294</v>
      </c>
      <c r="B144" s="30" t="s">
        <v>295</v>
      </c>
      <c r="C144" s="7">
        <v>199</v>
      </c>
      <c r="D144" s="29">
        <v>0.27</v>
      </c>
      <c r="E144" s="7">
        <f t="shared" si="2"/>
        <v>146.35952500000002</v>
      </c>
    </row>
    <row r="145" spans="1:5" ht="22.2" thickTop="1" thickBot="1" x14ac:dyDescent="0.35">
      <c r="A145" s="20" t="s">
        <v>13</v>
      </c>
      <c r="B145" s="21"/>
      <c r="C145" s="22"/>
      <c r="D145" s="29"/>
      <c r="E145" s="7"/>
    </row>
    <row r="146" spans="1:5" ht="28.8" thickTop="1" thickBot="1" x14ac:dyDescent="0.35">
      <c r="A146" s="1" t="s">
        <v>296</v>
      </c>
      <c r="B146" s="30" t="s">
        <v>297</v>
      </c>
      <c r="C146" s="7">
        <v>10</v>
      </c>
      <c r="D146" s="29">
        <v>0.27</v>
      </c>
      <c r="E146" s="7">
        <f t="shared" si="2"/>
        <v>7.3547500000000001</v>
      </c>
    </row>
    <row r="147" spans="1:5" ht="22.2" thickTop="1" thickBot="1" x14ac:dyDescent="0.35">
      <c r="A147" s="20" t="s">
        <v>14</v>
      </c>
      <c r="B147" s="21"/>
      <c r="C147" s="22"/>
      <c r="D147" s="29"/>
      <c r="E147" s="7"/>
    </row>
    <row r="148" spans="1:5" ht="28.8" thickTop="1" thickBot="1" x14ac:dyDescent="0.35">
      <c r="A148" s="1" t="s">
        <v>298</v>
      </c>
      <c r="B148" s="30" t="s">
        <v>299</v>
      </c>
      <c r="C148" s="7">
        <v>14</v>
      </c>
      <c r="D148" s="29">
        <v>0.27</v>
      </c>
      <c r="E148" s="7">
        <f t="shared" si="2"/>
        <v>10.29665</v>
      </c>
    </row>
    <row r="149" spans="1:5" ht="22.2" thickTop="1" thickBot="1" x14ac:dyDescent="0.35">
      <c r="A149" s="20" t="s">
        <v>15</v>
      </c>
      <c r="B149" s="21"/>
      <c r="C149" s="22"/>
      <c r="D149" s="29"/>
      <c r="E149" s="7"/>
    </row>
    <row r="150" spans="1:5" ht="42.6" thickTop="1" thickBot="1" x14ac:dyDescent="0.35">
      <c r="A150" s="1" t="s">
        <v>300</v>
      </c>
      <c r="B150" s="30" t="s">
        <v>301</v>
      </c>
      <c r="C150" s="7">
        <v>2999</v>
      </c>
      <c r="D150" s="29">
        <v>0.27</v>
      </c>
      <c r="E150" s="7">
        <f t="shared" si="2"/>
        <v>2205.6895250000002</v>
      </c>
    </row>
    <row r="151" spans="1:5" ht="30" thickTop="1" thickBot="1" x14ac:dyDescent="0.35">
      <c r="A151" s="23" t="s">
        <v>16</v>
      </c>
      <c r="B151" s="24"/>
      <c r="C151" s="25"/>
      <c r="D151" s="29"/>
      <c r="E151" s="7"/>
    </row>
    <row r="152" spans="1:5" ht="22.2" thickTop="1" thickBot="1" x14ac:dyDescent="0.35">
      <c r="A152" s="20" t="s">
        <v>17</v>
      </c>
      <c r="B152" s="21"/>
      <c r="C152" s="22"/>
      <c r="D152" s="29"/>
      <c r="E152" s="7"/>
    </row>
    <row r="153" spans="1:5" ht="19.2" thickTop="1" thickBot="1" x14ac:dyDescent="0.35">
      <c r="A153" s="17" t="s">
        <v>302</v>
      </c>
      <c r="B153" s="18"/>
      <c r="C153" s="19"/>
      <c r="D153" s="29"/>
      <c r="E153" s="7"/>
    </row>
    <row r="154" spans="1:5" ht="14.4" thickTop="1" x14ac:dyDescent="0.3">
      <c r="A154" s="1" t="s">
        <v>303</v>
      </c>
      <c r="B154" s="30" t="s">
        <v>304</v>
      </c>
      <c r="C154" s="7">
        <v>3750</v>
      </c>
      <c r="D154" s="29">
        <v>0.27</v>
      </c>
      <c r="E154" s="7">
        <f t="shared" si="2"/>
        <v>2758.03125</v>
      </c>
    </row>
    <row r="155" spans="1:5" ht="27.6" x14ac:dyDescent="0.3">
      <c r="A155" s="1" t="s">
        <v>305</v>
      </c>
      <c r="B155" s="30" t="s">
        <v>306</v>
      </c>
      <c r="C155" s="8"/>
      <c r="D155" s="29">
        <v>0.27</v>
      </c>
      <c r="E155" s="7">
        <f t="shared" si="2"/>
        <v>0</v>
      </c>
    </row>
    <row r="156" spans="1:5" ht="13.8" x14ac:dyDescent="0.3">
      <c r="A156" s="1" t="s">
        <v>307</v>
      </c>
      <c r="B156" s="30" t="s">
        <v>308</v>
      </c>
      <c r="C156" s="7">
        <v>3560</v>
      </c>
      <c r="D156" s="29">
        <v>0.27</v>
      </c>
      <c r="E156" s="7">
        <f t="shared" si="2"/>
        <v>2618.2909999999997</v>
      </c>
    </row>
    <row r="157" spans="1:5" ht="27.6" x14ac:dyDescent="0.3">
      <c r="A157" s="1" t="s">
        <v>309</v>
      </c>
      <c r="B157" s="30" t="s">
        <v>310</v>
      </c>
      <c r="C157" s="8"/>
      <c r="D157" s="29">
        <v>0.27</v>
      </c>
      <c r="E157" s="7">
        <f t="shared" si="2"/>
        <v>0</v>
      </c>
    </row>
    <row r="158" spans="1:5" ht="13.8" x14ac:dyDescent="0.3">
      <c r="A158" s="1" t="s">
        <v>311</v>
      </c>
      <c r="B158" s="30" t="s">
        <v>312</v>
      </c>
      <c r="C158" s="7">
        <v>3380</v>
      </c>
      <c r="D158" s="29">
        <v>0.27</v>
      </c>
      <c r="E158" s="7">
        <f t="shared" si="2"/>
        <v>2485.9055000000003</v>
      </c>
    </row>
    <row r="159" spans="1:5" ht="27.6" x14ac:dyDescent="0.3">
      <c r="A159" s="1" t="s">
        <v>313</v>
      </c>
      <c r="B159" s="30" t="s">
        <v>314</v>
      </c>
      <c r="C159" s="8"/>
      <c r="D159" s="29">
        <v>0.27</v>
      </c>
      <c r="E159" s="7">
        <f t="shared" si="2"/>
        <v>0</v>
      </c>
    </row>
    <row r="160" spans="1:5" ht="13.8" x14ac:dyDescent="0.3">
      <c r="A160" s="1" t="s">
        <v>315</v>
      </c>
      <c r="B160" s="30" t="s">
        <v>316</v>
      </c>
      <c r="C160" s="7">
        <v>3190</v>
      </c>
      <c r="D160" s="29">
        <v>0.27</v>
      </c>
      <c r="E160" s="7">
        <f t="shared" si="2"/>
        <v>2346.16525</v>
      </c>
    </row>
    <row r="161" spans="1:5" ht="27.6" x14ac:dyDescent="0.3">
      <c r="A161" s="1" t="s">
        <v>317</v>
      </c>
      <c r="B161" s="30" t="s">
        <v>318</v>
      </c>
      <c r="C161" s="8"/>
      <c r="D161" s="29">
        <v>0.27</v>
      </c>
      <c r="E161" s="7">
        <f t="shared" si="2"/>
        <v>0</v>
      </c>
    </row>
    <row r="162" spans="1:5" ht="13.8" x14ac:dyDescent="0.3">
      <c r="A162" s="1" t="s">
        <v>319</v>
      </c>
      <c r="B162" s="30" t="s">
        <v>320</v>
      </c>
      <c r="C162" s="7">
        <v>3000</v>
      </c>
      <c r="D162" s="29">
        <v>0.27</v>
      </c>
      <c r="E162" s="7">
        <f t="shared" si="2"/>
        <v>2206.4250000000002</v>
      </c>
    </row>
    <row r="163" spans="1:5" ht="27.6" x14ac:dyDescent="0.3">
      <c r="A163" s="1" t="s">
        <v>321</v>
      </c>
      <c r="B163" s="30" t="s">
        <v>322</v>
      </c>
      <c r="C163" s="8"/>
      <c r="D163" s="29">
        <v>0.27</v>
      </c>
      <c r="E163" s="7">
        <f t="shared" si="2"/>
        <v>0</v>
      </c>
    </row>
    <row r="164" spans="1:5" ht="27.6" x14ac:dyDescent="0.3">
      <c r="A164" s="1" t="s">
        <v>323</v>
      </c>
      <c r="B164" s="30" t="s">
        <v>324</v>
      </c>
      <c r="C164" s="7">
        <v>713</v>
      </c>
      <c r="D164" s="29">
        <v>0.27</v>
      </c>
      <c r="E164" s="7">
        <f t="shared" si="2"/>
        <v>524.39367500000003</v>
      </c>
    </row>
    <row r="165" spans="1:5" ht="27.6" x14ac:dyDescent="0.3">
      <c r="A165" s="1" t="s">
        <v>325</v>
      </c>
      <c r="B165" s="30" t="s">
        <v>326</v>
      </c>
      <c r="C165" s="8"/>
      <c r="D165" s="29">
        <v>0.27</v>
      </c>
      <c r="E165" s="7">
        <f t="shared" si="2"/>
        <v>0</v>
      </c>
    </row>
    <row r="166" spans="1:5" ht="27.6" x14ac:dyDescent="0.3">
      <c r="A166" s="1" t="s">
        <v>327</v>
      </c>
      <c r="B166" s="30" t="s">
        <v>328</v>
      </c>
      <c r="C166" s="7">
        <v>675</v>
      </c>
      <c r="D166" s="29">
        <v>0.27</v>
      </c>
      <c r="E166" s="7">
        <f t="shared" si="2"/>
        <v>496.44562500000001</v>
      </c>
    </row>
    <row r="167" spans="1:5" ht="27.6" x14ac:dyDescent="0.3">
      <c r="A167" s="1" t="s">
        <v>330</v>
      </c>
      <c r="B167" s="30" t="s">
        <v>331</v>
      </c>
      <c r="C167" s="8"/>
      <c r="D167" s="29">
        <v>0.27</v>
      </c>
      <c r="E167" s="7">
        <f t="shared" si="2"/>
        <v>0</v>
      </c>
    </row>
    <row r="168" spans="1:5" ht="27.6" x14ac:dyDescent="0.3">
      <c r="A168" s="1" t="s">
        <v>332</v>
      </c>
      <c r="B168" s="30" t="s">
        <v>333</v>
      </c>
      <c r="C168" s="7">
        <v>638</v>
      </c>
      <c r="D168" s="29">
        <v>0.27</v>
      </c>
      <c r="E168" s="7">
        <f t="shared" si="2"/>
        <v>469.23305000000005</v>
      </c>
    </row>
    <row r="169" spans="1:5" ht="27.6" x14ac:dyDescent="0.3">
      <c r="A169" s="1" t="s">
        <v>334</v>
      </c>
      <c r="B169" s="30" t="s">
        <v>335</v>
      </c>
      <c r="C169" s="8"/>
      <c r="D169" s="29">
        <v>0.27</v>
      </c>
      <c r="E169" s="7">
        <f t="shared" si="2"/>
        <v>0</v>
      </c>
    </row>
    <row r="170" spans="1:5" ht="27.6" x14ac:dyDescent="0.3">
      <c r="A170" s="1" t="s">
        <v>336</v>
      </c>
      <c r="B170" s="30" t="s">
        <v>337</v>
      </c>
      <c r="C170" s="7">
        <v>600</v>
      </c>
      <c r="D170" s="29">
        <v>0.27</v>
      </c>
      <c r="E170" s="7">
        <f t="shared" si="2"/>
        <v>441.28500000000003</v>
      </c>
    </row>
    <row r="171" spans="1:5" ht="27.6" x14ac:dyDescent="0.3">
      <c r="A171" s="1" t="s">
        <v>338</v>
      </c>
      <c r="B171" s="30" t="s">
        <v>339</v>
      </c>
      <c r="C171" s="8"/>
      <c r="D171" s="29">
        <v>0.27</v>
      </c>
      <c r="E171" s="7">
        <f t="shared" si="2"/>
        <v>0</v>
      </c>
    </row>
    <row r="172" spans="1:5" ht="27.6" x14ac:dyDescent="0.3">
      <c r="A172" s="1" t="s">
        <v>340</v>
      </c>
      <c r="B172" s="30" t="s">
        <v>341</v>
      </c>
      <c r="C172" s="7">
        <v>563</v>
      </c>
      <c r="D172" s="29">
        <v>0.27</v>
      </c>
      <c r="E172" s="7">
        <f t="shared" si="2"/>
        <v>414.07242500000001</v>
      </c>
    </row>
    <row r="173" spans="1:5" ht="28.2" thickBot="1" x14ac:dyDescent="0.35">
      <c r="A173" s="1" t="s">
        <v>342</v>
      </c>
      <c r="B173" s="30" t="s">
        <v>343</v>
      </c>
      <c r="C173" s="8"/>
      <c r="D173" s="29">
        <v>0.27</v>
      </c>
      <c r="E173" s="7">
        <f t="shared" si="2"/>
        <v>0</v>
      </c>
    </row>
    <row r="174" spans="1:5" ht="19.2" thickTop="1" thickBot="1" x14ac:dyDescent="0.35">
      <c r="A174" s="17" t="s">
        <v>344</v>
      </c>
      <c r="B174" s="18"/>
      <c r="C174" s="19"/>
      <c r="D174" s="29"/>
      <c r="E174" s="7"/>
    </row>
    <row r="175" spans="1:5" ht="15" thickTop="1" thickBot="1" x14ac:dyDescent="0.35">
      <c r="A175" s="1" t="s">
        <v>345</v>
      </c>
      <c r="B175" s="30" t="s">
        <v>346</v>
      </c>
      <c r="C175" s="7">
        <v>0</v>
      </c>
      <c r="D175" s="29">
        <v>0.27</v>
      </c>
      <c r="E175" s="7">
        <f t="shared" si="2"/>
        <v>0</v>
      </c>
    </row>
    <row r="176" spans="1:5" ht="19.2" thickTop="1" thickBot="1" x14ac:dyDescent="0.35">
      <c r="A176" s="17" t="s">
        <v>347</v>
      </c>
      <c r="B176" s="18"/>
      <c r="C176" s="19"/>
      <c r="D176" s="29"/>
      <c r="E176" s="7"/>
    </row>
    <row r="177" spans="1:5" ht="14.4" thickTop="1" x14ac:dyDescent="0.3">
      <c r="A177" s="1" t="s">
        <v>348</v>
      </c>
      <c r="B177" s="30" t="s">
        <v>349</v>
      </c>
      <c r="C177" s="8"/>
      <c r="D177" s="29">
        <v>0.27</v>
      </c>
      <c r="E177" s="7">
        <f t="shared" si="2"/>
        <v>0</v>
      </c>
    </row>
    <row r="178" spans="1:5" ht="27.6" x14ac:dyDescent="0.3">
      <c r="A178" s="1" t="s">
        <v>350</v>
      </c>
      <c r="B178" s="30" t="s">
        <v>351</v>
      </c>
      <c r="C178" s="8"/>
      <c r="D178" s="29">
        <v>0.27</v>
      </c>
      <c r="E178" s="7">
        <f t="shared" si="2"/>
        <v>0</v>
      </c>
    </row>
    <row r="179" spans="1:5" ht="13.8" x14ac:dyDescent="0.3">
      <c r="A179" s="1" t="s">
        <v>352</v>
      </c>
      <c r="B179" s="30" t="s">
        <v>353</v>
      </c>
      <c r="C179" s="8"/>
      <c r="D179" s="29">
        <v>0.27</v>
      </c>
      <c r="E179" s="7">
        <f t="shared" si="2"/>
        <v>0</v>
      </c>
    </row>
    <row r="180" spans="1:5" ht="27.6" x14ac:dyDescent="0.3">
      <c r="A180" s="1" t="s">
        <v>354</v>
      </c>
      <c r="B180" s="30" t="s">
        <v>355</v>
      </c>
      <c r="C180" s="8"/>
      <c r="D180" s="29">
        <v>0.27</v>
      </c>
      <c r="E180" s="7">
        <f t="shared" si="2"/>
        <v>0</v>
      </c>
    </row>
    <row r="181" spans="1:5" ht="13.8" x14ac:dyDescent="0.3">
      <c r="A181" s="1" t="s">
        <v>356</v>
      </c>
      <c r="B181" s="30" t="s">
        <v>357</v>
      </c>
      <c r="C181" s="8"/>
      <c r="D181" s="29">
        <v>0.27</v>
      </c>
      <c r="E181" s="7">
        <f t="shared" si="2"/>
        <v>0</v>
      </c>
    </row>
    <row r="182" spans="1:5" ht="27.6" x14ac:dyDescent="0.3">
      <c r="A182" s="1" t="s">
        <v>358</v>
      </c>
      <c r="B182" s="30" t="s">
        <v>359</v>
      </c>
      <c r="C182" s="8"/>
      <c r="D182" s="29">
        <v>0.27</v>
      </c>
      <c r="E182" s="7">
        <f t="shared" si="2"/>
        <v>0</v>
      </c>
    </row>
    <row r="183" spans="1:5" ht="13.8" x14ac:dyDescent="0.3">
      <c r="A183" s="1" t="s">
        <v>360</v>
      </c>
      <c r="B183" s="30" t="s">
        <v>361</v>
      </c>
      <c r="C183" s="8"/>
      <c r="D183" s="29">
        <v>0.27</v>
      </c>
      <c r="E183" s="7">
        <f t="shared" si="2"/>
        <v>0</v>
      </c>
    </row>
    <row r="184" spans="1:5" ht="28.2" thickBot="1" x14ac:dyDescent="0.35">
      <c r="A184" s="1" t="s">
        <v>362</v>
      </c>
      <c r="B184" s="30" t="s">
        <v>363</v>
      </c>
      <c r="C184" s="8"/>
      <c r="D184" s="29">
        <v>0.27</v>
      </c>
      <c r="E184" s="7">
        <f t="shared" si="2"/>
        <v>0</v>
      </c>
    </row>
    <row r="185" spans="1:5" ht="22.2" thickTop="1" thickBot="1" x14ac:dyDescent="0.35">
      <c r="A185" s="20" t="s">
        <v>18</v>
      </c>
      <c r="B185" s="21"/>
      <c r="C185" s="22"/>
      <c r="D185" s="29"/>
      <c r="E185" s="7"/>
    </row>
    <row r="186" spans="1:5" ht="19.2" thickTop="1" thickBot="1" x14ac:dyDescent="0.35">
      <c r="A186" s="17" t="s">
        <v>302</v>
      </c>
      <c r="B186" s="18"/>
      <c r="C186" s="19"/>
      <c r="D186" s="29"/>
      <c r="E186" s="7"/>
    </row>
    <row r="187" spans="1:5" ht="14.4" thickTop="1" x14ac:dyDescent="0.3">
      <c r="A187" s="1" t="s">
        <v>364</v>
      </c>
      <c r="B187" s="30" t="s">
        <v>365</v>
      </c>
      <c r="C187" s="7">
        <v>1500</v>
      </c>
      <c r="D187" s="29">
        <v>0.27</v>
      </c>
      <c r="E187" s="7">
        <f t="shared" si="2"/>
        <v>1103.2125000000001</v>
      </c>
    </row>
    <row r="188" spans="1:5" ht="13.8" x14ac:dyDescent="0.3">
      <c r="A188" s="1" t="s">
        <v>367</v>
      </c>
      <c r="B188" s="30" t="s">
        <v>368</v>
      </c>
      <c r="C188" s="7">
        <v>1580</v>
      </c>
      <c r="D188" s="29">
        <v>0.27</v>
      </c>
      <c r="E188" s="7">
        <f t="shared" si="2"/>
        <v>1162.0504999999998</v>
      </c>
    </row>
    <row r="189" spans="1:5" ht="13.8" x14ac:dyDescent="0.3">
      <c r="A189" s="1" t="s">
        <v>369</v>
      </c>
      <c r="B189" s="30" t="s">
        <v>370</v>
      </c>
      <c r="C189" s="7">
        <v>1620</v>
      </c>
      <c r="D189" s="29">
        <v>0.27</v>
      </c>
      <c r="E189" s="7">
        <f t="shared" si="2"/>
        <v>1191.4694999999999</v>
      </c>
    </row>
    <row r="190" spans="1:5" ht="13.8" x14ac:dyDescent="0.3">
      <c r="A190" s="1" t="s">
        <v>371</v>
      </c>
      <c r="B190" s="30" t="s">
        <v>372</v>
      </c>
      <c r="C190" s="7">
        <v>1500</v>
      </c>
      <c r="D190" s="29">
        <v>0.27</v>
      </c>
      <c r="E190" s="7">
        <f t="shared" si="2"/>
        <v>1103.2125000000001</v>
      </c>
    </row>
    <row r="191" spans="1:5" ht="13.8" x14ac:dyDescent="0.3">
      <c r="A191" s="1" t="s">
        <v>373</v>
      </c>
      <c r="B191" s="30" t="s">
        <v>374</v>
      </c>
      <c r="C191" s="7">
        <v>1580</v>
      </c>
      <c r="D191" s="29">
        <v>0.27</v>
      </c>
      <c r="E191" s="7">
        <f t="shared" si="2"/>
        <v>1162.0504999999998</v>
      </c>
    </row>
    <row r="192" spans="1:5" ht="13.8" x14ac:dyDescent="0.3">
      <c r="A192" s="1" t="s">
        <v>375</v>
      </c>
      <c r="B192" s="30" t="s">
        <v>376</v>
      </c>
      <c r="C192" s="7">
        <v>1430</v>
      </c>
      <c r="D192" s="29">
        <v>0.27</v>
      </c>
      <c r="E192" s="7">
        <f t="shared" si="2"/>
        <v>1051.7292499999999</v>
      </c>
    </row>
    <row r="193" spans="1:5" ht="13.8" x14ac:dyDescent="0.3">
      <c r="A193" s="1" t="s">
        <v>377</v>
      </c>
      <c r="B193" s="30" t="s">
        <v>378</v>
      </c>
      <c r="C193" s="7">
        <v>1500</v>
      </c>
      <c r="D193" s="29">
        <v>0.27</v>
      </c>
      <c r="E193" s="7">
        <f t="shared" si="2"/>
        <v>1103.2125000000001</v>
      </c>
    </row>
    <row r="194" spans="1:5" ht="13.8" x14ac:dyDescent="0.3">
      <c r="A194" s="1" t="s">
        <v>379</v>
      </c>
      <c r="B194" s="30" t="s">
        <v>380</v>
      </c>
      <c r="C194" s="7">
        <v>1540</v>
      </c>
      <c r="D194" s="29">
        <v>0.27</v>
      </c>
      <c r="E194" s="7">
        <f t="shared" si="2"/>
        <v>1132.6315000000002</v>
      </c>
    </row>
    <row r="195" spans="1:5" ht="13.8" x14ac:dyDescent="0.3">
      <c r="A195" s="1" t="s">
        <v>381</v>
      </c>
      <c r="B195" s="30" t="s">
        <v>382</v>
      </c>
      <c r="C195" s="7">
        <v>1430</v>
      </c>
      <c r="D195" s="29">
        <v>0.27</v>
      </c>
      <c r="E195" s="7">
        <f t="shared" si="2"/>
        <v>1051.7292499999999</v>
      </c>
    </row>
    <row r="196" spans="1:5" ht="13.8" x14ac:dyDescent="0.3">
      <c r="A196" s="1" t="s">
        <v>383</v>
      </c>
      <c r="B196" s="30" t="s">
        <v>384</v>
      </c>
      <c r="C196" s="7">
        <v>1500</v>
      </c>
      <c r="D196" s="29">
        <v>0.27</v>
      </c>
      <c r="E196" s="7">
        <f t="shared" si="2"/>
        <v>1103.2125000000001</v>
      </c>
    </row>
    <row r="197" spans="1:5" ht="13.8" x14ac:dyDescent="0.3">
      <c r="A197" s="1" t="s">
        <v>385</v>
      </c>
      <c r="B197" s="30" t="s">
        <v>386</v>
      </c>
      <c r="C197" s="7">
        <v>1350</v>
      </c>
      <c r="D197" s="29">
        <v>0.27</v>
      </c>
      <c r="E197" s="7">
        <f t="shared" ref="E197:E260" si="3">C197*(1-D197)*(1+0.75%)</f>
        <v>992.89125000000001</v>
      </c>
    </row>
    <row r="198" spans="1:5" ht="13.8" x14ac:dyDescent="0.3">
      <c r="A198" s="1" t="s">
        <v>387</v>
      </c>
      <c r="B198" s="30" t="s">
        <v>388</v>
      </c>
      <c r="C198" s="7">
        <v>1420</v>
      </c>
      <c r="D198" s="29">
        <v>0.27</v>
      </c>
      <c r="E198" s="7">
        <f t="shared" si="3"/>
        <v>1044.3744999999999</v>
      </c>
    </row>
    <row r="199" spans="1:5" ht="13.8" x14ac:dyDescent="0.3">
      <c r="A199" s="1" t="s">
        <v>389</v>
      </c>
      <c r="B199" s="30" t="s">
        <v>390</v>
      </c>
      <c r="C199" s="7">
        <v>1460</v>
      </c>
      <c r="D199" s="29">
        <v>0.27</v>
      </c>
      <c r="E199" s="7">
        <f t="shared" si="3"/>
        <v>1073.7935</v>
      </c>
    </row>
    <row r="200" spans="1:5" ht="13.8" x14ac:dyDescent="0.3">
      <c r="A200" s="1" t="s">
        <v>391</v>
      </c>
      <c r="B200" s="30" t="s">
        <v>392</v>
      </c>
      <c r="C200" s="7">
        <v>1350</v>
      </c>
      <c r="D200" s="29">
        <v>0.27</v>
      </c>
      <c r="E200" s="7">
        <f t="shared" si="3"/>
        <v>992.89125000000001</v>
      </c>
    </row>
    <row r="201" spans="1:5" ht="13.8" x14ac:dyDescent="0.3">
      <c r="A201" s="1" t="s">
        <v>393</v>
      </c>
      <c r="B201" s="30" t="s">
        <v>394</v>
      </c>
      <c r="C201" s="7">
        <v>1420</v>
      </c>
      <c r="D201" s="29">
        <v>0.27</v>
      </c>
      <c r="E201" s="7">
        <f t="shared" si="3"/>
        <v>1044.3744999999999</v>
      </c>
    </row>
    <row r="202" spans="1:5" ht="13.8" x14ac:dyDescent="0.3">
      <c r="A202" s="1" t="s">
        <v>395</v>
      </c>
      <c r="B202" s="30" t="s">
        <v>396</v>
      </c>
      <c r="C202" s="7">
        <v>1280</v>
      </c>
      <c r="D202" s="29">
        <v>0.27</v>
      </c>
      <c r="E202" s="7">
        <f t="shared" si="3"/>
        <v>941.40800000000002</v>
      </c>
    </row>
    <row r="203" spans="1:5" ht="13.8" x14ac:dyDescent="0.3">
      <c r="A203" s="1" t="s">
        <v>397</v>
      </c>
      <c r="B203" s="30" t="s">
        <v>398</v>
      </c>
      <c r="C203" s="7">
        <v>1340</v>
      </c>
      <c r="D203" s="29">
        <v>0.27</v>
      </c>
      <c r="E203" s="7">
        <f t="shared" si="3"/>
        <v>985.53650000000005</v>
      </c>
    </row>
    <row r="204" spans="1:5" ht="13.8" x14ac:dyDescent="0.3">
      <c r="A204" s="1" t="s">
        <v>399</v>
      </c>
      <c r="B204" s="30" t="s">
        <v>400</v>
      </c>
      <c r="C204" s="7">
        <v>1380</v>
      </c>
      <c r="D204" s="29">
        <v>0.27</v>
      </c>
      <c r="E204" s="7">
        <f t="shared" si="3"/>
        <v>1014.9555</v>
      </c>
    </row>
    <row r="205" spans="1:5" ht="13.8" x14ac:dyDescent="0.3">
      <c r="A205" s="1" t="s">
        <v>401</v>
      </c>
      <c r="B205" s="30" t="s">
        <v>402</v>
      </c>
      <c r="C205" s="7">
        <v>1280</v>
      </c>
      <c r="D205" s="29">
        <v>0.27</v>
      </c>
      <c r="E205" s="7">
        <f t="shared" si="3"/>
        <v>941.40800000000002</v>
      </c>
    </row>
    <row r="206" spans="1:5" ht="13.8" x14ac:dyDescent="0.3">
      <c r="A206" s="1" t="s">
        <v>403</v>
      </c>
      <c r="B206" s="30" t="s">
        <v>404</v>
      </c>
      <c r="C206" s="7">
        <v>1340</v>
      </c>
      <c r="D206" s="29">
        <v>0.27</v>
      </c>
      <c r="E206" s="7">
        <f t="shared" si="3"/>
        <v>985.53650000000005</v>
      </c>
    </row>
    <row r="207" spans="1:5" ht="13.8" x14ac:dyDescent="0.3">
      <c r="A207" s="1" t="s">
        <v>405</v>
      </c>
      <c r="B207" s="30" t="s">
        <v>406</v>
      </c>
      <c r="C207" s="7">
        <v>1200</v>
      </c>
      <c r="D207" s="29">
        <v>0.27</v>
      </c>
      <c r="E207" s="7">
        <f t="shared" si="3"/>
        <v>882.57</v>
      </c>
    </row>
    <row r="208" spans="1:5" ht="13.8" x14ac:dyDescent="0.3">
      <c r="A208" s="1" t="s">
        <v>407</v>
      </c>
      <c r="B208" s="30" t="s">
        <v>408</v>
      </c>
      <c r="C208" s="7">
        <v>1260</v>
      </c>
      <c r="D208" s="29">
        <v>0.27</v>
      </c>
      <c r="E208" s="7">
        <f t="shared" si="3"/>
        <v>926.69849999999997</v>
      </c>
    </row>
    <row r="209" spans="1:5" ht="13.8" x14ac:dyDescent="0.3">
      <c r="A209" s="1" t="s">
        <v>409</v>
      </c>
      <c r="B209" s="30" t="s">
        <v>410</v>
      </c>
      <c r="C209" s="7">
        <v>1300</v>
      </c>
      <c r="D209" s="29">
        <v>0.27</v>
      </c>
      <c r="E209" s="7">
        <f t="shared" si="3"/>
        <v>956.11750000000006</v>
      </c>
    </row>
    <row r="210" spans="1:5" ht="13.8" x14ac:dyDescent="0.3">
      <c r="A210" s="1" t="s">
        <v>411</v>
      </c>
      <c r="B210" s="30" t="s">
        <v>412</v>
      </c>
      <c r="C210" s="7">
        <v>1200</v>
      </c>
      <c r="D210" s="29">
        <v>0.27</v>
      </c>
      <c r="E210" s="7">
        <f t="shared" si="3"/>
        <v>882.57</v>
      </c>
    </row>
    <row r="211" spans="1:5" ht="13.8" x14ac:dyDescent="0.3">
      <c r="A211" s="1" t="s">
        <v>413</v>
      </c>
      <c r="B211" s="30" t="s">
        <v>414</v>
      </c>
      <c r="C211" s="7">
        <v>1260</v>
      </c>
      <c r="D211" s="29">
        <v>0.27</v>
      </c>
      <c r="E211" s="7">
        <f t="shared" si="3"/>
        <v>926.69849999999997</v>
      </c>
    </row>
    <row r="212" spans="1:5" ht="27.6" x14ac:dyDescent="0.3">
      <c r="A212" s="1" t="s">
        <v>415</v>
      </c>
      <c r="B212" s="30" t="s">
        <v>416</v>
      </c>
      <c r="C212" s="7">
        <v>285</v>
      </c>
      <c r="D212" s="29">
        <v>0.27</v>
      </c>
      <c r="E212" s="7">
        <f t="shared" si="3"/>
        <v>209.610375</v>
      </c>
    </row>
    <row r="213" spans="1:5" ht="27.6" x14ac:dyDescent="0.3">
      <c r="A213" s="1" t="s">
        <v>417</v>
      </c>
      <c r="B213" s="30" t="s">
        <v>418</v>
      </c>
      <c r="C213" s="7">
        <v>300</v>
      </c>
      <c r="D213" s="29">
        <v>0.27</v>
      </c>
      <c r="E213" s="7">
        <f t="shared" si="3"/>
        <v>220.64250000000001</v>
      </c>
    </row>
    <row r="214" spans="1:5" ht="13.8" x14ac:dyDescent="0.3">
      <c r="A214" s="1" t="s">
        <v>419</v>
      </c>
      <c r="B214" s="30" t="s">
        <v>420</v>
      </c>
      <c r="C214" s="7">
        <v>308</v>
      </c>
      <c r="D214" s="29">
        <v>0.27</v>
      </c>
      <c r="E214" s="7">
        <f t="shared" si="3"/>
        <v>226.52630000000002</v>
      </c>
    </row>
    <row r="215" spans="1:5" ht="27.6" x14ac:dyDescent="0.3">
      <c r="A215" s="1" t="s">
        <v>421</v>
      </c>
      <c r="B215" s="30" t="s">
        <v>422</v>
      </c>
      <c r="C215" s="7">
        <v>285</v>
      </c>
      <c r="D215" s="29">
        <v>0.27</v>
      </c>
      <c r="E215" s="7">
        <f t="shared" si="3"/>
        <v>209.610375</v>
      </c>
    </row>
    <row r="216" spans="1:5" ht="27.6" x14ac:dyDescent="0.3">
      <c r="A216" s="1" t="s">
        <v>423</v>
      </c>
      <c r="B216" s="30" t="s">
        <v>424</v>
      </c>
      <c r="C216" s="7">
        <v>300</v>
      </c>
      <c r="D216" s="29">
        <v>0.27</v>
      </c>
      <c r="E216" s="7">
        <f t="shared" si="3"/>
        <v>220.64250000000001</v>
      </c>
    </row>
    <row r="217" spans="1:5" ht="27.6" x14ac:dyDescent="0.3">
      <c r="A217" s="1" t="s">
        <v>425</v>
      </c>
      <c r="B217" s="30" t="s">
        <v>426</v>
      </c>
      <c r="C217" s="7">
        <v>270</v>
      </c>
      <c r="D217" s="29">
        <v>0.27</v>
      </c>
      <c r="E217" s="7">
        <f t="shared" si="3"/>
        <v>198.57825</v>
      </c>
    </row>
    <row r="218" spans="1:5" ht="27.6" x14ac:dyDescent="0.3">
      <c r="A218" s="1" t="s">
        <v>428</v>
      </c>
      <c r="B218" s="30" t="s">
        <v>429</v>
      </c>
      <c r="C218" s="7">
        <v>284</v>
      </c>
      <c r="D218" s="29">
        <v>0.27</v>
      </c>
      <c r="E218" s="7">
        <f t="shared" si="3"/>
        <v>208.8749</v>
      </c>
    </row>
    <row r="219" spans="1:5" ht="13.8" x14ac:dyDescent="0.3">
      <c r="A219" s="1" t="s">
        <v>430</v>
      </c>
      <c r="B219" s="30" t="s">
        <v>431</v>
      </c>
      <c r="C219" s="7">
        <v>292</v>
      </c>
      <c r="D219" s="29">
        <v>0.27</v>
      </c>
      <c r="E219" s="7">
        <f t="shared" si="3"/>
        <v>214.7587</v>
      </c>
    </row>
    <row r="220" spans="1:5" ht="27.6" x14ac:dyDescent="0.3">
      <c r="A220" s="1" t="s">
        <v>433</v>
      </c>
      <c r="B220" s="30" t="s">
        <v>434</v>
      </c>
      <c r="C220" s="7">
        <v>270</v>
      </c>
      <c r="D220" s="29">
        <v>0.27</v>
      </c>
      <c r="E220" s="7">
        <f t="shared" si="3"/>
        <v>198.57825</v>
      </c>
    </row>
    <row r="221" spans="1:5" ht="27.6" x14ac:dyDescent="0.3">
      <c r="A221" s="1" t="s">
        <v>435</v>
      </c>
      <c r="B221" s="30" t="s">
        <v>436</v>
      </c>
      <c r="C221" s="7">
        <v>284</v>
      </c>
      <c r="D221" s="29">
        <v>0.27</v>
      </c>
      <c r="E221" s="7">
        <f t="shared" si="3"/>
        <v>208.8749</v>
      </c>
    </row>
    <row r="222" spans="1:5" ht="27.6" x14ac:dyDescent="0.3">
      <c r="A222" s="1" t="s">
        <v>437</v>
      </c>
      <c r="B222" s="30" t="s">
        <v>438</v>
      </c>
      <c r="C222" s="7">
        <v>255</v>
      </c>
      <c r="D222" s="29">
        <v>0.27</v>
      </c>
      <c r="E222" s="7">
        <f t="shared" si="3"/>
        <v>187.54612500000002</v>
      </c>
    </row>
    <row r="223" spans="1:5" ht="27.6" x14ac:dyDescent="0.3">
      <c r="A223" s="1" t="s">
        <v>439</v>
      </c>
      <c r="B223" s="30" t="s">
        <v>440</v>
      </c>
      <c r="C223" s="7">
        <v>269</v>
      </c>
      <c r="D223" s="29">
        <v>0.27</v>
      </c>
      <c r="E223" s="7">
        <f t="shared" si="3"/>
        <v>197.84277500000002</v>
      </c>
    </row>
    <row r="224" spans="1:5" ht="27.6" x14ac:dyDescent="0.3">
      <c r="A224" s="1" t="s">
        <v>441</v>
      </c>
      <c r="B224" s="30" t="s">
        <v>442</v>
      </c>
      <c r="C224" s="7">
        <v>275</v>
      </c>
      <c r="D224" s="29">
        <v>0.27</v>
      </c>
      <c r="E224" s="7">
        <f t="shared" si="3"/>
        <v>202.25562500000001</v>
      </c>
    </row>
    <row r="225" spans="1:5" ht="27.6" x14ac:dyDescent="0.3">
      <c r="A225" s="1" t="s">
        <v>443</v>
      </c>
      <c r="B225" s="30" t="s">
        <v>444</v>
      </c>
      <c r="C225" s="7">
        <v>255</v>
      </c>
      <c r="D225" s="29">
        <v>0.27</v>
      </c>
      <c r="E225" s="7">
        <f t="shared" si="3"/>
        <v>187.54612500000002</v>
      </c>
    </row>
    <row r="226" spans="1:5" ht="27.6" x14ac:dyDescent="0.3">
      <c r="A226" s="1" t="s">
        <v>445</v>
      </c>
      <c r="B226" s="30" t="s">
        <v>446</v>
      </c>
      <c r="C226" s="7">
        <v>269</v>
      </c>
      <c r="D226" s="29">
        <v>0.27</v>
      </c>
      <c r="E226" s="7">
        <f t="shared" si="3"/>
        <v>197.84277500000002</v>
      </c>
    </row>
    <row r="227" spans="1:5" ht="27.6" x14ac:dyDescent="0.3">
      <c r="A227" s="1" t="s">
        <v>447</v>
      </c>
      <c r="B227" s="30" t="s">
        <v>448</v>
      </c>
      <c r="C227" s="7">
        <v>240</v>
      </c>
      <c r="D227" s="29">
        <v>0.27</v>
      </c>
      <c r="E227" s="7">
        <f t="shared" si="3"/>
        <v>176.51400000000001</v>
      </c>
    </row>
    <row r="228" spans="1:5" ht="27.6" x14ac:dyDescent="0.3">
      <c r="A228" s="1" t="s">
        <v>449</v>
      </c>
      <c r="B228" s="30" t="s">
        <v>450</v>
      </c>
      <c r="C228" s="7">
        <v>253</v>
      </c>
      <c r="D228" s="29">
        <v>0.27</v>
      </c>
      <c r="E228" s="7">
        <f t="shared" si="3"/>
        <v>186.075175</v>
      </c>
    </row>
    <row r="229" spans="1:5" ht="27.6" x14ac:dyDescent="0.3">
      <c r="A229" s="1" t="s">
        <v>451</v>
      </c>
      <c r="B229" s="30" t="s">
        <v>452</v>
      </c>
      <c r="C229" s="7">
        <v>259</v>
      </c>
      <c r="D229" s="29">
        <v>0.27</v>
      </c>
      <c r="E229" s="7">
        <f t="shared" si="3"/>
        <v>190.48802499999999</v>
      </c>
    </row>
    <row r="230" spans="1:5" ht="27.6" x14ac:dyDescent="0.3">
      <c r="A230" s="1" t="s">
        <v>453</v>
      </c>
      <c r="B230" s="30" t="s">
        <v>454</v>
      </c>
      <c r="C230" s="7">
        <v>240</v>
      </c>
      <c r="D230" s="29">
        <v>0.27</v>
      </c>
      <c r="E230" s="7">
        <f t="shared" si="3"/>
        <v>176.51400000000001</v>
      </c>
    </row>
    <row r="231" spans="1:5" ht="27.6" x14ac:dyDescent="0.3">
      <c r="A231" s="1" t="s">
        <v>455</v>
      </c>
      <c r="B231" s="30" t="s">
        <v>456</v>
      </c>
      <c r="C231" s="7">
        <v>253</v>
      </c>
      <c r="D231" s="29">
        <v>0.27</v>
      </c>
      <c r="E231" s="7">
        <f t="shared" si="3"/>
        <v>186.075175</v>
      </c>
    </row>
    <row r="232" spans="1:5" ht="27.6" x14ac:dyDescent="0.3">
      <c r="A232" s="1" t="s">
        <v>457</v>
      </c>
      <c r="B232" s="30" t="s">
        <v>458</v>
      </c>
      <c r="C232" s="7">
        <v>225</v>
      </c>
      <c r="D232" s="29">
        <v>0.27</v>
      </c>
      <c r="E232" s="7">
        <f t="shared" si="3"/>
        <v>165.481875</v>
      </c>
    </row>
    <row r="233" spans="1:5" ht="27.6" x14ac:dyDescent="0.3">
      <c r="A233" s="1" t="s">
        <v>459</v>
      </c>
      <c r="B233" s="30" t="s">
        <v>460</v>
      </c>
      <c r="C233" s="7">
        <v>237</v>
      </c>
      <c r="D233" s="29">
        <v>0.27</v>
      </c>
      <c r="E233" s="7">
        <f t="shared" si="3"/>
        <v>174.30757500000001</v>
      </c>
    </row>
    <row r="234" spans="1:5" ht="13.8" x14ac:dyDescent="0.3">
      <c r="A234" s="1" t="s">
        <v>461</v>
      </c>
      <c r="B234" s="30" t="s">
        <v>462</v>
      </c>
      <c r="C234" s="7">
        <v>243</v>
      </c>
      <c r="D234" s="29">
        <v>0.27</v>
      </c>
      <c r="E234" s="7">
        <f t="shared" si="3"/>
        <v>178.72042500000001</v>
      </c>
    </row>
    <row r="235" spans="1:5" ht="27.6" x14ac:dyDescent="0.3">
      <c r="A235" s="1" t="s">
        <v>463</v>
      </c>
      <c r="B235" s="30" t="s">
        <v>464</v>
      </c>
      <c r="C235" s="7">
        <v>225</v>
      </c>
      <c r="D235" s="29">
        <v>0.27</v>
      </c>
      <c r="E235" s="7">
        <f t="shared" si="3"/>
        <v>165.481875</v>
      </c>
    </row>
    <row r="236" spans="1:5" ht="28.2" thickBot="1" x14ac:dyDescent="0.35">
      <c r="A236" s="1" t="s">
        <v>465</v>
      </c>
      <c r="B236" s="30" t="s">
        <v>466</v>
      </c>
      <c r="C236" s="7">
        <v>237</v>
      </c>
      <c r="D236" s="29">
        <v>0.27</v>
      </c>
      <c r="E236" s="7">
        <f t="shared" si="3"/>
        <v>174.30757500000001</v>
      </c>
    </row>
    <row r="237" spans="1:5" ht="19.2" thickTop="1" thickBot="1" x14ac:dyDescent="0.35">
      <c r="A237" s="17" t="s">
        <v>344</v>
      </c>
      <c r="B237" s="18"/>
      <c r="C237" s="19"/>
      <c r="D237" s="29"/>
      <c r="E237" s="7"/>
    </row>
    <row r="238" spans="1:5" ht="14.4" thickTop="1" x14ac:dyDescent="0.3">
      <c r="A238" s="1" t="s">
        <v>467</v>
      </c>
      <c r="B238" s="30" t="s">
        <v>468</v>
      </c>
      <c r="C238" s="7">
        <v>0</v>
      </c>
      <c r="D238" s="29">
        <v>0.27</v>
      </c>
      <c r="E238" s="7">
        <f t="shared" si="3"/>
        <v>0</v>
      </c>
    </row>
    <row r="239" spans="1:5" ht="14.4" thickBot="1" x14ac:dyDescent="0.35">
      <c r="A239" s="1" t="s">
        <v>469</v>
      </c>
      <c r="B239" s="30" t="s">
        <v>470</v>
      </c>
      <c r="C239" s="7">
        <v>0</v>
      </c>
      <c r="D239" s="29">
        <v>0.27</v>
      </c>
      <c r="E239" s="7">
        <f t="shared" si="3"/>
        <v>0</v>
      </c>
    </row>
    <row r="240" spans="1:5" ht="19.2" thickTop="1" thickBot="1" x14ac:dyDescent="0.35">
      <c r="A240" s="17" t="s">
        <v>347</v>
      </c>
      <c r="B240" s="18"/>
      <c r="C240" s="19"/>
      <c r="D240" s="29"/>
      <c r="E240" s="7"/>
    </row>
    <row r="241" spans="1:5" ht="14.4" thickTop="1" x14ac:dyDescent="0.3">
      <c r="A241" s="1" t="s">
        <v>471</v>
      </c>
      <c r="B241" s="30" t="s">
        <v>472</v>
      </c>
      <c r="C241" s="8"/>
      <c r="D241" s="29">
        <v>0.27</v>
      </c>
      <c r="E241" s="7">
        <f t="shared" si="3"/>
        <v>0</v>
      </c>
    </row>
    <row r="242" spans="1:5" ht="13.8" x14ac:dyDescent="0.3">
      <c r="A242" s="1" t="s">
        <v>473</v>
      </c>
      <c r="B242" s="30" t="s">
        <v>474</v>
      </c>
      <c r="C242" s="8"/>
      <c r="D242" s="29">
        <v>0.27</v>
      </c>
      <c r="E242" s="7">
        <f t="shared" si="3"/>
        <v>0</v>
      </c>
    </row>
    <row r="243" spans="1:5" ht="13.8" x14ac:dyDescent="0.3">
      <c r="A243" s="1" t="s">
        <v>475</v>
      </c>
      <c r="B243" s="30" t="s">
        <v>476</v>
      </c>
      <c r="C243" s="8"/>
      <c r="D243" s="29">
        <v>0.27</v>
      </c>
      <c r="E243" s="7">
        <f t="shared" si="3"/>
        <v>0</v>
      </c>
    </row>
    <row r="244" spans="1:5" ht="13.8" x14ac:dyDescent="0.3">
      <c r="A244" s="1" t="s">
        <v>477</v>
      </c>
      <c r="B244" s="30" t="s">
        <v>478</v>
      </c>
      <c r="C244" s="8"/>
      <c r="D244" s="29">
        <v>0.27</v>
      </c>
      <c r="E244" s="7">
        <f t="shared" si="3"/>
        <v>0</v>
      </c>
    </row>
    <row r="245" spans="1:5" ht="13.8" x14ac:dyDescent="0.3">
      <c r="A245" s="1" t="s">
        <v>479</v>
      </c>
      <c r="B245" s="30" t="s">
        <v>480</v>
      </c>
      <c r="C245" s="8"/>
      <c r="D245" s="29">
        <v>0.27</v>
      </c>
      <c r="E245" s="7">
        <f t="shared" si="3"/>
        <v>0</v>
      </c>
    </row>
    <row r="246" spans="1:5" ht="13.8" x14ac:dyDescent="0.3">
      <c r="A246" s="1" t="s">
        <v>481</v>
      </c>
      <c r="B246" s="30" t="s">
        <v>482</v>
      </c>
      <c r="C246" s="8"/>
      <c r="D246" s="29">
        <v>0.27</v>
      </c>
      <c r="E246" s="7">
        <f t="shared" si="3"/>
        <v>0</v>
      </c>
    </row>
    <row r="247" spans="1:5" ht="13.8" x14ac:dyDescent="0.3">
      <c r="A247" s="1" t="s">
        <v>483</v>
      </c>
      <c r="B247" s="30" t="s">
        <v>484</v>
      </c>
      <c r="C247" s="8"/>
      <c r="D247" s="29">
        <v>0.27</v>
      </c>
      <c r="E247" s="7">
        <f t="shared" si="3"/>
        <v>0</v>
      </c>
    </row>
    <row r="248" spans="1:5" ht="13.8" x14ac:dyDescent="0.3">
      <c r="A248" s="1" t="s">
        <v>485</v>
      </c>
      <c r="B248" s="30" t="s">
        <v>486</v>
      </c>
      <c r="C248" s="8"/>
      <c r="D248" s="29">
        <v>0.27</v>
      </c>
      <c r="E248" s="7">
        <f t="shared" si="3"/>
        <v>0</v>
      </c>
    </row>
    <row r="249" spans="1:5" ht="13.8" x14ac:dyDescent="0.3">
      <c r="A249" s="1" t="s">
        <v>487</v>
      </c>
      <c r="B249" s="30" t="s">
        <v>488</v>
      </c>
      <c r="C249" s="8"/>
      <c r="D249" s="29">
        <v>0.27</v>
      </c>
      <c r="E249" s="7">
        <f t="shared" si="3"/>
        <v>0</v>
      </c>
    </row>
    <row r="250" spans="1:5" ht="13.8" x14ac:dyDescent="0.3">
      <c r="A250" s="1" t="s">
        <v>489</v>
      </c>
      <c r="B250" s="30" t="s">
        <v>490</v>
      </c>
      <c r="C250" s="8"/>
      <c r="D250" s="29">
        <v>0.27</v>
      </c>
      <c r="E250" s="7">
        <f t="shared" si="3"/>
        <v>0</v>
      </c>
    </row>
    <row r="251" spans="1:5" ht="13.8" x14ac:dyDescent="0.3">
      <c r="A251" s="1" t="s">
        <v>491</v>
      </c>
      <c r="B251" s="30" t="s">
        <v>492</v>
      </c>
      <c r="C251" s="8"/>
      <c r="D251" s="29">
        <v>0.27</v>
      </c>
      <c r="E251" s="7">
        <f t="shared" si="3"/>
        <v>0</v>
      </c>
    </row>
    <row r="252" spans="1:5" ht="13.8" x14ac:dyDescent="0.3">
      <c r="A252" s="1" t="s">
        <v>493</v>
      </c>
      <c r="B252" s="30" t="s">
        <v>494</v>
      </c>
      <c r="C252" s="8"/>
      <c r="D252" s="29">
        <v>0.27</v>
      </c>
      <c r="E252" s="7">
        <f t="shared" si="3"/>
        <v>0</v>
      </c>
    </row>
    <row r="253" spans="1:5" ht="13.8" x14ac:dyDescent="0.3">
      <c r="A253" s="1" t="s">
        <v>495</v>
      </c>
      <c r="B253" s="30" t="s">
        <v>496</v>
      </c>
      <c r="C253" s="8"/>
      <c r="D253" s="29">
        <v>0.27</v>
      </c>
      <c r="E253" s="7">
        <f t="shared" si="3"/>
        <v>0</v>
      </c>
    </row>
    <row r="254" spans="1:5" ht="13.8" x14ac:dyDescent="0.3">
      <c r="A254" s="1" t="s">
        <v>498</v>
      </c>
      <c r="B254" s="30" t="s">
        <v>499</v>
      </c>
      <c r="C254" s="8"/>
      <c r="D254" s="29">
        <v>0.27</v>
      </c>
      <c r="E254" s="7">
        <f t="shared" si="3"/>
        <v>0</v>
      </c>
    </row>
    <row r="255" spans="1:5" ht="13.8" x14ac:dyDescent="0.3">
      <c r="A255" s="1" t="s">
        <v>500</v>
      </c>
      <c r="B255" s="30" t="s">
        <v>501</v>
      </c>
      <c r="C255" s="8"/>
      <c r="D255" s="29">
        <v>0.27</v>
      </c>
      <c r="E255" s="7">
        <f t="shared" si="3"/>
        <v>0</v>
      </c>
    </row>
    <row r="256" spans="1:5" ht="13.8" x14ac:dyDescent="0.3">
      <c r="A256" s="1" t="s">
        <v>502</v>
      </c>
      <c r="B256" s="30" t="s">
        <v>503</v>
      </c>
      <c r="C256" s="8"/>
      <c r="D256" s="29">
        <v>0.27</v>
      </c>
      <c r="E256" s="7">
        <f t="shared" si="3"/>
        <v>0</v>
      </c>
    </row>
    <row r="257" spans="1:5" ht="13.8" x14ac:dyDescent="0.3">
      <c r="A257" s="1" t="s">
        <v>504</v>
      </c>
      <c r="B257" s="30" t="s">
        <v>505</v>
      </c>
      <c r="C257" s="8"/>
      <c r="D257" s="29">
        <v>0.27</v>
      </c>
      <c r="E257" s="7">
        <f t="shared" si="3"/>
        <v>0</v>
      </c>
    </row>
    <row r="258" spans="1:5" ht="13.8" x14ac:dyDescent="0.3">
      <c r="A258" s="1" t="s">
        <v>507</v>
      </c>
      <c r="B258" s="30" t="s">
        <v>508</v>
      </c>
      <c r="C258" s="8"/>
      <c r="D258" s="29">
        <v>0.27</v>
      </c>
      <c r="E258" s="7">
        <f t="shared" si="3"/>
        <v>0</v>
      </c>
    </row>
    <row r="259" spans="1:5" ht="13.8" x14ac:dyDescent="0.3">
      <c r="A259" s="1" t="s">
        <v>509</v>
      </c>
      <c r="B259" s="30" t="s">
        <v>510</v>
      </c>
      <c r="C259" s="8"/>
      <c r="D259" s="29">
        <v>0.27</v>
      </c>
      <c r="E259" s="7">
        <f t="shared" si="3"/>
        <v>0</v>
      </c>
    </row>
    <row r="260" spans="1:5" ht="14.4" thickBot="1" x14ac:dyDescent="0.35">
      <c r="A260" s="1" t="s">
        <v>511</v>
      </c>
      <c r="B260" s="30" t="s">
        <v>512</v>
      </c>
      <c r="C260" s="8"/>
      <c r="D260" s="29">
        <v>0.27</v>
      </c>
      <c r="E260" s="7">
        <f t="shared" si="3"/>
        <v>0</v>
      </c>
    </row>
    <row r="261" spans="1:5" ht="22.2" thickTop="1" thickBot="1" x14ac:dyDescent="0.35">
      <c r="A261" s="20" t="s">
        <v>19</v>
      </c>
      <c r="B261" s="21"/>
      <c r="C261" s="22"/>
      <c r="D261" s="29"/>
      <c r="E261" s="7"/>
    </row>
    <row r="262" spans="1:5" ht="19.2" thickTop="1" thickBot="1" x14ac:dyDescent="0.35">
      <c r="A262" s="17" t="s">
        <v>302</v>
      </c>
      <c r="B262" s="18"/>
      <c r="C262" s="19"/>
      <c r="D262" s="29"/>
      <c r="E262" s="7"/>
    </row>
    <row r="263" spans="1:5" ht="14.4" thickTop="1" x14ac:dyDescent="0.3">
      <c r="A263" s="1" t="s">
        <v>513</v>
      </c>
      <c r="B263" s="30" t="s">
        <v>514</v>
      </c>
      <c r="C263" s="7">
        <v>4050</v>
      </c>
      <c r="D263" s="29">
        <v>0.27</v>
      </c>
      <c r="E263" s="7">
        <f t="shared" ref="E263:E324" si="4">C263*(1-D263)*(1+0.75%)</f>
        <v>2978.6737500000004</v>
      </c>
    </row>
    <row r="264" spans="1:5" ht="13.8" x14ac:dyDescent="0.3">
      <c r="A264" s="1" t="s">
        <v>515</v>
      </c>
      <c r="B264" s="30" t="s">
        <v>516</v>
      </c>
      <c r="C264" s="7">
        <v>4270</v>
      </c>
      <c r="D264" s="29">
        <v>0.27</v>
      </c>
      <c r="E264" s="7">
        <f t="shared" si="4"/>
        <v>3140.4782500000001</v>
      </c>
    </row>
    <row r="265" spans="1:5" ht="13.8" x14ac:dyDescent="0.3">
      <c r="A265" s="1" t="s">
        <v>517</v>
      </c>
      <c r="B265" s="30" t="s">
        <v>518</v>
      </c>
      <c r="C265" s="7">
        <v>4370</v>
      </c>
      <c r="D265" s="29">
        <v>0.27</v>
      </c>
      <c r="E265" s="7">
        <f t="shared" si="4"/>
        <v>3214.0257500000002</v>
      </c>
    </row>
    <row r="266" spans="1:5" ht="13.8" x14ac:dyDescent="0.3">
      <c r="A266" s="1" t="s">
        <v>519</v>
      </c>
      <c r="B266" s="30" t="s">
        <v>520</v>
      </c>
      <c r="C266" s="7">
        <v>4050</v>
      </c>
      <c r="D266" s="29">
        <v>0.27</v>
      </c>
      <c r="E266" s="7">
        <f t="shared" si="4"/>
        <v>2978.6737500000004</v>
      </c>
    </row>
    <row r="267" spans="1:5" ht="13.8" x14ac:dyDescent="0.3">
      <c r="A267" s="1" t="s">
        <v>521</v>
      </c>
      <c r="B267" s="30" t="s">
        <v>522</v>
      </c>
      <c r="C267" s="7">
        <v>4270</v>
      </c>
      <c r="D267" s="29">
        <v>0.27</v>
      </c>
      <c r="E267" s="7">
        <f t="shared" si="4"/>
        <v>3140.4782500000001</v>
      </c>
    </row>
    <row r="268" spans="1:5" ht="13.8" x14ac:dyDescent="0.3">
      <c r="A268" s="1" t="s">
        <v>523</v>
      </c>
      <c r="B268" s="30" t="s">
        <v>524</v>
      </c>
      <c r="C268" s="7">
        <v>3850</v>
      </c>
      <c r="D268" s="29">
        <v>0.27</v>
      </c>
      <c r="E268" s="7">
        <f t="shared" si="4"/>
        <v>2831.5787500000001</v>
      </c>
    </row>
    <row r="269" spans="1:5" ht="13.8" x14ac:dyDescent="0.3">
      <c r="A269" s="1" t="s">
        <v>526</v>
      </c>
      <c r="B269" s="30" t="s">
        <v>527</v>
      </c>
      <c r="C269" s="7">
        <v>4050</v>
      </c>
      <c r="D269" s="29">
        <v>0.27</v>
      </c>
      <c r="E269" s="7">
        <f t="shared" si="4"/>
        <v>2978.6737500000004</v>
      </c>
    </row>
    <row r="270" spans="1:5" ht="13.8" x14ac:dyDescent="0.3">
      <c r="A270" s="1" t="s">
        <v>528</v>
      </c>
      <c r="B270" s="30" t="s">
        <v>529</v>
      </c>
      <c r="C270" s="7">
        <v>4160</v>
      </c>
      <c r="D270" s="29">
        <v>0.27</v>
      </c>
      <c r="E270" s="7">
        <f t="shared" si="4"/>
        <v>3059.576</v>
      </c>
    </row>
    <row r="271" spans="1:5" ht="13.8" x14ac:dyDescent="0.3">
      <c r="A271" s="1" t="s">
        <v>531</v>
      </c>
      <c r="B271" s="30" t="s">
        <v>532</v>
      </c>
      <c r="C271" s="7">
        <v>3850</v>
      </c>
      <c r="D271" s="29">
        <v>0.27</v>
      </c>
      <c r="E271" s="7">
        <f t="shared" si="4"/>
        <v>2831.5787500000001</v>
      </c>
    </row>
    <row r="272" spans="1:5" ht="13.8" x14ac:dyDescent="0.3">
      <c r="A272" s="1" t="s">
        <v>533</v>
      </c>
      <c r="B272" s="30" t="s">
        <v>534</v>
      </c>
      <c r="C272" s="7">
        <v>4050</v>
      </c>
      <c r="D272" s="29">
        <v>0.27</v>
      </c>
      <c r="E272" s="7">
        <f t="shared" si="4"/>
        <v>2978.6737500000004</v>
      </c>
    </row>
    <row r="273" spans="1:5" ht="13.8" x14ac:dyDescent="0.3">
      <c r="A273" s="1" t="s">
        <v>535</v>
      </c>
      <c r="B273" s="30" t="s">
        <v>536</v>
      </c>
      <c r="C273" s="7">
        <v>3650</v>
      </c>
      <c r="D273" s="29">
        <v>0.27</v>
      </c>
      <c r="E273" s="7">
        <f t="shared" si="4"/>
        <v>2684.4837500000003</v>
      </c>
    </row>
    <row r="274" spans="1:5" ht="13.8" x14ac:dyDescent="0.3">
      <c r="A274" s="1" t="s">
        <v>537</v>
      </c>
      <c r="B274" s="30" t="s">
        <v>538</v>
      </c>
      <c r="C274" s="7">
        <v>3840</v>
      </c>
      <c r="D274" s="29">
        <v>0.27</v>
      </c>
      <c r="E274" s="7">
        <f t="shared" si="4"/>
        <v>2824.2240000000002</v>
      </c>
    </row>
    <row r="275" spans="1:5" ht="13.8" x14ac:dyDescent="0.3">
      <c r="A275" s="1" t="s">
        <v>539</v>
      </c>
      <c r="B275" s="30" t="s">
        <v>540</v>
      </c>
      <c r="C275" s="7">
        <v>3940</v>
      </c>
      <c r="D275" s="29">
        <v>0.27</v>
      </c>
      <c r="E275" s="7">
        <f t="shared" si="4"/>
        <v>2897.7714999999998</v>
      </c>
    </row>
    <row r="276" spans="1:5" ht="13.8" x14ac:dyDescent="0.3">
      <c r="A276" s="1" t="s">
        <v>541</v>
      </c>
      <c r="B276" s="30" t="s">
        <v>542</v>
      </c>
      <c r="C276" s="7">
        <v>3650</v>
      </c>
      <c r="D276" s="29">
        <v>0.27</v>
      </c>
      <c r="E276" s="7">
        <f t="shared" si="4"/>
        <v>2684.4837500000003</v>
      </c>
    </row>
    <row r="277" spans="1:5" ht="13.8" x14ac:dyDescent="0.3">
      <c r="A277" s="1" t="s">
        <v>543</v>
      </c>
      <c r="B277" s="30" t="s">
        <v>544</v>
      </c>
      <c r="C277" s="7">
        <v>3840</v>
      </c>
      <c r="D277" s="29">
        <v>0.27</v>
      </c>
      <c r="E277" s="7">
        <f t="shared" si="4"/>
        <v>2824.2240000000002</v>
      </c>
    </row>
    <row r="278" spans="1:5" ht="13.8" x14ac:dyDescent="0.3">
      <c r="A278" s="1" t="s">
        <v>545</v>
      </c>
      <c r="B278" s="30" t="s">
        <v>546</v>
      </c>
      <c r="C278" s="7">
        <v>3440</v>
      </c>
      <c r="D278" s="29">
        <v>0.27</v>
      </c>
      <c r="E278" s="7">
        <f t="shared" si="4"/>
        <v>2530.0340000000001</v>
      </c>
    </row>
    <row r="279" spans="1:5" ht="13.8" x14ac:dyDescent="0.3">
      <c r="A279" s="1" t="s">
        <v>547</v>
      </c>
      <c r="B279" s="30" t="s">
        <v>548</v>
      </c>
      <c r="C279" s="7">
        <v>3630</v>
      </c>
      <c r="D279" s="29">
        <v>0.27</v>
      </c>
      <c r="E279" s="7">
        <f t="shared" si="4"/>
        <v>2669.7742500000004</v>
      </c>
    </row>
    <row r="280" spans="1:5" ht="13.8" x14ac:dyDescent="0.3">
      <c r="A280" s="1" t="s">
        <v>549</v>
      </c>
      <c r="B280" s="30" t="s">
        <v>550</v>
      </c>
      <c r="C280" s="7">
        <v>3720</v>
      </c>
      <c r="D280" s="29">
        <v>0.27</v>
      </c>
      <c r="E280" s="7">
        <f t="shared" si="4"/>
        <v>2735.9670000000001</v>
      </c>
    </row>
    <row r="281" spans="1:5" ht="13.8" x14ac:dyDescent="0.3">
      <c r="A281" s="1" t="s">
        <v>551</v>
      </c>
      <c r="B281" s="30" t="s">
        <v>552</v>
      </c>
      <c r="C281" s="7">
        <v>3440</v>
      </c>
      <c r="D281" s="29">
        <v>0.27</v>
      </c>
      <c r="E281" s="7">
        <f t="shared" si="4"/>
        <v>2530.0340000000001</v>
      </c>
    </row>
    <row r="282" spans="1:5" ht="13.8" x14ac:dyDescent="0.3">
      <c r="A282" s="1" t="s">
        <v>553</v>
      </c>
      <c r="B282" s="30" t="s">
        <v>554</v>
      </c>
      <c r="C282" s="7">
        <v>3630</v>
      </c>
      <c r="D282" s="29">
        <v>0.27</v>
      </c>
      <c r="E282" s="7">
        <f t="shared" si="4"/>
        <v>2669.7742500000004</v>
      </c>
    </row>
    <row r="283" spans="1:5" ht="13.8" x14ac:dyDescent="0.3">
      <c r="A283" s="1" t="s">
        <v>555</v>
      </c>
      <c r="B283" s="30" t="s">
        <v>556</v>
      </c>
      <c r="C283" s="7">
        <v>3240</v>
      </c>
      <c r="D283" s="29">
        <v>0.27</v>
      </c>
      <c r="E283" s="7">
        <f t="shared" si="4"/>
        <v>2382.9389999999999</v>
      </c>
    </row>
    <row r="284" spans="1:5" ht="13.8" x14ac:dyDescent="0.3">
      <c r="A284" s="1" t="s">
        <v>557</v>
      </c>
      <c r="B284" s="30" t="s">
        <v>558</v>
      </c>
      <c r="C284" s="7">
        <v>3410</v>
      </c>
      <c r="D284" s="29">
        <v>0.27</v>
      </c>
      <c r="E284" s="7">
        <f t="shared" si="4"/>
        <v>2507.9697499999997</v>
      </c>
    </row>
    <row r="285" spans="1:5" ht="13.8" x14ac:dyDescent="0.3">
      <c r="A285" s="1" t="s">
        <v>559</v>
      </c>
      <c r="B285" s="30" t="s">
        <v>560</v>
      </c>
      <c r="C285" s="7">
        <v>3500</v>
      </c>
      <c r="D285" s="29">
        <v>0.27</v>
      </c>
      <c r="E285" s="7">
        <f t="shared" si="4"/>
        <v>2574.1625000000004</v>
      </c>
    </row>
    <row r="286" spans="1:5" ht="13.8" x14ac:dyDescent="0.3">
      <c r="A286" s="1" t="s">
        <v>561</v>
      </c>
      <c r="B286" s="30" t="s">
        <v>562</v>
      </c>
      <c r="C286" s="7">
        <v>3240</v>
      </c>
      <c r="D286" s="29">
        <v>0.27</v>
      </c>
      <c r="E286" s="7">
        <f t="shared" si="4"/>
        <v>2382.9389999999999</v>
      </c>
    </row>
    <row r="287" spans="1:5" ht="13.8" x14ac:dyDescent="0.3">
      <c r="A287" s="1" t="s">
        <v>563</v>
      </c>
      <c r="B287" s="30" t="s">
        <v>564</v>
      </c>
      <c r="C287" s="7">
        <v>3410</v>
      </c>
      <c r="D287" s="29">
        <v>0.27</v>
      </c>
      <c r="E287" s="7">
        <f t="shared" si="4"/>
        <v>2507.9697499999997</v>
      </c>
    </row>
    <row r="288" spans="1:5" ht="27.6" x14ac:dyDescent="0.3">
      <c r="A288" s="1" t="s">
        <v>565</v>
      </c>
      <c r="B288" s="30" t="s">
        <v>566</v>
      </c>
      <c r="C288" s="7">
        <v>770</v>
      </c>
      <c r="D288" s="29">
        <v>0.27</v>
      </c>
      <c r="E288" s="7">
        <f t="shared" si="4"/>
        <v>566.31575000000009</v>
      </c>
    </row>
    <row r="289" spans="1:5" ht="27.6" x14ac:dyDescent="0.3">
      <c r="A289" s="1" t="s">
        <v>568</v>
      </c>
      <c r="B289" s="30" t="s">
        <v>569</v>
      </c>
      <c r="C289" s="7">
        <v>811</v>
      </c>
      <c r="D289" s="29">
        <v>0.27</v>
      </c>
      <c r="E289" s="7">
        <f t="shared" si="4"/>
        <v>596.47022500000003</v>
      </c>
    </row>
    <row r="290" spans="1:5" ht="13.8" x14ac:dyDescent="0.3">
      <c r="A290" s="1" t="s">
        <v>570</v>
      </c>
      <c r="B290" s="30" t="s">
        <v>571</v>
      </c>
      <c r="C290" s="7">
        <v>831</v>
      </c>
      <c r="D290" s="29">
        <v>0.27</v>
      </c>
      <c r="E290" s="7">
        <f t="shared" si="4"/>
        <v>611.17972500000008</v>
      </c>
    </row>
    <row r="291" spans="1:5" ht="27.6" x14ac:dyDescent="0.3">
      <c r="A291" s="1" t="s">
        <v>572</v>
      </c>
      <c r="B291" s="30" t="s">
        <v>573</v>
      </c>
      <c r="C291" s="7">
        <v>770</v>
      </c>
      <c r="D291" s="29">
        <v>0.27</v>
      </c>
      <c r="E291" s="7">
        <f t="shared" si="4"/>
        <v>566.31575000000009</v>
      </c>
    </row>
    <row r="292" spans="1:5" ht="27.6" x14ac:dyDescent="0.3">
      <c r="A292" s="1" t="s">
        <v>574</v>
      </c>
      <c r="B292" s="30" t="s">
        <v>575</v>
      </c>
      <c r="C292" s="7">
        <v>811</v>
      </c>
      <c r="D292" s="29">
        <v>0.27</v>
      </c>
      <c r="E292" s="7">
        <f t="shared" si="4"/>
        <v>596.47022500000003</v>
      </c>
    </row>
    <row r="293" spans="1:5" ht="27.6" x14ac:dyDescent="0.3">
      <c r="A293" s="1" t="s">
        <v>576</v>
      </c>
      <c r="B293" s="30" t="s">
        <v>577</v>
      </c>
      <c r="C293" s="7">
        <v>729</v>
      </c>
      <c r="D293" s="29">
        <v>0.27</v>
      </c>
      <c r="E293" s="7">
        <f t="shared" si="4"/>
        <v>536.16127500000005</v>
      </c>
    </row>
    <row r="294" spans="1:5" ht="27.6" x14ac:dyDescent="0.3">
      <c r="A294" s="1" t="s">
        <v>578</v>
      </c>
      <c r="B294" s="30" t="s">
        <v>579</v>
      </c>
      <c r="C294" s="7">
        <v>768</v>
      </c>
      <c r="D294" s="29">
        <v>0.27</v>
      </c>
      <c r="E294" s="7">
        <f t="shared" si="4"/>
        <v>564.84480000000008</v>
      </c>
    </row>
    <row r="295" spans="1:5" ht="13.8" x14ac:dyDescent="0.3">
      <c r="A295" s="1" t="s">
        <v>580</v>
      </c>
      <c r="B295" s="30" t="s">
        <v>581</v>
      </c>
      <c r="C295" s="7">
        <v>787</v>
      </c>
      <c r="D295" s="29">
        <v>0.27</v>
      </c>
      <c r="E295" s="7">
        <f t="shared" si="4"/>
        <v>578.81882500000006</v>
      </c>
    </row>
    <row r="296" spans="1:5" ht="27.6" x14ac:dyDescent="0.3">
      <c r="A296" s="1" t="s">
        <v>583</v>
      </c>
      <c r="B296" s="30" t="s">
        <v>584</v>
      </c>
      <c r="C296" s="7">
        <v>729</v>
      </c>
      <c r="D296" s="29">
        <v>0.27</v>
      </c>
      <c r="E296" s="7">
        <f t="shared" si="4"/>
        <v>536.16127500000005</v>
      </c>
    </row>
    <row r="297" spans="1:5" ht="27.6" x14ac:dyDescent="0.3">
      <c r="A297" s="1" t="s">
        <v>585</v>
      </c>
      <c r="B297" s="30" t="s">
        <v>586</v>
      </c>
      <c r="C297" s="7">
        <v>768</v>
      </c>
      <c r="D297" s="29">
        <v>0.27</v>
      </c>
      <c r="E297" s="7">
        <f t="shared" si="4"/>
        <v>564.84480000000008</v>
      </c>
    </row>
    <row r="298" spans="1:5" ht="27.6" x14ac:dyDescent="0.3">
      <c r="A298" s="1" t="s">
        <v>587</v>
      </c>
      <c r="B298" s="30" t="s">
        <v>588</v>
      </c>
      <c r="C298" s="7">
        <v>689</v>
      </c>
      <c r="D298" s="29">
        <v>0.27</v>
      </c>
      <c r="E298" s="7">
        <f t="shared" si="4"/>
        <v>506.74227500000001</v>
      </c>
    </row>
    <row r="299" spans="1:5" ht="27.6" x14ac:dyDescent="0.3">
      <c r="A299" s="1" t="s">
        <v>589</v>
      </c>
      <c r="B299" s="30" t="s">
        <v>590</v>
      </c>
      <c r="C299" s="7">
        <v>725</v>
      </c>
      <c r="D299" s="29">
        <v>0.27</v>
      </c>
      <c r="E299" s="7">
        <f t="shared" si="4"/>
        <v>533.21937500000001</v>
      </c>
    </row>
    <row r="300" spans="1:5" ht="27.6" x14ac:dyDescent="0.3">
      <c r="A300" s="1" t="s">
        <v>592</v>
      </c>
      <c r="B300" s="30" t="s">
        <v>593</v>
      </c>
      <c r="C300" s="7">
        <v>744</v>
      </c>
      <c r="D300" s="29">
        <v>0.27</v>
      </c>
      <c r="E300" s="7">
        <f t="shared" si="4"/>
        <v>547.1934</v>
      </c>
    </row>
    <row r="301" spans="1:5" ht="27.6" x14ac:dyDescent="0.3">
      <c r="A301" s="1" t="s">
        <v>594</v>
      </c>
      <c r="B301" s="30" t="s">
        <v>595</v>
      </c>
      <c r="C301" s="7">
        <v>689</v>
      </c>
      <c r="D301" s="29">
        <v>0.27</v>
      </c>
      <c r="E301" s="7">
        <f t="shared" si="4"/>
        <v>506.74227500000001</v>
      </c>
    </row>
    <row r="302" spans="1:5" ht="27.6" x14ac:dyDescent="0.3">
      <c r="A302" s="1" t="s">
        <v>596</v>
      </c>
      <c r="B302" s="30" t="s">
        <v>597</v>
      </c>
      <c r="C302" s="7">
        <v>725</v>
      </c>
      <c r="D302" s="29">
        <v>0.27</v>
      </c>
      <c r="E302" s="7">
        <f t="shared" si="4"/>
        <v>533.21937500000001</v>
      </c>
    </row>
    <row r="303" spans="1:5" ht="27.6" x14ac:dyDescent="0.3">
      <c r="A303" s="1" t="s">
        <v>598</v>
      </c>
      <c r="B303" s="30" t="s">
        <v>599</v>
      </c>
      <c r="C303" s="7">
        <v>648</v>
      </c>
      <c r="D303" s="29">
        <v>0.27</v>
      </c>
      <c r="E303" s="7">
        <f t="shared" si="4"/>
        <v>476.58780000000002</v>
      </c>
    </row>
    <row r="304" spans="1:5" ht="27.6" x14ac:dyDescent="0.3">
      <c r="A304" s="1" t="s">
        <v>600</v>
      </c>
      <c r="B304" s="30" t="s">
        <v>601</v>
      </c>
      <c r="C304" s="7">
        <v>683</v>
      </c>
      <c r="D304" s="29">
        <v>0.27</v>
      </c>
      <c r="E304" s="7">
        <f t="shared" si="4"/>
        <v>502.32942500000001</v>
      </c>
    </row>
    <row r="305" spans="1:5" ht="27.6" x14ac:dyDescent="0.3">
      <c r="A305" s="1" t="s">
        <v>602</v>
      </c>
      <c r="B305" s="30" t="s">
        <v>603</v>
      </c>
      <c r="C305" s="7">
        <v>700</v>
      </c>
      <c r="D305" s="29">
        <v>0.27</v>
      </c>
      <c r="E305" s="7">
        <f t="shared" si="4"/>
        <v>514.83249999999998</v>
      </c>
    </row>
    <row r="306" spans="1:5" ht="27.6" x14ac:dyDescent="0.3">
      <c r="A306" s="1" t="s">
        <v>604</v>
      </c>
      <c r="B306" s="30" t="s">
        <v>605</v>
      </c>
      <c r="C306" s="7">
        <v>648</v>
      </c>
      <c r="D306" s="29">
        <v>0.27</v>
      </c>
      <c r="E306" s="7">
        <f t="shared" si="4"/>
        <v>476.58780000000002</v>
      </c>
    </row>
    <row r="307" spans="1:5" ht="27.6" x14ac:dyDescent="0.3">
      <c r="A307" s="1" t="s">
        <v>606</v>
      </c>
      <c r="B307" s="30" t="s">
        <v>607</v>
      </c>
      <c r="C307" s="7">
        <v>683</v>
      </c>
      <c r="D307" s="29">
        <v>0.27</v>
      </c>
      <c r="E307" s="7">
        <f t="shared" si="4"/>
        <v>502.32942500000001</v>
      </c>
    </row>
    <row r="308" spans="1:5" ht="27.6" x14ac:dyDescent="0.3">
      <c r="A308" s="1" t="s">
        <v>608</v>
      </c>
      <c r="B308" s="30" t="s">
        <v>609</v>
      </c>
      <c r="C308" s="7">
        <v>608</v>
      </c>
      <c r="D308" s="29">
        <v>0.27</v>
      </c>
      <c r="E308" s="7">
        <f t="shared" si="4"/>
        <v>447.16879999999998</v>
      </c>
    </row>
    <row r="309" spans="1:5" ht="27.6" x14ac:dyDescent="0.3">
      <c r="A309" s="1" t="s">
        <v>610</v>
      </c>
      <c r="B309" s="30" t="s">
        <v>611</v>
      </c>
      <c r="C309" s="7">
        <v>640</v>
      </c>
      <c r="D309" s="29">
        <v>0.27</v>
      </c>
      <c r="E309" s="7">
        <f t="shared" si="4"/>
        <v>470.70400000000001</v>
      </c>
    </row>
    <row r="310" spans="1:5" ht="13.8" x14ac:dyDescent="0.3">
      <c r="A310" s="1" t="s">
        <v>612</v>
      </c>
      <c r="B310" s="30" t="s">
        <v>613</v>
      </c>
      <c r="C310" s="7">
        <v>656</v>
      </c>
      <c r="D310" s="29">
        <v>0.27</v>
      </c>
      <c r="E310" s="7">
        <f t="shared" si="4"/>
        <v>482.47160000000002</v>
      </c>
    </row>
    <row r="311" spans="1:5" ht="27.6" x14ac:dyDescent="0.3">
      <c r="A311" s="1" t="s">
        <v>614</v>
      </c>
      <c r="B311" s="30" t="s">
        <v>615</v>
      </c>
      <c r="C311" s="7">
        <v>608</v>
      </c>
      <c r="D311" s="29">
        <v>0.27</v>
      </c>
      <c r="E311" s="7">
        <f t="shared" si="4"/>
        <v>447.16879999999998</v>
      </c>
    </row>
    <row r="312" spans="1:5" ht="28.2" thickBot="1" x14ac:dyDescent="0.35">
      <c r="A312" s="1" t="s">
        <v>616</v>
      </c>
      <c r="B312" s="30" t="s">
        <v>617</v>
      </c>
      <c r="C312" s="7">
        <v>640</v>
      </c>
      <c r="D312" s="29">
        <v>0.27</v>
      </c>
      <c r="E312" s="7">
        <f t="shared" si="4"/>
        <v>470.70400000000001</v>
      </c>
    </row>
    <row r="313" spans="1:5" ht="19.2" thickTop="1" thickBot="1" x14ac:dyDescent="0.35">
      <c r="A313" s="17" t="s">
        <v>344</v>
      </c>
      <c r="B313" s="18"/>
      <c r="C313" s="19"/>
      <c r="D313" s="29"/>
      <c r="E313" s="7"/>
    </row>
    <row r="314" spans="1:5" ht="15" thickTop="1" thickBot="1" x14ac:dyDescent="0.35">
      <c r="A314" s="1" t="s">
        <v>618</v>
      </c>
      <c r="B314" s="30" t="s">
        <v>619</v>
      </c>
      <c r="C314" s="7">
        <v>0</v>
      </c>
      <c r="D314" s="29">
        <v>0.27</v>
      </c>
      <c r="E314" s="7">
        <f t="shared" si="4"/>
        <v>0</v>
      </c>
    </row>
    <row r="315" spans="1:5" ht="19.2" thickTop="1" thickBot="1" x14ac:dyDescent="0.35">
      <c r="A315" s="17" t="s">
        <v>347</v>
      </c>
      <c r="B315" s="18"/>
      <c r="C315" s="19"/>
      <c r="D315" s="29"/>
      <c r="E315" s="7"/>
    </row>
    <row r="316" spans="1:5" ht="14.4" thickTop="1" x14ac:dyDescent="0.3">
      <c r="A316" s="1" t="s">
        <v>620</v>
      </c>
      <c r="B316" s="30" t="s">
        <v>621</v>
      </c>
      <c r="C316" s="8"/>
      <c r="D316" s="29">
        <v>0.27</v>
      </c>
      <c r="E316" s="7">
        <f t="shared" si="4"/>
        <v>0</v>
      </c>
    </row>
    <row r="317" spans="1:5" ht="13.8" x14ac:dyDescent="0.3">
      <c r="A317" s="1" t="s">
        <v>622</v>
      </c>
      <c r="B317" s="30" t="s">
        <v>623</v>
      </c>
      <c r="C317" s="8"/>
      <c r="D317" s="29">
        <v>0.27</v>
      </c>
      <c r="E317" s="7">
        <f t="shared" si="4"/>
        <v>0</v>
      </c>
    </row>
    <row r="318" spans="1:5" ht="13.8" x14ac:dyDescent="0.3">
      <c r="A318" s="1" t="s">
        <v>624</v>
      </c>
      <c r="B318" s="30" t="s">
        <v>625</v>
      </c>
      <c r="C318" s="8"/>
      <c r="D318" s="29">
        <v>0.27</v>
      </c>
      <c r="E318" s="7">
        <f t="shared" si="4"/>
        <v>0</v>
      </c>
    </row>
    <row r="319" spans="1:5" ht="13.8" x14ac:dyDescent="0.3">
      <c r="A319" s="1" t="s">
        <v>626</v>
      </c>
      <c r="B319" s="30" t="s">
        <v>627</v>
      </c>
      <c r="C319" s="8"/>
      <c r="D319" s="29">
        <v>0.27</v>
      </c>
      <c r="E319" s="7">
        <f t="shared" si="4"/>
        <v>0</v>
      </c>
    </row>
    <row r="320" spans="1:5" ht="13.8" x14ac:dyDescent="0.3">
      <c r="A320" s="1" t="s">
        <v>628</v>
      </c>
      <c r="B320" s="30" t="s">
        <v>629</v>
      </c>
      <c r="C320" s="8"/>
      <c r="D320" s="29">
        <v>0.27</v>
      </c>
      <c r="E320" s="7">
        <f t="shared" si="4"/>
        <v>0</v>
      </c>
    </row>
    <row r="321" spans="1:5" ht="13.8" x14ac:dyDescent="0.3">
      <c r="A321" s="1" t="s">
        <v>630</v>
      </c>
      <c r="B321" s="30" t="s">
        <v>631</v>
      </c>
      <c r="C321" s="8"/>
      <c r="D321" s="29">
        <v>0.27</v>
      </c>
      <c r="E321" s="7">
        <f t="shared" si="4"/>
        <v>0</v>
      </c>
    </row>
    <row r="322" spans="1:5" ht="13.8" x14ac:dyDescent="0.3">
      <c r="A322" s="1" t="s">
        <v>632</v>
      </c>
      <c r="B322" s="30" t="s">
        <v>633</v>
      </c>
      <c r="C322" s="8"/>
      <c r="D322" s="29">
        <v>0.27</v>
      </c>
      <c r="E322" s="7">
        <f t="shared" si="4"/>
        <v>0</v>
      </c>
    </row>
    <row r="323" spans="1:5" ht="13.8" x14ac:dyDescent="0.3">
      <c r="A323" s="1" t="s">
        <v>634</v>
      </c>
      <c r="B323" s="30" t="s">
        <v>635</v>
      </c>
      <c r="C323" s="8"/>
      <c r="D323" s="29">
        <v>0.27</v>
      </c>
      <c r="E323" s="7">
        <f t="shared" si="4"/>
        <v>0</v>
      </c>
    </row>
    <row r="324" spans="1:5" ht="13.8" x14ac:dyDescent="0.3">
      <c r="A324" s="1" t="s">
        <v>636</v>
      </c>
      <c r="B324" s="30" t="s">
        <v>637</v>
      </c>
      <c r="C324" s="8"/>
      <c r="D324" s="29">
        <v>0.27</v>
      </c>
      <c r="E324" s="7">
        <f t="shared" si="4"/>
        <v>0</v>
      </c>
    </row>
    <row r="325" spans="1:5" ht="13.8" x14ac:dyDescent="0.3">
      <c r="A325" s="1" t="s">
        <v>638</v>
      </c>
      <c r="B325" s="30" t="s">
        <v>639</v>
      </c>
      <c r="C325" s="8"/>
      <c r="D325" s="29">
        <v>0.27</v>
      </c>
      <c r="E325" s="7">
        <f t="shared" ref="E325:E388" si="5">C325*(1-D325)*(1+0.75%)</f>
        <v>0</v>
      </c>
    </row>
    <row r="326" spans="1:5" ht="13.8" x14ac:dyDescent="0.3">
      <c r="A326" s="1" t="s">
        <v>640</v>
      </c>
      <c r="B326" s="30" t="s">
        <v>641</v>
      </c>
      <c r="C326" s="8"/>
      <c r="D326" s="29">
        <v>0.27</v>
      </c>
      <c r="E326" s="7">
        <f t="shared" si="5"/>
        <v>0</v>
      </c>
    </row>
    <row r="327" spans="1:5" ht="13.8" x14ac:dyDescent="0.3">
      <c r="A327" s="1" t="s">
        <v>642</v>
      </c>
      <c r="B327" s="30" t="s">
        <v>643</v>
      </c>
      <c r="C327" s="8"/>
      <c r="D327" s="29">
        <v>0.27</v>
      </c>
      <c r="E327" s="7">
        <f t="shared" si="5"/>
        <v>0</v>
      </c>
    </row>
    <row r="328" spans="1:5" ht="13.8" x14ac:dyDescent="0.3">
      <c r="A328" s="1" t="s">
        <v>644</v>
      </c>
      <c r="B328" s="30" t="s">
        <v>645</v>
      </c>
      <c r="C328" s="8"/>
      <c r="D328" s="29">
        <v>0.27</v>
      </c>
      <c r="E328" s="7">
        <f t="shared" si="5"/>
        <v>0</v>
      </c>
    </row>
    <row r="329" spans="1:5" ht="13.8" x14ac:dyDescent="0.3">
      <c r="A329" s="1" t="s">
        <v>646</v>
      </c>
      <c r="B329" s="30" t="s">
        <v>647</v>
      </c>
      <c r="C329" s="8"/>
      <c r="D329" s="29">
        <v>0.27</v>
      </c>
      <c r="E329" s="7">
        <f t="shared" si="5"/>
        <v>0</v>
      </c>
    </row>
    <row r="330" spans="1:5" ht="13.8" x14ac:dyDescent="0.3">
      <c r="A330" s="1" t="s">
        <v>648</v>
      </c>
      <c r="B330" s="30" t="s">
        <v>649</v>
      </c>
      <c r="C330" s="8"/>
      <c r="D330" s="29">
        <v>0.27</v>
      </c>
      <c r="E330" s="7">
        <f t="shared" si="5"/>
        <v>0</v>
      </c>
    </row>
    <row r="331" spans="1:5" ht="13.8" x14ac:dyDescent="0.3">
      <c r="A331" s="1" t="s">
        <v>650</v>
      </c>
      <c r="B331" s="30" t="s">
        <v>651</v>
      </c>
      <c r="C331" s="8"/>
      <c r="D331" s="29">
        <v>0.27</v>
      </c>
      <c r="E331" s="7">
        <f t="shared" si="5"/>
        <v>0</v>
      </c>
    </row>
    <row r="332" spans="1:5" ht="13.8" x14ac:dyDescent="0.3">
      <c r="A332" s="1" t="s">
        <v>652</v>
      </c>
      <c r="B332" s="30" t="s">
        <v>653</v>
      </c>
      <c r="C332" s="8"/>
      <c r="D332" s="29">
        <v>0.27</v>
      </c>
      <c r="E332" s="7">
        <f t="shared" si="5"/>
        <v>0</v>
      </c>
    </row>
    <row r="333" spans="1:5" ht="13.8" x14ac:dyDescent="0.3">
      <c r="A333" s="1" t="s">
        <v>654</v>
      </c>
      <c r="B333" s="30" t="s">
        <v>655</v>
      </c>
      <c r="C333" s="8"/>
      <c r="D333" s="29">
        <v>0.27</v>
      </c>
      <c r="E333" s="7">
        <f t="shared" si="5"/>
        <v>0</v>
      </c>
    </row>
    <row r="334" spans="1:5" ht="13.8" x14ac:dyDescent="0.3">
      <c r="A334" s="1" t="s">
        <v>656</v>
      </c>
      <c r="B334" s="30" t="s">
        <v>657</v>
      </c>
      <c r="C334" s="8"/>
      <c r="D334" s="29">
        <v>0.27</v>
      </c>
      <c r="E334" s="7">
        <f t="shared" si="5"/>
        <v>0</v>
      </c>
    </row>
    <row r="335" spans="1:5" ht="14.4" thickBot="1" x14ac:dyDescent="0.35">
      <c r="A335" s="1" t="s">
        <v>658</v>
      </c>
      <c r="B335" s="30" t="s">
        <v>659</v>
      </c>
      <c r="C335" s="8"/>
      <c r="D335" s="29">
        <v>0.27</v>
      </c>
      <c r="E335" s="7">
        <f t="shared" si="5"/>
        <v>0</v>
      </c>
    </row>
    <row r="336" spans="1:5" ht="22.2" thickTop="1" thickBot="1" x14ac:dyDescent="0.35">
      <c r="A336" s="20" t="s">
        <v>20</v>
      </c>
      <c r="B336" s="21"/>
      <c r="C336" s="22"/>
      <c r="D336" s="29"/>
      <c r="E336" s="7"/>
    </row>
    <row r="337" spans="1:5" ht="19.2" thickTop="1" thickBot="1" x14ac:dyDescent="0.35">
      <c r="A337" s="17" t="s">
        <v>660</v>
      </c>
      <c r="B337" s="18"/>
      <c r="C337" s="19"/>
      <c r="D337" s="29"/>
      <c r="E337" s="7"/>
    </row>
    <row r="338" spans="1:5" ht="19.2" thickTop="1" thickBot="1" x14ac:dyDescent="0.4">
      <c r="A338" s="14" t="s">
        <v>177</v>
      </c>
      <c r="B338" s="15"/>
      <c r="C338" s="16"/>
      <c r="D338" s="29"/>
      <c r="E338" s="7"/>
    </row>
    <row r="339" spans="1:5" ht="28.2" thickTop="1" x14ac:dyDescent="0.3">
      <c r="A339" s="1" t="s">
        <v>661</v>
      </c>
      <c r="B339" s="30" t="s">
        <v>662</v>
      </c>
      <c r="C339" s="7">
        <v>7606</v>
      </c>
      <c r="D339" s="29">
        <v>0.27</v>
      </c>
      <c r="E339" s="7">
        <f t="shared" si="5"/>
        <v>5594.0228500000003</v>
      </c>
    </row>
    <row r="340" spans="1:5" ht="27.6" x14ac:dyDescent="0.3">
      <c r="A340" s="1" t="s">
        <v>663</v>
      </c>
      <c r="B340" s="30" t="s">
        <v>664</v>
      </c>
      <c r="C340" s="7">
        <v>11025</v>
      </c>
      <c r="D340" s="29">
        <v>0.27</v>
      </c>
      <c r="E340" s="7">
        <f t="shared" si="5"/>
        <v>8108.6118750000005</v>
      </c>
    </row>
    <row r="341" spans="1:5" ht="41.4" x14ac:dyDescent="0.3">
      <c r="A341" s="1" t="s">
        <v>665</v>
      </c>
      <c r="B341" s="30" t="s">
        <v>666</v>
      </c>
      <c r="C341" s="7">
        <v>2072</v>
      </c>
      <c r="D341" s="29">
        <v>0.27</v>
      </c>
      <c r="E341" s="7">
        <f t="shared" si="5"/>
        <v>1523.9041999999999</v>
      </c>
    </row>
    <row r="342" spans="1:5" ht="41.4" x14ac:dyDescent="0.3">
      <c r="A342" s="1" t="s">
        <v>667</v>
      </c>
      <c r="B342" s="30" t="s">
        <v>668</v>
      </c>
      <c r="C342" s="7">
        <v>5490</v>
      </c>
      <c r="D342" s="29">
        <v>0.27</v>
      </c>
      <c r="E342" s="7">
        <f t="shared" si="5"/>
        <v>4037.7577500000002</v>
      </c>
    </row>
    <row r="343" spans="1:5" ht="41.4" x14ac:dyDescent="0.3">
      <c r="A343" s="1" t="s">
        <v>669</v>
      </c>
      <c r="B343" s="30" t="s">
        <v>670</v>
      </c>
      <c r="C343" s="7">
        <v>3395</v>
      </c>
      <c r="D343" s="29">
        <v>0.27</v>
      </c>
      <c r="E343" s="7">
        <f t="shared" si="5"/>
        <v>2496.937625</v>
      </c>
    </row>
    <row r="344" spans="1:5" ht="27.6" x14ac:dyDescent="0.3">
      <c r="A344" s="1" t="s">
        <v>671</v>
      </c>
      <c r="B344" s="30" t="s">
        <v>672</v>
      </c>
      <c r="C344" s="7">
        <v>4270</v>
      </c>
      <c r="D344" s="29">
        <v>0.27</v>
      </c>
      <c r="E344" s="7">
        <f t="shared" si="5"/>
        <v>3140.4782500000001</v>
      </c>
    </row>
    <row r="345" spans="1:5" ht="27.6" x14ac:dyDescent="0.3">
      <c r="A345" s="1" t="s">
        <v>673</v>
      </c>
      <c r="B345" s="30" t="s">
        <v>674</v>
      </c>
      <c r="C345" s="7">
        <v>6995</v>
      </c>
      <c r="D345" s="29">
        <v>0.27</v>
      </c>
      <c r="E345" s="7">
        <f t="shared" si="5"/>
        <v>5144.6476249999996</v>
      </c>
    </row>
    <row r="346" spans="1:5" ht="27.6" x14ac:dyDescent="0.3">
      <c r="A346" s="1" t="s">
        <v>675</v>
      </c>
      <c r="B346" s="30" t="s">
        <v>676</v>
      </c>
      <c r="C346" s="7">
        <v>7995</v>
      </c>
      <c r="D346" s="29">
        <v>0.27</v>
      </c>
      <c r="E346" s="7">
        <f t="shared" si="5"/>
        <v>5880.122625</v>
      </c>
    </row>
    <row r="347" spans="1:5" ht="27.6" x14ac:dyDescent="0.3">
      <c r="A347" s="1" t="s">
        <v>677</v>
      </c>
      <c r="B347" s="30" t="s">
        <v>678</v>
      </c>
      <c r="C347" s="7">
        <v>17995</v>
      </c>
      <c r="D347" s="29">
        <v>0.27</v>
      </c>
      <c r="E347" s="7">
        <f t="shared" si="5"/>
        <v>13234.872625000002</v>
      </c>
    </row>
    <row r="348" spans="1:5" ht="27.6" x14ac:dyDescent="0.3">
      <c r="A348" s="1" t="s">
        <v>679</v>
      </c>
      <c r="B348" s="30" t="s">
        <v>680</v>
      </c>
      <c r="C348" s="7">
        <v>19995</v>
      </c>
      <c r="D348" s="29">
        <v>0.27</v>
      </c>
      <c r="E348" s="7">
        <f t="shared" si="5"/>
        <v>14705.822625000001</v>
      </c>
    </row>
    <row r="349" spans="1:5" ht="41.4" x14ac:dyDescent="0.3">
      <c r="A349" s="1" t="s">
        <v>681</v>
      </c>
      <c r="B349" s="30" t="s">
        <v>682</v>
      </c>
      <c r="C349" s="7">
        <v>14995</v>
      </c>
      <c r="D349" s="29">
        <v>0.27</v>
      </c>
      <c r="E349" s="7">
        <f t="shared" si="5"/>
        <v>11028.447625000001</v>
      </c>
    </row>
    <row r="350" spans="1:5" ht="41.4" x14ac:dyDescent="0.3">
      <c r="A350" s="1" t="s">
        <v>683</v>
      </c>
      <c r="B350" s="30" t="s">
        <v>684</v>
      </c>
      <c r="C350" s="7">
        <v>16995</v>
      </c>
      <c r="D350" s="29">
        <v>0.27</v>
      </c>
      <c r="E350" s="7">
        <f t="shared" si="5"/>
        <v>12499.397625000001</v>
      </c>
    </row>
    <row r="351" spans="1:5" ht="41.4" x14ac:dyDescent="0.3">
      <c r="A351" s="1" t="s">
        <v>685</v>
      </c>
      <c r="B351" s="30" t="s">
        <v>686</v>
      </c>
      <c r="C351" s="7">
        <v>16995</v>
      </c>
      <c r="D351" s="29">
        <v>0.27</v>
      </c>
      <c r="E351" s="7">
        <f t="shared" si="5"/>
        <v>12499.397625000001</v>
      </c>
    </row>
    <row r="352" spans="1:5" ht="41.4" x14ac:dyDescent="0.3">
      <c r="A352" s="1" t="s">
        <v>687</v>
      </c>
      <c r="B352" s="30" t="s">
        <v>688</v>
      </c>
      <c r="C352" s="7">
        <v>21995</v>
      </c>
      <c r="D352" s="29">
        <v>0.27</v>
      </c>
      <c r="E352" s="7">
        <f t="shared" si="5"/>
        <v>16176.772625000001</v>
      </c>
    </row>
    <row r="353" spans="1:5" ht="41.4" x14ac:dyDescent="0.3">
      <c r="A353" s="1" t="s">
        <v>689</v>
      </c>
      <c r="B353" s="30" t="s">
        <v>690</v>
      </c>
      <c r="C353" s="7">
        <v>18995</v>
      </c>
      <c r="D353" s="29">
        <v>0.27</v>
      </c>
      <c r="E353" s="7">
        <f t="shared" si="5"/>
        <v>13970.347625</v>
      </c>
    </row>
    <row r="354" spans="1:5" ht="41.4" x14ac:dyDescent="0.3">
      <c r="A354" s="1" t="s">
        <v>691</v>
      </c>
      <c r="B354" s="30" t="s">
        <v>692</v>
      </c>
      <c r="C354" s="7">
        <v>24995</v>
      </c>
      <c r="D354" s="29">
        <v>0.27</v>
      </c>
      <c r="E354" s="7">
        <f t="shared" si="5"/>
        <v>18383.197625000001</v>
      </c>
    </row>
    <row r="355" spans="1:5" ht="27.6" x14ac:dyDescent="0.3">
      <c r="A355" s="1" t="s">
        <v>693</v>
      </c>
      <c r="B355" s="30" t="s">
        <v>694</v>
      </c>
      <c r="C355" s="8" t="s">
        <v>695</v>
      </c>
      <c r="D355" s="29">
        <v>0.27</v>
      </c>
      <c r="E355" s="7" t="e">
        <f t="shared" si="5"/>
        <v>#VALUE!</v>
      </c>
    </row>
    <row r="356" spans="1:5" ht="27.6" x14ac:dyDescent="0.3">
      <c r="A356" s="1" t="s">
        <v>696</v>
      </c>
      <c r="B356" s="30" t="s">
        <v>697</v>
      </c>
      <c r="C356" s="8" t="s">
        <v>695</v>
      </c>
      <c r="D356" s="29">
        <v>0.27</v>
      </c>
      <c r="E356" s="7" t="e">
        <f t="shared" si="5"/>
        <v>#VALUE!</v>
      </c>
    </row>
    <row r="357" spans="1:5" ht="41.4" x14ac:dyDescent="0.3">
      <c r="A357" s="1" t="s">
        <v>698</v>
      </c>
      <c r="B357" s="30" t="s">
        <v>699</v>
      </c>
      <c r="C357" s="7">
        <v>1395</v>
      </c>
      <c r="D357" s="29">
        <v>0.27</v>
      </c>
      <c r="E357" s="7">
        <f t="shared" si="5"/>
        <v>1025.987625</v>
      </c>
    </row>
    <row r="358" spans="1:5" ht="41.4" x14ac:dyDescent="0.3">
      <c r="A358" s="1" t="s">
        <v>700</v>
      </c>
      <c r="B358" s="30" t="s">
        <v>701</v>
      </c>
      <c r="C358" s="7">
        <v>2395</v>
      </c>
      <c r="D358" s="29">
        <v>0.27</v>
      </c>
      <c r="E358" s="7">
        <f t="shared" si="5"/>
        <v>1761.4626250000001</v>
      </c>
    </row>
    <row r="359" spans="1:5" ht="41.4" x14ac:dyDescent="0.3">
      <c r="A359" s="1" t="s">
        <v>702</v>
      </c>
      <c r="B359" s="30" t="s">
        <v>703</v>
      </c>
      <c r="C359" s="7">
        <v>1995</v>
      </c>
      <c r="D359" s="29">
        <v>0.27</v>
      </c>
      <c r="E359" s="7">
        <f t="shared" si="5"/>
        <v>1467.2726250000001</v>
      </c>
    </row>
    <row r="360" spans="1:5" ht="41.4" x14ac:dyDescent="0.3">
      <c r="A360" s="1" t="s">
        <v>704</v>
      </c>
      <c r="B360" s="30" t="s">
        <v>705</v>
      </c>
      <c r="C360" s="7">
        <v>2995</v>
      </c>
      <c r="D360" s="29">
        <v>0.27</v>
      </c>
      <c r="E360" s="7">
        <f t="shared" si="5"/>
        <v>2202.747625</v>
      </c>
    </row>
    <row r="361" spans="1:5" ht="41.4" x14ac:dyDescent="0.3">
      <c r="A361" s="1" t="s">
        <v>706</v>
      </c>
      <c r="B361" s="30" t="s">
        <v>707</v>
      </c>
      <c r="C361" s="7">
        <v>1595</v>
      </c>
      <c r="D361" s="29">
        <v>0.27</v>
      </c>
      <c r="E361" s="7">
        <f t="shared" si="5"/>
        <v>1173.082625</v>
      </c>
    </row>
    <row r="362" spans="1:5" ht="14.4" thickBot="1" x14ac:dyDescent="0.35">
      <c r="A362" s="1" t="s">
        <v>708</v>
      </c>
      <c r="B362" s="30" t="s">
        <v>709</v>
      </c>
      <c r="C362" s="7">
        <v>4000</v>
      </c>
      <c r="D362" s="29">
        <v>0.27</v>
      </c>
      <c r="E362" s="7">
        <f t="shared" si="5"/>
        <v>2941.9</v>
      </c>
    </row>
    <row r="363" spans="1:5" ht="19.2" thickTop="1" thickBot="1" x14ac:dyDescent="0.4">
      <c r="A363" s="14" t="s">
        <v>710</v>
      </c>
      <c r="B363" s="15"/>
      <c r="C363" s="16"/>
      <c r="D363" s="29"/>
      <c r="E363" s="7"/>
    </row>
    <row r="364" spans="1:5" ht="28.2" thickTop="1" x14ac:dyDescent="0.3">
      <c r="A364" s="1" t="s">
        <v>711</v>
      </c>
      <c r="B364" s="30" t="s">
        <v>712</v>
      </c>
      <c r="C364" s="8"/>
      <c r="D364" s="29">
        <v>0.27</v>
      </c>
      <c r="E364" s="7">
        <f t="shared" si="5"/>
        <v>0</v>
      </c>
    </row>
    <row r="365" spans="1:5" ht="13.8" x14ac:dyDescent="0.3">
      <c r="A365" s="1" t="s">
        <v>713</v>
      </c>
      <c r="B365" s="30" t="s">
        <v>714</v>
      </c>
      <c r="C365" s="7">
        <v>750</v>
      </c>
      <c r="D365" s="29">
        <v>0.27</v>
      </c>
      <c r="E365" s="7">
        <f t="shared" si="5"/>
        <v>551.60625000000005</v>
      </c>
    </row>
    <row r="366" spans="1:5" ht="27.6" x14ac:dyDescent="0.3">
      <c r="A366" s="1" t="s">
        <v>715</v>
      </c>
      <c r="B366" s="30" t="s">
        <v>716</v>
      </c>
      <c r="C366" s="7">
        <v>2025</v>
      </c>
      <c r="D366" s="29">
        <v>0.27</v>
      </c>
      <c r="E366" s="7">
        <f t="shared" si="5"/>
        <v>1489.3368750000002</v>
      </c>
    </row>
    <row r="367" spans="1:5" ht="27.6" x14ac:dyDescent="0.3">
      <c r="A367" s="1" t="s">
        <v>717</v>
      </c>
      <c r="B367" s="30" t="s">
        <v>718</v>
      </c>
      <c r="C367" s="8"/>
      <c r="D367" s="29">
        <v>0.27</v>
      </c>
      <c r="E367" s="7">
        <f t="shared" si="5"/>
        <v>0</v>
      </c>
    </row>
    <row r="368" spans="1:5" ht="27.6" x14ac:dyDescent="0.3">
      <c r="A368" s="1" t="s">
        <v>719</v>
      </c>
      <c r="B368" s="30" t="s">
        <v>720</v>
      </c>
      <c r="C368" s="7">
        <v>710</v>
      </c>
      <c r="D368" s="29">
        <v>0.27</v>
      </c>
      <c r="E368" s="7">
        <f t="shared" si="5"/>
        <v>522.18724999999995</v>
      </c>
    </row>
    <row r="369" spans="1:5" ht="27.6" x14ac:dyDescent="0.3">
      <c r="A369" s="1" t="s">
        <v>721</v>
      </c>
      <c r="B369" s="30" t="s">
        <v>722</v>
      </c>
      <c r="C369" s="7">
        <v>1920</v>
      </c>
      <c r="D369" s="29">
        <v>0.27</v>
      </c>
      <c r="E369" s="7">
        <f t="shared" si="5"/>
        <v>1412.1120000000001</v>
      </c>
    </row>
    <row r="370" spans="1:5" ht="27.6" x14ac:dyDescent="0.3">
      <c r="A370" s="1" t="s">
        <v>723</v>
      </c>
      <c r="B370" s="30" t="s">
        <v>724</v>
      </c>
      <c r="C370" s="8"/>
      <c r="D370" s="29">
        <v>0.27</v>
      </c>
      <c r="E370" s="7">
        <f t="shared" si="5"/>
        <v>0</v>
      </c>
    </row>
    <row r="371" spans="1:5" ht="27.6" x14ac:dyDescent="0.3">
      <c r="A371" s="1" t="s">
        <v>725</v>
      </c>
      <c r="B371" s="30" t="s">
        <v>726</v>
      </c>
      <c r="C371" s="7">
        <v>675</v>
      </c>
      <c r="D371" s="29">
        <v>0.27</v>
      </c>
      <c r="E371" s="7">
        <f t="shared" si="5"/>
        <v>496.44562500000001</v>
      </c>
    </row>
    <row r="372" spans="1:5" ht="27.6" x14ac:dyDescent="0.3">
      <c r="A372" s="1" t="s">
        <v>727</v>
      </c>
      <c r="B372" s="30" t="s">
        <v>728</v>
      </c>
      <c r="C372" s="7">
        <v>1825</v>
      </c>
      <c r="D372" s="29">
        <v>0.27</v>
      </c>
      <c r="E372" s="7">
        <f t="shared" si="5"/>
        <v>1342.2418750000002</v>
      </c>
    </row>
    <row r="373" spans="1:5" ht="27.6" x14ac:dyDescent="0.3">
      <c r="A373" s="1" t="s">
        <v>729</v>
      </c>
      <c r="B373" s="30" t="s">
        <v>730</v>
      </c>
      <c r="C373" s="8"/>
      <c r="D373" s="29">
        <v>0.27</v>
      </c>
      <c r="E373" s="7">
        <f t="shared" si="5"/>
        <v>0</v>
      </c>
    </row>
    <row r="374" spans="1:5" ht="27.6" x14ac:dyDescent="0.3">
      <c r="A374" s="1" t="s">
        <v>731</v>
      </c>
      <c r="B374" s="30" t="s">
        <v>732</v>
      </c>
      <c r="C374" s="7">
        <v>640</v>
      </c>
      <c r="D374" s="29">
        <v>0.27</v>
      </c>
      <c r="E374" s="7">
        <f t="shared" si="5"/>
        <v>470.70400000000001</v>
      </c>
    </row>
    <row r="375" spans="1:5" ht="27.6" x14ac:dyDescent="0.3">
      <c r="A375" s="1" t="s">
        <v>733</v>
      </c>
      <c r="B375" s="30" t="s">
        <v>734</v>
      </c>
      <c r="C375" s="7">
        <v>1725</v>
      </c>
      <c r="D375" s="29">
        <v>0.27</v>
      </c>
      <c r="E375" s="7">
        <f t="shared" si="5"/>
        <v>1268.694375</v>
      </c>
    </row>
    <row r="376" spans="1:5" ht="27.6" x14ac:dyDescent="0.3">
      <c r="A376" s="1" t="s">
        <v>735</v>
      </c>
      <c r="B376" s="30" t="s">
        <v>736</v>
      </c>
      <c r="C376" s="8"/>
      <c r="D376" s="29">
        <v>0.27</v>
      </c>
      <c r="E376" s="7">
        <f t="shared" si="5"/>
        <v>0</v>
      </c>
    </row>
    <row r="377" spans="1:5" ht="13.8" x14ac:dyDescent="0.3">
      <c r="A377" s="1" t="s">
        <v>737</v>
      </c>
      <c r="B377" s="30" t="s">
        <v>738</v>
      </c>
      <c r="C377" s="7">
        <v>600</v>
      </c>
      <c r="D377" s="29">
        <v>0.27</v>
      </c>
      <c r="E377" s="7">
        <f t="shared" si="5"/>
        <v>441.28500000000003</v>
      </c>
    </row>
    <row r="378" spans="1:5" ht="27.6" x14ac:dyDescent="0.3">
      <c r="A378" s="1" t="s">
        <v>739</v>
      </c>
      <c r="B378" s="30" t="s">
        <v>740</v>
      </c>
      <c r="C378" s="7">
        <v>1620</v>
      </c>
      <c r="D378" s="29">
        <v>0.27</v>
      </c>
      <c r="E378" s="7">
        <f t="shared" si="5"/>
        <v>1191.4694999999999</v>
      </c>
    </row>
    <row r="379" spans="1:5" ht="27.6" x14ac:dyDescent="0.3">
      <c r="A379" s="1" t="s">
        <v>741</v>
      </c>
      <c r="B379" s="30" t="s">
        <v>742</v>
      </c>
      <c r="C379" s="8"/>
      <c r="D379" s="29">
        <v>0.27</v>
      </c>
      <c r="E379" s="7">
        <f t="shared" si="5"/>
        <v>0</v>
      </c>
    </row>
    <row r="380" spans="1:5" ht="27.6" x14ac:dyDescent="0.3">
      <c r="A380" s="1" t="s">
        <v>743</v>
      </c>
      <c r="B380" s="30" t="s">
        <v>744</v>
      </c>
      <c r="C380" s="7">
        <v>145</v>
      </c>
      <c r="D380" s="29">
        <v>0.27</v>
      </c>
      <c r="E380" s="7">
        <f t="shared" si="5"/>
        <v>106.64387499999999</v>
      </c>
    </row>
    <row r="381" spans="1:5" ht="27.6" x14ac:dyDescent="0.3">
      <c r="A381" s="1" t="s">
        <v>746</v>
      </c>
      <c r="B381" s="30" t="s">
        <v>747</v>
      </c>
      <c r="C381" s="7">
        <v>390</v>
      </c>
      <c r="D381" s="29">
        <v>0.27</v>
      </c>
      <c r="E381" s="7">
        <f t="shared" si="5"/>
        <v>286.83525000000003</v>
      </c>
    </row>
    <row r="382" spans="1:5" ht="27.6" x14ac:dyDescent="0.3">
      <c r="A382" s="1" t="s">
        <v>749</v>
      </c>
      <c r="B382" s="30" t="s">
        <v>750</v>
      </c>
      <c r="C382" s="8"/>
      <c r="D382" s="29">
        <v>0.27</v>
      </c>
      <c r="E382" s="7">
        <f t="shared" si="5"/>
        <v>0</v>
      </c>
    </row>
    <row r="383" spans="1:5" ht="27.6" x14ac:dyDescent="0.3">
      <c r="A383" s="1" t="s">
        <v>751</v>
      </c>
      <c r="B383" s="30" t="s">
        <v>752</v>
      </c>
      <c r="C383" s="7">
        <v>135</v>
      </c>
      <c r="D383" s="29">
        <v>0.27</v>
      </c>
      <c r="E383" s="7">
        <f t="shared" si="5"/>
        <v>99.289124999999999</v>
      </c>
    </row>
    <row r="384" spans="1:5" ht="27.6" x14ac:dyDescent="0.3">
      <c r="A384" s="1" t="s">
        <v>753</v>
      </c>
      <c r="B384" s="30" t="s">
        <v>754</v>
      </c>
      <c r="C384" s="7">
        <v>365</v>
      </c>
      <c r="D384" s="29">
        <v>0.27</v>
      </c>
      <c r="E384" s="7">
        <f t="shared" si="5"/>
        <v>268.448375</v>
      </c>
    </row>
    <row r="385" spans="1:5" ht="27.6" x14ac:dyDescent="0.3">
      <c r="A385" s="1" t="s">
        <v>755</v>
      </c>
      <c r="B385" s="30" t="s">
        <v>756</v>
      </c>
      <c r="C385" s="8"/>
      <c r="D385" s="29">
        <v>0.27</v>
      </c>
      <c r="E385" s="7">
        <f t="shared" si="5"/>
        <v>0</v>
      </c>
    </row>
    <row r="386" spans="1:5" ht="27.6" x14ac:dyDescent="0.3">
      <c r="A386" s="1" t="s">
        <v>757</v>
      </c>
      <c r="B386" s="30" t="s">
        <v>758</v>
      </c>
      <c r="C386" s="7">
        <v>130</v>
      </c>
      <c r="D386" s="29">
        <v>0.27</v>
      </c>
      <c r="E386" s="7">
        <f t="shared" si="5"/>
        <v>95.611750000000001</v>
      </c>
    </row>
    <row r="387" spans="1:5" ht="27.6" x14ac:dyDescent="0.3">
      <c r="A387" s="1" t="s">
        <v>759</v>
      </c>
      <c r="B387" s="30" t="s">
        <v>760</v>
      </c>
      <c r="C387" s="7">
        <v>350</v>
      </c>
      <c r="D387" s="29">
        <v>0.27</v>
      </c>
      <c r="E387" s="7">
        <f t="shared" si="5"/>
        <v>257.41624999999999</v>
      </c>
    </row>
    <row r="388" spans="1:5" ht="27.6" x14ac:dyDescent="0.3">
      <c r="A388" s="1" t="s">
        <v>761</v>
      </c>
      <c r="B388" s="30" t="s">
        <v>762</v>
      </c>
      <c r="C388" s="8"/>
      <c r="D388" s="29">
        <v>0.27</v>
      </c>
      <c r="E388" s="7">
        <f t="shared" si="5"/>
        <v>0</v>
      </c>
    </row>
    <row r="389" spans="1:5" ht="27.6" x14ac:dyDescent="0.3">
      <c r="A389" s="1" t="s">
        <v>763</v>
      </c>
      <c r="B389" s="30" t="s">
        <v>764</v>
      </c>
      <c r="C389" s="7">
        <v>120</v>
      </c>
      <c r="D389" s="29">
        <v>0.27</v>
      </c>
      <c r="E389" s="7">
        <f t="shared" ref="E389:E452" si="6">C389*(1-D389)*(1+0.75%)</f>
        <v>88.257000000000005</v>
      </c>
    </row>
    <row r="390" spans="1:5" ht="27.6" x14ac:dyDescent="0.3">
      <c r="A390" s="1" t="s">
        <v>765</v>
      </c>
      <c r="B390" s="30" t="s">
        <v>766</v>
      </c>
      <c r="C390" s="7">
        <v>325</v>
      </c>
      <c r="D390" s="29">
        <v>0.27</v>
      </c>
      <c r="E390" s="7">
        <f t="shared" si="6"/>
        <v>239.02937500000002</v>
      </c>
    </row>
    <row r="391" spans="1:5" ht="27.6" x14ac:dyDescent="0.3">
      <c r="A391" s="1" t="s">
        <v>767</v>
      </c>
      <c r="B391" s="30" t="s">
        <v>768</v>
      </c>
      <c r="C391" s="8"/>
      <c r="D391" s="29">
        <v>0.27</v>
      </c>
      <c r="E391" s="7">
        <f t="shared" si="6"/>
        <v>0</v>
      </c>
    </row>
    <row r="392" spans="1:5" ht="27.6" x14ac:dyDescent="0.3">
      <c r="A392" s="1" t="s">
        <v>769</v>
      </c>
      <c r="B392" s="30" t="s">
        <v>770</v>
      </c>
      <c r="C392" s="7">
        <v>115</v>
      </c>
      <c r="D392" s="29">
        <v>0.27</v>
      </c>
      <c r="E392" s="7">
        <f t="shared" si="6"/>
        <v>84.579625000000007</v>
      </c>
    </row>
    <row r="393" spans="1:5" ht="27.6" x14ac:dyDescent="0.3">
      <c r="A393" s="1" t="s">
        <v>771</v>
      </c>
      <c r="B393" s="30" t="s">
        <v>772</v>
      </c>
      <c r="C393" s="7">
        <v>310</v>
      </c>
      <c r="D393" s="29">
        <v>0.27</v>
      </c>
      <c r="E393" s="7">
        <f t="shared" si="6"/>
        <v>227.99725000000001</v>
      </c>
    </row>
    <row r="394" spans="1:5" ht="27.6" x14ac:dyDescent="0.3">
      <c r="A394" s="1" t="s">
        <v>773</v>
      </c>
      <c r="B394" s="30" t="s">
        <v>774</v>
      </c>
      <c r="C394" s="8"/>
      <c r="D394" s="29">
        <v>0.27</v>
      </c>
      <c r="E394" s="7">
        <f t="shared" si="6"/>
        <v>0</v>
      </c>
    </row>
    <row r="395" spans="1:5" ht="27.6" x14ac:dyDescent="0.3">
      <c r="A395" s="1" t="s">
        <v>775</v>
      </c>
      <c r="B395" s="30" t="s">
        <v>776</v>
      </c>
      <c r="C395" s="8"/>
      <c r="D395" s="29">
        <v>0.27</v>
      </c>
      <c r="E395" s="7">
        <f t="shared" si="6"/>
        <v>0</v>
      </c>
    </row>
    <row r="396" spans="1:5" ht="27.6" x14ac:dyDescent="0.3">
      <c r="A396" s="1" t="s">
        <v>777</v>
      </c>
      <c r="B396" s="30" t="s">
        <v>778</v>
      </c>
      <c r="C396" s="8"/>
      <c r="D396" s="29">
        <v>0.27</v>
      </c>
      <c r="E396" s="7">
        <f t="shared" si="6"/>
        <v>0</v>
      </c>
    </row>
    <row r="397" spans="1:5" ht="27.6" x14ac:dyDescent="0.3">
      <c r="A397" s="1" t="s">
        <v>779</v>
      </c>
      <c r="B397" s="30" t="s">
        <v>780</v>
      </c>
      <c r="C397" s="8"/>
      <c r="D397" s="29">
        <v>0.27</v>
      </c>
      <c r="E397" s="7">
        <f t="shared" si="6"/>
        <v>0</v>
      </c>
    </row>
    <row r="398" spans="1:5" ht="27.6" x14ac:dyDescent="0.3">
      <c r="A398" s="1" t="s">
        <v>781</v>
      </c>
      <c r="B398" s="30" t="s">
        <v>782</v>
      </c>
      <c r="C398" s="8"/>
      <c r="D398" s="29">
        <v>0.27</v>
      </c>
      <c r="E398" s="7">
        <f t="shared" si="6"/>
        <v>0</v>
      </c>
    </row>
    <row r="399" spans="1:5" ht="27.6" x14ac:dyDescent="0.3">
      <c r="A399" s="1" t="s">
        <v>783</v>
      </c>
      <c r="B399" s="30" t="s">
        <v>784</v>
      </c>
      <c r="C399" s="8"/>
      <c r="D399" s="29">
        <v>0.27</v>
      </c>
      <c r="E399" s="7">
        <f t="shared" si="6"/>
        <v>0</v>
      </c>
    </row>
    <row r="400" spans="1:5" ht="27.6" x14ac:dyDescent="0.3">
      <c r="A400" s="1" t="s">
        <v>785</v>
      </c>
      <c r="B400" s="30" t="s">
        <v>786</v>
      </c>
      <c r="C400" s="8"/>
      <c r="D400" s="29">
        <v>0.27</v>
      </c>
      <c r="E400" s="7">
        <f t="shared" si="6"/>
        <v>0</v>
      </c>
    </row>
    <row r="401" spans="1:5" ht="27.6" x14ac:dyDescent="0.3">
      <c r="A401" s="1" t="s">
        <v>787</v>
      </c>
      <c r="B401" s="30" t="s">
        <v>788</v>
      </c>
      <c r="C401" s="8"/>
      <c r="D401" s="29">
        <v>0.27</v>
      </c>
      <c r="E401" s="7">
        <f t="shared" si="6"/>
        <v>0</v>
      </c>
    </row>
    <row r="402" spans="1:5" ht="27.6" x14ac:dyDescent="0.3">
      <c r="A402" s="1" t="s">
        <v>790</v>
      </c>
      <c r="B402" s="30" t="s">
        <v>791</v>
      </c>
      <c r="C402" s="8"/>
      <c r="D402" s="29">
        <v>0.27</v>
      </c>
      <c r="E402" s="7">
        <f t="shared" si="6"/>
        <v>0</v>
      </c>
    </row>
    <row r="403" spans="1:5" ht="27.6" x14ac:dyDescent="0.3">
      <c r="A403" s="1" t="s">
        <v>792</v>
      </c>
      <c r="B403" s="30" t="s">
        <v>793</v>
      </c>
      <c r="C403" s="8"/>
      <c r="D403" s="29">
        <v>0.27</v>
      </c>
      <c r="E403" s="7">
        <f t="shared" si="6"/>
        <v>0</v>
      </c>
    </row>
    <row r="404" spans="1:5" ht="27.6" x14ac:dyDescent="0.3">
      <c r="A404" s="1" t="s">
        <v>794</v>
      </c>
      <c r="B404" s="30" t="s">
        <v>795</v>
      </c>
      <c r="C404" s="8"/>
      <c r="D404" s="29">
        <v>0.27</v>
      </c>
      <c r="E404" s="7">
        <f t="shared" si="6"/>
        <v>0</v>
      </c>
    </row>
    <row r="405" spans="1:5" ht="28.2" thickBot="1" x14ac:dyDescent="0.35">
      <c r="A405" s="1" t="s">
        <v>796</v>
      </c>
      <c r="B405" s="30" t="s">
        <v>797</v>
      </c>
      <c r="C405" s="8"/>
      <c r="D405" s="29">
        <v>0.27</v>
      </c>
      <c r="E405" s="7">
        <f t="shared" si="6"/>
        <v>0</v>
      </c>
    </row>
    <row r="406" spans="1:5" ht="19.2" thickTop="1" thickBot="1" x14ac:dyDescent="0.4">
      <c r="A406" s="14" t="s">
        <v>798</v>
      </c>
      <c r="B406" s="15"/>
      <c r="C406" s="16"/>
      <c r="D406" s="29"/>
      <c r="E406" s="7"/>
    </row>
    <row r="407" spans="1:5" ht="14.4" thickTop="1" x14ac:dyDescent="0.3">
      <c r="A407" s="1" t="s">
        <v>799</v>
      </c>
      <c r="B407" s="30" t="s">
        <v>800</v>
      </c>
      <c r="C407" s="7">
        <v>1015</v>
      </c>
      <c r="D407" s="29">
        <v>0.27</v>
      </c>
      <c r="E407" s="7">
        <f t="shared" si="6"/>
        <v>746.50712499999997</v>
      </c>
    </row>
    <row r="408" spans="1:5" ht="13.8" x14ac:dyDescent="0.3">
      <c r="A408" s="1" t="s">
        <v>801</v>
      </c>
      <c r="B408" s="30" t="s">
        <v>802</v>
      </c>
      <c r="C408" s="7">
        <v>960</v>
      </c>
      <c r="D408" s="29">
        <v>0.27</v>
      </c>
      <c r="E408" s="7">
        <f t="shared" si="6"/>
        <v>706.05600000000004</v>
      </c>
    </row>
    <row r="409" spans="1:5" ht="13.8" x14ac:dyDescent="0.3">
      <c r="A409" s="1" t="s">
        <v>803</v>
      </c>
      <c r="B409" s="30" t="s">
        <v>804</v>
      </c>
      <c r="C409" s="7">
        <v>915</v>
      </c>
      <c r="D409" s="29">
        <v>0.27</v>
      </c>
      <c r="E409" s="7">
        <f t="shared" si="6"/>
        <v>672.95962499999996</v>
      </c>
    </row>
    <row r="410" spans="1:5" ht="13.8" x14ac:dyDescent="0.3">
      <c r="A410" s="1" t="s">
        <v>805</v>
      </c>
      <c r="B410" s="30" t="s">
        <v>806</v>
      </c>
      <c r="C410" s="7">
        <v>860</v>
      </c>
      <c r="D410" s="29">
        <v>0.27</v>
      </c>
      <c r="E410" s="7">
        <f t="shared" si="6"/>
        <v>632.50850000000003</v>
      </c>
    </row>
    <row r="411" spans="1:5" ht="13.8" x14ac:dyDescent="0.3">
      <c r="A411" s="1" t="s">
        <v>807</v>
      </c>
      <c r="B411" s="30" t="s">
        <v>808</v>
      </c>
      <c r="C411" s="7">
        <v>810</v>
      </c>
      <c r="D411" s="29">
        <v>0.27</v>
      </c>
      <c r="E411" s="7">
        <f t="shared" si="6"/>
        <v>595.73474999999996</v>
      </c>
    </row>
    <row r="412" spans="1:5" ht="27.6" x14ac:dyDescent="0.3">
      <c r="A412" s="1" t="s">
        <v>809</v>
      </c>
      <c r="B412" s="30" t="s">
        <v>810</v>
      </c>
      <c r="C412" s="7">
        <v>195</v>
      </c>
      <c r="D412" s="29">
        <v>0.27</v>
      </c>
      <c r="E412" s="7">
        <f t="shared" si="6"/>
        <v>143.41762500000002</v>
      </c>
    </row>
    <row r="413" spans="1:5" ht="27.6" x14ac:dyDescent="0.3">
      <c r="A413" s="1" t="s">
        <v>811</v>
      </c>
      <c r="B413" s="30" t="s">
        <v>812</v>
      </c>
      <c r="C413" s="7">
        <v>180</v>
      </c>
      <c r="D413" s="29">
        <v>0.27</v>
      </c>
      <c r="E413" s="7">
        <f t="shared" si="6"/>
        <v>132.38550000000001</v>
      </c>
    </row>
    <row r="414" spans="1:5" ht="27.6" x14ac:dyDescent="0.3">
      <c r="A414" s="1" t="s">
        <v>813</v>
      </c>
      <c r="B414" s="30" t="s">
        <v>814</v>
      </c>
      <c r="C414" s="7">
        <v>175</v>
      </c>
      <c r="D414" s="29">
        <v>0.27</v>
      </c>
      <c r="E414" s="7">
        <f t="shared" si="6"/>
        <v>128.708125</v>
      </c>
    </row>
    <row r="415" spans="1:5" ht="27.6" x14ac:dyDescent="0.3">
      <c r="A415" s="1" t="s">
        <v>815</v>
      </c>
      <c r="B415" s="30" t="s">
        <v>816</v>
      </c>
      <c r="C415" s="7">
        <v>160</v>
      </c>
      <c r="D415" s="29">
        <v>0.27</v>
      </c>
      <c r="E415" s="7">
        <f t="shared" si="6"/>
        <v>117.676</v>
      </c>
    </row>
    <row r="416" spans="1:5" ht="27.6" x14ac:dyDescent="0.3">
      <c r="A416" s="1" t="s">
        <v>817</v>
      </c>
      <c r="B416" s="30" t="s">
        <v>818</v>
      </c>
      <c r="C416" s="7">
        <v>155</v>
      </c>
      <c r="D416" s="29">
        <v>0.27</v>
      </c>
      <c r="E416" s="7">
        <f t="shared" si="6"/>
        <v>113.998625</v>
      </c>
    </row>
    <row r="417" spans="1:5" ht="13.8" x14ac:dyDescent="0.3">
      <c r="A417" s="1" t="s">
        <v>819</v>
      </c>
      <c r="B417" s="30" t="s">
        <v>820</v>
      </c>
      <c r="C417" s="8"/>
      <c r="D417" s="29">
        <v>0.27</v>
      </c>
      <c r="E417" s="7">
        <f t="shared" si="6"/>
        <v>0</v>
      </c>
    </row>
    <row r="418" spans="1:5" ht="13.8" x14ac:dyDescent="0.3">
      <c r="A418" s="1" t="s">
        <v>821</v>
      </c>
      <c r="B418" s="30" t="s">
        <v>822</v>
      </c>
      <c r="C418" s="8"/>
      <c r="D418" s="29">
        <v>0.27</v>
      </c>
      <c r="E418" s="7">
        <f t="shared" si="6"/>
        <v>0</v>
      </c>
    </row>
    <row r="419" spans="1:5" ht="13.8" x14ac:dyDescent="0.3">
      <c r="A419" s="1" t="s">
        <v>823</v>
      </c>
      <c r="B419" s="30" t="s">
        <v>824</v>
      </c>
      <c r="C419" s="8"/>
      <c r="D419" s="29">
        <v>0.27</v>
      </c>
      <c r="E419" s="7">
        <f t="shared" si="6"/>
        <v>0</v>
      </c>
    </row>
    <row r="420" spans="1:5" ht="14.4" thickBot="1" x14ac:dyDescent="0.35">
      <c r="A420" s="1" t="s">
        <v>825</v>
      </c>
      <c r="B420" s="30" t="s">
        <v>826</v>
      </c>
      <c r="C420" s="8"/>
      <c r="D420" s="29">
        <v>0.27</v>
      </c>
      <c r="E420" s="7">
        <f t="shared" si="6"/>
        <v>0</v>
      </c>
    </row>
    <row r="421" spans="1:5" ht="19.2" thickTop="1" thickBot="1" x14ac:dyDescent="0.4">
      <c r="A421" s="14" t="s">
        <v>827</v>
      </c>
      <c r="B421" s="15"/>
      <c r="C421" s="16"/>
      <c r="D421" s="29"/>
      <c r="E421" s="7"/>
    </row>
    <row r="422" spans="1:5" ht="28.2" thickTop="1" x14ac:dyDescent="0.3">
      <c r="A422" s="1" t="s">
        <v>828</v>
      </c>
      <c r="B422" s="30" t="s">
        <v>829</v>
      </c>
      <c r="C422" s="7">
        <v>940</v>
      </c>
      <c r="D422" s="29">
        <v>0.27</v>
      </c>
      <c r="E422" s="7">
        <f t="shared" si="6"/>
        <v>691.34649999999999</v>
      </c>
    </row>
    <row r="423" spans="1:5" ht="27.6" x14ac:dyDescent="0.3">
      <c r="A423" s="1" t="s">
        <v>830</v>
      </c>
      <c r="B423" s="30" t="s">
        <v>831</v>
      </c>
      <c r="C423" s="7">
        <v>2540</v>
      </c>
      <c r="D423" s="29">
        <v>0.27</v>
      </c>
      <c r="E423" s="7">
        <f t="shared" si="6"/>
        <v>1868.1065000000001</v>
      </c>
    </row>
    <row r="424" spans="1:5" ht="27.6" x14ac:dyDescent="0.3">
      <c r="A424" s="1" t="s">
        <v>832</v>
      </c>
      <c r="B424" s="30" t="s">
        <v>833</v>
      </c>
      <c r="C424" s="8"/>
      <c r="D424" s="29">
        <v>0.27</v>
      </c>
      <c r="E424" s="7">
        <f t="shared" si="6"/>
        <v>0</v>
      </c>
    </row>
    <row r="425" spans="1:5" ht="27.6" x14ac:dyDescent="0.3">
      <c r="A425" s="1" t="s">
        <v>834</v>
      </c>
      <c r="B425" s="30" t="s">
        <v>835</v>
      </c>
      <c r="C425" s="7">
        <v>890</v>
      </c>
      <c r="D425" s="29">
        <v>0.27</v>
      </c>
      <c r="E425" s="7">
        <f t="shared" si="6"/>
        <v>654.57274999999993</v>
      </c>
    </row>
    <row r="426" spans="1:5" ht="27.6" x14ac:dyDescent="0.3">
      <c r="A426" s="1" t="s">
        <v>836</v>
      </c>
      <c r="B426" s="30" t="s">
        <v>837</v>
      </c>
      <c r="C426" s="7">
        <v>2405</v>
      </c>
      <c r="D426" s="29">
        <v>0.27</v>
      </c>
      <c r="E426" s="7">
        <f t="shared" si="6"/>
        <v>1768.8173750000001</v>
      </c>
    </row>
    <row r="427" spans="1:5" ht="27.6" x14ac:dyDescent="0.3">
      <c r="A427" s="1" t="s">
        <v>838</v>
      </c>
      <c r="B427" s="30" t="s">
        <v>839</v>
      </c>
      <c r="C427" s="8"/>
      <c r="D427" s="29">
        <v>0.27</v>
      </c>
      <c r="E427" s="7">
        <f t="shared" si="6"/>
        <v>0</v>
      </c>
    </row>
    <row r="428" spans="1:5" ht="27.6" x14ac:dyDescent="0.3">
      <c r="A428" s="1" t="s">
        <v>840</v>
      </c>
      <c r="B428" s="30" t="s">
        <v>841</v>
      </c>
      <c r="C428" s="7">
        <v>845</v>
      </c>
      <c r="D428" s="29">
        <v>0.27</v>
      </c>
      <c r="E428" s="7">
        <f t="shared" si="6"/>
        <v>621.47637500000008</v>
      </c>
    </row>
    <row r="429" spans="1:5" ht="27.6" x14ac:dyDescent="0.3">
      <c r="A429" s="1" t="s">
        <v>842</v>
      </c>
      <c r="B429" s="30" t="s">
        <v>843</v>
      </c>
      <c r="C429" s="7">
        <v>2280</v>
      </c>
      <c r="D429" s="29">
        <v>0.27</v>
      </c>
      <c r="E429" s="7">
        <f t="shared" si="6"/>
        <v>1676.883</v>
      </c>
    </row>
    <row r="430" spans="1:5" ht="27.6" x14ac:dyDescent="0.3">
      <c r="A430" s="1" t="s">
        <v>844</v>
      </c>
      <c r="B430" s="30" t="s">
        <v>845</v>
      </c>
      <c r="C430" s="8"/>
      <c r="D430" s="29">
        <v>0.27</v>
      </c>
      <c r="E430" s="7">
        <f t="shared" si="6"/>
        <v>0</v>
      </c>
    </row>
    <row r="431" spans="1:5" ht="27.6" x14ac:dyDescent="0.3">
      <c r="A431" s="1" t="s">
        <v>846</v>
      </c>
      <c r="B431" s="30" t="s">
        <v>847</v>
      </c>
      <c r="C431" s="7">
        <v>800</v>
      </c>
      <c r="D431" s="29">
        <v>0.27</v>
      </c>
      <c r="E431" s="7">
        <f t="shared" si="6"/>
        <v>588.38</v>
      </c>
    </row>
    <row r="432" spans="1:5" ht="27.6" x14ac:dyDescent="0.3">
      <c r="A432" s="1" t="s">
        <v>848</v>
      </c>
      <c r="B432" s="30" t="s">
        <v>849</v>
      </c>
      <c r="C432" s="7">
        <v>2160</v>
      </c>
      <c r="D432" s="29">
        <v>0.27</v>
      </c>
      <c r="E432" s="7">
        <f t="shared" si="6"/>
        <v>1588.626</v>
      </c>
    </row>
    <row r="433" spans="1:5" ht="27.6" x14ac:dyDescent="0.3">
      <c r="A433" s="1" t="s">
        <v>850</v>
      </c>
      <c r="B433" s="30" t="s">
        <v>851</v>
      </c>
      <c r="C433" s="8"/>
      <c r="D433" s="29">
        <v>0.27</v>
      </c>
      <c r="E433" s="7">
        <f t="shared" si="6"/>
        <v>0</v>
      </c>
    </row>
    <row r="434" spans="1:5" ht="27.6" x14ac:dyDescent="0.3">
      <c r="A434" s="1" t="s">
        <v>852</v>
      </c>
      <c r="B434" s="30" t="s">
        <v>853</v>
      </c>
      <c r="C434" s="7">
        <v>750</v>
      </c>
      <c r="D434" s="29">
        <v>0.27</v>
      </c>
      <c r="E434" s="7">
        <f t="shared" si="6"/>
        <v>551.60625000000005</v>
      </c>
    </row>
    <row r="435" spans="1:5" ht="27.6" x14ac:dyDescent="0.3">
      <c r="A435" s="1" t="s">
        <v>854</v>
      </c>
      <c r="B435" s="30" t="s">
        <v>855</v>
      </c>
      <c r="C435" s="7">
        <v>2025</v>
      </c>
      <c r="D435" s="29">
        <v>0.27</v>
      </c>
      <c r="E435" s="7">
        <f t="shared" si="6"/>
        <v>1489.3368750000002</v>
      </c>
    </row>
    <row r="436" spans="1:5" ht="27.6" x14ac:dyDescent="0.3">
      <c r="A436" s="1" t="s">
        <v>856</v>
      </c>
      <c r="B436" s="30" t="s">
        <v>857</v>
      </c>
      <c r="C436" s="8"/>
      <c r="D436" s="29">
        <v>0.27</v>
      </c>
      <c r="E436" s="7">
        <f t="shared" si="6"/>
        <v>0</v>
      </c>
    </row>
    <row r="437" spans="1:5" ht="27.6" x14ac:dyDescent="0.3">
      <c r="A437" s="1" t="s">
        <v>858</v>
      </c>
      <c r="B437" s="30" t="s">
        <v>859</v>
      </c>
      <c r="C437" s="7">
        <v>180</v>
      </c>
      <c r="D437" s="29">
        <v>0.27</v>
      </c>
      <c r="E437" s="7">
        <f t="shared" si="6"/>
        <v>132.38550000000001</v>
      </c>
    </row>
    <row r="438" spans="1:5" ht="27.6" x14ac:dyDescent="0.3">
      <c r="A438" s="1" t="s">
        <v>860</v>
      </c>
      <c r="B438" s="30" t="s">
        <v>861</v>
      </c>
      <c r="C438" s="7">
        <v>485</v>
      </c>
      <c r="D438" s="29">
        <v>0.27</v>
      </c>
      <c r="E438" s="7">
        <f t="shared" si="6"/>
        <v>356.70537500000006</v>
      </c>
    </row>
    <row r="439" spans="1:5" ht="27.6" x14ac:dyDescent="0.3">
      <c r="A439" s="1" t="s">
        <v>863</v>
      </c>
      <c r="B439" s="30" t="s">
        <v>864</v>
      </c>
      <c r="C439" s="8"/>
      <c r="D439" s="29">
        <v>0.27</v>
      </c>
      <c r="E439" s="7">
        <f t="shared" si="6"/>
        <v>0</v>
      </c>
    </row>
    <row r="440" spans="1:5" ht="27.6" x14ac:dyDescent="0.3">
      <c r="A440" s="1" t="s">
        <v>865</v>
      </c>
      <c r="B440" s="30" t="s">
        <v>866</v>
      </c>
      <c r="C440" s="7">
        <v>170</v>
      </c>
      <c r="D440" s="29">
        <v>0.27</v>
      </c>
      <c r="E440" s="7">
        <f t="shared" si="6"/>
        <v>125.03075</v>
      </c>
    </row>
    <row r="441" spans="1:5" ht="27.6" x14ac:dyDescent="0.3">
      <c r="A441" s="1" t="s">
        <v>867</v>
      </c>
      <c r="B441" s="30" t="s">
        <v>868</v>
      </c>
      <c r="C441" s="7">
        <v>460</v>
      </c>
      <c r="D441" s="29">
        <v>0.27</v>
      </c>
      <c r="E441" s="7">
        <f t="shared" si="6"/>
        <v>338.31850000000003</v>
      </c>
    </row>
    <row r="442" spans="1:5" ht="27.6" x14ac:dyDescent="0.3">
      <c r="A442" s="1" t="s">
        <v>869</v>
      </c>
      <c r="B442" s="30" t="s">
        <v>870</v>
      </c>
      <c r="C442" s="8"/>
      <c r="D442" s="29">
        <v>0.27</v>
      </c>
      <c r="E442" s="7">
        <f t="shared" si="6"/>
        <v>0</v>
      </c>
    </row>
    <row r="443" spans="1:5" ht="27.6" x14ac:dyDescent="0.3">
      <c r="A443" s="1" t="s">
        <v>871</v>
      </c>
      <c r="B443" s="30" t="s">
        <v>872</v>
      </c>
      <c r="C443" s="7">
        <v>165</v>
      </c>
      <c r="D443" s="29">
        <v>0.27</v>
      </c>
      <c r="E443" s="7">
        <f t="shared" si="6"/>
        <v>121.35337500000001</v>
      </c>
    </row>
    <row r="444" spans="1:5" ht="27.6" x14ac:dyDescent="0.3">
      <c r="A444" s="1" t="s">
        <v>873</v>
      </c>
      <c r="B444" s="30" t="s">
        <v>874</v>
      </c>
      <c r="C444" s="7">
        <v>445</v>
      </c>
      <c r="D444" s="29">
        <v>0.27</v>
      </c>
      <c r="E444" s="7">
        <f t="shared" si="6"/>
        <v>327.28637499999996</v>
      </c>
    </row>
    <row r="445" spans="1:5" ht="27.6" x14ac:dyDescent="0.3">
      <c r="A445" s="1" t="s">
        <v>875</v>
      </c>
      <c r="B445" s="30" t="s">
        <v>876</v>
      </c>
      <c r="C445" s="8"/>
      <c r="D445" s="29">
        <v>0.27</v>
      </c>
      <c r="E445" s="7">
        <f t="shared" si="6"/>
        <v>0</v>
      </c>
    </row>
    <row r="446" spans="1:5" ht="27.6" x14ac:dyDescent="0.3">
      <c r="A446" s="1" t="s">
        <v>877</v>
      </c>
      <c r="B446" s="30" t="s">
        <v>878</v>
      </c>
      <c r="C446" s="7">
        <v>150</v>
      </c>
      <c r="D446" s="29">
        <v>0.27</v>
      </c>
      <c r="E446" s="7">
        <f t="shared" si="6"/>
        <v>110.32125000000001</v>
      </c>
    </row>
    <row r="447" spans="1:5" ht="27.6" x14ac:dyDescent="0.3">
      <c r="A447" s="1" t="s">
        <v>879</v>
      </c>
      <c r="B447" s="30" t="s">
        <v>880</v>
      </c>
      <c r="C447" s="7">
        <v>405</v>
      </c>
      <c r="D447" s="29">
        <v>0.27</v>
      </c>
      <c r="E447" s="7">
        <f t="shared" si="6"/>
        <v>297.86737499999998</v>
      </c>
    </row>
    <row r="448" spans="1:5" ht="27.6" x14ac:dyDescent="0.3">
      <c r="A448" s="1" t="s">
        <v>881</v>
      </c>
      <c r="B448" s="30" t="s">
        <v>882</v>
      </c>
      <c r="C448" s="8"/>
      <c r="D448" s="29">
        <v>0.27</v>
      </c>
      <c r="E448" s="7">
        <f t="shared" si="6"/>
        <v>0</v>
      </c>
    </row>
    <row r="449" spans="1:5" ht="27.6" x14ac:dyDescent="0.3">
      <c r="A449" s="1" t="s">
        <v>883</v>
      </c>
      <c r="B449" s="30" t="s">
        <v>884</v>
      </c>
      <c r="C449" s="7">
        <v>145</v>
      </c>
      <c r="D449" s="29">
        <v>0.27</v>
      </c>
      <c r="E449" s="7">
        <f t="shared" si="6"/>
        <v>106.64387499999999</v>
      </c>
    </row>
    <row r="450" spans="1:5" ht="27.6" x14ac:dyDescent="0.3">
      <c r="A450" s="1" t="s">
        <v>885</v>
      </c>
      <c r="B450" s="30" t="s">
        <v>886</v>
      </c>
      <c r="C450" s="7">
        <v>390</v>
      </c>
      <c r="D450" s="29">
        <v>0.27</v>
      </c>
      <c r="E450" s="7">
        <f t="shared" si="6"/>
        <v>286.83525000000003</v>
      </c>
    </row>
    <row r="451" spans="1:5" ht="27.6" x14ac:dyDescent="0.3">
      <c r="A451" s="1" t="s">
        <v>887</v>
      </c>
      <c r="B451" s="30" t="s">
        <v>888</v>
      </c>
      <c r="C451" s="8"/>
      <c r="D451" s="29">
        <v>0.27</v>
      </c>
      <c r="E451" s="7">
        <f t="shared" si="6"/>
        <v>0</v>
      </c>
    </row>
    <row r="452" spans="1:5" ht="27.6" x14ac:dyDescent="0.3">
      <c r="A452" s="1" t="s">
        <v>889</v>
      </c>
      <c r="B452" s="30" t="s">
        <v>890</v>
      </c>
      <c r="C452" s="8"/>
      <c r="D452" s="29">
        <v>0.27</v>
      </c>
      <c r="E452" s="7">
        <f t="shared" si="6"/>
        <v>0</v>
      </c>
    </row>
    <row r="453" spans="1:5" ht="27.6" x14ac:dyDescent="0.3">
      <c r="A453" s="1" t="s">
        <v>891</v>
      </c>
      <c r="B453" s="30" t="s">
        <v>892</v>
      </c>
      <c r="C453" s="8"/>
      <c r="D453" s="29">
        <v>0.27</v>
      </c>
      <c r="E453" s="7">
        <f t="shared" ref="E453:E516" si="7">C453*(1-D453)*(1+0.75%)</f>
        <v>0</v>
      </c>
    </row>
    <row r="454" spans="1:5" ht="27.6" x14ac:dyDescent="0.3">
      <c r="A454" s="1" t="s">
        <v>893</v>
      </c>
      <c r="B454" s="30" t="s">
        <v>894</v>
      </c>
      <c r="C454" s="8"/>
      <c r="D454" s="29">
        <v>0.27</v>
      </c>
      <c r="E454" s="7">
        <f t="shared" si="7"/>
        <v>0</v>
      </c>
    </row>
    <row r="455" spans="1:5" ht="27.6" x14ac:dyDescent="0.3">
      <c r="A455" s="1" t="s">
        <v>895</v>
      </c>
      <c r="B455" s="30" t="s">
        <v>896</v>
      </c>
      <c r="C455" s="8"/>
      <c r="D455" s="29">
        <v>0.27</v>
      </c>
      <c r="E455" s="7">
        <f t="shared" si="7"/>
        <v>0</v>
      </c>
    </row>
    <row r="456" spans="1:5" ht="27.6" x14ac:dyDescent="0.3">
      <c r="A456" s="1" t="s">
        <v>897</v>
      </c>
      <c r="B456" s="30" t="s">
        <v>898</v>
      </c>
      <c r="C456" s="8"/>
      <c r="D456" s="29">
        <v>0.27</v>
      </c>
      <c r="E456" s="7">
        <f t="shared" si="7"/>
        <v>0</v>
      </c>
    </row>
    <row r="457" spans="1:5" ht="27.6" x14ac:dyDescent="0.3">
      <c r="A457" s="1" t="s">
        <v>899</v>
      </c>
      <c r="B457" s="30" t="s">
        <v>900</v>
      </c>
      <c r="C457" s="8"/>
      <c r="D457" s="29">
        <v>0.27</v>
      </c>
      <c r="E457" s="7">
        <f t="shared" si="7"/>
        <v>0</v>
      </c>
    </row>
    <row r="458" spans="1:5" ht="27.6" x14ac:dyDescent="0.3">
      <c r="A458" s="1" t="s">
        <v>901</v>
      </c>
      <c r="B458" s="30" t="s">
        <v>902</v>
      </c>
      <c r="C458" s="8"/>
      <c r="D458" s="29">
        <v>0.27</v>
      </c>
      <c r="E458" s="7">
        <f t="shared" si="7"/>
        <v>0</v>
      </c>
    </row>
    <row r="459" spans="1:5" ht="27.6" x14ac:dyDescent="0.3">
      <c r="A459" s="1" t="s">
        <v>904</v>
      </c>
      <c r="B459" s="30" t="s">
        <v>905</v>
      </c>
      <c r="C459" s="8"/>
      <c r="D459" s="29">
        <v>0.27</v>
      </c>
      <c r="E459" s="7">
        <f t="shared" si="7"/>
        <v>0</v>
      </c>
    </row>
    <row r="460" spans="1:5" ht="27.6" x14ac:dyDescent="0.3">
      <c r="A460" s="1" t="s">
        <v>906</v>
      </c>
      <c r="B460" s="30" t="s">
        <v>907</v>
      </c>
      <c r="C460" s="8"/>
      <c r="D460" s="29">
        <v>0.27</v>
      </c>
      <c r="E460" s="7">
        <f t="shared" si="7"/>
        <v>0</v>
      </c>
    </row>
    <row r="461" spans="1:5" ht="27.6" x14ac:dyDescent="0.3">
      <c r="A461" s="1" t="s">
        <v>908</v>
      </c>
      <c r="B461" s="30" t="s">
        <v>909</v>
      </c>
      <c r="C461" s="8"/>
      <c r="D461" s="29">
        <v>0.27</v>
      </c>
      <c r="E461" s="7">
        <f t="shared" si="7"/>
        <v>0</v>
      </c>
    </row>
    <row r="462" spans="1:5" ht="27.6" x14ac:dyDescent="0.3">
      <c r="A462" s="1" t="s">
        <v>910</v>
      </c>
      <c r="B462" s="30" t="s">
        <v>911</v>
      </c>
      <c r="C462" s="8"/>
      <c r="D462" s="29">
        <v>0.27</v>
      </c>
      <c r="E462" s="7">
        <f t="shared" si="7"/>
        <v>0</v>
      </c>
    </row>
    <row r="463" spans="1:5" ht="28.2" thickBot="1" x14ac:dyDescent="0.35">
      <c r="A463" s="1" t="s">
        <v>912</v>
      </c>
      <c r="B463" s="30" t="s">
        <v>913</v>
      </c>
      <c r="C463" s="8"/>
      <c r="D463" s="29">
        <v>0.27</v>
      </c>
      <c r="E463" s="7">
        <f t="shared" si="7"/>
        <v>0</v>
      </c>
    </row>
    <row r="464" spans="1:5" ht="19.2" thickTop="1" thickBot="1" x14ac:dyDescent="0.35">
      <c r="A464" s="17" t="s">
        <v>914</v>
      </c>
      <c r="B464" s="18"/>
      <c r="C464" s="19"/>
      <c r="D464" s="29"/>
      <c r="E464" s="7"/>
    </row>
    <row r="465" spans="1:5" ht="19.2" thickTop="1" thickBot="1" x14ac:dyDescent="0.4">
      <c r="A465" s="14" t="s">
        <v>915</v>
      </c>
      <c r="B465" s="15"/>
      <c r="C465" s="16"/>
      <c r="D465" s="29"/>
      <c r="E465" s="7"/>
    </row>
    <row r="466" spans="1:5" ht="28.2" thickTop="1" x14ac:dyDescent="0.3">
      <c r="A466" s="1" t="s">
        <v>916</v>
      </c>
      <c r="B466" s="30" t="s">
        <v>917</v>
      </c>
      <c r="C466" s="7">
        <v>750</v>
      </c>
      <c r="D466" s="29">
        <v>0.27</v>
      </c>
      <c r="E466" s="7">
        <f t="shared" si="7"/>
        <v>551.60625000000005</v>
      </c>
    </row>
    <row r="467" spans="1:5" ht="27.6" x14ac:dyDescent="0.3">
      <c r="A467" s="1" t="s">
        <v>918</v>
      </c>
      <c r="B467" s="30" t="s">
        <v>919</v>
      </c>
      <c r="C467" s="7">
        <v>2025</v>
      </c>
      <c r="D467" s="29">
        <v>0.27</v>
      </c>
      <c r="E467" s="7">
        <f t="shared" si="7"/>
        <v>1489.3368750000002</v>
      </c>
    </row>
    <row r="468" spans="1:5" ht="27.6" x14ac:dyDescent="0.3">
      <c r="A468" s="1" t="s">
        <v>920</v>
      </c>
      <c r="B468" s="30" t="s">
        <v>921</v>
      </c>
      <c r="C468" s="7">
        <v>710</v>
      </c>
      <c r="D468" s="29">
        <v>0.27</v>
      </c>
      <c r="E468" s="7">
        <f t="shared" si="7"/>
        <v>522.18724999999995</v>
      </c>
    </row>
    <row r="469" spans="1:5" ht="27.6" x14ac:dyDescent="0.3">
      <c r="A469" s="1" t="s">
        <v>922</v>
      </c>
      <c r="B469" s="30" t="s">
        <v>923</v>
      </c>
      <c r="C469" s="7">
        <v>1915</v>
      </c>
      <c r="D469" s="29">
        <v>0.27</v>
      </c>
      <c r="E469" s="7">
        <f t="shared" si="7"/>
        <v>1408.4346250000001</v>
      </c>
    </row>
    <row r="470" spans="1:5" ht="27.6" x14ac:dyDescent="0.3">
      <c r="A470" s="1" t="s">
        <v>924</v>
      </c>
      <c r="B470" s="30" t="s">
        <v>925</v>
      </c>
      <c r="C470" s="7">
        <v>675</v>
      </c>
      <c r="D470" s="29">
        <v>0.27</v>
      </c>
      <c r="E470" s="7">
        <f t="shared" si="7"/>
        <v>496.44562500000001</v>
      </c>
    </row>
    <row r="471" spans="1:5" ht="27.6" x14ac:dyDescent="0.3">
      <c r="A471" s="1" t="s">
        <v>926</v>
      </c>
      <c r="B471" s="30" t="s">
        <v>927</v>
      </c>
      <c r="C471" s="7">
        <v>1825</v>
      </c>
      <c r="D471" s="29">
        <v>0.27</v>
      </c>
      <c r="E471" s="7">
        <f t="shared" si="7"/>
        <v>1342.2418750000002</v>
      </c>
    </row>
    <row r="472" spans="1:5" ht="27.6" x14ac:dyDescent="0.3">
      <c r="A472" s="1" t="s">
        <v>928</v>
      </c>
      <c r="B472" s="30" t="s">
        <v>929</v>
      </c>
      <c r="C472" s="7">
        <v>640</v>
      </c>
      <c r="D472" s="29">
        <v>0.27</v>
      </c>
      <c r="E472" s="7">
        <f t="shared" si="7"/>
        <v>470.70400000000001</v>
      </c>
    </row>
    <row r="473" spans="1:5" ht="27.6" x14ac:dyDescent="0.3">
      <c r="A473" s="1" t="s">
        <v>930</v>
      </c>
      <c r="B473" s="30" t="s">
        <v>931</v>
      </c>
      <c r="C473" s="7">
        <v>1730</v>
      </c>
      <c r="D473" s="29">
        <v>0.27</v>
      </c>
      <c r="E473" s="7">
        <f t="shared" si="7"/>
        <v>1272.37175</v>
      </c>
    </row>
    <row r="474" spans="1:5" ht="27.6" x14ac:dyDescent="0.3">
      <c r="A474" s="1" t="s">
        <v>932</v>
      </c>
      <c r="B474" s="30" t="s">
        <v>933</v>
      </c>
      <c r="C474" s="7">
        <v>600</v>
      </c>
      <c r="D474" s="29">
        <v>0.27</v>
      </c>
      <c r="E474" s="7">
        <f t="shared" si="7"/>
        <v>441.28500000000003</v>
      </c>
    </row>
    <row r="475" spans="1:5" ht="27.6" x14ac:dyDescent="0.3">
      <c r="A475" s="1" t="s">
        <v>934</v>
      </c>
      <c r="B475" s="30" t="s">
        <v>935</v>
      </c>
      <c r="C475" s="7">
        <v>1620</v>
      </c>
      <c r="D475" s="29">
        <v>0.27</v>
      </c>
      <c r="E475" s="7">
        <f t="shared" si="7"/>
        <v>1191.4694999999999</v>
      </c>
    </row>
    <row r="476" spans="1:5" ht="27.6" x14ac:dyDescent="0.3">
      <c r="A476" s="1" t="s">
        <v>936</v>
      </c>
      <c r="B476" s="30" t="s">
        <v>937</v>
      </c>
      <c r="C476" s="7">
        <v>145</v>
      </c>
      <c r="D476" s="29">
        <v>0.27</v>
      </c>
      <c r="E476" s="7">
        <f t="shared" si="7"/>
        <v>106.64387499999999</v>
      </c>
    </row>
    <row r="477" spans="1:5" ht="27.6" x14ac:dyDescent="0.3">
      <c r="A477" s="1" t="s">
        <v>938</v>
      </c>
      <c r="B477" s="30" t="s">
        <v>939</v>
      </c>
      <c r="C477" s="7">
        <v>390</v>
      </c>
      <c r="D477" s="29">
        <v>0.27</v>
      </c>
      <c r="E477" s="7">
        <f t="shared" si="7"/>
        <v>286.83525000000003</v>
      </c>
    </row>
    <row r="478" spans="1:5" ht="27.6" x14ac:dyDescent="0.3">
      <c r="A478" s="1" t="s">
        <v>940</v>
      </c>
      <c r="B478" s="30" t="s">
        <v>941</v>
      </c>
      <c r="C478" s="7">
        <v>135</v>
      </c>
      <c r="D478" s="29">
        <v>0.27</v>
      </c>
      <c r="E478" s="7">
        <f t="shared" si="7"/>
        <v>99.289124999999999</v>
      </c>
    </row>
    <row r="479" spans="1:5" ht="27.6" x14ac:dyDescent="0.3">
      <c r="A479" s="1" t="s">
        <v>942</v>
      </c>
      <c r="B479" s="30" t="s">
        <v>943</v>
      </c>
      <c r="C479" s="7">
        <v>365</v>
      </c>
      <c r="D479" s="29">
        <v>0.27</v>
      </c>
      <c r="E479" s="7">
        <f t="shared" si="7"/>
        <v>268.448375</v>
      </c>
    </row>
    <row r="480" spans="1:5" ht="27.6" x14ac:dyDescent="0.3">
      <c r="A480" s="1" t="s">
        <v>944</v>
      </c>
      <c r="B480" s="30" t="s">
        <v>945</v>
      </c>
      <c r="C480" s="7">
        <v>130</v>
      </c>
      <c r="D480" s="29">
        <v>0.27</v>
      </c>
      <c r="E480" s="7">
        <f t="shared" si="7"/>
        <v>95.611750000000001</v>
      </c>
    </row>
    <row r="481" spans="1:5" ht="27.6" x14ac:dyDescent="0.3">
      <c r="A481" s="1" t="s">
        <v>946</v>
      </c>
      <c r="B481" s="30" t="s">
        <v>947</v>
      </c>
      <c r="C481" s="7">
        <v>350</v>
      </c>
      <c r="D481" s="29">
        <v>0.27</v>
      </c>
      <c r="E481" s="7">
        <f t="shared" si="7"/>
        <v>257.41624999999999</v>
      </c>
    </row>
    <row r="482" spans="1:5" ht="27.6" x14ac:dyDescent="0.3">
      <c r="A482" s="1" t="s">
        <v>948</v>
      </c>
      <c r="B482" s="30" t="s">
        <v>949</v>
      </c>
      <c r="C482" s="7">
        <v>120</v>
      </c>
      <c r="D482" s="29">
        <v>0.27</v>
      </c>
      <c r="E482" s="7">
        <f t="shared" si="7"/>
        <v>88.257000000000005</v>
      </c>
    </row>
    <row r="483" spans="1:5" ht="27.6" x14ac:dyDescent="0.3">
      <c r="A483" s="1" t="s">
        <v>950</v>
      </c>
      <c r="B483" s="30" t="s">
        <v>951</v>
      </c>
      <c r="C483" s="7">
        <v>325</v>
      </c>
      <c r="D483" s="29">
        <v>0.27</v>
      </c>
      <c r="E483" s="7">
        <f t="shared" si="7"/>
        <v>239.02937500000002</v>
      </c>
    </row>
    <row r="484" spans="1:5" ht="27.6" x14ac:dyDescent="0.3">
      <c r="A484" s="1" t="s">
        <v>952</v>
      </c>
      <c r="B484" s="30" t="s">
        <v>953</v>
      </c>
      <c r="C484" s="7">
        <v>115</v>
      </c>
      <c r="D484" s="29">
        <v>0.27</v>
      </c>
      <c r="E484" s="7">
        <f t="shared" si="7"/>
        <v>84.579625000000007</v>
      </c>
    </row>
    <row r="485" spans="1:5" ht="27.6" x14ac:dyDescent="0.3">
      <c r="A485" s="1" t="s">
        <v>954</v>
      </c>
      <c r="B485" s="30" t="s">
        <v>955</v>
      </c>
      <c r="C485" s="7">
        <v>310</v>
      </c>
      <c r="D485" s="29">
        <v>0.27</v>
      </c>
      <c r="E485" s="7">
        <f t="shared" si="7"/>
        <v>227.99725000000001</v>
      </c>
    </row>
    <row r="486" spans="1:5" ht="27.6" x14ac:dyDescent="0.3">
      <c r="A486" s="1" t="s">
        <v>956</v>
      </c>
      <c r="B486" s="30" t="s">
        <v>957</v>
      </c>
      <c r="C486" s="8"/>
      <c r="D486" s="29">
        <v>0.27</v>
      </c>
      <c r="E486" s="7">
        <f t="shared" si="7"/>
        <v>0</v>
      </c>
    </row>
    <row r="487" spans="1:5" ht="27.6" x14ac:dyDescent="0.3">
      <c r="A487" s="1" t="s">
        <v>958</v>
      </c>
      <c r="B487" s="30" t="s">
        <v>959</v>
      </c>
      <c r="C487" s="8"/>
      <c r="D487" s="29">
        <v>0.27</v>
      </c>
      <c r="E487" s="7">
        <f t="shared" si="7"/>
        <v>0</v>
      </c>
    </row>
    <row r="488" spans="1:5" ht="27.6" x14ac:dyDescent="0.3">
      <c r="A488" s="1" t="s">
        <v>960</v>
      </c>
      <c r="B488" s="30" t="s">
        <v>961</v>
      </c>
      <c r="C488" s="8"/>
      <c r="D488" s="29">
        <v>0.27</v>
      </c>
      <c r="E488" s="7">
        <f t="shared" si="7"/>
        <v>0</v>
      </c>
    </row>
    <row r="489" spans="1:5" ht="27.6" x14ac:dyDescent="0.3">
      <c r="A489" s="1" t="s">
        <v>962</v>
      </c>
      <c r="B489" s="30" t="s">
        <v>963</v>
      </c>
      <c r="C489" s="8"/>
      <c r="D489" s="29">
        <v>0.27</v>
      </c>
      <c r="E489" s="7">
        <f t="shared" si="7"/>
        <v>0</v>
      </c>
    </row>
    <row r="490" spans="1:5" ht="27.6" x14ac:dyDescent="0.3">
      <c r="A490" s="1" t="s">
        <v>964</v>
      </c>
      <c r="B490" s="30" t="s">
        <v>965</v>
      </c>
      <c r="C490" s="8"/>
      <c r="D490" s="29">
        <v>0.27</v>
      </c>
      <c r="E490" s="7">
        <f t="shared" si="7"/>
        <v>0</v>
      </c>
    </row>
    <row r="491" spans="1:5" ht="27.6" x14ac:dyDescent="0.3">
      <c r="A491" s="1" t="s">
        <v>966</v>
      </c>
      <c r="B491" s="30" t="s">
        <v>967</v>
      </c>
      <c r="C491" s="8"/>
      <c r="D491" s="29">
        <v>0.27</v>
      </c>
      <c r="E491" s="7">
        <f t="shared" si="7"/>
        <v>0</v>
      </c>
    </row>
    <row r="492" spans="1:5" ht="27.6" x14ac:dyDescent="0.3">
      <c r="A492" s="1" t="s">
        <v>968</v>
      </c>
      <c r="B492" s="30" t="s">
        <v>969</v>
      </c>
      <c r="C492" s="8"/>
      <c r="D492" s="29">
        <v>0.27</v>
      </c>
      <c r="E492" s="7">
        <f t="shared" si="7"/>
        <v>0</v>
      </c>
    </row>
    <row r="493" spans="1:5" ht="28.2" thickBot="1" x14ac:dyDescent="0.35">
      <c r="A493" s="1" t="s">
        <v>970</v>
      </c>
      <c r="B493" s="30" t="s">
        <v>971</v>
      </c>
      <c r="C493" s="8"/>
      <c r="D493" s="29">
        <v>0.27</v>
      </c>
      <c r="E493" s="7">
        <f t="shared" si="7"/>
        <v>0</v>
      </c>
    </row>
    <row r="494" spans="1:5" ht="19.2" thickTop="1" thickBot="1" x14ac:dyDescent="0.4">
      <c r="A494" s="14" t="s">
        <v>972</v>
      </c>
      <c r="B494" s="15"/>
      <c r="C494" s="16"/>
      <c r="D494" s="29"/>
      <c r="E494" s="7"/>
    </row>
    <row r="495" spans="1:5" ht="28.2" thickTop="1" x14ac:dyDescent="0.3">
      <c r="A495" s="1" t="s">
        <v>973</v>
      </c>
      <c r="B495" s="30" t="s">
        <v>974</v>
      </c>
      <c r="C495" s="8"/>
      <c r="D495" s="29">
        <v>0.27</v>
      </c>
      <c r="E495" s="7">
        <f t="shared" si="7"/>
        <v>0</v>
      </c>
    </row>
    <row r="496" spans="1:5" ht="27.6" x14ac:dyDescent="0.3">
      <c r="A496" s="1" t="s">
        <v>975</v>
      </c>
      <c r="B496" s="30" t="s">
        <v>976</v>
      </c>
      <c r="C496" s="7">
        <v>940</v>
      </c>
      <c r="D496" s="29">
        <v>0.27</v>
      </c>
      <c r="E496" s="7">
        <f t="shared" si="7"/>
        <v>691.34649999999999</v>
      </c>
    </row>
    <row r="497" spans="1:5" ht="27.6" x14ac:dyDescent="0.3">
      <c r="A497" s="1" t="s">
        <v>977</v>
      </c>
      <c r="B497" s="30" t="s">
        <v>978</v>
      </c>
      <c r="C497" s="7">
        <v>2540</v>
      </c>
      <c r="D497" s="29">
        <v>0.27</v>
      </c>
      <c r="E497" s="7">
        <f t="shared" si="7"/>
        <v>1868.1065000000001</v>
      </c>
    </row>
    <row r="498" spans="1:5" ht="27.6" x14ac:dyDescent="0.3">
      <c r="A498" s="1" t="s">
        <v>979</v>
      </c>
      <c r="B498" s="30" t="s">
        <v>980</v>
      </c>
      <c r="C498" s="8"/>
      <c r="D498" s="29">
        <v>0.27</v>
      </c>
      <c r="E498" s="7">
        <f t="shared" si="7"/>
        <v>0</v>
      </c>
    </row>
    <row r="499" spans="1:5" ht="27.6" x14ac:dyDescent="0.3">
      <c r="A499" s="1" t="s">
        <v>981</v>
      </c>
      <c r="B499" s="30" t="s">
        <v>982</v>
      </c>
      <c r="C499" s="7">
        <v>890</v>
      </c>
      <c r="D499" s="29">
        <v>0.27</v>
      </c>
      <c r="E499" s="7">
        <f t="shared" si="7"/>
        <v>654.57274999999993</v>
      </c>
    </row>
    <row r="500" spans="1:5" ht="27.6" x14ac:dyDescent="0.3">
      <c r="A500" s="1" t="s">
        <v>983</v>
      </c>
      <c r="B500" s="30" t="s">
        <v>984</v>
      </c>
      <c r="C500" s="7">
        <v>2405</v>
      </c>
      <c r="D500" s="29">
        <v>0.27</v>
      </c>
      <c r="E500" s="7">
        <f t="shared" si="7"/>
        <v>1768.8173750000001</v>
      </c>
    </row>
    <row r="501" spans="1:5" ht="27.6" x14ac:dyDescent="0.3">
      <c r="A501" s="1" t="s">
        <v>985</v>
      </c>
      <c r="B501" s="30" t="s">
        <v>986</v>
      </c>
      <c r="C501" s="8"/>
      <c r="D501" s="29">
        <v>0.27</v>
      </c>
      <c r="E501" s="7">
        <f t="shared" si="7"/>
        <v>0</v>
      </c>
    </row>
    <row r="502" spans="1:5" ht="27.6" x14ac:dyDescent="0.3">
      <c r="A502" s="1" t="s">
        <v>987</v>
      </c>
      <c r="B502" s="30" t="s">
        <v>988</v>
      </c>
      <c r="C502" s="7">
        <v>845</v>
      </c>
      <c r="D502" s="29">
        <v>0.27</v>
      </c>
      <c r="E502" s="7">
        <f t="shared" si="7"/>
        <v>621.47637500000008</v>
      </c>
    </row>
    <row r="503" spans="1:5" ht="27.6" x14ac:dyDescent="0.3">
      <c r="A503" s="1" t="s">
        <v>989</v>
      </c>
      <c r="B503" s="30" t="s">
        <v>990</v>
      </c>
      <c r="C503" s="7">
        <v>2280</v>
      </c>
      <c r="D503" s="29">
        <v>0.27</v>
      </c>
      <c r="E503" s="7">
        <f t="shared" si="7"/>
        <v>1676.883</v>
      </c>
    </row>
    <row r="504" spans="1:5" ht="27.6" x14ac:dyDescent="0.3">
      <c r="A504" s="1" t="s">
        <v>991</v>
      </c>
      <c r="B504" s="30" t="s">
        <v>992</v>
      </c>
      <c r="C504" s="8"/>
      <c r="D504" s="29">
        <v>0.27</v>
      </c>
      <c r="E504" s="7">
        <f t="shared" si="7"/>
        <v>0</v>
      </c>
    </row>
    <row r="505" spans="1:5" ht="27.6" x14ac:dyDescent="0.3">
      <c r="A505" s="1" t="s">
        <v>993</v>
      </c>
      <c r="B505" s="30" t="s">
        <v>994</v>
      </c>
      <c r="C505" s="7">
        <v>800</v>
      </c>
      <c r="D505" s="29">
        <v>0.27</v>
      </c>
      <c r="E505" s="7">
        <f t="shared" si="7"/>
        <v>588.38</v>
      </c>
    </row>
    <row r="506" spans="1:5" ht="27.6" x14ac:dyDescent="0.3">
      <c r="A506" s="1" t="s">
        <v>995</v>
      </c>
      <c r="B506" s="30" t="s">
        <v>996</v>
      </c>
      <c r="C506" s="7">
        <v>2160</v>
      </c>
      <c r="D506" s="29">
        <v>0.27</v>
      </c>
      <c r="E506" s="7">
        <f t="shared" si="7"/>
        <v>1588.626</v>
      </c>
    </row>
    <row r="507" spans="1:5" ht="27.6" x14ac:dyDescent="0.3">
      <c r="A507" s="1" t="s">
        <v>997</v>
      </c>
      <c r="B507" s="30" t="s">
        <v>998</v>
      </c>
      <c r="C507" s="8"/>
      <c r="D507" s="29">
        <v>0.27</v>
      </c>
      <c r="E507" s="7">
        <f t="shared" si="7"/>
        <v>0</v>
      </c>
    </row>
    <row r="508" spans="1:5" ht="27.6" x14ac:dyDescent="0.3">
      <c r="A508" s="1" t="s">
        <v>999</v>
      </c>
      <c r="B508" s="30" t="s">
        <v>1000</v>
      </c>
      <c r="C508" s="7">
        <v>750</v>
      </c>
      <c r="D508" s="29">
        <v>0.27</v>
      </c>
      <c r="E508" s="7">
        <f t="shared" si="7"/>
        <v>551.60625000000005</v>
      </c>
    </row>
    <row r="509" spans="1:5" ht="27.6" x14ac:dyDescent="0.3">
      <c r="A509" s="1" t="s">
        <v>1001</v>
      </c>
      <c r="B509" s="30" t="s">
        <v>1002</v>
      </c>
      <c r="C509" s="7">
        <v>2025</v>
      </c>
      <c r="D509" s="29">
        <v>0.27</v>
      </c>
      <c r="E509" s="7">
        <f t="shared" si="7"/>
        <v>1489.3368750000002</v>
      </c>
    </row>
    <row r="510" spans="1:5" ht="27.6" x14ac:dyDescent="0.3">
      <c r="A510" s="1" t="s">
        <v>1003</v>
      </c>
      <c r="B510" s="30" t="s">
        <v>1004</v>
      </c>
      <c r="C510" s="8"/>
      <c r="D510" s="29">
        <v>0.27</v>
      </c>
      <c r="E510" s="7">
        <f t="shared" si="7"/>
        <v>0</v>
      </c>
    </row>
    <row r="511" spans="1:5" ht="27.6" x14ac:dyDescent="0.3">
      <c r="A511" s="1" t="s">
        <v>1005</v>
      </c>
      <c r="B511" s="30" t="s">
        <v>1006</v>
      </c>
      <c r="C511" s="7">
        <v>180</v>
      </c>
      <c r="D511" s="29">
        <v>0.27</v>
      </c>
      <c r="E511" s="7">
        <f t="shared" si="7"/>
        <v>132.38550000000001</v>
      </c>
    </row>
    <row r="512" spans="1:5" ht="27.6" x14ac:dyDescent="0.3">
      <c r="A512" s="1" t="s">
        <v>1007</v>
      </c>
      <c r="B512" s="30" t="s">
        <v>1008</v>
      </c>
      <c r="C512" s="7">
        <v>485</v>
      </c>
      <c r="D512" s="29">
        <v>0.27</v>
      </c>
      <c r="E512" s="7">
        <f t="shared" si="7"/>
        <v>356.70537500000006</v>
      </c>
    </row>
    <row r="513" spans="1:5" ht="27.6" x14ac:dyDescent="0.3">
      <c r="A513" s="1" t="s">
        <v>1009</v>
      </c>
      <c r="B513" s="30" t="s">
        <v>1010</v>
      </c>
      <c r="C513" s="8"/>
      <c r="D513" s="29">
        <v>0.27</v>
      </c>
      <c r="E513" s="7">
        <f t="shared" si="7"/>
        <v>0</v>
      </c>
    </row>
    <row r="514" spans="1:5" ht="27.6" x14ac:dyDescent="0.3">
      <c r="A514" s="1" t="s">
        <v>1011</v>
      </c>
      <c r="B514" s="30" t="s">
        <v>1012</v>
      </c>
      <c r="C514" s="7">
        <v>170</v>
      </c>
      <c r="D514" s="29">
        <v>0.27</v>
      </c>
      <c r="E514" s="7">
        <f t="shared" si="7"/>
        <v>125.03075</v>
      </c>
    </row>
    <row r="515" spans="1:5" ht="27.6" x14ac:dyDescent="0.3">
      <c r="A515" s="1" t="s">
        <v>1013</v>
      </c>
      <c r="B515" s="30" t="s">
        <v>1014</v>
      </c>
      <c r="C515" s="7">
        <v>460</v>
      </c>
      <c r="D515" s="29">
        <v>0.27</v>
      </c>
      <c r="E515" s="7">
        <f t="shared" si="7"/>
        <v>338.31850000000003</v>
      </c>
    </row>
    <row r="516" spans="1:5" ht="27.6" x14ac:dyDescent="0.3">
      <c r="A516" s="1" t="s">
        <v>1015</v>
      </c>
      <c r="B516" s="30" t="s">
        <v>1016</v>
      </c>
      <c r="C516" s="8"/>
      <c r="D516" s="29">
        <v>0.27</v>
      </c>
      <c r="E516" s="7">
        <f t="shared" si="7"/>
        <v>0</v>
      </c>
    </row>
    <row r="517" spans="1:5" ht="27.6" x14ac:dyDescent="0.3">
      <c r="A517" s="1" t="s">
        <v>1017</v>
      </c>
      <c r="B517" s="30" t="s">
        <v>1018</v>
      </c>
      <c r="C517" s="7">
        <v>165</v>
      </c>
      <c r="D517" s="29">
        <v>0.27</v>
      </c>
      <c r="E517" s="7">
        <f t="shared" ref="E517:E580" si="8">C517*(1-D517)*(1+0.75%)</f>
        <v>121.35337500000001</v>
      </c>
    </row>
    <row r="518" spans="1:5" ht="27.6" x14ac:dyDescent="0.3">
      <c r="A518" s="1" t="s">
        <v>1019</v>
      </c>
      <c r="B518" s="30" t="s">
        <v>1020</v>
      </c>
      <c r="C518" s="7">
        <v>445</v>
      </c>
      <c r="D518" s="29">
        <v>0.27</v>
      </c>
      <c r="E518" s="7">
        <f t="shared" si="8"/>
        <v>327.28637499999996</v>
      </c>
    </row>
    <row r="519" spans="1:5" ht="27.6" x14ac:dyDescent="0.3">
      <c r="A519" s="1" t="s">
        <v>1021</v>
      </c>
      <c r="B519" s="30" t="s">
        <v>1022</v>
      </c>
      <c r="C519" s="8"/>
      <c r="D519" s="29">
        <v>0.27</v>
      </c>
      <c r="E519" s="7">
        <f t="shared" si="8"/>
        <v>0</v>
      </c>
    </row>
    <row r="520" spans="1:5" ht="27.6" x14ac:dyDescent="0.3">
      <c r="A520" s="1" t="s">
        <v>1023</v>
      </c>
      <c r="B520" s="30" t="s">
        <v>1024</v>
      </c>
      <c r="C520" s="7">
        <v>150</v>
      </c>
      <c r="D520" s="29">
        <v>0.27</v>
      </c>
      <c r="E520" s="7">
        <f t="shared" si="8"/>
        <v>110.32125000000001</v>
      </c>
    </row>
    <row r="521" spans="1:5" ht="27.6" x14ac:dyDescent="0.3">
      <c r="A521" s="1" t="s">
        <v>1025</v>
      </c>
      <c r="B521" s="30" t="s">
        <v>1026</v>
      </c>
      <c r="C521" s="7">
        <v>405</v>
      </c>
      <c r="D521" s="29">
        <v>0.27</v>
      </c>
      <c r="E521" s="7">
        <f t="shared" si="8"/>
        <v>297.86737499999998</v>
      </c>
    </row>
    <row r="522" spans="1:5" ht="27.6" x14ac:dyDescent="0.3">
      <c r="A522" s="1" t="s">
        <v>1027</v>
      </c>
      <c r="B522" s="30" t="s">
        <v>1028</v>
      </c>
      <c r="C522" s="8"/>
      <c r="D522" s="29">
        <v>0.27</v>
      </c>
      <c r="E522" s="7">
        <f t="shared" si="8"/>
        <v>0</v>
      </c>
    </row>
    <row r="523" spans="1:5" ht="27.6" x14ac:dyDescent="0.3">
      <c r="A523" s="1" t="s">
        <v>1029</v>
      </c>
      <c r="B523" s="30" t="s">
        <v>1030</v>
      </c>
      <c r="C523" s="7">
        <v>145</v>
      </c>
      <c r="D523" s="29">
        <v>0.27</v>
      </c>
      <c r="E523" s="7">
        <f t="shared" si="8"/>
        <v>106.64387499999999</v>
      </c>
    </row>
    <row r="524" spans="1:5" ht="27.6" x14ac:dyDescent="0.3">
      <c r="A524" s="1" t="s">
        <v>1031</v>
      </c>
      <c r="B524" s="30" t="s">
        <v>1032</v>
      </c>
      <c r="C524" s="7">
        <v>390</v>
      </c>
      <c r="D524" s="29">
        <v>0.27</v>
      </c>
      <c r="E524" s="7">
        <f t="shared" si="8"/>
        <v>286.83525000000003</v>
      </c>
    </row>
    <row r="525" spans="1:5" ht="27.6" x14ac:dyDescent="0.3">
      <c r="A525" s="1" t="s">
        <v>1033</v>
      </c>
      <c r="B525" s="30" t="s">
        <v>1034</v>
      </c>
      <c r="C525" s="8"/>
      <c r="D525" s="29">
        <v>0.27</v>
      </c>
      <c r="E525" s="7">
        <f t="shared" si="8"/>
        <v>0</v>
      </c>
    </row>
    <row r="526" spans="1:5" ht="27.6" x14ac:dyDescent="0.3">
      <c r="A526" s="1" t="s">
        <v>1035</v>
      </c>
      <c r="B526" s="30" t="s">
        <v>1036</v>
      </c>
      <c r="C526" s="8"/>
      <c r="D526" s="29">
        <v>0.27</v>
      </c>
      <c r="E526" s="7">
        <f t="shared" si="8"/>
        <v>0</v>
      </c>
    </row>
    <row r="527" spans="1:5" ht="27.6" x14ac:dyDescent="0.3">
      <c r="A527" s="1" t="s">
        <v>1037</v>
      </c>
      <c r="B527" s="30" t="s">
        <v>1038</v>
      </c>
      <c r="C527" s="8"/>
      <c r="D527" s="29">
        <v>0.27</v>
      </c>
      <c r="E527" s="7">
        <f t="shared" si="8"/>
        <v>0</v>
      </c>
    </row>
    <row r="528" spans="1:5" ht="27.6" x14ac:dyDescent="0.3">
      <c r="A528" s="1" t="s">
        <v>1039</v>
      </c>
      <c r="B528" s="30" t="s">
        <v>1040</v>
      </c>
      <c r="C528" s="8"/>
      <c r="D528" s="29">
        <v>0.27</v>
      </c>
      <c r="E528" s="7">
        <f t="shared" si="8"/>
        <v>0</v>
      </c>
    </row>
    <row r="529" spans="1:5" ht="27.6" x14ac:dyDescent="0.3">
      <c r="A529" s="1" t="s">
        <v>1041</v>
      </c>
      <c r="B529" s="30" t="s">
        <v>1042</v>
      </c>
      <c r="C529" s="8"/>
      <c r="D529" s="29">
        <v>0.27</v>
      </c>
      <c r="E529" s="7">
        <f t="shared" si="8"/>
        <v>0</v>
      </c>
    </row>
    <row r="530" spans="1:5" ht="27.6" x14ac:dyDescent="0.3">
      <c r="A530" s="1" t="s">
        <v>1043</v>
      </c>
      <c r="B530" s="30" t="s">
        <v>1044</v>
      </c>
      <c r="C530" s="8"/>
      <c r="D530" s="29">
        <v>0.27</v>
      </c>
      <c r="E530" s="7">
        <f t="shared" si="8"/>
        <v>0</v>
      </c>
    </row>
    <row r="531" spans="1:5" ht="27.6" x14ac:dyDescent="0.3">
      <c r="A531" s="1" t="s">
        <v>1045</v>
      </c>
      <c r="B531" s="30" t="s">
        <v>1046</v>
      </c>
      <c r="C531" s="8"/>
      <c r="D531" s="29">
        <v>0.27</v>
      </c>
      <c r="E531" s="7">
        <f t="shared" si="8"/>
        <v>0</v>
      </c>
    </row>
    <row r="532" spans="1:5" ht="27.6" x14ac:dyDescent="0.3">
      <c r="A532" s="1" t="s">
        <v>1047</v>
      </c>
      <c r="B532" s="30" t="s">
        <v>1048</v>
      </c>
      <c r="C532" s="8"/>
      <c r="D532" s="29">
        <v>0.27</v>
      </c>
      <c r="E532" s="7">
        <f t="shared" si="8"/>
        <v>0</v>
      </c>
    </row>
    <row r="533" spans="1:5" ht="27.6" x14ac:dyDescent="0.3">
      <c r="A533" s="1" t="s">
        <v>1049</v>
      </c>
      <c r="B533" s="30" t="s">
        <v>1050</v>
      </c>
      <c r="C533" s="8"/>
      <c r="D533" s="29">
        <v>0.27</v>
      </c>
      <c r="E533" s="7">
        <f t="shared" si="8"/>
        <v>0</v>
      </c>
    </row>
    <row r="534" spans="1:5" ht="27.6" x14ac:dyDescent="0.3">
      <c r="A534" s="1" t="s">
        <v>1051</v>
      </c>
      <c r="B534" s="30" t="s">
        <v>1052</v>
      </c>
      <c r="C534" s="8"/>
      <c r="D534" s="29">
        <v>0.27</v>
      </c>
      <c r="E534" s="7">
        <f t="shared" si="8"/>
        <v>0</v>
      </c>
    </row>
    <row r="535" spans="1:5" ht="27.6" x14ac:dyDescent="0.3">
      <c r="A535" s="1" t="s">
        <v>1053</v>
      </c>
      <c r="B535" s="30" t="s">
        <v>1054</v>
      </c>
      <c r="C535" s="8"/>
      <c r="D535" s="29">
        <v>0.27</v>
      </c>
      <c r="E535" s="7">
        <f t="shared" si="8"/>
        <v>0</v>
      </c>
    </row>
    <row r="536" spans="1:5" ht="28.2" thickBot="1" x14ac:dyDescent="0.35">
      <c r="A536" s="1" t="s">
        <v>1055</v>
      </c>
      <c r="B536" s="30" t="s">
        <v>1056</v>
      </c>
      <c r="C536" s="8"/>
      <c r="D536" s="29">
        <v>0.27</v>
      </c>
      <c r="E536" s="7">
        <f t="shared" si="8"/>
        <v>0</v>
      </c>
    </row>
    <row r="537" spans="1:5" ht="22.2" thickTop="1" thickBot="1" x14ac:dyDescent="0.35">
      <c r="A537" s="20" t="s">
        <v>21</v>
      </c>
      <c r="B537" s="21"/>
      <c r="C537" s="22"/>
      <c r="D537" s="29"/>
      <c r="E537" s="7"/>
    </row>
    <row r="538" spans="1:5" ht="19.2" thickTop="1" thickBot="1" x14ac:dyDescent="0.35">
      <c r="A538" s="17" t="s">
        <v>660</v>
      </c>
      <c r="B538" s="18"/>
      <c r="C538" s="19"/>
      <c r="D538" s="29"/>
      <c r="E538" s="7"/>
    </row>
    <row r="539" spans="1:5" ht="19.2" thickTop="1" thickBot="1" x14ac:dyDescent="0.4">
      <c r="A539" s="14" t="s">
        <v>177</v>
      </c>
      <c r="B539" s="15"/>
      <c r="C539" s="16"/>
      <c r="D539" s="29"/>
      <c r="E539" s="7"/>
    </row>
    <row r="540" spans="1:5" ht="42" thickTop="1" x14ac:dyDescent="0.3">
      <c r="A540" s="1" t="s">
        <v>669</v>
      </c>
      <c r="B540" s="30" t="s">
        <v>670</v>
      </c>
      <c r="C540" s="7">
        <v>3395</v>
      </c>
      <c r="D540" s="29">
        <v>0.27</v>
      </c>
      <c r="E540" s="7">
        <f t="shared" si="8"/>
        <v>2496.937625</v>
      </c>
    </row>
    <row r="541" spans="1:5" ht="27.6" x14ac:dyDescent="0.3">
      <c r="A541" s="1" t="s">
        <v>671</v>
      </c>
      <c r="B541" s="30" t="s">
        <v>672</v>
      </c>
      <c r="C541" s="7">
        <v>4270</v>
      </c>
      <c r="D541" s="29">
        <v>0.27</v>
      </c>
      <c r="E541" s="7">
        <f t="shared" si="8"/>
        <v>3140.4782500000001</v>
      </c>
    </row>
    <row r="542" spans="1:5" ht="27.6" x14ac:dyDescent="0.3">
      <c r="A542" s="1" t="s">
        <v>673</v>
      </c>
      <c r="B542" s="30" t="s">
        <v>674</v>
      </c>
      <c r="C542" s="7">
        <v>6995</v>
      </c>
      <c r="D542" s="29">
        <v>0.27</v>
      </c>
      <c r="E542" s="7">
        <f t="shared" si="8"/>
        <v>5144.6476249999996</v>
      </c>
    </row>
    <row r="543" spans="1:5" ht="27.6" x14ac:dyDescent="0.3">
      <c r="A543" s="1" t="s">
        <v>675</v>
      </c>
      <c r="B543" s="30" t="s">
        <v>676</v>
      </c>
      <c r="C543" s="7">
        <v>7995</v>
      </c>
      <c r="D543" s="29">
        <v>0.27</v>
      </c>
      <c r="E543" s="7">
        <f t="shared" si="8"/>
        <v>5880.122625</v>
      </c>
    </row>
    <row r="544" spans="1:5" ht="27.6" x14ac:dyDescent="0.3">
      <c r="A544" s="1" t="s">
        <v>677</v>
      </c>
      <c r="B544" s="30" t="s">
        <v>678</v>
      </c>
      <c r="C544" s="7">
        <v>17995</v>
      </c>
      <c r="D544" s="29">
        <v>0.27</v>
      </c>
      <c r="E544" s="7">
        <f t="shared" si="8"/>
        <v>13234.872625000002</v>
      </c>
    </row>
    <row r="545" spans="1:5" ht="27.6" x14ac:dyDescent="0.3">
      <c r="A545" s="1" t="s">
        <v>679</v>
      </c>
      <c r="B545" s="30" t="s">
        <v>680</v>
      </c>
      <c r="C545" s="7">
        <v>19995</v>
      </c>
      <c r="D545" s="29">
        <v>0.27</v>
      </c>
      <c r="E545" s="7">
        <f t="shared" si="8"/>
        <v>14705.822625000001</v>
      </c>
    </row>
    <row r="546" spans="1:5" ht="41.4" x14ac:dyDescent="0.3">
      <c r="A546" s="1" t="s">
        <v>681</v>
      </c>
      <c r="B546" s="30" t="s">
        <v>682</v>
      </c>
      <c r="C546" s="7">
        <v>14995</v>
      </c>
      <c r="D546" s="29">
        <v>0.27</v>
      </c>
      <c r="E546" s="7">
        <f t="shared" si="8"/>
        <v>11028.447625000001</v>
      </c>
    </row>
    <row r="547" spans="1:5" ht="41.4" x14ac:dyDescent="0.3">
      <c r="A547" s="1" t="s">
        <v>683</v>
      </c>
      <c r="B547" s="30" t="s">
        <v>684</v>
      </c>
      <c r="C547" s="7">
        <v>16995</v>
      </c>
      <c r="D547" s="29">
        <v>0.27</v>
      </c>
      <c r="E547" s="7">
        <f t="shared" si="8"/>
        <v>12499.397625000001</v>
      </c>
    </row>
    <row r="548" spans="1:5" ht="41.4" x14ac:dyDescent="0.3">
      <c r="A548" s="1" t="s">
        <v>685</v>
      </c>
      <c r="B548" s="30" t="s">
        <v>686</v>
      </c>
      <c r="C548" s="7">
        <v>16995</v>
      </c>
      <c r="D548" s="29">
        <v>0.27</v>
      </c>
      <c r="E548" s="7">
        <f t="shared" si="8"/>
        <v>12499.397625000001</v>
      </c>
    </row>
    <row r="549" spans="1:5" ht="41.4" x14ac:dyDescent="0.3">
      <c r="A549" s="1" t="s">
        <v>687</v>
      </c>
      <c r="B549" s="30" t="s">
        <v>688</v>
      </c>
      <c r="C549" s="7">
        <v>21995</v>
      </c>
      <c r="D549" s="29">
        <v>0.27</v>
      </c>
      <c r="E549" s="7">
        <f t="shared" si="8"/>
        <v>16176.772625000001</v>
      </c>
    </row>
    <row r="550" spans="1:5" ht="41.4" x14ac:dyDescent="0.3">
      <c r="A550" s="1" t="s">
        <v>689</v>
      </c>
      <c r="B550" s="30" t="s">
        <v>690</v>
      </c>
      <c r="C550" s="7">
        <v>18995</v>
      </c>
      <c r="D550" s="29">
        <v>0.27</v>
      </c>
      <c r="E550" s="7">
        <f t="shared" si="8"/>
        <v>13970.347625</v>
      </c>
    </row>
    <row r="551" spans="1:5" ht="41.4" x14ac:dyDescent="0.3">
      <c r="A551" s="1" t="s">
        <v>691</v>
      </c>
      <c r="B551" s="30" t="s">
        <v>692</v>
      </c>
      <c r="C551" s="7">
        <v>24995</v>
      </c>
      <c r="D551" s="29">
        <v>0.27</v>
      </c>
      <c r="E551" s="7">
        <f t="shared" si="8"/>
        <v>18383.197625000001</v>
      </c>
    </row>
    <row r="552" spans="1:5" ht="27.6" x14ac:dyDescent="0.3">
      <c r="A552" s="1" t="s">
        <v>693</v>
      </c>
      <c r="B552" s="30" t="s">
        <v>694</v>
      </c>
      <c r="C552" s="8" t="s">
        <v>695</v>
      </c>
      <c r="D552" s="29">
        <v>0.27</v>
      </c>
      <c r="E552" s="7" t="e">
        <f t="shared" si="8"/>
        <v>#VALUE!</v>
      </c>
    </row>
    <row r="553" spans="1:5" ht="27.6" x14ac:dyDescent="0.3">
      <c r="A553" s="1" t="s">
        <v>696</v>
      </c>
      <c r="B553" s="30" t="s">
        <v>697</v>
      </c>
      <c r="C553" s="8" t="s">
        <v>695</v>
      </c>
      <c r="D553" s="29">
        <v>0.27</v>
      </c>
      <c r="E553" s="7" t="e">
        <f t="shared" si="8"/>
        <v>#VALUE!</v>
      </c>
    </row>
    <row r="554" spans="1:5" ht="14.4" thickBot="1" x14ac:dyDescent="0.35">
      <c r="A554" s="1" t="s">
        <v>708</v>
      </c>
      <c r="B554" s="30" t="s">
        <v>709</v>
      </c>
      <c r="C554" s="7">
        <v>4000</v>
      </c>
      <c r="D554" s="29">
        <v>0.27</v>
      </c>
      <c r="E554" s="7">
        <f t="shared" si="8"/>
        <v>2941.9</v>
      </c>
    </row>
    <row r="555" spans="1:5" ht="22.2" thickTop="1" thickBot="1" x14ac:dyDescent="0.35">
      <c r="A555" s="20" t="s">
        <v>22</v>
      </c>
      <c r="B555" s="21"/>
      <c r="C555" s="22"/>
      <c r="D555" s="29"/>
      <c r="E555" s="7"/>
    </row>
    <row r="556" spans="1:5" ht="19.2" thickTop="1" thickBot="1" x14ac:dyDescent="0.35">
      <c r="A556" s="17" t="s">
        <v>1057</v>
      </c>
      <c r="B556" s="18"/>
      <c r="C556" s="19"/>
      <c r="D556" s="29"/>
      <c r="E556" s="7"/>
    </row>
    <row r="557" spans="1:5" ht="28.2" thickTop="1" x14ac:dyDescent="0.3">
      <c r="A557" s="1" t="s">
        <v>1058</v>
      </c>
      <c r="B557" s="30" t="s">
        <v>1059</v>
      </c>
      <c r="C557" s="7">
        <v>200</v>
      </c>
      <c r="D557" s="29">
        <v>0.27</v>
      </c>
      <c r="E557" s="7">
        <f t="shared" si="8"/>
        <v>147.095</v>
      </c>
    </row>
    <row r="558" spans="1:5" ht="27.6" x14ac:dyDescent="0.3">
      <c r="A558" s="1" t="s">
        <v>1060</v>
      </c>
      <c r="B558" s="30" t="s">
        <v>1061</v>
      </c>
      <c r="C558" s="8"/>
      <c r="D558" s="29">
        <v>0.27</v>
      </c>
      <c r="E558" s="7">
        <f t="shared" si="8"/>
        <v>0</v>
      </c>
    </row>
    <row r="559" spans="1:5" ht="27.6" x14ac:dyDescent="0.3">
      <c r="A559" s="1" t="s">
        <v>1062</v>
      </c>
      <c r="B559" s="30" t="s">
        <v>1063</v>
      </c>
      <c r="C559" s="7">
        <v>200</v>
      </c>
      <c r="D559" s="29">
        <v>0.27</v>
      </c>
      <c r="E559" s="7">
        <f t="shared" si="8"/>
        <v>147.095</v>
      </c>
    </row>
    <row r="560" spans="1:5" ht="27.6" x14ac:dyDescent="0.3">
      <c r="A560" s="1" t="s">
        <v>1064</v>
      </c>
      <c r="B560" s="30" t="s">
        <v>1065</v>
      </c>
      <c r="C560" s="8"/>
      <c r="D560" s="29">
        <v>0.27</v>
      </c>
      <c r="E560" s="7">
        <f t="shared" si="8"/>
        <v>0</v>
      </c>
    </row>
    <row r="561" spans="1:5" ht="27.6" x14ac:dyDescent="0.3">
      <c r="A561" s="1" t="s">
        <v>1066</v>
      </c>
      <c r="B561" s="30" t="s">
        <v>1067</v>
      </c>
      <c r="C561" s="7">
        <v>150</v>
      </c>
      <c r="D561" s="29">
        <v>0.27</v>
      </c>
      <c r="E561" s="7">
        <f t="shared" si="8"/>
        <v>110.32125000000001</v>
      </c>
    </row>
    <row r="562" spans="1:5" ht="27.6" x14ac:dyDescent="0.3">
      <c r="A562" s="1" t="s">
        <v>1068</v>
      </c>
      <c r="B562" s="30" t="s">
        <v>1069</v>
      </c>
      <c r="C562" s="8"/>
      <c r="D562" s="29">
        <v>0.27</v>
      </c>
      <c r="E562" s="7">
        <f t="shared" si="8"/>
        <v>0</v>
      </c>
    </row>
    <row r="563" spans="1:5" ht="27.6" x14ac:dyDescent="0.3">
      <c r="A563" s="1" t="s">
        <v>1070</v>
      </c>
      <c r="B563" s="30" t="s">
        <v>1071</v>
      </c>
      <c r="C563" s="7">
        <v>150</v>
      </c>
      <c r="D563" s="29">
        <v>0.27</v>
      </c>
      <c r="E563" s="7">
        <f t="shared" si="8"/>
        <v>110.32125000000001</v>
      </c>
    </row>
    <row r="564" spans="1:5" ht="27.6" x14ac:dyDescent="0.3">
      <c r="A564" s="1" t="s">
        <v>1072</v>
      </c>
      <c r="B564" s="30" t="s">
        <v>1073</v>
      </c>
      <c r="C564" s="8"/>
      <c r="D564" s="29">
        <v>0.27</v>
      </c>
      <c r="E564" s="7">
        <f t="shared" si="8"/>
        <v>0</v>
      </c>
    </row>
    <row r="565" spans="1:5" ht="27.6" x14ac:dyDescent="0.3">
      <c r="A565" s="1" t="s">
        <v>1074</v>
      </c>
      <c r="B565" s="30" t="s">
        <v>1075</v>
      </c>
      <c r="C565" s="7">
        <v>120</v>
      </c>
      <c r="D565" s="29">
        <v>0.27</v>
      </c>
      <c r="E565" s="7">
        <f t="shared" si="8"/>
        <v>88.257000000000005</v>
      </c>
    </row>
    <row r="566" spans="1:5" ht="27.6" x14ac:dyDescent="0.3">
      <c r="A566" s="1" t="s">
        <v>1076</v>
      </c>
      <c r="B566" s="30" t="s">
        <v>1077</v>
      </c>
      <c r="C566" s="8"/>
      <c r="D566" s="29">
        <v>0.27</v>
      </c>
      <c r="E566" s="7">
        <f t="shared" si="8"/>
        <v>0</v>
      </c>
    </row>
    <row r="567" spans="1:5" ht="27.6" x14ac:dyDescent="0.3">
      <c r="A567" s="1" t="s">
        <v>1078</v>
      </c>
      <c r="B567" s="30" t="s">
        <v>1079</v>
      </c>
      <c r="C567" s="7">
        <v>120</v>
      </c>
      <c r="D567" s="29">
        <v>0.27</v>
      </c>
      <c r="E567" s="7">
        <f t="shared" si="8"/>
        <v>88.257000000000005</v>
      </c>
    </row>
    <row r="568" spans="1:5" ht="27.6" x14ac:dyDescent="0.3">
      <c r="A568" s="1" t="s">
        <v>1080</v>
      </c>
      <c r="B568" s="30" t="s">
        <v>1081</v>
      </c>
      <c r="C568" s="8"/>
      <c r="D568" s="29">
        <v>0.27</v>
      </c>
      <c r="E568" s="7">
        <f t="shared" si="8"/>
        <v>0</v>
      </c>
    </row>
    <row r="569" spans="1:5" ht="27.6" x14ac:dyDescent="0.3">
      <c r="A569" s="1" t="s">
        <v>1082</v>
      </c>
      <c r="B569" s="30" t="s">
        <v>1083</v>
      </c>
      <c r="C569" s="7">
        <v>100</v>
      </c>
      <c r="D569" s="29">
        <v>0.27</v>
      </c>
      <c r="E569" s="7">
        <f t="shared" si="8"/>
        <v>73.547499999999999</v>
      </c>
    </row>
    <row r="570" spans="1:5" ht="27.6" x14ac:dyDescent="0.3">
      <c r="A570" s="1" t="s">
        <v>1084</v>
      </c>
      <c r="B570" s="30" t="s">
        <v>1085</v>
      </c>
      <c r="C570" s="8"/>
      <c r="D570" s="29">
        <v>0.27</v>
      </c>
      <c r="E570" s="7">
        <f t="shared" si="8"/>
        <v>0</v>
      </c>
    </row>
    <row r="571" spans="1:5" ht="27.6" x14ac:dyDescent="0.3">
      <c r="A571" s="1" t="s">
        <v>1086</v>
      </c>
      <c r="B571" s="30" t="s">
        <v>1087</v>
      </c>
      <c r="C571" s="7">
        <v>100</v>
      </c>
      <c r="D571" s="29">
        <v>0.27</v>
      </c>
      <c r="E571" s="7">
        <f t="shared" si="8"/>
        <v>73.547499999999999</v>
      </c>
    </row>
    <row r="572" spans="1:5" ht="27.6" x14ac:dyDescent="0.3">
      <c r="A572" s="1" t="s">
        <v>1088</v>
      </c>
      <c r="B572" s="30" t="s">
        <v>1089</v>
      </c>
      <c r="C572" s="8"/>
      <c r="D572" s="29">
        <v>0.27</v>
      </c>
      <c r="E572" s="7">
        <f t="shared" si="8"/>
        <v>0</v>
      </c>
    </row>
    <row r="573" spans="1:5" ht="27.6" x14ac:dyDescent="0.3">
      <c r="A573" s="1" t="s">
        <v>1090</v>
      </c>
      <c r="B573" s="30" t="s">
        <v>1091</v>
      </c>
      <c r="C573" s="7">
        <v>90</v>
      </c>
      <c r="D573" s="29">
        <v>0.27</v>
      </c>
      <c r="E573" s="7">
        <f t="shared" si="8"/>
        <v>66.192750000000004</v>
      </c>
    </row>
    <row r="574" spans="1:5" ht="27.6" x14ac:dyDescent="0.3">
      <c r="A574" s="1" t="s">
        <v>1092</v>
      </c>
      <c r="B574" s="30" t="s">
        <v>1093</v>
      </c>
      <c r="C574" s="8"/>
      <c r="D574" s="29">
        <v>0.27</v>
      </c>
      <c r="E574" s="7">
        <f t="shared" si="8"/>
        <v>0</v>
      </c>
    </row>
    <row r="575" spans="1:5" ht="27.6" x14ac:dyDescent="0.3">
      <c r="A575" s="1" t="s">
        <v>1094</v>
      </c>
      <c r="B575" s="30" t="s">
        <v>1095</v>
      </c>
      <c r="C575" s="7">
        <v>90</v>
      </c>
      <c r="D575" s="29">
        <v>0.27</v>
      </c>
      <c r="E575" s="7">
        <f t="shared" si="8"/>
        <v>66.192750000000004</v>
      </c>
    </row>
    <row r="576" spans="1:5" ht="28.2" thickBot="1" x14ac:dyDescent="0.35">
      <c r="A576" s="1" t="s">
        <v>1096</v>
      </c>
      <c r="B576" s="30" t="s">
        <v>1097</v>
      </c>
      <c r="C576" s="8"/>
      <c r="D576" s="29">
        <v>0.27</v>
      </c>
      <c r="E576" s="7">
        <f t="shared" si="8"/>
        <v>0</v>
      </c>
    </row>
    <row r="577" spans="1:5" ht="22.2" thickTop="1" thickBot="1" x14ac:dyDescent="0.35">
      <c r="A577" s="20" t="s">
        <v>23</v>
      </c>
      <c r="B577" s="21"/>
      <c r="C577" s="22"/>
      <c r="D577" s="29"/>
      <c r="E577" s="7"/>
    </row>
    <row r="578" spans="1:5" ht="15" thickTop="1" thickBot="1" x14ac:dyDescent="0.35">
      <c r="A578" s="1" t="s">
        <v>1098</v>
      </c>
      <c r="B578" s="30" t="s">
        <v>1099</v>
      </c>
      <c r="C578" s="7">
        <v>0</v>
      </c>
      <c r="D578" s="29">
        <v>0.27</v>
      </c>
      <c r="E578" s="7">
        <f t="shared" si="8"/>
        <v>0</v>
      </c>
    </row>
    <row r="579" spans="1:5" ht="19.2" thickTop="1" thickBot="1" x14ac:dyDescent="0.35">
      <c r="A579" s="17" t="s">
        <v>38</v>
      </c>
      <c r="B579" s="18"/>
      <c r="C579" s="19"/>
      <c r="D579" s="29"/>
      <c r="E579" s="7"/>
    </row>
    <row r="580" spans="1:5" ht="28.2" thickTop="1" x14ac:dyDescent="0.3">
      <c r="A580" s="1" t="s">
        <v>1100</v>
      </c>
      <c r="B580" s="30" t="s">
        <v>1101</v>
      </c>
      <c r="C580" s="7">
        <v>24000</v>
      </c>
      <c r="D580" s="29">
        <v>0.27</v>
      </c>
      <c r="E580" s="7">
        <f t="shared" si="8"/>
        <v>17651.400000000001</v>
      </c>
    </row>
    <row r="581" spans="1:5" ht="27.6" x14ac:dyDescent="0.3">
      <c r="A581" s="1" t="s">
        <v>1102</v>
      </c>
      <c r="B581" s="30" t="s">
        <v>1103</v>
      </c>
      <c r="C581" s="8"/>
      <c r="D581" s="29">
        <v>0.27</v>
      </c>
      <c r="E581" s="7">
        <f t="shared" ref="E581:E644" si="9">C581*(1-D581)*(1+0.75%)</f>
        <v>0</v>
      </c>
    </row>
    <row r="582" spans="1:5" ht="27.6" x14ac:dyDescent="0.3">
      <c r="A582" s="1" t="s">
        <v>1104</v>
      </c>
      <c r="B582" s="30" t="s">
        <v>1105</v>
      </c>
      <c r="C582" s="8"/>
      <c r="D582" s="29">
        <v>0.27</v>
      </c>
      <c r="E582" s="7">
        <f t="shared" si="9"/>
        <v>0</v>
      </c>
    </row>
    <row r="583" spans="1:5" ht="27.6" x14ac:dyDescent="0.3">
      <c r="A583" s="1" t="s">
        <v>1106</v>
      </c>
      <c r="B583" s="30" t="s">
        <v>1107</v>
      </c>
      <c r="C583" s="7">
        <v>35000</v>
      </c>
      <c r="D583" s="29">
        <v>0.27</v>
      </c>
      <c r="E583" s="7">
        <f t="shared" si="9"/>
        <v>25741.625</v>
      </c>
    </row>
    <row r="584" spans="1:5" ht="27.6" x14ac:dyDescent="0.3">
      <c r="A584" s="1" t="s">
        <v>1108</v>
      </c>
      <c r="B584" s="30" t="s">
        <v>1109</v>
      </c>
      <c r="C584" s="8"/>
      <c r="D584" s="29">
        <v>0.27</v>
      </c>
      <c r="E584" s="7">
        <f t="shared" si="9"/>
        <v>0</v>
      </c>
    </row>
    <row r="585" spans="1:5" ht="27.6" x14ac:dyDescent="0.3">
      <c r="A585" s="1" t="s">
        <v>1110</v>
      </c>
      <c r="B585" s="30" t="s">
        <v>1111</v>
      </c>
      <c r="C585" s="8"/>
      <c r="D585" s="29">
        <v>0.27</v>
      </c>
      <c r="E585" s="7">
        <f t="shared" si="9"/>
        <v>0</v>
      </c>
    </row>
    <row r="586" spans="1:5" ht="28.2" thickBot="1" x14ac:dyDescent="0.35">
      <c r="A586" s="1" t="s">
        <v>1112</v>
      </c>
      <c r="B586" s="30" t="s">
        <v>1113</v>
      </c>
      <c r="C586" s="8"/>
      <c r="D586" s="29">
        <v>0.27</v>
      </c>
      <c r="E586" s="7">
        <f t="shared" si="9"/>
        <v>0</v>
      </c>
    </row>
    <row r="587" spans="1:5" ht="19.2" thickTop="1" thickBot="1" x14ac:dyDescent="0.4">
      <c r="A587" s="14" t="s">
        <v>164</v>
      </c>
      <c r="B587" s="15"/>
      <c r="C587" s="16"/>
      <c r="D587" s="29"/>
      <c r="E587" s="7"/>
    </row>
    <row r="588" spans="1:5" ht="42" thickTop="1" x14ac:dyDescent="0.3">
      <c r="A588" s="1" t="s">
        <v>1114</v>
      </c>
      <c r="B588" s="30" t="s">
        <v>1115</v>
      </c>
      <c r="C588" s="7">
        <v>0</v>
      </c>
      <c r="D588" s="29">
        <v>0.27</v>
      </c>
      <c r="E588" s="7">
        <f t="shared" si="9"/>
        <v>0</v>
      </c>
    </row>
    <row r="589" spans="1:5" ht="41.4" x14ac:dyDescent="0.3">
      <c r="A589" s="1" t="s">
        <v>1116</v>
      </c>
      <c r="B589" s="30" t="s">
        <v>1117</v>
      </c>
      <c r="C589" s="8"/>
      <c r="D589" s="29">
        <v>0.27</v>
      </c>
      <c r="E589" s="7">
        <f t="shared" si="9"/>
        <v>0</v>
      </c>
    </row>
    <row r="590" spans="1:5" ht="41.4" x14ac:dyDescent="0.3">
      <c r="A590" s="1" t="s">
        <v>1118</v>
      </c>
      <c r="B590" s="30" t="s">
        <v>1119</v>
      </c>
      <c r="C590" s="8"/>
      <c r="D590" s="29">
        <v>0.27</v>
      </c>
      <c r="E590" s="7">
        <f t="shared" si="9"/>
        <v>0</v>
      </c>
    </row>
    <row r="591" spans="1:5" ht="41.4" x14ac:dyDescent="0.3">
      <c r="A591" s="1" t="s">
        <v>1120</v>
      </c>
      <c r="B591" s="30" t="s">
        <v>1121</v>
      </c>
      <c r="C591" s="7">
        <v>0</v>
      </c>
      <c r="D591" s="29">
        <v>0.27</v>
      </c>
      <c r="E591" s="7">
        <f t="shared" si="9"/>
        <v>0</v>
      </c>
    </row>
    <row r="592" spans="1:5" ht="41.4" x14ac:dyDescent="0.3">
      <c r="A592" s="1" t="s">
        <v>1122</v>
      </c>
      <c r="B592" s="30" t="s">
        <v>1123</v>
      </c>
      <c r="C592" s="8"/>
      <c r="D592" s="29">
        <v>0.27</v>
      </c>
      <c r="E592" s="7">
        <f t="shared" si="9"/>
        <v>0</v>
      </c>
    </row>
    <row r="593" spans="1:5" ht="41.4" x14ac:dyDescent="0.3">
      <c r="A593" s="1" t="s">
        <v>1124</v>
      </c>
      <c r="B593" s="30" t="s">
        <v>1125</v>
      </c>
      <c r="C593" s="8"/>
      <c r="D593" s="29">
        <v>0.27</v>
      </c>
      <c r="E593" s="7">
        <f t="shared" si="9"/>
        <v>0</v>
      </c>
    </row>
    <row r="594" spans="1:5" ht="41.4" x14ac:dyDescent="0.3">
      <c r="A594" s="1" t="s">
        <v>1126</v>
      </c>
      <c r="B594" s="30" t="s">
        <v>1127</v>
      </c>
      <c r="C594" s="7">
        <v>0</v>
      </c>
      <c r="D594" s="29">
        <v>0.27</v>
      </c>
      <c r="E594" s="7">
        <f t="shared" si="9"/>
        <v>0</v>
      </c>
    </row>
    <row r="595" spans="1:5" ht="41.4" x14ac:dyDescent="0.3">
      <c r="A595" s="1" t="s">
        <v>1128</v>
      </c>
      <c r="B595" s="30" t="s">
        <v>1129</v>
      </c>
      <c r="C595" s="8"/>
      <c r="D595" s="29">
        <v>0.27</v>
      </c>
      <c r="E595" s="7">
        <f t="shared" si="9"/>
        <v>0</v>
      </c>
    </row>
    <row r="596" spans="1:5" ht="42" thickBot="1" x14ac:dyDescent="0.35">
      <c r="A596" s="1" t="s">
        <v>1130</v>
      </c>
      <c r="B596" s="30" t="s">
        <v>1131</v>
      </c>
      <c r="C596" s="8"/>
      <c r="D596" s="29">
        <v>0.27</v>
      </c>
      <c r="E596" s="7">
        <f t="shared" si="9"/>
        <v>0</v>
      </c>
    </row>
    <row r="597" spans="1:5" ht="19.2" thickTop="1" thickBot="1" x14ac:dyDescent="0.35">
      <c r="A597" s="17" t="s">
        <v>1132</v>
      </c>
      <c r="B597" s="18"/>
      <c r="C597" s="19"/>
      <c r="D597" s="29"/>
      <c r="E597" s="7"/>
    </row>
    <row r="598" spans="1:5" ht="19.2" thickTop="1" thickBot="1" x14ac:dyDescent="0.4">
      <c r="A598" s="14" t="s">
        <v>164</v>
      </c>
      <c r="B598" s="15"/>
      <c r="C598" s="16"/>
      <c r="D598" s="29"/>
      <c r="E598" s="7"/>
    </row>
    <row r="599" spans="1:5" ht="28.2" thickTop="1" x14ac:dyDescent="0.3">
      <c r="A599" s="1" t="s">
        <v>1133</v>
      </c>
      <c r="B599" s="30" t="s">
        <v>1134</v>
      </c>
      <c r="C599" s="7">
        <v>0</v>
      </c>
      <c r="D599" s="29">
        <v>0.27</v>
      </c>
      <c r="E599" s="7">
        <f t="shared" si="9"/>
        <v>0</v>
      </c>
    </row>
    <row r="600" spans="1:5" ht="27.6" x14ac:dyDescent="0.3">
      <c r="A600" s="1" t="s">
        <v>1135</v>
      </c>
      <c r="B600" s="30" t="s">
        <v>1136</v>
      </c>
      <c r="C600" s="8"/>
      <c r="D600" s="29">
        <v>0.27</v>
      </c>
      <c r="E600" s="7">
        <f t="shared" si="9"/>
        <v>0</v>
      </c>
    </row>
    <row r="601" spans="1:5" ht="27.6" x14ac:dyDescent="0.3">
      <c r="A601" s="1" t="s">
        <v>1137</v>
      </c>
      <c r="B601" s="30" t="s">
        <v>1138</v>
      </c>
      <c r="C601" s="8"/>
      <c r="D601" s="29">
        <v>0.27</v>
      </c>
      <c r="E601" s="7">
        <f t="shared" si="9"/>
        <v>0</v>
      </c>
    </row>
    <row r="602" spans="1:5" ht="27.6" x14ac:dyDescent="0.3">
      <c r="A602" s="1" t="s">
        <v>1139</v>
      </c>
      <c r="B602" s="30" t="s">
        <v>1140</v>
      </c>
      <c r="C602" s="7">
        <v>0</v>
      </c>
      <c r="D602" s="29">
        <v>0.27</v>
      </c>
      <c r="E602" s="7">
        <f t="shared" si="9"/>
        <v>0</v>
      </c>
    </row>
    <row r="603" spans="1:5" ht="27.6" x14ac:dyDescent="0.3">
      <c r="A603" s="1" t="s">
        <v>1141</v>
      </c>
      <c r="B603" s="30" t="s">
        <v>1142</v>
      </c>
      <c r="C603" s="8"/>
      <c r="D603" s="29">
        <v>0.27</v>
      </c>
      <c r="E603" s="7">
        <f t="shared" si="9"/>
        <v>0</v>
      </c>
    </row>
    <row r="604" spans="1:5" ht="27.6" x14ac:dyDescent="0.3">
      <c r="A604" s="1" t="s">
        <v>1143</v>
      </c>
      <c r="B604" s="30" t="s">
        <v>1144</v>
      </c>
      <c r="C604" s="8"/>
      <c r="D604" s="29">
        <v>0.27</v>
      </c>
      <c r="E604" s="7">
        <f t="shared" si="9"/>
        <v>0</v>
      </c>
    </row>
    <row r="605" spans="1:5" ht="27.6" x14ac:dyDescent="0.3">
      <c r="A605" s="1" t="s">
        <v>1145</v>
      </c>
      <c r="B605" s="30" t="s">
        <v>1146</v>
      </c>
      <c r="C605" s="7">
        <v>0</v>
      </c>
      <c r="D605" s="29">
        <v>0.27</v>
      </c>
      <c r="E605" s="7">
        <f t="shared" si="9"/>
        <v>0</v>
      </c>
    </row>
    <row r="606" spans="1:5" ht="27.6" x14ac:dyDescent="0.3">
      <c r="A606" s="1" t="s">
        <v>1147</v>
      </c>
      <c r="B606" s="30" t="s">
        <v>1148</v>
      </c>
      <c r="C606" s="8"/>
      <c r="D606" s="29">
        <v>0.27</v>
      </c>
      <c r="E606" s="7">
        <f t="shared" si="9"/>
        <v>0</v>
      </c>
    </row>
    <row r="607" spans="1:5" ht="27.6" x14ac:dyDescent="0.3">
      <c r="A607" s="1" t="s">
        <v>1149</v>
      </c>
      <c r="B607" s="30" t="s">
        <v>1150</v>
      </c>
      <c r="C607" s="8"/>
      <c r="D607" s="29">
        <v>0.27</v>
      </c>
      <c r="E607" s="7">
        <f t="shared" si="9"/>
        <v>0</v>
      </c>
    </row>
    <row r="608" spans="1:5" ht="27.6" x14ac:dyDescent="0.3">
      <c r="A608" s="1" t="s">
        <v>1151</v>
      </c>
      <c r="B608" s="30" t="s">
        <v>1152</v>
      </c>
      <c r="C608" s="7">
        <v>0</v>
      </c>
      <c r="D608" s="29">
        <v>0.27</v>
      </c>
      <c r="E608" s="7">
        <f t="shared" si="9"/>
        <v>0</v>
      </c>
    </row>
    <row r="609" spans="1:5" ht="27.6" x14ac:dyDescent="0.3">
      <c r="A609" s="1" t="s">
        <v>1153</v>
      </c>
      <c r="B609" s="30" t="s">
        <v>1154</v>
      </c>
      <c r="C609" s="8"/>
      <c r="D609" s="29">
        <v>0.27</v>
      </c>
      <c r="E609" s="7">
        <f t="shared" si="9"/>
        <v>0</v>
      </c>
    </row>
    <row r="610" spans="1:5" ht="27.6" x14ac:dyDescent="0.3">
      <c r="A610" s="1" t="s">
        <v>1155</v>
      </c>
      <c r="B610" s="30" t="s">
        <v>1156</v>
      </c>
      <c r="C610" s="8"/>
      <c r="D610" s="29">
        <v>0.27</v>
      </c>
      <c r="E610" s="7">
        <f t="shared" si="9"/>
        <v>0</v>
      </c>
    </row>
    <row r="611" spans="1:5" ht="27.6" x14ac:dyDescent="0.3">
      <c r="A611" s="1" t="s">
        <v>1157</v>
      </c>
      <c r="B611" s="30" t="s">
        <v>1158</v>
      </c>
      <c r="C611" s="8" t="s">
        <v>97</v>
      </c>
      <c r="D611" s="29">
        <v>0.27</v>
      </c>
      <c r="E611" s="7">
        <f t="shared" si="9"/>
        <v>0</v>
      </c>
    </row>
    <row r="612" spans="1:5" ht="27.6" x14ac:dyDescent="0.3">
      <c r="A612" s="1" t="s">
        <v>1159</v>
      </c>
      <c r="B612" s="30" t="s">
        <v>1160</v>
      </c>
      <c r="C612" s="8"/>
      <c r="D612" s="29">
        <v>0.27</v>
      </c>
      <c r="E612" s="7">
        <f t="shared" si="9"/>
        <v>0</v>
      </c>
    </row>
    <row r="613" spans="1:5" ht="41.4" x14ac:dyDescent="0.3">
      <c r="A613" s="1" t="s">
        <v>1161</v>
      </c>
      <c r="B613" s="30" t="s">
        <v>1162</v>
      </c>
      <c r="C613" s="8"/>
      <c r="D613" s="29">
        <v>0.27</v>
      </c>
      <c r="E613" s="7">
        <f t="shared" si="9"/>
        <v>0</v>
      </c>
    </row>
    <row r="614" spans="1:5" ht="27.6" x14ac:dyDescent="0.3">
      <c r="A614" s="1" t="s">
        <v>1163</v>
      </c>
      <c r="B614" s="30" t="s">
        <v>1164</v>
      </c>
      <c r="C614" s="8" t="s">
        <v>97</v>
      </c>
      <c r="D614" s="29">
        <v>0.27</v>
      </c>
      <c r="E614" s="7">
        <f t="shared" si="9"/>
        <v>0</v>
      </c>
    </row>
    <row r="615" spans="1:5" ht="27.6" x14ac:dyDescent="0.3">
      <c r="A615" s="1" t="s">
        <v>1165</v>
      </c>
      <c r="B615" s="30" t="s">
        <v>1166</v>
      </c>
      <c r="C615" s="8"/>
      <c r="D615" s="29">
        <v>0.27</v>
      </c>
      <c r="E615" s="7">
        <f t="shared" si="9"/>
        <v>0</v>
      </c>
    </row>
    <row r="616" spans="1:5" ht="41.4" x14ac:dyDescent="0.3">
      <c r="A616" s="1" t="s">
        <v>1167</v>
      </c>
      <c r="B616" s="30" t="s">
        <v>1168</v>
      </c>
      <c r="C616" s="8"/>
      <c r="D616" s="29">
        <v>0.27</v>
      </c>
      <c r="E616" s="7">
        <f t="shared" si="9"/>
        <v>0</v>
      </c>
    </row>
    <row r="617" spans="1:5" ht="27.6" x14ac:dyDescent="0.3">
      <c r="A617" s="1" t="s">
        <v>1169</v>
      </c>
      <c r="B617" s="30" t="s">
        <v>1170</v>
      </c>
      <c r="C617" s="8" t="s">
        <v>97</v>
      </c>
      <c r="D617" s="29">
        <v>0.27</v>
      </c>
      <c r="E617" s="7">
        <f t="shared" si="9"/>
        <v>0</v>
      </c>
    </row>
    <row r="618" spans="1:5" ht="27.6" x14ac:dyDescent="0.3">
      <c r="A618" s="1" t="s">
        <v>1171</v>
      </c>
      <c r="B618" s="30" t="s">
        <v>1172</v>
      </c>
      <c r="C618" s="8"/>
      <c r="D618" s="29">
        <v>0.27</v>
      </c>
      <c r="E618" s="7">
        <f t="shared" si="9"/>
        <v>0</v>
      </c>
    </row>
    <row r="619" spans="1:5" ht="41.4" x14ac:dyDescent="0.3">
      <c r="A619" s="1" t="s">
        <v>1173</v>
      </c>
      <c r="B619" s="30" t="s">
        <v>1174</v>
      </c>
      <c r="C619" s="8"/>
      <c r="D619" s="29">
        <v>0.27</v>
      </c>
      <c r="E619" s="7">
        <f t="shared" si="9"/>
        <v>0</v>
      </c>
    </row>
    <row r="620" spans="1:5" ht="27.6" x14ac:dyDescent="0.3">
      <c r="A620" s="1" t="s">
        <v>1175</v>
      </c>
      <c r="B620" s="30" t="s">
        <v>1176</v>
      </c>
      <c r="C620" s="8" t="s">
        <v>97</v>
      </c>
      <c r="D620" s="29">
        <v>0.27</v>
      </c>
      <c r="E620" s="7">
        <f t="shared" si="9"/>
        <v>0</v>
      </c>
    </row>
    <row r="621" spans="1:5" ht="27.6" x14ac:dyDescent="0.3">
      <c r="A621" s="1" t="s">
        <v>1177</v>
      </c>
      <c r="B621" s="30" t="s">
        <v>1178</v>
      </c>
      <c r="C621" s="8"/>
      <c r="D621" s="29">
        <v>0.27</v>
      </c>
      <c r="E621" s="7">
        <f t="shared" si="9"/>
        <v>0</v>
      </c>
    </row>
    <row r="622" spans="1:5" ht="41.4" x14ac:dyDescent="0.3">
      <c r="A622" s="1" t="s">
        <v>1179</v>
      </c>
      <c r="B622" s="30" t="s">
        <v>1180</v>
      </c>
      <c r="C622" s="8"/>
      <c r="D622" s="29">
        <v>0.27</v>
      </c>
      <c r="E622" s="7">
        <f t="shared" si="9"/>
        <v>0</v>
      </c>
    </row>
    <row r="623" spans="1:5" ht="27.6" x14ac:dyDescent="0.3">
      <c r="A623" s="1" t="s">
        <v>1181</v>
      </c>
      <c r="B623" s="30" t="s">
        <v>1182</v>
      </c>
      <c r="C623" s="8" t="s">
        <v>97</v>
      </c>
      <c r="D623" s="29">
        <v>0.27</v>
      </c>
      <c r="E623" s="7">
        <f t="shared" si="9"/>
        <v>0</v>
      </c>
    </row>
    <row r="624" spans="1:5" ht="27.6" x14ac:dyDescent="0.3">
      <c r="A624" s="1" t="s">
        <v>1183</v>
      </c>
      <c r="B624" s="30" t="s">
        <v>1184</v>
      </c>
      <c r="C624" s="8"/>
      <c r="D624" s="29">
        <v>0.27</v>
      </c>
      <c r="E624" s="7">
        <f t="shared" si="9"/>
        <v>0</v>
      </c>
    </row>
    <row r="625" spans="1:5" ht="41.4" x14ac:dyDescent="0.3">
      <c r="A625" s="1" t="s">
        <v>1185</v>
      </c>
      <c r="B625" s="30" t="s">
        <v>1186</v>
      </c>
      <c r="C625" s="8"/>
      <c r="D625" s="29">
        <v>0.27</v>
      </c>
      <c r="E625" s="7">
        <f t="shared" si="9"/>
        <v>0</v>
      </c>
    </row>
    <row r="626" spans="1:5" ht="27.6" x14ac:dyDescent="0.3">
      <c r="A626" s="1" t="s">
        <v>1187</v>
      </c>
      <c r="B626" s="30" t="s">
        <v>1188</v>
      </c>
      <c r="C626" s="8" t="s">
        <v>97</v>
      </c>
      <c r="D626" s="29">
        <v>0.27</v>
      </c>
      <c r="E626" s="7">
        <f t="shared" si="9"/>
        <v>0</v>
      </c>
    </row>
    <row r="627" spans="1:5" ht="41.4" x14ac:dyDescent="0.3">
      <c r="A627" s="1" t="s">
        <v>1189</v>
      </c>
      <c r="B627" s="30" t="s">
        <v>1190</v>
      </c>
      <c r="C627" s="8"/>
      <c r="D627" s="29">
        <v>0.27</v>
      </c>
      <c r="E627" s="7">
        <f t="shared" si="9"/>
        <v>0</v>
      </c>
    </row>
    <row r="628" spans="1:5" ht="42" thickBot="1" x14ac:dyDescent="0.35">
      <c r="A628" s="1" t="s">
        <v>1191</v>
      </c>
      <c r="B628" s="30" t="s">
        <v>1192</v>
      </c>
      <c r="C628" s="8"/>
      <c r="D628" s="29">
        <v>0.27</v>
      </c>
      <c r="E628" s="7">
        <f t="shared" si="9"/>
        <v>0</v>
      </c>
    </row>
    <row r="629" spans="1:5" ht="19.2" thickTop="1" thickBot="1" x14ac:dyDescent="0.35">
      <c r="A629" s="17" t="s">
        <v>1193</v>
      </c>
      <c r="B629" s="18"/>
      <c r="C629" s="19"/>
      <c r="D629" s="29"/>
      <c r="E629" s="7"/>
    </row>
    <row r="630" spans="1:5" ht="28.2" thickTop="1" x14ac:dyDescent="0.3">
      <c r="A630" s="1" t="s">
        <v>1194</v>
      </c>
      <c r="B630" s="30" t="s">
        <v>1195</v>
      </c>
      <c r="C630" s="7">
        <v>120000</v>
      </c>
      <c r="D630" s="29">
        <v>0.27</v>
      </c>
      <c r="E630" s="7">
        <f t="shared" si="9"/>
        <v>88257</v>
      </c>
    </row>
    <row r="631" spans="1:5" ht="27.6" x14ac:dyDescent="0.3">
      <c r="A631" s="1" t="s">
        <v>1196</v>
      </c>
      <c r="B631" s="30" t="s">
        <v>1197</v>
      </c>
      <c r="C631" s="8"/>
      <c r="D631" s="29">
        <v>0.27</v>
      </c>
      <c r="E631" s="7">
        <f t="shared" si="9"/>
        <v>0</v>
      </c>
    </row>
    <row r="632" spans="1:5" ht="27.6" x14ac:dyDescent="0.3">
      <c r="A632" s="1" t="s">
        <v>1198</v>
      </c>
      <c r="B632" s="30" t="s">
        <v>1199</v>
      </c>
      <c r="C632" s="8"/>
      <c r="D632" s="29">
        <v>0.27</v>
      </c>
      <c r="E632" s="7">
        <f t="shared" si="9"/>
        <v>0</v>
      </c>
    </row>
    <row r="633" spans="1:5" ht="27.6" x14ac:dyDescent="0.3">
      <c r="A633" s="1" t="s">
        <v>1200</v>
      </c>
      <c r="B633" s="30" t="s">
        <v>1201</v>
      </c>
      <c r="C633" s="7">
        <v>135000</v>
      </c>
      <c r="D633" s="29">
        <v>0.27</v>
      </c>
      <c r="E633" s="7">
        <f t="shared" si="9"/>
        <v>99289.125</v>
      </c>
    </row>
    <row r="634" spans="1:5" ht="27.6" x14ac:dyDescent="0.3">
      <c r="A634" s="1" t="s">
        <v>1202</v>
      </c>
      <c r="B634" s="30" t="s">
        <v>1203</v>
      </c>
      <c r="C634" s="8"/>
      <c r="D634" s="29">
        <v>0.27</v>
      </c>
      <c r="E634" s="7">
        <f t="shared" si="9"/>
        <v>0</v>
      </c>
    </row>
    <row r="635" spans="1:5" ht="28.2" thickBot="1" x14ac:dyDescent="0.35">
      <c r="A635" s="1" t="s">
        <v>1204</v>
      </c>
      <c r="B635" s="30" t="s">
        <v>1205</v>
      </c>
      <c r="C635" s="8"/>
      <c r="D635" s="29">
        <v>0.27</v>
      </c>
      <c r="E635" s="7">
        <f t="shared" si="9"/>
        <v>0</v>
      </c>
    </row>
    <row r="636" spans="1:5" ht="19.2" thickTop="1" thickBot="1" x14ac:dyDescent="0.4">
      <c r="A636" s="14" t="s">
        <v>164</v>
      </c>
      <c r="B636" s="15"/>
      <c r="C636" s="16"/>
      <c r="D636" s="29"/>
      <c r="E636" s="7"/>
    </row>
    <row r="637" spans="1:5" ht="28.2" thickTop="1" x14ac:dyDescent="0.3">
      <c r="A637" s="1" t="s">
        <v>1206</v>
      </c>
      <c r="B637" s="30" t="s">
        <v>1207</v>
      </c>
      <c r="C637" s="8" t="s">
        <v>97</v>
      </c>
      <c r="D637" s="29">
        <v>0.27</v>
      </c>
      <c r="E637" s="7">
        <f t="shared" si="9"/>
        <v>0</v>
      </c>
    </row>
    <row r="638" spans="1:5" ht="27.6" x14ac:dyDescent="0.3">
      <c r="A638" s="1" t="s">
        <v>1208</v>
      </c>
      <c r="B638" s="30" t="s">
        <v>1209</v>
      </c>
      <c r="C638" s="8"/>
      <c r="D638" s="29">
        <v>0.27</v>
      </c>
      <c r="E638" s="7">
        <f t="shared" si="9"/>
        <v>0</v>
      </c>
    </row>
    <row r="639" spans="1:5" ht="27.6" x14ac:dyDescent="0.3">
      <c r="A639" s="1" t="s">
        <v>1210</v>
      </c>
      <c r="B639" s="30" t="s">
        <v>1211</v>
      </c>
      <c r="C639" s="8"/>
      <c r="D639" s="29">
        <v>0.27</v>
      </c>
      <c r="E639" s="7">
        <f t="shared" si="9"/>
        <v>0</v>
      </c>
    </row>
    <row r="640" spans="1:5" ht="27.6" x14ac:dyDescent="0.3">
      <c r="A640" s="1" t="s">
        <v>1212</v>
      </c>
      <c r="B640" s="30" t="s">
        <v>1213</v>
      </c>
      <c r="C640" s="8" t="s">
        <v>97</v>
      </c>
      <c r="D640" s="29">
        <v>0.27</v>
      </c>
      <c r="E640" s="7">
        <f t="shared" si="9"/>
        <v>0</v>
      </c>
    </row>
    <row r="641" spans="1:5" ht="27.6" x14ac:dyDescent="0.3">
      <c r="A641" s="1" t="s">
        <v>1214</v>
      </c>
      <c r="B641" s="30" t="s">
        <v>1215</v>
      </c>
      <c r="C641" s="8"/>
      <c r="D641" s="29">
        <v>0.27</v>
      </c>
      <c r="E641" s="7">
        <f t="shared" si="9"/>
        <v>0</v>
      </c>
    </row>
    <row r="642" spans="1:5" ht="27.6" x14ac:dyDescent="0.3">
      <c r="A642" s="1" t="s">
        <v>1216</v>
      </c>
      <c r="B642" s="30" t="s">
        <v>1217</v>
      </c>
      <c r="C642" s="8"/>
      <c r="D642" s="29">
        <v>0.27</v>
      </c>
      <c r="E642" s="7">
        <f t="shared" si="9"/>
        <v>0</v>
      </c>
    </row>
    <row r="643" spans="1:5" ht="27.6" x14ac:dyDescent="0.3">
      <c r="A643" s="1" t="s">
        <v>1218</v>
      </c>
      <c r="B643" s="30" t="s">
        <v>1219</v>
      </c>
      <c r="C643" s="8" t="s">
        <v>97</v>
      </c>
      <c r="D643" s="29">
        <v>0.27</v>
      </c>
      <c r="E643" s="7">
        <f t="shared" si="9"/>
        <v>0</v>
      </c>
    </row>
    <row r="644" spans="1:5" ht="27.6" x14ac:dyDescent="0.3">
      <c r="A644" s="1" t="s">
        <v>1220</v>
      </c>
      <c r="B644" s="30" t="s">
        <v>1221</v>
      </c>
      <c r="C644" s="8"/>
      <c r="D644" s="29">
        <v>0.27</v>
      </c>
      <c r="E644" s="7">
        <f t="shared" si="9"/>
        <v>0</v>
      </c>
    </row>
    <row r="645" spans="1:5" ht="27.6" x14ac:dyDescent="0.3">
      <c r="A645" s="1" t="s">
        <v>1222</v>
      </c>
      <c r="B645" s="30" t="s">
        <v>1223</v>
      </c>
      <c r="C645" s="8"/>
      <c r="D645" s="29">
        <v>0.27</v>
      </c>
      <c r="E645" s="7">
        <f t="shared" ref="E645:E708" si="10">C645*(1-D645)*(1+0.75%)</f>
        <v>0</v>
      </c>
    </row>
    <row r="646" spans="1:5" ht="27.6" x14ac:dyDescent="0.3">
      <c r="A646" s="1" t="s">
        <v>1224</v>
      </c>
      <c r="B646" s="30" t="s">
        <v>1225</v>
      </c>
      <c r="C646" s="8" t="s">
        <v>97</v>
      </c>
      <c r="D646" s="29">
        <v>0.27</v>
      </c>
      <c r="E646" s="7">
        <f t="shared" si="10"/>
        <v>0</v>
      </c>
    </row>
    <row r="647" spans="1:5" ht="27.6" x14ac:dyDescent="0.3">
      <c r="A647" s="1" t="s">
        <v>1226</v>
      </c>
      <c r="B647" s="30" t="s">
        <v>1227</v>
      </c>
      <c r="C647" s="8"/>
      <c r="D647" s="29">
        <v>0.27</v>
      </c>
      <c r="E647" s="7">
        <f t="shared" si="10"/>
        <v>0</v>
      </c>
    </row>
    <row r="648" spans="1:5" ht="27.6" x14ac:dyDescent="0.3">
      <c r="A648" s="1" t="s">
        <v>1228</v>
      </c>
      <c r="B648" s="30" t="s">
        <v>1229</v>
      </c>
      <c r="C648" s="8"/>
      <c r="D648" s="29">
        <v>0.27</v>
      </c>
      <c r="E648" s="7">
        <f t="shared" si="10"/>
        <v>0</v>
      </c>
    </row>
    <row r="649" spans="1:5" ht="27.6" x14ac:dyDescent="0.3">
      <c r="A649" s="1" t="s">
        <v>1230</v>
      </c>
      <c r="B649" s="30" t="s">
        <v>1231</v>
      </c>
      <c r="C649" s="8" t="s">
        <v>97</v>
      </c>
      <c r="D649" s="29">
        <v>0.27</v>
      </c>
      <c r="E649" s="7">
        <f t="shared" si="10"/>
        <v>0</v>
      </c>
    </row>
    <row r="650" spans="1:5" ht="27.6" x14ac:dyDescent="0.3">
      <c r="A650" s="1" t="s">
        <v>1232</v>
      </c>
      <c r="B650" s="30" t="s">
        <v>1233</v>
      </c>
      <c r="C650" s="8"/>
      <c r="D650" s="29">
        <v>0.27</v>
      </c>
      <c r="E650" s="7">
        <f t="shared" si="10"/>
        <v>0</v>
      </c>
    </row>
    <row r="651" spans="1:5" ht="41.4" x14ac:dyDescent="0.3">
      <c r="A651" s="1" t="s">
        <v>1234</v>
      </c>
      <c r="B651" s="30" t="s">
        <v>1235</v>
      </c>
      <c r="C651" s="8"/>
      <c r="D651" s="29">
        <v>0.27</v>
      </c>
      <c r="E651" s="7">
        <f t="shared" si="10"/>
        <v>0</v>
      </c>
    </row>
    <row r="652" spans="1:5" ht="27.6" x14ac:dyDescent="0.3">
      <c r="A652" s="1" t="s">
        <v>1236</v>
      </c>
      <c r="B652" s="30" t="s">
        <v>1237</v>
      </c>
      <c r="C652" s="8" t="s">
        <v>97</v>
      </c>
      <c r="D652" s="29">
        <v>0.27</v>
      </c>
      <c r="E652" s="7">
        <f t="shared" si="10"/>
        <v>0</v>
      </c>
    </row>
    <row r="653" spans="1:5" ht="27.6" x14ac:dyDescent="0.3">
      <c r="A653" s="1" t="s">
        <v>1238</v>
      </c>
      <c r="B653" s="30" t="s">
        <v>1239</v>
      </c>
      <c r="C653" s="8"/>
      <c r="D653" s="29">
        <v>0.27</v>
      </c>
      <c r="E653" s="7">
        <f t="shared" si="10"/>
        <v>0</v>
      </c>
    </row>
    <row r="654" spans="1:5" ht="41.4" x14ac:dyDescent="0.3">
      <c r="A654" s="1" t="s">
        <v>1240</v>
      </c>
      <c r="B654" s="30" t="s">
        <v>1241</v>
      </c>
      <c r="C654" s="8"/>
      <c r="D654" s="29">
        <v>0.27</v>
      </c>
      <c r="E654" s="7">
        <f t="shared" si="10"/>
        <v>0</v>
      </c>
    </row>
    <row r="655" spans="1:5" ht="27.6" x14ac:dyDescent="0.3">
      <c r="A655" s="1" t="s">
        <v>1242</v>
      </c>
      <c r="B655" s="30" t="s">
        <v>1243</v>
      </c>
      <c r="C655" s="8" t="s">
        <v>97</v>
      </c>
      <c r="D655" s="29">
        <v>0.27</v>
      </c>
      <c r="E655" s="7">
        <f t="shared" si="10"/>
        <v>0</v>
      </c>
    </row>
    <row r="656" spans="1:5" ht="27.6" x14ac:dyDescent="0.3">
      <c r="A656" s="1" t="s">
        <v>1244</v>
      </c>
      <c r="B656" s="30" t="s">
        <v>1245</v>
      </c>
      <c r="C656" s="8"/>
      <c r="D656" s="29">
        <v>0.27</v>
      </c>
      <c r="E656" s="7">
        <f t="shared" si="10"/>
        <v>0</v>
      </c>
    </row>
    <row r="657" spans="1:5" ht="41.4" x14ac:dyDescent="0.3">
      <c r="A657" s="1" t="s">
        <v>1246</v>
      </c>
      <c r="B657" s="30" t="s">
        <v>1247</v>
      </c>
      <c r="C657" s="8"/>
      <c r="D657" s="29">
        <v>0.27</v>
      </c>
      <c r="E657" s="7">
        <f t="shared" si="10"/>
        <v>0</v>
      </c>
    </row>
    <row r="658" spans="1:5" ht="27.6" x14ac:dyDescent="0.3">
      <c r="A658" s="1" t="s">
        <v>1248</v>
      </c>
      <c r="B658" s="30" t="s">
        <v>1249</v>
      </c>
      <c r="C658" s="8" t="s">
        <v>97</v>
      </c>
      <c r="D658" s="29">
        <v>0.27</v>
      </c>
      <c r="E658" s="7">
        <f t="shared" si="10"/>
        <v>0</v>
      </c>
    </row>
    <row r="659" spans="1:5" ht="27.6" x14ac:dyDescent="0.3">
      <c r="A659" s="1" t="s">
        <v>1250</v>
      </c>
      <c r="B659" s="30" t="s">
        <v>1251</v>
      </c>
      <c r="C659" s="8"/>
      <c r="D659" s="29">
        <v>0.27</v>
      </c>
      <c r="E659" s="7">
        <f t="shared" si="10"/>
        <v>0</v>
      </c>
    </row>
    <row r="660" spans="1:5" ht="41.4" x14ac:dyDescent="0.3">
      <c r="A660" s="1" t="s">
        <v>1252</v>
      </c>
      <c r="B660" s="30" t="s">
        <v>1253</v>
      </c>
      <c r="C660" s="8"/>
      <c r="D660" s="29">
        <v>0.27</v>
      </c>
      <c r="E660" s="7">
        <f t="shared" si="10"/>
        <v>0</v>
      </c>
    </row>
    <row r="661" spans="1:5" ht="27.6" x14ac:dyDescent="0.3">
      <c r="A661" s="1" t="s">
        <v>1254</v>
      </c>
      <c r="B661" s="30" t="s">
        <v>1255</v>
      </c>
      <c r="C661" s="8" t="s">
        <v>97</v>
      </c>
      <c r="D661" s="29">
        <v>0.27</v>
      </c>
      <c r="E661" s="7">
        <f t="shared" si="10"/>
        <v>0</v>
      </c>
    </row>
    <row r="662" spans="1:5" ht="27.6" x14ac:dyDescent="0.3">
      <c r="A662" s="1" t="s">
        <v>1256</v>
      </c>
      <c r="B662" s="30" t="s">
        <v>1257</v>
      </c>
      <c r="C662" s="8"/>
      <c r="D662" s="29">
        <v>0.27</v>
      </c>
      <c r="E662" s="7">
        <f t="shared" si="10"/>
        <v>0</v>
      </c>
    </row>
    <row r="663" spans="1:5" ht="27.6" x14ac:dyDescent="0.3">
      <c r="A663" s="1" t="s">
        <v>1258</v>
      </c>
      <c r="B663" s="30" t="s">
        <v>1259</v>
      </c>
      <c r="C663" s="8"/>
      <c r="D663" s="29">
        <v>0.27</v>
      </c>
      <c r="E663" s="7">
        <f t="shared" si="10"/>
        <v>0</v>
      </c>
    </row>
    <row r="664" spans="1:5" ht="27.6" x14ac:dyDescent="0.3">
      <c r="A664" s="1" t="s">
        <v>1260</v>
      </c>
      <c r="B664" s="30" t="s">
        <v>1261</v>
      </c>
      <c r="C664" s="8" t="s">
        <v>97</v>
      </c>
      <c r="D664" s="29">
        <v>0.27</v>
      </c>
      <c r="E664" s="7">
        <f t="shared" si="10"/>
        <v>0</v>
      </c>
    </row>
    <row r="665" spans="1:5" ht="27.6" x14ac:dyDescent="0.3">
      <c r="A665" s="1" t="s">
        <v>1262</v>
      </c>
      <c r="B665" s="30" t="s">
        <v>1263</v>
      </c>
      <c r="C665" s="8"/>
      <c r="D665" s="29">
        <v>0.27</v>
      </c>
      <c r="E665" s="7">
        <f t="shared" si="10"/>
        <v>0</v>
      </c>
    </row>
    <row r="666" spans="1:5" ht="27.6" x14ac:dyDescent="0.3">
      <c r="A666" s="1" t="s">
        <v>1264</v>
      </c>
      <c r="B666" s="30" t="s">
        <v>1265</v>
      </c>
      <c r="C666" s="8"/>
      <c r="D666" s="29">
        <v>0.27</v>
      </c>
      <c r="E666" s="7">
        <f t="shared" si="10"/>
        <v>0</v>
      </c>
    </row>
    <row r="667" spans="1:5" ht="27.6" x14ac:dyDescent="0.3">
      <c r="A667" s="1" t="s">
        <v>1266</v>
      </c>
      <c r="B667" s="30" t="s">
        <v>1267</v>
      </c>
      <c r="C667" s="8" t="s">
        <v>97</v>
      </c>
      <c r="D667" s="29">
        <v>0.27</v>
      </c>
      <c r="E667" s="7">
        <f t="shared" si="10"/>
        <v>0</v>
      </c>
    </row>
    <row r="668" spans="1:5" ht="27.6" x14ac:dyDescent="0.3">
      <c r="A668" s="1" t="s">
        <v>1268</v>
      </c>
      <c r="B668" s="30" t="s">
        <v>1269</v>
      </c>
      <c r="C668" s="8"/>
      <c r="D668" s="29">
        <v>0.27</v>
      </c>
      <c r="E668" s="7">
        <f t="shared" si="10"/>
        <v>0</v>
      </c>
    </row>
    <row r="669" spans="1:5" ht="27.6" x14ac:dyDescent="0.3">
      <c r="A669" s="1" t="s">
        <v>1270</v>
      </c>
      <c r="B669" s="30" t="s">
        <v>1271</v>
      </c>
      <c r="C669" s="8"/>
      <c r="D669" s="29">
        <v>0.27</v>
      </c>
      <c r="E669" s="7">
        <f t="shared" si="10"/>
        <v>0</v>
      </c>
    </row>
    <row r="670" spans="1:5" ht="27.6" x14ac:dyDescent="0.3">
      <c r="A670" s="1" t="s">
        <v>1272</v>
      </c>
      <c r="B670" s="30" t="s">
        <v>1273</v>
      </c>
      <c r="C670" s="8" t="s">
        <v>97</v>
      </c>
      <c r="D670" s="29">
        <v>0.27</v>
      </c>
      <c r="E670" s="7">
        <f t="shared" si="10"/>
        <v>0</v>
      </c>
    </row>
    <row r="671" spans="1:5" ht="27.6" x14ac:dyDescent="0.3">
      <c r="A671" s="1" t="s">
        <v>1274</v>
      </c>
      <c r="B671" s="30" t="s">
        <v>1275</v>
      </c>
      <c r="C671" s="8"/>
      <c r="D671" s="29">
        <v>0.27</v>
      </c>
      <c r="E671" s="7">
        <f t="shared" si="10"/>
        <v>0</v>
      </c>
    </row>
    <row r="672" spans="1:5" ht="27.6" x14ac:dyDescent="0.3">
      <c r="A672" s="1" t="s">
        <v>1276</v>
      </c>
      <c r="B672" s="30" t="s">
        <v>1277</v>
      </c>
      <c r="C672" s="8"/>
      <c r="D672" s="29">
        <v>0.27</v>
      </c>
      <c r="E672" s="7">
        <f t="shared" si="10"/>
        <v>0</v>
      </c>
    </row>
    <row r="673" spans="1:5" ht="27.6" x14ac:dyDescent="0.3">
      <c r="A673" s="1" t="s">
        <v>1278</v>
      </c>
      <c r="B673" s="30" t="s">
        <v>1279</v>
      </c>
      <c r="C673" s="8" t="s">
        <v>97</v>
      </c>
      <c r="D673" s="29">
        <v>0.27</v>
      </c>
      <c r="E673" s="7">
        <f t="shared" si="10"/>
        <v>0</v>
      </c>
    </row>
    <row r="674" spans="1:5" ht="27.6" x14ac:dyDescent="0.3">
      <c r="A674" s="1" t="s">
        <v>1280</v>
      </c>
      <c r="B674" s="30" t="s">
        <v>1281</v>
      </c>
      <c r="C674" s="8"/>
      <c r="D674" s="29">
        <v>0.27</v>
      </c>
      <c r="E674" s="7">
        <f t="shared" si="10"/>
        <v>0</v>
      </c>
    </row>
    <row r="675" spans="1:5" ht="41.4" x14ac:dyDescent="0.3">
      <c r="A675" s="1" t="s">
        <v>1282</v>
      </c>
      <c r="B675" s="30" t="s">
        <v>1283</v>
      </c>
      <c r="C675" s="8"/>
      <c r="D675" s="29">
        <v>0.27</v>
      </c>
      <c r="E675" s="7">
        <f t="shared" si="10"/>
        <v>0</v>
      </c>
    </row>
    <row r="676" spans="1:5" ht="27.6" x14ac:dyDescent="0.3">
      <c r="A676" s="1" t="s">
        <v>1284</v>
      </c>
      <c r="B676" s="30" t="s">
        <v>1285</v>
      </c>
      <c r="C676" s="8" t="s">
        <v>97</v>
      </c>
      <c r="D676" s="29">
        <v>0.27</v>
      </c>
      <c r="E676" s="7">
        <f t="shared" si="10"/>
        <v>0</v>
      </c>
    </row>
    <row r="677" spans="1:5" ht="27.6" x14ac:dyDescent="0.3">
      <c r="A677" s="1" t="s">
        <v>1286</v>
      </c>
      <c r="B677" s="30" t="s">
        <v>1287</v>
      </c>
      <c r="C677" s="8"/>
      <c r="D677" s="29">
        <v>0.27</v>
      </c>
      <c r="E677" s="7">
        <f t="shared" si="10"/>
        <v>0</v>
      </c>
    </row>
    <row r="678" spans="1:5" ht="41.4" x14ac:dyDescent="0.3">
      <c r="A678" s="1" t="s">
        <v>1288</v>
      </c>
      <c r="B678" s="30" t="s">
        <v>1289</v>
      </c>
      <c r="C678" s="8"/>
      <c r="D678" s="29">
        <v>0.27</v>
      </c>
      <c r="E678" s="7">
        <f t="shared" si="10"/>
        <v>0</v>
      </c>
    </row>
    <row r="679" spans="1:5" ht="27.6" x14ac:dyDescent="0.3">
      <c r="A679" s="1" t="s">
        <v>1290</v>
      </c>
      <c r="B679" s="30" t="s">
        <v>1291</v>
      </c>
      <c r="C679" s="8" t="s">
        <v>97</v>
      </c>
      <c r="D679" s="29">
        <v>0.27</v>
      </c>
      <c r="E679" s="7">
        <f t="shared" si="10"/>
        <v>0</v>
      </c>
    </row>
    <row r="680" spans="1:5" ht="27.6" x14ac:dyDescent="0.3">
      <c r="A680" s="1" t="s">
        <v>1292</v>
      </c>
      <c r="B680" s="30" t="s">
        <v>1293</v>
      </c>
      <c r="C680" s="8"/>
      <c r="D680" s="29">
        <v>0.27</v>
      </c>
      <c r="E680" s="7">
        <f t="shared" si="10"/>
        <v>0</v>
      </c>
    </row>
    <row r="681" spans="1:5" ht="41.4" x14ac:dyDescent="0.3">
      <c r="A681" s="1" t="s">
        <v>1294</v>
      </c>
      <c r="B681" s="30" t="s">
        <v>1295</v>
      </c>
      <c r="C681" s="8"/>
      <c r="D681" s="29">
        <v>0.27</v>
      </c>
      <c r="E681" s="7">
        <f t="shared" si="10"/>
        <v>0</v>
      </c>
    </row>
    <row r="682" spans="1:5" ht="27.6" x14ac:dyDescent="0.3">
      <c r="A682" s="1" t="s">
        <v>1296</v>
      </c>
      <c r="B682" s="30" t="s">
        <v>1297</v>
      </c>
      <c r="C682" s="8" t="s">
        <v>97</v>
      </c>
      <c r="D682" s="29">
        <v>0.27</v>
      </c>
      <c r="E682" s="7">
        <f t="shared" si="10"/>
        <v>0</v>
      </c>
    </row>
    <row r="683" spans="1:5" ht="27.6" x14ac:dyDescent="0.3">
      <c r="A683" s="1" t="s">
        <v>1298</v>
      </c>
      <c r="B683" s="30" t="s">
        <v>1299</v>
      </c>
      <c r="C683" s="8"/>
      <c r="D683" s="29">
        <v>0.27</v>
      </c>
      <c r="E683" s="7">
        <f t="shared" si="10"/>
        <v>0</v>
      </c>
    </row>
    <row r="684" spans="1:5" ht="42" thickBot="1" x14ac:dyDescent="0.35">
      <c r="A684" s="1" t="s">
        <v>1300</v>
      </c>
      <c r="B684" s="30" t="s">
        <v>1301</v>
      </c>
      <c r="C684" s="8"/>
      <c r="D684" s="29">
        <v>0.27</v>
      </c>
      <c r="E684" s="7">
        <f t="shared" si="10"/>
        <v>0</v>
      </c>
    </row>
    <row r="685" spans="1:5" ht="19.2" thickTop="1" thickBot="1" x14ac:dyDescent="0.35">
      <c r="A685" s="17" t="s">
        <v>1302</v>
      </c>
      <c r="B685" s="18"/>
      <c r="C685" s="19"/>
      <c r="D685" s="29"/>
      <c r="E685" s="7"/>
    </row>
    <row r="686" spans="1:5" ht="14.4" thickTop="1" x14ac:dyDescent="0.3">
      <c r="A686" s="1" t="s">
        <v>156</v>
      </c>
      <c r="B686" s="30" t="s">
        <v>157</v>
      </c>
      <c r="C686" s="7">
        <v>4600</v>
      </c>
      <c r="D686" s="29">
        <v>0.27</v>
      </c>
      <c r="E686" s="7">
        <f t="shared" si="10"/>
        <v>3383.1850000000004</v>
      </c>
    </row>
    <row r="687" spans="1:5" ht="13.8" x14ac:dyDescent="0.3">
      <c r="A687" s="1" t="s">
        <v>158</v>
      </c>
      <c r="B687" s="30" t="s">
        <v>159</v>
      </c>
      <c r="C687" s="8"/>
      <c r="D687" s="29">
        <v>0.27</v>
      </c>
      <c r="E687" s="7">
        <f t="shared" si="10"/>
        <v>0</v>
      </c>
    </row>
    <row r="688" spans="1:5" ht="13.8" x14ac:dyDescent="0.3">
      <c r="A688" s="1" t="s">
        <v>160</v>
      </c>
      <c r="B688" s="30" t="s">
        <v>161</v>
      </c>
      <c r="C688" s="7">
        <v>12000</v>
      </c>
      <c r="D688" s="29">
        <v>0.27</v>
      </c>
      <c r="E688" s="7">
        <f t="shared" si="10"/>
        <v>8825.7000000000007</v>
      </c>
    </row>
    <row r="689" spans="1:5" ht="14.4" thickBot="1" x14ac:dyDescent="0.35">
      <c r="A689" s="1" t="s">
        <v>162</v>
      </c>
      <c r="B689" s="30" t="s">
        <v>163</v>
      </c>
      <c r="C689" s="8"/>
      <c r="D689" s="29">
        <v>0.27</v>
      </c>
      <c r="E689" s="7">
        <f t="shared" si="10"/>
        <v>0</v>
      </c>
    </row>
    <row r="690" spans="1:5" ht="19.2" thickTop="1" thickBot="1" x14ac:dyDescent="0.4">
      <c r="A690" s="14" t="s">
        <v>164</v>
      </c>
      <c r="B690" s="15"/>
      <c r="C690" s="16"/>
      <c r="D690" s="29"/>
      <c r="E690" s="7"/>
    </row>
    <row r="691" spans="1:5" ht="28.2" thickTop="1" x14ac:dyDescent="0.3">
      <c r="A691" s="1" t="s">
        <v>165</v>
      </c>
      <c r="B691" s="30" t="s">
        <v>166</v>
      </c>
      <c r="C691" s="8" t="s">
        <v>97</v>
      </c>
      <c r="D691" s="29">
        <v>0.27</v>
      </c>
      <c r="E691" s="7">
        <f t="shared" si="10"/>
        <v>0</v>
      </c>
    </row>
    <row r="692" spans="1:5" ht="27.6" x14ac:dyDescent="0.3">
      <c r="A692" s="1" t="s">
        <v>167</v>
      </c>
      <c r="B692" s="30" t="s">
        <v>168</v>
      </c>
      <c r="C692" s="8"/>
      <c r="D692" s="29">
        <v>0.27</v>
      </c>
      <c r="E692" s="7">
        <f t="shared" si="10"/>
        <v>0</v>
      </c>
    </row>
    <row r="693" spans="1:5" ht="27.6" x14ac:dyDescent="0.3">
      <c r="A693" s="1" t="s">
        <v>169</v>
      </c>
      <c r="B693" s="30" t="s">
        <v>170</v>
      </c>
      <c r="C693" s="8"/>
      <c r="D693" s="29">
        <v>0.27</v>
      </c>
      <c r="E693" s="7">
        <f t="shared" si="10"/>
        <v>0</v>
      </c>
    </row>
    <row r="694" spans="1:5" ht="27.6" x14ac:dyDescent="0.3">
      <c r="A694" s="1" t="s">
        <v>171</v>
      </c>
      <c r="B694" s="30" t="s">
        <v>172</v>
      </c>
      <c r="C694" s="8" t="s">
        <v>97</v>
      </c>
      <c r="D694" s="29">
        <v>0.27</v>
      </c>
      <c r="E694" s="7">
        <f t="shared" si="10"/>
        <v>0</v>
      </c>
    </row>
    <row r="695" spans="1:5" ht="27.6" x14ac:dyDescent="0.3">
      <c r="A695" s="1" t="s">
        <v>173</v>
      </c>
      <c r="B695" s="30" t="s">
        <v>174</v>
      </c>
      <c r="C695" s="8" t="s">
        <v>97</v>
      </c>
      <c r="D695" s="29">
        <v>0.27</v>
      </c>
      <c r="E695" s="7">
        <f t="shared" si="10"/>
        <v>0</v>
      </c>
    </row>
    <row r="696" spans="1:5" ht="27.6" x14ac:dyDescent="0.3">
      <c r="A696" s="1" t="s">
        <v>175</v>
      </c>
      <c r="B696" s="30" t="s">
        <v>176</v>
      </c>
      <c r="C696" s="8"/>
      <c r="D696" s="29">
        <v>0.27</v>
      </c>
      <c r="E696" s="7">
        <f t="shared" si="10"/>
        <v>0</v>
      </c>
    </row>
    <row r="697" spans="1:5" ht="27.6" x14ac:dyDescent="0.3">
      <c r="A697" s="1" t="s">
        <v>1303</v>
      </c>
      <c r="B697" s="30" t="s">
        <v>1304</v>
      </c>
      <c r="C697" s="8" t="s">
        <v>97</v>
      </c>
      <c r="D697" s="29">
        <v>0.27</v>
      </c>
      <c r="E697" s="7">
        <f t="shared" si="10"/>
        <v>0</v>
      </c>
    </row>
    <row r="698" spans="1:5" ht="28.2" thickBot="1" x14ac:dyDescent="0.35">
      <c r="A698" s="1" t="s">
        <v>1305</v>
      </c>
      <c r="B698" s="30" t="s">
        <v>1306</v>
      </c>
      <c r="C698" s="8"/>
      <c r="D698" s="29">
        <v>0.27</v>
      </c>
      <c r="E698" s="7">
        <f t="shared" si="10"/>
        <v>0</v>
      </c>
    </row>
    <row r="699" spans="1:5" ht="22.2" thickTop="1" thickBot="1" x14ac:dyDescent="0.35">
      <c r="A699" s="20" t="s">
        <v>24</v>
      </c>
      <c r="B699" s="21"/>
      <c r="C699" s="22"/>
      <c r="D699" s="29"/>
      <c r="E699" s="7"/>
    </row>
    <row r="700" spans="1:5" ht="19.2" thickTop="1" thickBot="1" x14ac:dyDescent="0.35">
      <c r="A700" s="17" t="s">
        <v>660</v>
      </c>
      <c r="B700" s="18"/>
      <c r="C700" s="19"/>
      <c r="D700" s="29"/>
      <c r="E700" s="7"/>
    </row>
    <row r="701" spans="1:5" ht="19.2" thickTop="1" thickBot="1" x14ac:dyDescent="0.4">
      <c r="A701" s="14" t="s">
        <v>1307</v>
      </c>
      <c r="B701" s="15"/>
      <c r="C701" s="16"/>
      <c r="D701" s="29"/>
      <c r="E701" s="7"/>
    </row>
    <row r="702" spans="1:5" ht="28.2" thickTop="1" x14ac:dyDescent="0.3">
      <c r="A702" s="1" t="s">
        <v>1308</v>
      </c>
      <c r="B702" s="30" t="s">
        <v>1309</v>
      </c>
      <c r="C702" s="7">
        <v>1760</v>
      </c>
      <c r="D702" s="29">
        <v>0.27</v>
      </c>
      <c r="E702" s="7">
        <f t="shared" si="10"/>
        <v>1294.4359999999999</v>
      </c>
    </row>
    <row r="703" spans="1:5" ht="27.6" x14ac:dyDescent="0.3">
      <c r="A703" s="1" t="s">
        <v>1310</v>
      </c>
      <c r="B703" s="30" t="s">
        <v>1311</v>
      </c>
      <c r="C703" s="7">
        <v>4750</v>
      </c>
      <c r="D703" s="29">
        <v>0.27</v>
      </c>
      <c r="E703" s="7">
        <f t="shared" si="10"/>
        <v>3493.5062500000004</v>
      </c>
    </row>
    <row r="704" spans="1:5" ht="41.4" x14ac:dyDescent="0.3">
      <c r="A704" s="1" t="s">
        <v>1312</v>
      </c>
      <c r="B704" s="30" t="s">
        <v>1313</v>
      </c>
      <c r="C704" s="8"/>
      <c r="D704" s="29">
        <v>0.27</v>
      </c>
      <c r="E704" s="7">
        <f t="shared" si="10"/>
        <v>0</v>
      </c>
    </row>
    <row r="705" spans="1:5" ht="27.6" x14ac:dyDescent="0.3">
      <c r="A705" s="1" t="s">
        <v>1314</v>
      </c>
      <c r="B705" s="30" t="s">
        <v>1315</v>
      </c>
      <c r="C705" s="7">
        <v>2640</v>
      </c>
      <c r="D705" s="29">
        <v>0.27</v>
      </c>
      <c r="E705" s="7">
        <f t="shared" si="10"/>
        <v>1941.6540000000002</v>
      </c>
    </row>
    <row r="706" spans="1:5" ht="27.6" x14ac:dyDescent="0.3">
      <c r="A706" s="1" t="s">
        <v>1316</v>
      </c>
      <c r="B706" s="30" t="s">
        <v>1317</v>
      </c>
      <c r="C706" s="7">
        <v>7130</v>
      </c>
      <c r="D706" s="29">
        <v>0.27</v>
      </c>
      <c r="E706" s="7">
        <f t="shared" si="10"/>
        <v>5243.9367499999998</v>
      </c>
    </row>
    <row r="707" spans="1:5" ht="41.4" x14ac:dyDescent="0.3">
      <c r="A707" s="1" t="s">
        <v>1318</v>
      </c>
      <c r="B707" s="30" t="s">
        <v>1319</v>
      </c>
      <c r="C707" s="8"/>
      <c r="D707" s="29">
        <v>0.27</v>
      </c>
      <c r="E707" s="7">
        <f t="shared" si="10"/>
        <v>0</v>
      </c>
    </row>
    <row r="708" spans="1:5" ht="27.6" x14ac:dyDescent="0.3">
      <c r="A708" s="1" t="s">
        <v>1320</v>
      </c>
      <c r="B708" s="30" t="s">
        <v>1321</v>
      </c>
      <c r="C708" s="7">
        <v>3850</v>
      </c>
      <c r="D708" s="29">
        <v>0.27</v>
      </c>
      <c r="E708" s="7">
        <f t="shared" si="10"/>
        <v>2831.5787500000001</v>
      </c>
    </row>
    <row r="709" spans="1:5" ht="27.6" x14ac:dyDescent="0.3">
      <c r="A709" s="1" t="s">
        <v>1322</v>
      </c>
      <c r="B709" s="30" t="s">
        <v>1323</v>
      </c>
      <c r="C709" s="7">
        <v>10395</v>
      </c>
      <c r="D709" s="29">
        <v>0.27</v>
      </c>
      <c r="E709" s="7">
        <f t="shared" ref="E709:E769" si="11">C709*(1-D709)*(1+0.75%)</f>
        <v>7645.2626250000003</v>
      </c>
    </row>
    <row r="710" spans="1:5" ht="42" thickBot="1" x14ac:dyDescent="0.35">
      <c r="A710" s="1" t="s">
        <v>1324</v>
      </c>
      <c r="B710" s="30" t="s">
        <v>1325</v>
      </c>
      <c r="C710" s="8"/>
      <c r="D710" s="29">
        <v>0.27</v>
      </c>
      <c r="E710" s="7">
        <f t="shared" si="11"/>
        <v>0</v>
      </c>
    </row>
    <row r="711" spans="1:5" ht="19.2" thickTop="1" thickBot="1" x14ac:dyDescent="0.4">
      <c r="A711" s="14" t="s">
        <v>1326</v>
      </c>
      <c r="B711" s="15"/>
      <c r="C711" s="16"/>
      <c r="D711" s="29"/>
      <c r="E711" s="7"/>
    </row>
    <row r="712" spans="1:5" ht="28.2" thickTop="1" x14ac:dyDescent="0.3">
      <c r="A712" s="1" t="s">
        <v>1327</v>
      </c>
      <c r="B712" s="30" t="s">
        <v>1328</v>
      </c>
      <c r="C712" s="7">
        <v>2640</v>
      </c>
      <c r="D712" s="29">
        <v>0.27</v>
      </c>
      <c r="E712" s="7">
        <f t="shared" si="11"/>
        <v>1941.6540000000002</v>
      </c>
    </row>
    <row r="713" spans="1:5" ht="27.6" x14ac:dyDescent="0.3">
      <c r="A713" s="1" t="s">
        <v>1329</v>
      </c>
      <c r="B713" s="30" t="s">
        <v>1330</v>
      </c>
      <c r="C713" s="7">
        <v>7130</v>
      </c>
      <c r="D713" s="29">
        <v>0.27</v>
      </c>
      <c r="E713" s="7">
        <f t="shared" si="11"/>
        <v>5243.9367499999998</v>
      </c>
    </row>
    <row r="714" spans="1:5" ht="41.4" x14ac:dyDescent="0.3">
      <c r="A714" s="1" t="s">
        <v>1331</v>
      </c>
      <c r="B714" s="30" t="s">
        <v>1332</v>
      </c>
      <c r="C714" s="10"/>
      <c r="D714" s="29">
        <v>0.27</v>
      </c>
      <c r="E714" s="7">
        <f t="shared" si="11"/>
        <v>0</v>
      </c>
    </row>
    <row r="715" spans="1:5" ht="27.6" x14ac:dyDescent="0.3">
      <c r="A715" s="1" t="s">
        <v>1333</v>
      </c>
      <c r="B715" s="30" t="s">
        <v>1334</v>
      </c>
      <c r="C715" s="7">
        <v>3960</v>
      </c>
      <c r="D715" s="29">
        <v>0.27</v>
      </c>
      <c r="E715" s="7">
        <f t="shared" si="11"/>
        <v>2912.4809999999998</v>
      </c>
    </row>
    <row r="716" spans="1:5" ht="27.6" x14ac:dyDescent="0.3">
      <c r="A716" s="1" t="s">
        <v>1335</v>
      </c>
      <c r="B716" s="30" t="s">
        <v>1336</v>
      </c>
      <c r="C716" s="7">
        <v>10690</v>
      </c>
      <c r="D716" s="29">
        <v>0.27</v>
      </c>
      <c r="E716" s="7">
        <f t="shared" si="11"/>
        <v>7862.22775</v>
      </c>
    </row>
    <row r="717" spans="1:5" ht="41.4" x14ac:dyDescent="0.3">
      <c r="A717" s="1" t="s">
        <v>1337</v>
      </c>
      <c r="B717" s="30" t="s">
        <v>1338</v>
      </c>
      <c r="C717" s="10"/>
      <c r="D717" s="29">
        <v>0.27</v>
      </c>
      <c r="E717" s="7">
        <f t="shared" si="11"/>
        <v>0</v>
      </c>
    </row>
    <row r="718" spans="1:5" ht="27.6" x14ac:dyDescent="0.3">
      <c r="A718" s="1" t="s">
        <v>1339</v>
      </c>
      <c r="B718" s="30" t="s">
        <v>1340</v>
      </c>
      <c r="C718" s="7">
        <v>5775</v>
      </c>
      <c r="D718" s="29">
        <v>0.27</v>
      </c>
      <c r="E718" s="7">
        <f t="shared" si="11"/>
        <v>4247.368125</v>
      </c>
    </row>
    <row r="719" spans="1:5" ht="27.6" x14ac:dyDescent="0.3">
      <c r="A719" s="1" t="s">
        <v>1341</v>
      </c>
      <c r="B719" s="30" t="s">
        <v>1342</v>
      </c>
      <c r="C719" s="7">
        <v>15595</v>
      </c>
      <c r="D719" s="29">
        <v>0.27</v>
      </c>
      <c r="E719" s="7">
        <f t="shared" si="11"/>
        <v>11469.732625000001</v>
      </c>
    </row>
    <row r="720" spans="1:5" ht="42" thickBot="1" x14ac:dyDescent="0.35">
      <c r="A720" s="1" t="s">
        <v>1343</v>
      </c>
      <c r="B720" s="30" t="s">
        <v>1344</v>
      </c>
      <c r="C720" s="10"/>
      <c r="D720" s="29">
        <v>0.27</v>
      </c>
      <c r="E720" s="7">
        <f t="shared" si="11"/>
        <v>0</v>
      </c>
    </row>
    <row r="721" spans="1:5" ht="19.2" thickTop="1" thickBot="1" x14ac:dyDescent="0.4">
      <c r="A721" s="14" t="s">
        <v>798</v>
      </c>
      <c r="B721" s="15"/>
      <c r="C721" s="16"/>
      <c r="D721" s="29"/>
      <c r="E721" s="7"/>
    </row>
    <row r="722" spans="1:5" ht="28.2" thickTop="1" x14ac:dyDescent="0.3">
      <c r="A722" s="1" t="s">
        <v>1345</v>
      </c>
      <c r="B722" s="30" t="s">
        <v>1346</v>
      </c>
      <c r="C722" s="7">
        <v>2305</v>
      </c>
      <c r="D722" s="29">
        <v>0.27</v>
      </c>
      <c r="E722" s="7">
        <f t="shared" si="11"/>
        <v>1695.269875</v>
      </c>
    </row>
    <row r="723" spans="1:5" ht="27.6" x14ac:dyDescent="0.3">
      <c r="A723" s="1" t="s">
        <v>1347</v>
      </c>
      <c r="B723" s="30" t="s">
        <v>1348</v>
      </c>
      <c r="C723" s="7">
        <v>3220</v>
      </c>
      <c r="D723" s="29">
        <v>0.27</v>
      </c>
      <c r="E723" s="7">
        <f t="shared" si="11"/>
        <v>2368.2294999999999</v>
      </c>
    </row>
    <row r="724" spans="1:5" ht="27.6" x14ac:dyDescent="0.3">
      <c r="A724" s="1" t="s">
        <v>1349</v>
      </c>
      <c r="B724" s="30" t="s">
        <v>1350</v>
      </c>
      <c r="C724" s="7">
        <v>3460</v>
      </c>
      <c r="D724" s="29">
        <v>0.27</v>
      </c>
      <c r="E724" s="7">
        <f t="shared" si="11"/>
        <v>2544.7435</v>
      </c>
    </row>
    <row r="725" spans="1:5" ht="27.6" x14ac:dyDescent="0.3">
      <c r="A725" s="1" t="s">
        <v>1351</v>
      </c>
      <c r="B725" s="30" t="s">
        <v>1352</v>
      </c>
      <c r="C725" s="7">
        <v>4830</v>
      </c>
      <c r="D725" s="29">
        <v>0.27</v>
      </c>
      <c r="E725" s="7">
        <f t="shared" si="11"/>
        <v>3552.3442500000001</v>
      </c>
    </row>
    <row r="726" spans="1:5" ht="27.6" x14ac:dyDescent="0.3">
      <c r="A726" s="1" t="s">
        <v>1353</v>
      </c>
      <c r="B726" s="30" t="s">
        <v>1354</v>
      </c>
      <c r="C726" s="7">
        <v>5045</v>
      </c>
      <c r="D726" s="29">
        <v>0.27</v>
      </c>
      <c r="E726" s="7">
        <f t="shared" si="11"/>
        <v>3710.4713750000001</v>
      </c>
    </row>
    <row r="727" spans="1:5" ht="28.2" thickBot="1" x14ac:dyDescent="0.35">
      <c r="A727" s="1" t="s">
        <v>1355</v>
      </c>
      <c r="B727" s="30" t="s">
        <v>1356</v>
      </c>
      <c r="C727" s="7">
        <v>7045</v>
      </c>
      <c r="D727" s="29">
        <v>0.27</v>
      </c>
      <c r="E727" s="7">
        <f t="shared" si="11"/>
        <v>5181.4213749999999</v>
      </c>
    </row>
    <row r="728" spans="1:5" ht="19.2" thickTop="1" thickBot="1" x14ac:dyDescent="0.4">
      <c r="A728" s="14" t="s">
        <v>1357</v>
      </c>
      <c r="B728" s="15"/>
      <c r="C728" s="16"/>
      <c r="D728" s="29"/>
      <c r="E728" s="7"/>
    </row>
    <row r="729" spans="1:5" ht="42" thickTop="1" x14ac:dyDescent="0.3">
      <c r="A729" s="1" t="s">
        <v>1358</v>
      </c>
      <c r="B729" s="30" t="s">
        <v>1359</v>
      </c>
      <c r="C729" s="8"/>
      <c r="D729" s="29">
        <v>0.27</v>
      </c>
      <c r="E729" s="7">
        <f t="shared" si="11"/>
        <v>0</v>
      </c>
    </row>
    <row r="730" spans="1:5" ht="27.6" x14ac:dyDescent="0.3">
      <c r="A730" s="1" t="s">
        <v>1360</v>
      </c>
      <c r="B730" s="30" t="s">
        <v>1361</v>
      </c>
      <c r="C730" s="7">
        <v>2060</v>
      </c>
      <c r="D730" s="29">
        <v>0.27</v>
      </c>
      <c r="E730" s="7">
        <f t="shared" si="11"/>
        <v>1515.0785000000001</v>
      </c>
    </row>
    <row r="731" spans="1:5" ht="27.6" x14ac:dyDescent="0.3">
      <c r="A731" s="1" t="s">
        <v>1362</v>
      </c>
      <c r="B731" s="30" t="s">
        <v>1363</v>
      </c>
      <c r="C731" s="7">
        <v>5560</v>
      </c>
      <c r="D731" s="29">
        <v>0.27</v>
      </c>
      <c r="E731" s="7">
        <f t="shared" si="11"/>
        <v>4089.241</v>
      </c>
    </row>
    <row r="732" spans="1:5" ht="41.4" x14ac:dyDescent="0.3">
      <c r="A732" s="1" t="s">
        <v>1364</v>
      </c>
      <c r="B732" s="30" t="s">
        <v>1365</v>
      </c>
      <c r="C732" s="8"/>
      <c r="D732" s="29">
        <v>0.27</v>
      </c>
      <c r="E732" s="7">
        <f t="shared" si="11"/>
        <v>0</v>
      </c>
    </row>
    <row r="733" spans="1:5" ht="27.6" x14ac:dyDescent="0.3">
      <c r="A733" s="1" t="s">
        <v>1366</v>
      </c>
      <c r="B733" s="30" t="s">
        <v>1367</v>
      </c>
      <c r="C733" s="7">
        <v>3090</v>
      </c>
      <c r="D733" s="29">
        <v>0.27</v>
      </c>
      <c r="E733" s="7">
        <f t="shared" si="11"/>
        <v>2272.6177499999999</v>
      </c>
    </row>
    <row r="734" spans="1:5" ht="27.6" x14ac:dyDescent="0.3">
      <c r="A734" s="1" t="s">
        <v>1368</v>
      </c>
      <c r="B734" s="30" t="s">
        <v>1369</v>
      </c>
      <c r="C734" s="7">
        <v>8345</v>
      </c>
      <c r="D734" s="29">
        <v>0.27</v>
      </c>
      <c r="E734" s="7">
        <f t="shared" si="11"/>
        <v>6137.5388750000002</v>
      </c>
    </row>
    <row r="735" spans="1:5" ht="41.4" x14ac:dyDescent="0.3">
      <c r="A735" s="1" t="s">
        <v>1370</v>
      </c>
      <c r="B735" s="30" t="s">
        <v>1371</v>
      </c>
      <c r="C735" s="8"/>
      <c r="D735" s="29">
        <v>0.27</v>
      </c>
      <c r="E735" s="7">
        <f t="shared" si="11"/>
        <v>0</v>
      </c>
    </row>
    <row r="736" spans="1:5" ht="27.6" x14ac:dyDescent="0.3">
      <c r="A736" s="1" t="s">
        <v>1372</v>
      </c>
      <c r="B736" s="30" t="s">
        <v>1373</v>
      </c>
      <c r="C736" s="7">
        <v>4505</v>
      </c>
      <c r="D736" s="29">
        <v>0.27</v>
      </c>
      <c r="E736" s="7">
        <f t="shared" si="11"/>
        <v>3313.3148750000005</v>
      </c>
    </row>
    <row r="737" spans="1:5" ht="28.2" thickBot="1" x14ac:dyDescent="0.35">
      <c r="A737" s="1" t="s">
        <v>1374</v>
      </c>
      <c r="B737" s="30" t="s">
        <v>1375</v>
      </c>
      <c r="C737" s="7">
        <v>12165</v>
      </c>
      <c r="D737" s="29">
        <v>0.27</v>
      </c>
      <c r="E737" s="7">
        <f t="shared" si="11"/>
        <v>8947.0533749999995</v>
      </c>
    </row>
    <row r="738" spans="1:5" ht="19.2" thickTop="1" thickBot="1" x14ac:dyDescent="0.4">
      <c r="A738" s="14" t="s">
        <v>1376</v>
      </c>
      <c r="B738" s="15"/>
      <c r="C738" s="16"/>
      <c r="D738" s="29"/>
      <c r="E738" s="7"/>
    </row>
    <row r="739" spans="1:5" ht="42" thickTop="1" x14ac:dyDescent="0.3">
      <c r="A739" s="1" t="s">
        <v>1377</v>
      </c>
      <c r="B739" s="30" t="s">
        <v>1378</v>
      </c>
      <c r="C739" s="8"/>
      <c r="D739" s="29">
        <v>0.27</v>
      </c>
      <c r="E739" s="7">
        <f t="shared" si="11"/>
        <v>0</v>
      </c>
    </row>
    <row r="740" spans="1:5" ht="27.6" x14ac:dyDescent="0.3">
      <c r="A740" s="1" t="s">
        <v>1379</v>
      </c>
      <c r="B740" s="30" t="s">
        <v>1380</v>
      </c>
      <c r="C740" s="7">
        <v>2985</v>
      </c>
      <c r="D740" s="29">
        <v>0.27</v>
      </c>
      <c r="E740" s="7">
        <f t="shared" si="11"/>
        <v>2195.392875</v>
      </c>
    </row>
    <row r="741" spans="1:5" ht="27.6" x14ac:dyDescent="0.3">
      <c r="A741" s="1" t="s">
        <v>1381</v>
      </c>
      <c r="B741" s="30" t="s">
        <v>1382</v>
      </c>
      <c r="C741" s="7">
        <v>8060</v>
      </c>
      <c r="D741" s="29">
        <v>0.27</v>
      </c>
      <c r="E741" s="7">
        <f t="shared" si="11"/>
        <v>5927.9285000000009</v>
      </c>
    </row>
    <row r="742" spans="1:5" ht="41.4" x14ac:dyDescent="0.3">
      <c r="A742" s="1" t="s">
        <v>1383</v>
      </c>
      <c r="B742" s="30" t="s">
        <v>1384</v>
      </c>
      <c r="C742" s="8"/>
      <c r="D742" s="29">
        <v>0.27</v>
      </c>
      <c r="E742" s="7">
        <f t="shared" si="11"/>
        <v>0</v>
      </c>
    </row>
    <row r="743" spans="1:5" ht="27.6" x14ac:dyDescent="0.3">
      <c r="A743" s="1" t="s">
        <v>1385</v>
      </c>
      <c r="B743" s="30" t="s">
        <v>1386</v>
      </c>
      <c r="C743" s="7">
        <v>4475</v>
      </c>
      <c r="D743" s="29">
        <v>0.27</v>
      </c>
      <c r="E743" s="7">
        <f t="shared" si="11"/>
        <v>3291.2506250000001</v>
      </c>
    </row>
    <row r="744" spans="1:5" ht="27.6" x14ac:dyDescent="0.3">
      <c r="A744" s="1" t="s">
        <v>1387</v>
      </c>
      <c r="B744" s="30" t="s">
        <v>1388</v>
      </c>
      <c r="C744" s="7">
        <v>12085</v>
      </c>
      <c r="D744" s="29">
        <v>0.27</v>
      </c>
      <c r="E744" s="7">
        <f t="shared" si="11"/>
        <v>8888.2153749999998</v>
      </c>
    </row>
    <row r="745" spans="1:5" ht="41.4" x14ac:dyDescent="0.3">
      <c r="A745" s="1" t="s">
        <v>1389</v>
      </c>
      <c r="B745" s="30" t="s">
        <v>1390</v>
      </c>
      <c r="C745" s="8"/>
      <c r="D745" s="29">
        <v>0.27</v>
      </c>
      <c r="E745" s="7">
        <f t="shared" si="11"/>
        <v>0</v>
      </c>
    </row>
    <row r="746" spans="1:5" ht="27.6" x14ac:dyDescent="0.3">
      <c r="A746" s="1" t="s">
        <v>1391</v>
      </c>
      <c r="B746" s="30" t="s">
        <v>1392</v>
      </c>
      <c r="C746" s="7">
        <v>6525</v>
      </c>
      <c r="D746" s="29">
        <v>0.27</v>
      </c>
      <c r="E746" s="7">
        <f t="shared" si="11"/>
        <v>4798.9743750000007</v>
      </c>
    </row>
    <row r="747" spans="1:5" ht="28.2" thickBot="1" x14ac:dyDescent="0.35">
      <c r="A747" s="1" t="s">
        <v>1393</v>
      </c>
      <c r="B747" s="30" t="s">
        <v>1394</v>
      </c>
      <c r="C747" s="7">
        <v>17620</v>
      </c>
      <c r="D747" s="29">
        <v>0.27</v>
      </c>
      <c r="E747" s="7">
        <f t="shared" si="11"/>
        <v>12959.069500000001</v>
      </c>
    </row>
    <row r="748" spans="1:5" ht="19.2" thickTop="1" thickBot="1" x14ac:dyDescent="0.4">
      <c r="A748" s="14" t="s">
        <v>1395</v>
      </c>
      <c r="B748" s="15"/>
      <c r="C748" s="16"/>
      <c r="D748" s="29"/>
      <c r="E748" s="7"/>
    </row>
    <row r="749" spans="1:5" ht="28.2" thickTop="1" x14ac:dyDescent="0.3">
      <c r="A749" s="1" t="s">
        <v>1396</v>
      </c>
      <c r="B749" s="30" t="s">
        <v>1397</v>
      </c>
      <c r="C749" s="8"/>
      <c r="D749" s="29">
        <v>0.27</v>
      </c>
      <c r="E749" s="7">
        <f t="shared" si="11"/>
        <v>0</v>
      </c>
    </row>
    <row r="750" spans="1:5" ht="27.6" x14ac:dyDescent="0.3">
      <c r="A750" s="1" t="s">
        <v>1398</v>
      </c>
      <c r="B750" s="30" t="s">
        <v>1399</v>
      </c>
      <c r="C750" s="8"/>
      <c r="D750" s="29">
        <v>0.27</v>
      </c>
      <c r="E750" s="7">
        <f t="shared" si="11"/>
        <v>0</v>
      </c>
    </row>
    <row r="751" spans="1:5" ht="28.2" thickBot="1" x14ac:dyDescent="0.35">
      <c r="A751" s="1" t="s">
        <v>1400</v>
      </c>
      <c r="B751" s="30" t="s">
        <v>1401</v>
      </c>
      <c r="C751" s="8"/>
      <c r="D751" s="29">
        <v>0.27</v>
      </c>
      <c r="E751" s="7">
        <f t="shared" si="11"/>
        <v>0</v>
      </c>
    </row>
    <row r="752" spans="1:5" ht="19.2" thickTop="1" thickBot="1" x14ac:dyDescent="0.35">
      <c r="A752" s="17" t="s">
        <v>914</v>
      </c>
      <c r="B752" s="18"/>
      <c r="C752" s="19"/>
      <c r="D752" s="29"/>
      <c r="E752" s="7"/>
    </row>
    <row r="753" spans="1:5" ht="19.2" thickTop="1" thickBot="1" x14ac:dyDescent="0.4">
      <c r="A753" s="14" t="s">
        <v>1402</v>
      </c>
      <c r="B753" s="15"/>
      <c r="C753" s="16"/>
      <c r="D753" s="29"/>
      <c r="E753" s="7"/>
    </row>
    <row r="754" spans="1:5" ht="28.2" thickTop="1" x14ac:dyDescent="0.3">
      <c r="A754" s="1" t="s">
        <v>1403</v>
      </c>
      <c r="B754" s="30" t="s">
        <v>1404</v>
      </c>
      <c r="C754" s="7">
        <v>1760</v>
      </c>
      <c r="D754" s="29">
        <v>0.27</v>
      </c>
      <c r="E754" s="7">
        <f t="shared" si="11"/>
        <v>1294.4359999999999</v>
      </c>
    </row>
    <row r="755" spans="1:5" ht="27.6" x14ac:dyDescent="0.3">
      <c r="A755" s="1" t="s">
        <v>1405</v>
      </c>
      <c r="B755" s="30" t="s">
        <v>1406</v>
      </c>
      <c r="C755" s="7">
        <v>4750</v>
      </c>
      <c r="D755" s="29">
        <v>0.27</v>
      </c>
      <c r="E755" s="7">
        <f t="shared" si="11"/>
        <v>3493.5062500000004</v>
      </c>
    </row>
    <row r="756" spans="1:5" ht="27.6" x14ac:dyDescent="0.3">
      <c r="A756" s="1" t="s">
        <v>1407</v>
      </c>
      <c r="B756" s="30" t="s">
        <v>1408</v>
      </c>
      <c r="C756" s="7">
        <v>2640</v>
      </c>
      <c r="D756" s="29">
        <v>0.27</v>
      </c>
      <c r="E756" s="7">
        <f t="shared" si="11"/>
        <v>1941.6540000000002</v>
      </c>
    </row>
    <row r="757" spans="1:5" ht="27.6" x14ac:dyDescent="0.3">
      <c r="A757" s="1" t="s">
        <v>1409</v>
      </c>
      <c r="B757" s="30" t="s">
        <v>1410</v>
      </c>
      <c r="C757" s="7">
        <v>7130</v>
      </c>
      <c r="D757" s="29">
        <v>0.27</v>
      </c>
      <c r="E757" s="7">
        <f t="shared" si="11"/>
        <v>5243.9367499999998</v>
      </c>
    </row>
    <row r="758" spans="1:5" ht="27.6" x14ac:dyDescent="0.3">
      <c r="A758" s="1" t="s">
        <v>1411</v>
      </c>
      <c r="B758" s="30" t="s">
        <v>1412</v>
      </c>
      <c r="C758" s="7">
        <v>3850</v>
      </c>
      <c r="D758" s="29">
        <v>0.27</v>
      </c>
      <c r="E758" s="7">
        <f t="shared" si="11"/>
        <v>2831.5787500000001</v>
      </c>
    </row>
    <row r="759" spans="1:5" ht="28.2" thickBot="1" x14ac:dyDescent="0.35">
      <c r="A759" s="1" t="s">
        <v>1413</v>
      </c>
      <c r="B759" s="30" t="s">
        <v>1414</v>
      </c>
      <c r="C759" s="7">
        <v>10395</v>
      </c>
      <c r="D759" s="29">
        <v>0.27</v>
      </c>
      <c r="E759" s="7">
        <f t="shared" si="11"/>
        <v>7645.2626250000003</v>
      </c>
    </row>
    <row r="760" spans="1:5" ht="19.2" thickTop="1" thickBot="1" x14ac:dyDescent="0.4">
      <c r="A760" s="14" t="s">
        <v>1415</v>
      </c>
      <c r="B760" s="15"/>
      <c r="C760" s="16"/>
      <c r="D760" s="29"/>
      <c r="E760" s="7"/>
    </row>
    <row r="761" spans="1:5" ht="42" thickTop="1" x14ac:dyDescent="0.3">
      <c r="A761" s="1" t="s">
        <v>1416</v>
      </c>
      <c r="B761" s="30" t="s">
        <v>1417</v>
      </c>
      <c r="C761" s="8"/>
      <c r="D761" s="29">
        <v>0.27</v>
      </c>
      <c r="E761" s="7">
        <f t="shared" si="11"/>
        <v>0</v>
      </c>
    </row>
    <row r="762" spans="1:5" ht="27.6" x14ac:dyDescent="0.3">
      <c r="A762" s="1" t="s">
        <v>1418</v>
      </c>
      <c r="B762" s="30" t="s">
        <v>1419</v>
      </c>
      <c r="C762" s="7">
        <v>2060</v>
      </c>
      <c r="D762" s="29">
        <v>0.27</v>
      </c>
      <c r="E762" s="7">
        <f t="shared" si="11"/>
        <v>1515.0785000000001</v>
      </c>
    </row>
    <row r="763" spans="1:5" ht="27.6" x14ac:dyDescent="0.3">
      <c r="A763" s="1" t="s">
        <v>1420</v>
      </c>
      <c r="B763" s="30" t="s">
        <v>1421</v>
      </c>
      <c r="C763" s="7">
        <v>5560</v>
      </c>
      <c r="D763" s="29">
        <v>0.27</v>
      </c>
      <c r="E763" s="7">
        <f t="shared" si="11"/>
        <v>4089.241</v>
      </c>
    </row>
    <row r="764" spans="1:5" ht="41.4" x14ac:dyDescent="0.3">
      <c r="A764" s="1" t="s">
        <v>1422</v>
      </c>
      <c r="B764" s="30" t="s">
        <v>1423</v>
      </c>
      <c r="C764" s="8"/>
      <c r="D764" s="29">
        <v>0.27</v>
      </c>
      <c r="E764" s="7">
        <f t="shared" si="11"/>
        <v>0</v>
      </c>
    </row>
    <row r="765" spans="1:5" ht="27.6" x14ac:dyDescent="0.3">
      <c r="A765" s="1" t="s">
        <v>1424</v>
      </c>
      <c r="B765" s="30" t="s">
        <v>1425</v>
      </c>
      <c r="C765" s="7">
        <v>3090</v>
      </c>
      <c r="D765" s="29">
        <v>0.27</v>
      </c>
      <c r="E765" s="7">
        <f t="shared" si="11"/>
        <v>2272.6177499999999</v>
      </c>
    </row>
    <row r="766" spans="1:5" ht="27.6" x14ac:dyDescent="0.3">
      <c r="A766" s="1" t="s">
        <v>1426</v>
      </c>
      <c r="B766" s="30" t="s">
        <v>1427</v>
      </c>
      <c r="C766" s="7">
        <v>8345</v>
      </c>
      <c r="D766" s="29">
        <v>0.27</v>
      </c>
      <c r="E766" s="7">
        <f t="shared" si="11"/>
        <v>6137.5388750000002</v>
      </c>
    </row>
    <row r="767" spans="1:5" ht="41.4" x14ac:dyDescent="0.3">
      <c r="A767" s="1" t="s">
        <v>1428</v>
      </c>
      <c r="B767" s="30" t="s">
        <v>1429</v>
      </c>
      <c r="C767" s="8"/>
      <c r="D767" s="29">
        <v>0.27</v>
      </c>
      <c r="E767" s="7">
        <f t="shared" si="11"/>
        <v>0</v>
      </c>
    </row>
    <row r="768" spans="1:5" ht="27.6" x14ac:dyDescent="0.3">
      <c r="A768" s="1" t="s">
        <v>1430</v>
      </c>
      <c r="B768" s="30" t="s">
        <v>1431</v>
      </c>
      <c r="C768" s="7">
        <v>4505</v>
      </c>
      <c r="D768" s="29">
        <v>0.27</v>
      </c>
      <c r="E768" s="7">
        <f t="shared" si="11"/>
        <v>3313.3148750000005</v>
      </c>
    </row>
    <row r="769" spans="1:5" ht="28.2" thickBot="1" x14ac:dyDescent="0.35">
      <c r="A769" s="1" t="s">
        <v>1432</v>
      </c>
      <c r="B769" s="30" t="s">
        <v>1433</v>
      </c>
      <c r="C769" s="7">
        <v>12165</v>
      </c>
      <c r="D769" s="29">
        <v>0.27</v>
      </c>
      <c r="E769" s="7">
        <f t="shared" si="11"/>
        <v>8947.0533749999995</v>
      </c>
    </row>
    <row r="770" spans="1:5" ht="22.2" thickTop="1" thickBot="1" x14ac:dyDescent="0.35">
      <c r="A770" s="20" t="s">
        <v>25</v>
      </c>
      <c r="B770" s="21"/>
      <c r="C770" s="22"/>
      <c r="D770" s="29"/>
      <c r="E770" s="7"/>
    </row>
    <row r="771" spans="1:5" ht="19.2" thickTop="1" thickBot="1" x14ac:dyDescent="0.35">
      <c r="A771" s="17" t="s">
        <v>660</v>
      </c>
      <c r="B771" s="18"/>
      <c r="C771" s="19"/>
      <c r="D771" s="29"/>
      <c r="E771" s="7"/>
    </row>
    <row r="772" spans="1:5" ht="19.2" thickTop="1" thickBot="1" x14ac:dyDescent="0.4">
      <c r="A772" s="14" t="s">
        <v>1307</v>
      </c>
      <c r="B772" s="15"/>
      <c r="C772" s="16"/>
      <c r="D772" s="29"/>
      <c r="E772" s="7"/>
    </row>
    <row r="773" spans="1:5" ht="14.4" thickTop="1" x14ac:dyDescent="0.3">
      <c r="A773" s="1" t="s">
        <v>1434</v>
      </c>
      <c r="B773" s="30" t="s">
        <v>1435</v>
      </c>
      <c r="C773" s="8" t="s">
        <v>1436</v>
      </c>
      <c r="D773" s="29">
        <v>0.27</v>
      </c>
      <c r="E773" s="7">
        <f t="shared" ref="E773:E836" si="12">C773*(1-D773)*(1+0.75%)</f>
        <v>3236.09</v>
      </c>
    </row>
    <row r="774" spans="1:5" ht="13.8" x14ac:dyDescent="0.3">
      <c r="A774" s="1" t="s">
        <v>1437</v>
      </c>
      <c r="B774" s="30" t="s">
        <v>1438</v>
      </c>
      <c r="C774" s="7">
        <v>11880</v>
      </c>
      <c r="D774" s="29">
        <v>0.27</v>
      </c>
      <c r="E774" s="7">
        <f t="shared" si="12"/>
        <v>8737.4429999999993</v>
      </c>
    </row>
    <row r="775" spans="1:5" ht="27.6" x14ac:dyDescent="0.3">
      <c r="A775" s="1" t="s">
        <v>1439</v>
      </c>
      <c r="B775" s="30" t="s">
        <v>1440</v>
      </c>
      <c r="C775" s="8"/>
      <c r="D775" s="29">
        <v>0.27</v>
      </c>
      <c r="E775" s="7">
        <f t="shared" si="12"/>
        <v>0</v>
      </c>
    </row>
    <row r="776" spans="1:5" ht="13.8" x14ac:dyDescent="0.3">
      <c r="A776" s="1" t="s">
        <v>1441</v>
      </c>
      <c r="B776" s="30" t="s">
        <v>1442</v>
      </c>
      <c r="C776" s="7">
        <v>6600</v>
      </c>
      <c r="D776" s="29">
        <v>0.27</v>
      </c>
      <c r="E776" s="7">
        <f t="shared" si="12"/>
        <v>4854.1350000000002</v>
      </c>
    </row>
    <row r="777" spans="1:5" ht="13.8" x14ac:dyDescent="0.3">
      <c r="A777" s="1" t="s">
        <v>1443</v>
      </c>
      <c r="B777" s="30" t="s">
        <v>1444</v>
      </c>
      <c r="C777" s="7">
        <v>17820</v>
      </c>
      <c r="D777" s="29">
        <v>0.27</v>
      </c>
      <c r="E777" s="7">
        <f t="shared" si="12"/>
        <v>13106.164500000001</v>
      </c>
    </row>
    <row r="778" spans="1:5" ht="27.6" x14ac:dyDescent="0.3">
      <c r="A778" s="1" t="s">
        <v>1445</v>
      </c>
      <c r="B778" s="30" t="s">
        <v>1446</v>
      </c>
      <c r="C778" s="8"/>
      <c r="D778" s="29">
        <v>0.27</v>
      </c>
      <c r="E778" s="7">
        <f t="shared" si="12"/>
        <v>0</v>
      </c>
    </row>
    <row r="779" spans="1:5" ht="13.8" x14ac:dyDescent="0.3">
      <c r="A779" s="1" t="s">
        <v>1447</v>
      </c>
      <c r="B779" s="30" t="s">
        <v>1448</v>
      </c>
      <c r="C779" s="7">
        <v>3850</v>
      </c>
      <c r="D779" s="29">
        <v>0.27</v>
      </c>
      <c r="E779" s="7">
        <f t="shared" si="12"/>
        <v>2831.5787500000001</v>
      </c>
    </row>
    <row r="780" spans="1:5" ht="13.8" x14ac:dyDescent="0.3">
      <c r="A780" s="1" t="s">
        <v>1449</v>
      </c>
      <c r="B780" s="30" t="s">
        <v>1450</v>
      </c>
      <c r="C780" s="7">
        <v>10395</v>
      </c>
      <c r="D780" s="29">
        <v>0.27</v>
      </c>
      <c r="E780" s="7">
        <f t="shared" si="12"/>
        <v>7645.2626250000003</v>
      </c>
    </row>
    <row r="781" spans="1:5" ht="27.6" x14ac:dyDescent="0.3">
      <c r="A781" s="1" t="s">
        <v>1451</v>
      </c>
      <c r="B781" s="30" t="s">
        <v>1452</v>
      </c>
      <c r="C781" s="8"/>
      <c r="D781" s="29">
        <v>0.27</v>
      </c>
      <c r="E781" s="7">
        <f t="shared" si="12"/>
        <v>0</v>
      </c>
    </row>
    <row r="782" spans="1:5" ht="13.8" x14ac:dyDescent="0.3">
      <c r="A782" s="1" t="s">
        <v>1453</v>
      </c>
      <c r="B782" s="30" t="s">
        <v>1454</v>
      </c>
      <c r="C782" s="7">
        <v>5500</v>
      </c>
      <c r="D782" s="29">
        <v>0.27</v>
      </c>
      <c r="E782" s="7">
        <f t="shared" si="12"/>
        <v>4045.1125000000002</v>
      </c>
    </row>
    <row r="783" spans="1:5" ht="13.8" x14ac:dyDescent="0.3">
      <c r="A783" s="1" t="s">
        <v>1455</v>
      </c>
      <c r="B783" s="30" t="s">
        <v>1456</v>
      </c>
      <c r="C783" s="7">
        <v>14850</v>
      </c>
      <c r="D783" s="29">
        <v>0.27</v>
      </c>
      <c r="E783" s="7">
        <f t="shared" si="12"/>
        <v>10921.803750000001</v>
      </c>
    </row>
    <row r="784" spans="1:5" ht="27.6" x14ac:dyDescent="0.3">
      <c r="A784" s="1" t="s">
        <v>1457</v>
      </c>
      <c r="B784" s="30" t="s">
        <v>1458</v>
      </c>
      <c r="C784" s="8"/>
      <c r="D784" s="29">
        <v>0.27</v>
      </c>
      <c r="E784" s="7">
        <f t="shared" si="12"/>
        <v>0</v>
      </c>
    </row>
    <row r="785" spans="1:5" ht="13.8" x14ac:dyDescent="0.3">
      <c r="A785" s="1" t="s">
        <v>1459</v>
      </c>
      <c r="B785" s="30" t="s">
        <v>1460</v>
      </c>
      <c r="C785" s="7">
        <v>6050</v>
      </c>
      <c r="D785" s="29">
        <v>0.27</v>
      </c>
      <c r="E785" s="7">
        <f t="shared" si="12"/>
        <v>4449.6237500000007</v>
      </c>
    </row>
    <row r="786" spans="1:5" ht="13.8" x14ac:dyDescent="0.3">
      <c r="A786" s="1" t="s">
        <v>1461</v>
      </c>
      <c r="B786" s="30" t="s">
        <v>1462</v>
      </c>
      <c r="C786" s="7">
        <v>16335</v>
      </c>
      <c r="D786" s="29">
        <v>0.27</v>
      </c>
      <c r="E786" s="7">
        <f t="shared" si="12"/>
        <v>12013.984125000001</v>
      </c>
    </row>
    <row r="787" spans="1:5" ht="27.6" x14ac:dyDescent="0.3">
      <c r="A787" s="1" t="s">
        <v>1463</v>
      </c>
      <c r="B787" s="30" t="s">
        <v>1464</v>
      </c>
      <c r="C787" s="8"/>
      <c r="D787" s="29">
        <v>0.27</v>
      </c>
      <c r="E787" s="7">
        <f t="shared" si="12"/>
        <v>0</v>
      </c>
    </row>
    <row r="788" spans="1:5" ht="13.8" x14ac:dyDescent="0.3">
      <c r="A788" s="1" t="s">
        <v>1465</v>
      </c>
      <c r="B788" s="30" t="s">
        <v>1466</v>
      </c>
      <c r="C788" s="7">
        <v>6050</v>
      </c>
      <c r="D788" s="29">
        <v>0.27</v>
      </c>
      <c r="E788" s="7">
        <f t="shared" si="12"/>
        <v>4449.6237500000007</v>
      </c>
    </row>
    <row r="789" spans="1:5" ht="13.8" x14ac:dyDescent="0.3">
      <c r="A789" s="1" t="s">
        <v>1467</v>
      </c>
      <c r="B789" s="30" t="s">
        <v>1468</v>
      </c>
      <c r="C789" s="7">
        <v>16335</v>
      </c>
      <c r="D789" s="29">
        <v>0.27</v>
      </c>
      <c r="E789" s="7">
        <f t="shared" si="12"/>
        <v>12013.984125000001</v>
      </c>
    </row>
    <row r="790" spans="1:5" ht="27.6" x14ac:dyDescent="0.3">
      <c r="A790" s="1" t="s">
        <v>1469</v>
      </c>
      <c r="B790" s="30" t="s">
        <v>1470</v>
      </c>
      <c r="C790" s="8"/>
      <c r="D790" s="29">
        <v>0.27</v>
      </c>
      <c r="E790" s="7">
        <f t="shared" si="12"/>
        <v>0</v>
      </c>
    </row>
    <row r="791" spans="1:5" ht="13.8" x14ac:dyDescent="0.3">
      <c r="A791" s="1" t="s">
        <v>1471</v>
      </c>
      <c r="B791" s="30" t="s">
        <v>1472</v>
      </c>
      <c r="C791" s="7">
        <v>8250</v>
      </c>
      <c r="D791" s="29">
        <v>0.27</v>
      </c>
      <c r="E791" s="7">
        <f t="shared" si="12"/>
        <v>6067.6687500000007</v>
      </c>
    </row>
    <row r="792" spans="1:5" ht="13.8" x14ac:dyDescent="0.3">
      <c r="A792" s="1" t="s">
        <v>1473</v>
      </c>
      <c r="B792" s="30" t="s">
        <v>1474</v>
      </c>
      <c r="C792" s="7">
        <v>22275</v>
      </c>
      <c r="D792" s="29">
        <v>0.27</v>
      </c>
      <c r="E792" s="7">
        <f t="shared" si="12"/>
        <v>16382.705625000001</v>
      </c>
    </row>
    <row r="793" spans="1:5" ht="27.6" x14ac:dyDescent="0.3">
      <c r="A793" s="1" t="s">
        <v>1475</v>
      </c>
      <c r="B793" s="30" t="s">
        <v>1476</v>
      </c>
      <c r="C793" s="8"/>
      <c r="D793" s="29">
        <v>0.27</v>
      </c>
      <c r="E793" s="7">
        <f t="shared" si="12"/>
        <v>0</v>
      </c>
    </row>
    <row r="794" spans="1:5" ht="13.8" x14ac:dyDescent="0.3">
      <c r="A794" s="1" t="s">
        <v>1477</v>
      </c>
      <c r="B794" s="30" t="s">
        <v>1478</v>
      </c>
      <c r="C794" s="7">
        <v>5500</v>
      </c>
      <c r="D794" s="29">
        <v>0.27</v>
      </c>
      <c r="E794" s="7">
        <f t="shared" si="12"/>
        <v>4045.1125000000002</v>
      </c>
    </row>
    <row r="795" spans="1:5" ht="13.8" x14ac:dyDescent="0.3">
      <c r="A795" s="1" t="s">
        <v>1479</v>
      </c>
      <c r="B795" s="30" t="s">
        <v>1480</v>
      </c>
      <c r="C795" s="7">
        <v>14850</v>
      </c>
      <c r="D795" s="29">
        <v>0.27</v>
      </c>
      <c r="E795" s="7">
        <f t="shared" si="12"/>
        <v>10921.803750000001</v>
      </c>
    </row>
    <row r="796" spans="1:5" ht="27.6" x14ac:dyDescent="0.3">
      <c r="A796" s="1" t="s">
        <v>1481</v>
      </c>
      <c r="B796" s="30" t="s">
        <v>1482</v>
      </c>
      <c r="C796" s="8"/>
      <c r="D796" s="29">
        <v>0.27</v>
      </c>
      <c r="E796" s="7">
        <f t="shared" si="12"/>
        <v>0</v>
      </c>
    </row>
    <row r="797" spans="1:5" ht="13.8" x14ac:dyDescent="0.3">
      <c r="A797" s="1" t="s">
        <v>1483</v>
      </c>
      <c r="B797" s="30" t="s">
        <v>1484</v>
      </c>
      <c r="C797" s="7">
        <v>7150</v>
      </c>
      <c r="D797" s="29">
        <v>0.27</v>
      </c>
      <c r="E797" s="7">
        <f t="shared" si="12"/>
        <v>5258.6462500000007</v>
      </c>
    </row>
    <row r="798" spans="1:5" ht="13.8" x14ac:dyDescent="0.3">
      <c r="A798" s="1" t="s">
        <v>1485</v>
      </c>
      <c r="B798" s="30" t="s">
        <v>1486</v>
      </c>
      <c r="C798" s="7">
        <v>19305</v>
      </c>
      <c r="D798" s="29">
        <v>0.27</v>
      </c>
      <c r="E798" s="7">
        <f t="shared" si="12"/>
        <v>14198.344875000001</v>
      </c>
    </row>
    <row r="799" spans="1:5" ht="27.6" x14ac:dyDescent="0.3">
      <c r="A799" s="1" t="s">
        <v>1487</v>
      </c>
      <c r="B799" s="30" t="s">
        <v>1488</v>
      </c>
      <c r="C799" s="8"/>
      <c r="D799" s="29">
        <v>0.27</v>
      </c>
      <c r="E799" s="7">
        <f t="shared" si="12"/>
        <v>0</v>
      </c>
    </row>
    <row r="800" spans="1:5" ht="27.6" x14ac:dyDescent="0.3">
      <c r="A800" s="1" t="s">
        <v>1489</v>
      </c>
      <c r="B800" s="30" t="s">
        <v>1490</v>
      </c>
      <c r="C800" s="7">
        <v>7700</v>
      </c>
      <c r="D800" s="29">
        <v>0.27</v>
      </c>
      <c r="E800" s="7">
        <f t="shared" si="12"/>
        <v>5663.1575000000003</v>
      </c>
    </row>
    <row r="801" spans="1:5" ht="27.6" x14ac:dyDescent="0.3">
      <c r="A801" s="1" t="s">
        <v>1491</v>
      </c>
      <c r="B801" s="30" t="s">
        <v>1492</v>
      </c>
      <c r="C801" s="7">
        <v>20790</v>
      </c>
      <c r="D801" s="29">
        <v>0.27</v>
      </c>
      <c r="E801" s="7">
        <f t="shared" si="12"/>
        <v>15290.525250000001</v>
      </c>
    </row>
    <row r="802" spans="1:5" ht="28.2" thickBot="1" x14ac:dyDescent="0.35">
      <c r="A802" s="1" t="s">
        <v>1493</v>
      </c>
      <c r="B802" s="30" t="s">
        <v>1494</v>
      </c>
      <c r="C802" s="8"/>
      <c r="D802" s="29">
        <v>0.27</v>
      </c>
      <c r="E802" s="7">
        <f t="shared" si="12"/>
        <v>0</v>
      </c>
    </row>
    <row r="803" spans="1:5" ht="19.2" thickTop="1" thickBot="1" x14ac:dyDescent="0.4">
      <c r="A803" s="14" t="s">
        <v>1326</v>
      </c>
      <c r="B803" s="15"/>
      <c r="C803" s="16"/>
      <c r="D803" s="29"/>
      <c r="E803" s="7"/>
    </row>
    <row r="804" spans="1:5" ht="14.4" thickTop="1" x14ac:dyDescent="0.3">
      <c r="A804" s="1" t="s">
        <v>1495</v>
      </c>
      <c r="B804" s="30" t="s">
        <v>1496</v>
      </c>
      <c r="C804" s="7">
        <v>6600</v>
      </c>
      <c r="D804" s="29">
        <v>0.27</v>
      </c>
      <c r="E804" s="7">
        <f t="shared" si="12"/>
        <v>4854.1350000000002</v>
      </c>
    </row>
    <row r="805" spans="1:5" ht="13.8" x14ac:dyDescent="0.3">
      <c r="A805" s="1" t="s">
        <v>1497</v>
      </c>
      <c r="B805" s="30" t="s">
        <v>1498</v>
      </c>
      <c r="C805" s="7">
        <v>17820</v>
      </c>
      <c r="D805" s="29">
        <v>0.27</v>
      </c>
      <c r="E805" s="7">
        <f t="shared" si="12"/>
        <v>13106.164500000001</v>
      </c>
    </row>
    <row r="806" spans="1:5" ht="27.6" x14ac:dyDescent="0.3">
      <c r="A806" s="1" t="s">
        <v>1499</v>
      </c>
      <c r="B806" s="30" t="s">
        <v>1500</v>
      </c>
      <c r="C806" s="8"/>
      <c r="D806" s="29">
        <v>0.27</v>
      </c>
      <c r="E806" s="7">
        <f t="shared" si="12"/>
        <v>0</v>
      </c>
    </row>
    <row r="807" spans="1:5" ht="13.8" x14ac:dyDescent="0.3">
      <c r="A807" s="1" t="s">
        <v>1501</v>
      </c>
      <c r="B807" s="30" t="s">
        <v>1502</v>
      </c>
      <c r="C807" s="7">
        <v>9900</v>
      </c>
      <c r="D807" s="29">
        <v>0.27</v>
      </c>
      <c r="E807" s="7">
        <f t="shared" si="12"/>
        <v>7281.2025000000003</v>
      </c>
    </row>
    <row r="808" spans="1:5" ht="13.8" x14ac:dyDescent="0.3">
      <c r="A808" s="1" t="s">
        <v>1503</v>
      </c>
      <c r="B808" s="30" t="s">
        <v>1504</v>
      </c>
      <c r="C808" s="7">
        <v>26730</v>
      </c>
      <c r="D808" s="29">
        <v>0.27</v>
      </c>
      <c r="E808" s="7">
        <f t="shared" si="12"/>
        <v>19659.246749999998</v>
      </c>
    </row>
    <row r="809" spans="1:5" ht="27.6" x14ac:dyDescent="0.3">
      <c r="A809" s="1" t="s">
        <v>1505</v>
      </c>
      <c r="B809" s="30" t="s">
        <v>1506</v>
      </c>
      <c r="C809" s="8"/>
      <c r="D809" s="29">
        <v>0.27</v>
      </c>
      <c r="E809" s="7">
        <f t="shared" si="12"/>
        <v>0</v>
      </c>
    </row>
    <row r="810" spans="1:5" ht="13.8" x14ac:dyDescent="0.3">
      <c r="A810" s="1" t="s">
        <v>1507</v>
      </c>
      <c r="B810" s="30" t="s">
        <v>1508</v>
      </c>
      <c r="C810" s="7">
        <v>5775</v>
      </c>
      <c r="D810" s="29">
        <v>0.27</v>
      </c>
      <c r="E810" s="7">
        <f t="shared" si="12"/>
        <v>4247.368125</v>
      </c>
    </row>
    <row r="811" spans="1:5" ht="13.8" x14ac:dyDescent="0.3">
      <c r="A811" s="1" t="s">
        <v>1509</v>
      </c>
      <c r="B811" s="30" t="s">
        <v>1510</v>
      </c>
      <c r="C811" s="7">
        <v>15595</v>
      </c>
      <c r="D811" s="29">
        <v>0.27</v>
      </c>
      <c r="E811" s="7">
        <f t="shared" si="12"/>
        <v>11469.732625000001</v>
      </c>
    </row>
    <row r="812" spans="1:5" ht="27.6" x14ac:dyDescent="0.3">
      <c r="A812" s="1" t="s">
        <v>1511</v>
      </c>
      <c r="B812" s="30" t="s">
        <v>1512</v>
      </c>
      <c r="C812" s="8"/>
      <c r="D812" s="29">
        <v>0.27</v>
      </c>
      <c r="E812" s="7">
        <f t="shared" si="12"/>
        <v>0</v>
      </c>
    </row>
    <row r="813" spans="1:5" ht="13.8" x14ac:dyDescent="0.3">
      <c r="A813" s="1" t="s">
        <v>1513</v>
      </c>
      <c r="B813" s="30" t="s">
        <v>1514</v>
      </c>
      <c r="C813" s="7">
        <v>8250</v>
      </c>
      <c r="D813" s="29">
        <v>0.27</v>
      </c>
      <c r="E813" s="7">
        <f t="shared" si="12"/>
        <v>6067.6687500000007</v>
      </c>
    </row>
    <row r="814" spans="1:5" ht="13.8" x14ac:dyDescent="0.3">
      <c r="A814" s="1" t="s">
        <v>1515</v>
      </c>
      <c r="B814" s="30" t="s">
        <v>1516</v>
      </c>
      <c r="C814" s="7">
        <v>22275</v>
      </c>
      <c r="D814" s="29">
        <v>0.27</v>
      </c>
      <c r="E814" s="7">
        <f t="shared" si="12"/>
        <v>16382.705625000001</v>
      </c>
    </row>
    <row r="815" spans="1:5" ht="27.6" x14ac:dyDescent="0.3">
      <c r="A815" s="1" t="s">
        <v>1517</v>
      </c>
      <c r="B815" s="30" t="s">
        <v>1518</v>
      </c>
      <c r="C815" s="8"/>
      <c r="D815" s="29">
        <v>0.27</v>
      </c>
      <c r="E815" s="7">
        <f t="shared" si="12"/>
        <v>0</v>
      </c>
    </row>
    <row r="816" spans="1:5" ht="27.6" x14ac:dyDescent="0.3">
      <c r="A816" s="1" t="s">
        <v>1519</v>
      </c>
      <c r="B816" s="30" t="s">
        <v>1520</v>
      </c>
      <c r="C816" s="7">
        <v>9075</v>
      </c>
      <c r="D816" s="29">
        <v>0.27</v>
      </c>
      <c r="E816" s="7">
        <f t="shared" si="12"/>
        <v>6674.4356250000001</v>
      </c>
    </row>
    <row r="817" spans="1:5" ht="27.6" x14ac:dyDescent="0.3">
      <c r="A817" s="1" t="s">
        <v>1521</v>
      </c>
      <c r="B817" s="30" t="s">
        <v>1522</v>
      </c>
      <c r="C817" s="7">
        <v>24505</v>
      </c>
      <c r="D817" s="29">
        <v>0.27</v>
      </c>
      <c r="E817" s="7">
        <f t="shared" si="12"/>
        <v>18022.814875</v>
      </c>
    </row>
    <row r="818" spans="1:5" ht="27.6" x14ac:dyDescent="0.3">
      <c r="A818" s="1" t="s">
        <v>1523</v>
      </c>
      <c r="B818" s="30" t="s">
        <v>1524</v>
      </c>
      <c r="C818" s="8"/>
      <c r="D818" s="29">
        <v>0.27</v>
      </c>
      <c r="E818" s="7">
        <f t="shared" si="12"/>
        <v>0</v>
      </c>
    </row>
    <row r="819" spans="1:5" ht="13.8" x14ac:dyDescent="0.3">
      <c r="A819" s="1" t="s">
        <v>1525</v>
      </c>
      <c r="B819" s="30" t="s">
        <v>1526</v>
      </c>
      <c r="C819" s="7">
        <v>9075</v>
      </c>
      <c r="D819" s="29">
        <v>0.27</v>
      </c>
      <c r="E819" s="7">
        <f t="shared" si="12"/>
        <v>6674.4356250000001</v>
      </c>
    </row>
    <row r="820" spans="1:5" ht="13.8" x14ac:dyDescent="0.3">
      <c r="A820" s="1" t="s">
        <v>1527</v>
      </c>
      <c r="B820" s="30" t="s">
        <v>1528</v>
      </c>
      <c r="C820" s="7">
        <v>24505</v>
      </c>
      <c r="D820" s="29">
        <v>0.27</v>
      </c>
      <c r="E820" s="7">
        <f t="shared" si="12"/>
        <v>18022.814875</v>
      </c>
    </row>
    <row r="821" spans="1:5" ht="27.6" x14ac:dyDescent="0.3">
      <c r="A821" s="1" t="s">
        <v>1529</v>
      </c>
      <c r="B821" s="30" t="s">
        <v>1530</v>
      </c>
      <c r="C821" s="8"/>
      <c r="D821" s="29">
        <v>0.27</v>
      </c>
      <c r="E821" s="7">
        <f t="shared" si="12"/>
        <v>0</v>
      </c>
    </row>
    <row r="822" spans="1:5" ht="13.8" x14ac:dyDescent="0.3">
      <c r="A822" s="1" t="s">
        <v>1531</v>
      </c>
      <c r="B822" s="30" t="s">
        <v>1532</v>
      </c>
      <c r="C822" s="7">
        <v>12375</v>
      </c>
      <c r="D822" s="29">
        <v>0.27</v>
      </c>
      <c r="E822" s="7">
        <f t="shared" si="12"/>
        <v>9101.5031250000011</v>
      </c>
    </row>
    <row r="823" spans="1:5" ht="13.8" x14ac:dyDescent="0.3">
      <c r="A823" s="1" t="s">
        <v>1533</v>
      </c>
      <c r="B823" s="30" t="s">
        <v>1534</v>
      </c>
      <c r="C823" s="7">
        <v>33415</v>
      </c>
      <c r="D823" s="29">
        <v>0.27</v>
      </c>
      <c r="E823" s="7">
        <f t="shared" si="12"/>
        <v>24575.897125000003</v>
      </c>
    </row>
    <row r="824" spans="1:5" ht="27.6" x14ac:dyDescent="0.3">
      <c r="A824" s="1" t="s">
        <v>1535</v>
      </c>
      <c r="B824" s="30" t="s">
        <v>1536</v>
      </c>
      <c r="C824" s="8"/>
      <c r="D824" s="29">
        <v>0.27</v>
      </c>
      <c r="E824" s="7">
        <f t="shared" si="12"/>
        <v>0</v>
      </c>
    </row>
    <row r="825" spans="1:5" ht="13.8" x14ac:dyDescent="0.3">
      <c r="A825" s="1" t="s">
        <v>1537</v>
      </c>
      <c r="B825" s="30" t="s">
        <v>1538</v>
      </c>
      <c r="C825" s="7">
        <v>8250</v>
      </c>
      <c r="D825" s="29">
        <v>0.27</v>
      </c>
      <c r="E825" s="7">
        <f t="shared" si="12"/>
        <v>6067.6687500000007</v>
      </c>
    </row>
    <row r="826" spans="1:5" ht="13.8" x14ac:dyDescent="0.3">
      <c r="A826" s="1" t="s">
        <v>1539</v>
      </c>
      <c r="B826" s="30" t="s">
        <v>1540</v>
      </c>
      <c r="C826" s="7">
        <v>22275</v>
      </c>
      <c r="D826" s="29">
        <v>0.27</v>
      </c>
      <c r="E826" s="7">
        <f t="shared" si="12"/>
        <v>16382.705625000001</v>
      </c>
    </row>
    <row r="827" spans="1:5" ht="27.6" x14ac:dyDescent="0.3">
      <c r="A827" s="1" t="s">
        <v>1541</v>
      </c>
      <c r="B827" s="30" t="s">
        <v>1542</v>
      </c>
      <c r="C827" s="8"/>
      <c r="D827" s="29">
        <v>0.27</v>
      </c>
      <c r="E827" s="7">
        <f t="shared" si="12"/>
        <v>0</v>
      </c>
    </row>
    <row r="828" spans="1:5" ht="13.8" x14ac:dyDescent="0.3">
      <c r="A828" s="1" t="s">
        <v>1543</v>
      </c>
      <c r="B828" s="30" t="s">
        <v>1544</v>
      </c>
      <c r="C828" s="7">
        <v>10725</v>
      </c>
      <c r="D828" s="29">
        <v>0.27</v>
      </c>
      <c r="E828" s="7">
        <f t="shared" si="12"/>
        <v>7887.9693750000006</v>
      </c>
    </row>
    <row r="829" spans="1:5" ht="13.8" x14ac:dyDescent="0.3">
      <c r="A829" s="1" t="s">
        <v>1545</v>
      </c>
      <c r="B829" s="30" t="s">
        <v>1546</v>
      </c>
      <c r="C829" s="7">
        <v>28960</v>
      </c>
      <c r="D829" s="29">
        <v>0.27</v>
      </c>
      <c r="E829" s="7">
        <f t="shared" si="12"/>
        <v>21299.356</v>
      </c>
    </row>
    <row r="830" spans="1:5" ht="27.6" x14ac:dyDescent="0.3">
      <c r="A830" s="1" t="s">
        <v>1547</v>
      </c>
      <c r="B830" s="30" t="s">
        <v>1548</v>
      </c>
      <c r="C830" s="8"/>
      <c r="D830" s="29">
        <v>0.27</v>
      </c>
      <c r="E830" s="7">
        <f t="shared" si="12"/>
        <v>0</v>
      </c>
    </row>
    <row r="831" spans="1:5" ht="27.6" x14ac:dyDescent="0.3">
      <c r="A831" s="1" t="s">
        <v>1549</v>
      </c>
      <c r="B831" s="30" t="s">
        <v>1550</v>
      </c>
      <c r="C831" s="7">
        <v>11550</v>
      </c>
      <c r="D831" s="29">
        <v>0.27</v>
      </c>
      <c r="E831" s="7">
        <f t="shared" si="12"/>
        <v>8494.7362499999999</v>
      </c>
    </row>
    <row r="832" spans="1:5" ht="27.6" x14ac:dyDescent="0.3">
      <c r="A832" s="1" t="s">
        <v>1551</v>
      </c>
      <c r="B832" s="30" t="s">
        <v>1552</v>
      </c>
      <c r="C832" s="7">
        <v>31185</v>
      </c>
      <c r="D832" s="29">
        <v>0.27</v>
      </c>
      <c r="E832" s="7">
        <f t="shared" si="12"/>
        <v>22935.787875000002</v>
      </c>
    </row>
    <row r="833" spans="1:5" ht="42" thickBot="1" x14ac:dyDescent="0.35">
      <c r="A833" s="1" t="s">
        <v>1553</v>
      </c>
      <c r="B833" s="30" t="s">
        <v>1554</v>
      </c>
      <c r="C833" s="8"/>
      <c r="D833" s="29">
        <v>0.27</v>
      </c>
      <c r="E833" s="7">
        <f t="shared" si="12"/>
        <v>0</v>
      </c>
    </row>
    <row r="834" spans="1:5" ht="19.2" thickTop="1" thickBot="1" x14ac:dyDescent="0.4">
      <c r="A834" s="14" t="s">
        <v>798</v>
      </c>
      <c r="B834" s="15"/>
      <c r="C834" s="16"/>
      <c r="D834" s="29"/>
      <c r="E834" s="7"/>
    </row>
    <row r="835" spans="1:5" ht="14.4" thickTop="1" x14ac:dyDescent="0.3">
      <c r="A835" s="1" t="s">
        <v>1555</v>
      </c>
      <c r="B835" s="30" t="s">
        <v>1556</v>
      </c>
      <c r="C835" s="7">
        <v>5765</v>
      </c>
      <c r="D835" s="29">
        <v>0.27</v>
      </c>
      <c r="E835" s="7">
        <f t="shared" si="12"/>
        <v>4240.0133750000005</v>
      </c>
    </row>
    <row r="836" spans="1:5" ht="13.8" x14ac:dyDescent="0.3">
      <c r="A836" s="1" t="s">
        <v>1557</v>
      </c>
      <c r="B836" s="30" t="s">
        <v>1558</v>
      </c>
      <c r="C836" s="7">
        <v>8050</v>
      </c>
      <c r="D836" s="29">
        <v>0.27</v>
      </c>
      <c r="E836" s="7">
        <f t="shared" si="12"/>
        <v>5920.5737500000005</v>
      </c>
    </row>
    <row r="837" spans="1:5" ht="13.8" x14ac:dyDescent="0.3">
      <c r="A837" s="1" t="s">
        <v>1559</v>
      </c>
      <c r="B837" s="30" t="s">
        <v>1560</v>
      </c>
      <c r="C837" s="7">
        <v>8645</v>
      </c>
      <c r="D837" s="29">
        <v>0.27</v>
      </c>
      <c r="E837" s="7">
        <f t="shared" ref="E837:E900" si="13">C837*(1-D837)*(1+0.75%)</f>
        <v>6358.1813750000001</v>
      </c>
    </row>
    <row r="838" spans="1:5" ht="13.8" x14ac:dyDescent="0.3">
      <c r="A838" s="1" t="s">
        <v>1561</v>
      </c>
      <c r="B838" s="30" t="s">
        <v>1562</v>
      </c>
      <c r="C838" s="7">
        <v>12080</v>
      </c>
      <c r="D838" s="29">
        <v>0.27</v>
      </c>
      <c r="E838" s="7">
        <f t="shared" si="13"/>
        <v>8884.5380000000005</v>
      </c>
    </row>
    <row r="839" spans="1:5" ht="13.8" x14ac:dyDescent="0.3">
      <c r="A839" s="1" t="s">
        <v>1563</v>
      </c>
      <c r="B839" s="30" t="s">
        <v>1564</v>
      </c>
      <c r="C839" s="7">
        <v>5045</v>
      </c>
      <c r="D839" s="29">
        <v>0.27</v>
      </c>
      <c r="E839" s="7">
        <f t="shared" si="13"/>
        <v>3710.4713750000001</v>
      </c>
    </row>
    <row r="840" spans="1:5" ht="13.8" x14ac:dyDescent="0.3">
      <c r="A840" s="1" t="s">
        <v>1565</v>
      </c>
      <c r="B840" s="30" t="s">
        <v>1566</v>
      </c>
      <c r="C840" s="7">
        <v>7045</v>
      </c>
      <c r="D840" s="29">
        <v>0.27</v>
      </c>
      <c r="E840" s="7">
        <f t="shared" si="13"/>
        <v>5181.4213749999999</v>
      </c>
    </row>
    <row r="841" spans="1:5" ht="13.8" x14ac:dyDescent="0.3">
      <c r="A841" s="1" t="s">
        <v>1567</v>
      </c>
      <c r="B841" s="30" t="s">
        <v>1568</v>
      </c>
      <c r="C841" s="7">
        <v>7205</v>
      </c>
      <c r="D841" s="29">
        <v>0.27</v>
      </c>
      <c r="E841" s="7">
        <f t="shared" si="13"/>
        <v>5299.0973750000003</v>
      </c>
    </row>
    <row r="842" spans="1:5" ht="13.8" x14ac:dyDescent="0.3">
      <c r="A842" s="1" t="s">
        <v>1569</v>
      </c>
      <c r="B842" s="30" t="s">
        <v>1570</v>
      </c>
      <c r="C842" s="7">
        <v>10065</v>
      </c>
      <c r="D842" s="29">
        <v>0.27</v>
      </c>
      <c r="E842" s="7">
        <f t="shared" si="13"/>
        <v>7402.555875</v>
      </c>
    </row>
    <row r="843" spans="1:5" ht="13.8" x14ac:dyDescent="0.3">
      <c r="A843" s="1" t="s">
        <v>1571</v>
      </c>
      <c r="B843" s="30" t="s">
        <v>1572</v>
      </c>
      <c r="C843" s="7">
        <v>7925</v>
      </c>
      <c r="D843" s="29">
        <v>0.27</v>
      </c>
      <c r="E843" s="7">
        <f t="shared" si="13"/>
        <v>5828.6393750000007</v>
      </c>
    </row>
    <row r="844" spans="1:5" ht="13.8" x14ac:dyDescent="0.3">
      <c r="A844" s="1" t="s">
        <v>1573</v>
      </c>
      <c r="B844" s="30" t="s">
        <v>1574</v>
      </c>
      <c r="C844" s="7">
        <v>11070</v>
      </c>
      <c r="D844" s="29">
        <v>0.27</v>
      </c>
      <c r="E844" s="7">
        <f t="shared" si="13"/>
        <v>8141.7082499999997</v>
      </c>
    </row>
    <row r="845" spans="1:5" ht="13.8" x14ac:dyDescent="0.3">
      <c r="A845" s="1" t="s">
        <v>1575</v>
      </c>
      <c r="B845" s="30" t="s">
        <v>1576</v>
      </c>
      <c r="C845" s="7">
        <v>7925</v>
      </c>
      <c r="D845" s="29">
        <v>0.27</v>
      </c>
      <c r="E845" s="7">
        <f t="shared" si="13"/>
        <v>5828.6393750000007</v>
      </c>
    </row>
    <row r="846" spans="1:5" ht="13.8" x14ac:dyDescent="0.3">
      <c r="A846" s="1" t="s">
        <v>1577</v>
      </c>
      <c r="B846" s="30" t="s">
        <v>1578</v>
      </c>
      <c r="C846" s="7">
        <v>11070</v>
      </c>
      <c r="D846" s="29">
        <v>0.27</v>
      </c>
      <c r="E846" s="7">
        <f t="shared" si="13"/>
        <v>8141.7082499999997</v>
      </c>
    </row>
    <row r="847" spans="1:5" ht="13.8" x14ac:dyDescent="0.3">
      <c r="A847" s="1" t="s">
        <v>1579</v>
      </c>
      <c r="B847" s="30" t="s">
        <v>1580</v>
      </c>
      <c r="C847" s="7">
        <v>10810</v>
      </c>
      <c r="D847" s="29">
        <v>0.27</v>
      </c>
      <c r="E847" s="7">
        <f t="shared" si="13"/>
        <v>7950.4847500000005</v>
      </c>
    </row>
    <row r="848" spans="1:5" ht="13.8" x14ac:dyDescent="0.3">
      <c r="A848" s="1" t="s">
        <v>1581</v>
      </c>
      <c r="B848" s="30" t="s">
        <v>1582</v>
      </c>
      <c r="C848" s="7">
        <v>15100</v>
      </c>
      <c r="D848" s="29">
        <v>0.27</v>
      </c>
      <c r="E848" s="7">
        <f t="shared" si="13"/>
        <v>11105.672500000001</v>
      </c>
    </row>
    <row r="849" spans="1:5" ht="13.8" x14ac:dyDescent="0.3">
      <c r="A849" s="1" t="s">
        <v>1583</v>
      </c>
      <c r="B849" s="30" t="s">
        <v>1584</v>
      </c>
      <c r="C849" s="7">
        <v>7205</v>
      </c>
      <c r="D849" s="29">
        <v>0.27</v>
      </c>
      <c r="E849" s="7">
        <f t="shared" si="13"/>
        <v>5299.0973750000003</v>
      </c>
    </row>
    <row r="850" spans="1:5" ht="13.8" x14ac:dyDescent="0.3">
      <c r="A850" s="1" t="s">
        <v>1585</v>
      </c>
      <c r="B850" s="30" t="s">
        <v>1586</v>
      </c>
      <c r="C850" s="7">
        <v>10065</v>
      </c>
      <c r="D850" s="29">
        <v>0.27</v>
      </c>
      <c r="E850" s="7">
        <f t="shared" si="13"/>
        <v>7402.555875</v>
      </c>
    </row>
    <row r="851" spans="1:5" ht="13.8" x14ac:dyDescent="0.3">
      <c r="A851" s="1" t="s">
        <v>1587</v>
      </c>
      <c r="B851" s="30" t="s">
        <v>1588</v>
      </c>
      <c r="C851" s="7">
        <v>9365</v>
      </c>
      <c r="D851" s="29">
        <v>0.27</v>
      </c>
      <c r="E851" s="7">
        <f t="shared" si="13"/>
        <v>6887.7233750000005</v>
      </c>
    </row>
    <row r="852" spans="1:5" ht="13.8" x14ac:dyDescent="0.3">
      <c r="A852" s="1" t="s">
        <v>1589</v>
      </c>
      <c r="B852" s="30" t="s">
        <v>1590</v>
      </c>
      <c r="C852" s="7">
        <v>13085</v>
      </c>
      <c r="D852" s="29">
        <v>0.27</v>
      </c>
      <c r="E852" s="7">
        <f t="shared" si="13"/>
        <v>9623.6903750000001</v>
      </c>
    </row>
    <row r="853" spans="1:5" ht="27.6" x14ac:dyDescent="0.3">
      <c r="A853" s="1" t="s">
        <v>1591</v>
      </c>
      <c r="B853" s="30" t="s">
        <v>1592</v>
      </c>
      <c r="C853" s="7">
        <v>10085</v>
      </c>
      <c r="D853" s="29">
        <v>0.27</v>
      </c>
      <c r="E853" s="7">
        <f t="shared" si="13"/>
        <v>7417.2653750000009</v>
      </c>
    </row>
    <row r="854" spans="1:5" ht="28.2" thickBot="1" x14ac:dyDescent="0.35">
      <c r="A854" s="1" t="s">
        <v>1593</v>
      </c>
      <c r="B854" s="30" t="s">
        <v>1594</v>
      </c>
      <c r="C854" s="7">
        <v>14090</v>
      </c>
      <c r="D854" s="29">
        <v>0.27</v>
      </c>
      <c r="E854" s="7">
        <f t="shared" si="13"/>
        <v>10362.84275</v>
      </c>
    </row>
    <row r="855" spans="1:5" ht="19.2" thickTop="1" thickBot="1" x14ac:dyDescent="0.4">
      <c r="A855" s="14" t="s">
        <v>1357</v>
      </c>
      <c r="B855" s="15"/>
      <c r="C855" s="16"/>
      <c r="D855" s="29"/>
      <c r="E855" s="7"/>
    </row>
    <row r="856" spans="1:5" ht="28.2" thickTop="1" x14ac:dyDescent="0.3">
      <c r="A856" s="1" t="s">
        <v>1595</v>
      </c>
      <c r="B856" s="30" t="s">
        <v>1596</v>
      </c>
      <c r="C856" s="8"/>
      <c r="D856" s="29">
        <v>0.27</v>
      </c>
      <c r="E856" s="7">
        <f t="shared" si="13"/>
        <v>0</v>
      </c>
    </row>
    <row r="857" spans="1:5" ht="13.8" x14ac:dyDescent="0.3">
      <c r="A857" s="1" t="s">
        <v>1597</v>
      </c>
      <c r="B857" s="30" t="s">
        <v>1598</v>
      </c>
      <c r="C857" s="7">
        <v>5150</v>
      </c>
      <c r="D857" s="29">
        <v>0.27</v>
      </c>
      <c r="E857" s="7">
        <f t="shared" si="13"/>
        <v>3787.6962500000004</v>
      </c>
    </row>
    <row r="858" spans="1:5" ht="13.8" x14ac:dyDescent="0.3">
      <c r="A858" s="1" t="s">
        <v>1599</v>
      </c>
      <c r="B858" s="30" t="s">
        <v>1600</v>
      </c>
      <c r="C858" s="7">
        <v>13905</v>
      </c>
      <c r="D858" s="29">
        <v>0.27</v>
      </c>
      <c r="E858" s="7">
        <f t="shared" si="13"/>
        <v>10226.779875</v>
      </c>
    </row>
    <row r="859" spans="1:5" ht="27.6" x14ac:dyDescent="0.3">
      <c r="A859" s="1" t="s">
        <v>1601</v>
      </c>
      <c r="B859" s="30" t="s">
        <v>1602</v>
      </c>
      <c r="C859" s="8"/>
      <c r="D859" s="29">
        <v>0.27</v>
      </c>
      <c r="E859" s="7">
        <f t="shared" si="13"/>
        <v>0</v>
      </c>
    </row>
    <row r="860" spans="1:5" ht="13.8" x14ac:dyDescent="0.3">
      <c r="A860" s="1" t="s">
        <v>1603</v>
      </c>
      <c r="B860" s="30" t="s">
        <v>1604</v>
      </c>
      <c r="C860" s="7">
        <v>7720</v>
      </c>
      <c r="D860" s="29">
        <v>0.27</v>
      </c>
      <c r="E860" s="7">
        <f t="shared" si="13"/>
        <v>5677.8670000000002</v>
      </c>
    </row>
    <row r="861" spans="1:5" ht="13.8" x14ac:dyDescent="0.3">
      <c r="A861" s="1" t="s">
        <v>1605</v>
      </c>
      <c r="B861" s="30" t="s">
        <v>1606</v>
      </c>
      <c r="C861" s="7">
        <v>20845</v>
      </c>
      <c r="D861" s="29">
        <v>0.27</v>
      </c>
      <c r="E861" s="7">
        <f t="shared" si="13"/>
        <v>15330.976375000002</v>
      </c>
    </row>
    <row r="862" spans="1:5" ht="27.6" x14ac:dyDescent="0.3">
      <c r="A862" s="1" t="s">
        <v>1607</v>
      </c>
      <c r="B862" s="30" t="s">
        <v>1608</v>
      </c>
      <c r="C862" s="8"/>
      <c r="D862" s="29">
        <v>0.27</v>
      </c>
      <c r="E862" s="7">
        <f t="shared" si="13"/>
        <v>0</v>
      </c>
    </row>
    <row r="863" spans="1:5" ht="13.8" x14ac:dyDescent="0.3">
      <c r="A863" s="1" t="s">
        <v>1609</v>
      </c>
      <c r="B863" s="30" t="s">
        <v>1610</v>
      </c>
      <c r="C863" s="7">
        <v>4505</v>
      </c>
      <c r="D863" s="29">
        <v>0.27</v>
      </c>
      <c r="E863" s="7">
        <f t="shared" si="13"/>
        <v>3313.3148750000005</v>
      </c>
    </row>
    <row r="864" spans="1:5" ht="13.8" x14ac:dyDescent="0.3">
      <c r="A864" s="1" t="s">
        <v>1611</v>
      </c>
      <c r="B864" s="30" t="s">
        <v>1612</v>
      </c>
      <c r="C864" s="7">
        <v>12165</v>
      </c>
      <c r="D864" s="29">
        <v>0.27</v>
      </c>
      <c r="E864" s="7">
        <f t="shared" si="13"/>
        <v>8947.0533749999995</v>
      </c>
    </row>
    <row r="865" spans="1:5" ht="27.6" x14ac:dyDescent="0.3">
      <c r="A865" s="1" t="s">
        <v>1613</v>
      </c>
      <c r="B865" s="30" t="s">
        <v>1614</v>
      </c>
      <c r="C865" s="8"/>
      <c r="D865" s="29">
        <v>0.27</v>
      </c>
      <c r="E865" s="7">
        <f t="shared" si="13"/>
        <v>0</v>
      </c>
    </row>
    <row r="866" spans="1:5" ht="13.8" x14ac:dyDescent="0.3">
      <c r="A866" s="1" t="s">
        <v>1615</v>
      </c>
      <c r="B866" s="30" t="s">
        <v>1616</v>
      </c>
      <c r="C866" s="7">
        <v>6435</v>
      </c>
      <c r="D866" s="29">
        <v>0.27</v>
      </c>
      <c r="E866" s="7">
        <f t="shared" si="13"/>
        <v>4732.7816250000005</v>
      </c>
    </row>
    <row r="867" spans="1:5" ht="13.8" x14ac:dyDescent="0.3">
      <c r="A867" s="1" t="s">
        <v>1617</v>
      </c>
      <c r="B867" s="30" t="s">
        <v>1618</v>
      </c>
      <c r="C867" s="7">
        <v>17375</v>
      </c>
      <c r="D867" s="29">
        <v>0.27</v>
      </c>
      <c r="E867" s="7">
        <f t="shared" si="13"/>
        <v>12778.878125000001</v>
      </c>
    </row>
    <row r="868" spans="1:5" ht="41.4" x14ac:dyDescent="0.3">
      <c r="A868" s="1" t="s">
        <v>1619</v>
      </c>
      <c r="B868" s="30" t="s">
        <v>1620</v>
      </c>
      <c r="C868" s="8"/>
      <c r="D868" s="29">
        <v>0.27</v>
      </c>
      <c r="E868" s="7">
        <f t="shared" si="13"/>
        <v>0</v>
      </c>
    </row>
    <row r="869" spans="1:5" ht="27.6" x14ac:dyDescent="0.3">
      <c r="A869" s="1" t="s">
        <v>1621</v>
      </c>
      <c r="B869" s="30" t="s">
        <v>1622</v>
      </c>
      <c r="C869" s="7">
        <v>7080</v>
      </c>
      <c r="D869" s="29">
        <v>0.27</v>
      </c>
      <c r="E869" s="7">
        <f t="shared" si="13"/>
        <v>5207.1629999999996</v>
      </c>
    </row>
    <row r="870" spans="1:5" ht="27.6" x14ac:dyDescent="0.3">
      <c r="A870" s="1" t="s">
        <v>1623</v>
      </c>
      <c r="B870" s="30" t="s">
        <v>1624</v>
      </c>
      <c r="C870" s="7">
        <v>19115</v>
      </c>
      <c r="D870" s="29">
        <v>0.27</v>
      </c>
      <c r="E870" s="7">
        <f t="shared" si="13"/>
        <v>14058.604625</v>
      </c>
    </row>
    <row r="871" spans="1:5" ht="27.6" x14ac:dyDescent="0.3">
      <c r="A871" s="1" t="s">
        <v>1625</v>
      </c>
      <c r="B871" s="30" t="s">
        <v>1626</v>
      </c>
      <c r="C871" s="8"/>
      <c r="D871" s="29">
        <v>0.27</v>
      </c>
      <c r="E871" s="7">
        <f t="shared" si="13"/>
        <v>0</v>
      </c>
    </row>
    <row r="872" spans="1:5" ht="27.6" x14ac:dyDescent="0.3">
      <c r="A872" s="1" t="s">
        <v>1627</v>
      </c>
      <c r="B872" s="30" t="s">
        <v>1628</v>
      </c>
      <c r="C872" s="7">
        <v>7080</v>
      </c>
      <c r="D872" s="29">
        <v>0.27</v>
      </c>
      <c r="E872" s="7">
        <f t="shared" si="13"/>
        <v>5207.1629999999996</v>
      </c>
    </row>
    <row r="873" spans="1:5" ht="27.6" x14ac:dyDescent="0.3">
      <c r="A873" s="1" t="s">
        <v>1629</v>
      </c>
      <c r="B873" s="30" t="s">
        <v>1630</v>
      </c>
      <c r="C873" s="7">
        <v>19115</v>
      </c>
      <c r="D873" s="29">
        <v>0.27</v>
      </c>
      <c r="E873" s="7">
        <f t="shared" si="13"/>
        <v>14058.604625</v>
      </c>
    </row>
    <row r="874" spans="1:5" ht="27.6" x14ac:dyDescent="0.3">
      <c r="A874" s="1" t="s">
        <v>1631</v>
      </c>
      <c r="B874" s="30" t="s">
        <v>1632</v>
      </c>
      <c r="C874" s="8"/>
      <c r="D874" s="29">
        <v>0.27</v>
      </c>
      <c r="E874" s="7">
        <f t="shared" si="13"/>
        <v>0</v>
      </c>
    </row>
    <row r="875" spans="1:5" ht="27.6" x14ac:dyDescent="0.3">
      <c r="A875" s="1" t="s">
        <v>1633</v>
      </c>
      <c r="B875" s="30" t="s">
        <v>1634</v>
      </c>
      <c r="C875" s="7">
        <v>9655</v>
      </c>
      <c r="D875" s="29">
        <v>0.27</v>
      </c>
      <c r="E875" s="7">
        <f t="shared" si="13"/>
        <v>7101.011125</v>
      </c>
    </row>
    <row r="876" spans="1:5" ht="27.6" x14ac:dyDescent="0.3">
      <c r="A876" s="1" t="s">
        <v>1635</v>
      </c>
      <c r="B876" s="30" t="s">
        <v>1636</v>
      </c>
      <c r="C876" s="7">
        <v>26070</v>
      </c>
      <c r="D876" s="29">
        <v>0.27</v>
      </c>
      <c r="E876" s="7">
        <f t="shared" si="13"/>
        <v>19173.83325</v>
      </c>
    </row>
    <row r="877" spans="1:5" ht="27.6" x14ac:dyDescent="0.3">
      <c r="A877" s="1" t="s">
        <v>1637</v>
      </c>
      <c r="B877" s="30" t="s">
        <v>1638</v>
      </c>
      <c r="C877" s="8"/>
      <c r="D877" s="29">
        <v>0.27</v>
      </c>
      <c r="E877" s="7">
        <f t="shared" si="13"/>
        <v>0</v>
      </c>
    </row>
    <row r="878" spans="1:5" ht="13.8" x14ac:dyDescent="0.3">
      <c r="A878" s="1" t="s">
        <v>1639</v>
      </c>
      <c r="B878" s="30" t="s">
        <v>1640</v>
      </c>
      <c r="C878" s="7">
        <v>6435</v>
      </c>
      <c r="D878" s="29">
        <v>0.27</v>
      </c>
      <c r="E878" s="7">
        <f t="shared" si="13"/>
        <v>4732.7816250000005</v>
      </c>
    </row>
    <row r="879" spans="1:5" ht="27.6" x14ac:dyDescent="0.3">
      <c r="A879" s="1" t="s">
        <v>1641</v>
      </c>
      <c r="B879" s="30" t="s">
        <v>1642</v>
      </c>
      <c r="C879" s="7">
        <v>17375</v>
      </c>
      <c r="D879" s="29">
        <v>0.27</v>
      </c>
      <c r="E879" s="7">
        <f t="shared" si="13"/>
        <v>12778.878125000001</v>
      </c>
    </row>
    <row r="880" spans="1:5" ht="27.6" x14ac:dyDescent="0.3">
      <c r="A880" s="1" t="s">
        <v>1643</v>
      </c>
      <c r="B880" s="30" t="s">
        <v>1644</v>
      </c>
      <c r="C880" s="8"/>
      <c r="D880" s="29">
        <v>0.27</v>
      </c>
      <c r="E880" s="7">
        <f t="shared" si="13"/>
        <v>0</v>
      </c>
    </row>
    <row r="881" spans="1:5" ht="13.8" x14ac:dyDescent="0.3">
      <c r="A881" s="1" t="s">
        <v>1645</v>
      </c>
      <c r="B881" s="30" t="s">
        <v>1646</v>
      </c>
      <c r="C881" s="7">
        <v>8365</v>
      </c>
      <c r="D881" s="29">
        <v>0.27</v>
      </c>
      <c r="E881" s="7">
        <f t="shared" si="13"/>
        <v>6152.2483750000001</v>
      </c>
    </row>
    <row r="882" spans="1:5" ht="27.6" x14ac:dyDescent="0.3">
      <c r="A882" s="1" t="s">
        <v>1647</v>
      </c>
      <c r="B882" s="30" t="s">
        <v>1648</v>
      </c>
      <c r="C882" s="7">
        <v>22585</v>
      </c>
      <c r="D882" s="29">
        <v>0.27</v>
      </c>
      <c r="E882" s="7">
        <f t="shared" si="13"/>
        <v>16610.702874999999</v>
      </c>
    </row>
    <row r="883" spans="1:5" ht="41.4" x14ac:dyDescent="0.3">
      <c r="A883" s="1" t="s">
        <v>1649</v>
      </c>
      <c r="B883" s="30" t="s">
        <v>1650</v>
      </c>
      <c r="C883" s="8"/>
      <c r="D883" s="29">
        <v>0.27</v>
      </c>
      <c r="E883" s="7">
        <f t="shared" si="13"/>
        <v>0</v>
      </c>
    </row>
    <row r="884" spans="1:5" ht="27.6" x14ac:dyDescent="0.3">
      <c r="A884" s="1" t="s">
        <v>1651</v>
      </c>
      <c r="B884" s="30" t="s">
        <v>1652</v>
      </c>
      <c r="C884" s="7">
        <v>9010</v>
      </c>
      <c r="D884" s="29">
        <v>0.27</v>
      </c>
      <c r="E884" s="7">
        <f t="shared" si="13"/>
        <v>6626.629750000001</v>
      </c>
    </row>
    <row r="885" spans="1:5" ht="28.2" thickBot="1" x14ac:dyDescent="0.35">
      <c r="A885" s="1" t="s">
        <v>1653</v>
      </c>
      <c r="B885" s="30" t="s">
        <v>1654</v>
      </c>
      <c r="C885" s="7">
        <v>24325</v>
      </c>
      <c r="D885" s="29">
        <v>0.27</v>
      </c>
      <c r="E885" s="7">
        <f t="shared" si="13"/>
        <v>17890.429375</v>
      </c>
    </row>
    <row r="886" spans="1:5" ht="19.2" thickTop="1" thickBot="1" x14ac:dyDescent="0.4">
      <c r="A886" s="14" t="s">
        <v>1376</v>
      </c>
      <c r="B886" s="15"/>
      <c r="C886" s="16"/>
      <c r="D886" s="29"/>
      <c r="E886" s="7"/>
    </row>
    <row r="887" spans="1:5" ht="28.2" thickTop="1" x14ac:dyDescent="0.3">
      <c r="A887" s="1" t="s">
        <v>1655</v>
      </c>
      <c r="B887" s="30" t="s">
        <v>1656</v>
      </c>
      <c r="C887" s="8"/>
      <c r="D887" s="29">
        <v>0.27</v>
      </c>
      <c r="E887" s="7">
        <f t="shared" si="13"/>
        <v>0</v>
      </c>
    </row>
    <row r="888" spans="1:5" ht="13.8" x14ac:dyDescent="0.3">
      <c r="A888" s="1" t="s">
        <v>1657</v>
      </c>
      <c r="B888" s="30" t="s">
        <v>1658</v>
      </c>
      <c r="C888" s="7">
        <v>7460</v>
      </c>
      <c r="D888" s="29">
        <v>0.27</v>
      </c>
      <c r="E888" s="7">
        <f t="shared" si="13"/>
        <v>5486.6435000000001</v>
      </c>
    </row>
    <row r="889" spans="1:5" ht="13.8" x14ac:dyDescent="0.3">
      <c r="A889" s="1" t="s">
        <v>1659</v>
      </c>
      <c r="B889" s="30" t="s">
        <v>1660</v>
      </c>
      <c r="C889" s="7">
        <v>20140</v>
      </c>
      <c r="D889" s="29">
        <v>0.27</v>
      </c>
      <c r="E889" s="7">
        <f t="shared" si="13"/>
        <v>14812.4665</v>
      </c>
    </row>
    <row r="890" spans="1:5" ht="27.6" x14ac:dyDescent="0.3">
      <c r="A890" s="1" t="s">
        <v>1661</v>
      </c>
      <c r="B890" s="30" t="s">
        <v>1662</v>
      </c>
      <c r="C890" s="8"/>
      <c r="D890" s="29">
        <v>0.27</v>
      </c>
      <c r="E890" s="7">
        <f t="shared" si="13"/>
        <v>0</v>
      </c>
    </row>
    <row r="891" spans="1:5" ht="13.8" x14ac:dyDescent="0.3">
      <c r="A891" s="1" t="s">
        <v>1663</v>
      </c>
      <c r="B891" s="30" t="s">
        <v>1664</v>
      </c>
      <c r="C891" s="7">
        <v>11185</v>
      </c>
      <c r="D891" s="29">
        <v>0.27</v>
      </c>
      <c r="E891" s="7">
        <f t="shared" si="13"/>
        <v>8226.287875</v>
      </c>
    </row>
    <row r="892" spans="1:5" ht="13.8" x14ac:dyDescent="0.3">
      <c r="A892" s="1" t="s">
        <v>1665</v>
      </c>
      <c r="B892" s="30" t="s">
        <v>1666</v>
      </c>
      <c r="C892" s="7">
        <v>30200</v>
      </c>
      <c r="D892" s="29">
        <v>0.27</v>
      </c>
      <c r="E892" s="7">
        <f t="shared" si="13"/>
        <v>22211.345000000001</v>
      </c>
    </row>
    <row r="893" spans="1:5" ht="27.6" x14ac:dyDescent="0.3">
      <c r="A893" s="1" t="s">
        <v>1667</v>
      </c>
      <c r="B893" s="30" t="s">
        <v>1668</v>
      </c>
      <c r="C893" s="8"/>
      <c r="D893" s="29">
        <v>0.27</v>
      </c>
      <c r="E893" s="7">
        <f t="shared" si="13"/>
        <v>0</v>
      </c>
    </row>
    <row r="894" spans="1:5" ht="13.8" x14ac:dyDescent="0.3">
      <c r="A894" s="1" t="s">
        <v>1669</v>
      </c>
      <c r="B894" s="30" t="s">
        <v>1670</v>
      </c>
      <c r="C894" s="7">
        <v>6525</v>
      </c>
      <c r="D894" s="29">
        <v>0.27</v>
      </c>
      <c r="E894" s="7">
        <f t="shared" si="13"/>
        <v>4798.9743750000007</v>
      </c>
    </row>
    <row r="895" spans="1:5" ht="13.8" x14ac:dyDescent="0.3">
      <c r="A895" s="1" t="s">
        <v>1671</v>
      </c>
      <c r="B895" s="30" t="s">
        <v>1672</v>
      </c>
      <c r="C895" s="7">
        <v>17620</v>
      </c>
      <c r="D895" s="29">
        <v>0.27</v>
      </c>
      <c r="E895" s="7">
        <f t="shared" si="13"/>
        <v>12959.069500000001</v>
      </c>
    </row>
    <row r="896" spans="1:5" ht="27.6" x14ac:dyDescent="0.3">
      <c r="A896" s="1" t="s">
        <v>1673</v>
      </c>
      <c r="B896" s="30" t="s">
        <v>1674</v>
      </c>
      <c r="C896" s="8"/>
      <c r="D896" s="29">
        <v>0.27</v>
      </c>
      <c r="E896" s="7">
        <f t="shared" si="13"/>
        <v>0</v>
      </c>
    </row>
    <row r="897" spans="1:5" ht="13.8" x14ac:dyDescent="0.3">
      <c r="A897" s="1" t="s">
        <v>1675</v>
      </c>
      <c r="B897" s="30" t="s">
        <v>1676</v>
      </c>
      <c r="C897" s="7">
        <v>9325</v>
      </c>
      <c r="D897" s="29">
        <v>0.27</v>
      </c>
      <c r="E897" s="7">
        <f t="shared" si="13"/>
        <v>6858.3043750000006</v>
      </c>
    </row>
    <row r="898" spans="1:5" ht="13.8" x14ac:dyDescent="0.3">
      <c r="A898" s="1" t="s">
        <v>1677</v>
      </c>
      <c r="B898" s="30" t="s">
        <v>1678</v>
      </c>
      <c r="C898" s="7">
        <v>25180</v>
      </c>
      <c r="D898" s="29">
        <v>0.27</v>
      </c>
      <c r="E898" s="7">
        <f t="shared" si="13"/>
        <v>18519.2605</v>
      </c>
    </row>
    <row r="899" spans="1:5" ht="41.4" x14ac:dyDescent="0.3">
      <c r="A899" s="1" t="s">
        <v>1679</v>
      </c>
      <c r="B899" s="30" t="s">
        <v>1680</v>
      </c>
      <c r="C899" s="8"/>
      <c r="D899" s="29">
        <v>0.27</v>
      </c>
      <c r="E899" s="7">
        <f t="shared" si="13"/>
        <v>0</v>
      </c>
    </row>
    <row r="900" spans="1:5" ht="27.6" x14ac:dyDescent="0.3">
      <c r="A900" s="1" t="s">
        <v>1681</v>
      </c>
      <c r="B900" s="30" t="s">
        <v>1682</v>
      </c>
      <c r="C900" s="7">
        <v>10255</v>
      </c>
      <c r="D900" s="29">
        <v>0.27</v>
      </c>
      <c r="E900" s="7">
        <f t="shared" si="13"/>
        <v>7542.2961249999998</v>
      </c>
    </row>
    <row r="901" spans="1:5" ht="27.6" x14ac:dyDescent="0.3">
      <c r="A901" s="1" t="s">
        <v>1683</v>
      </c>
      <c r="B901" s="30" t="s">
        <v>1684</v>
      </c>
      <c r="C901" s="7">
        <v>27690</v>
      </c>
      <c r="D901" s="29">
        <v>0.27</v>
      </c>
      <c r="E901" s="7">
        <f t="shared" ref="E901:E964" si="14">C901*(1-D901)*(1+0.75%)</f>
        <v>20365.302750000003</v>
      </c>
    </row>
    <row r="902" spans="1:5" ht="27.6" x14ac:dyDescent="0.3">
      <c r="A902" s="1" t="s">
        <v>1685</v>
      </c>
      <c r="B902" s="30" t="s">
        <v>1686</v>
      </c>
      <c r="C902" s="8"/>
      <c r="D902" s="29">
        <v>0.27</v>
      </c>
      <c r="E902" s="7">
        <f t="shared" si="14"/>
        <v>0</v>
      </c>
    </row>
    <row r="903" spans="1:5" ht="27.6" x14ac:dyDescent="0.3">
      <c r="A903" s="1" t="s">
        <v>1687</v>
      </c>
      <c r="B903" s="30" t="s">
        <v>1688</v>
      </c>
      <c r="C903" s="7">
        <v>10255</v>
      </c>
      <c r="D903" s="29">
        <v>0.27</v>
      </c>
      <c r="E903" s="7">
        <f t="shared" si="14"/>
        <v>7542.2961249999998</v>
      </c>
    </row>
    <row r="904" spans="1:5" ht="27.6" x14ac:dyDescent="0.3">
      <c r="A904" s="1" t="s">
        <v>1689</v>
      </c>
      <c r="B904" s="30" t="s">
        <v>1690</v>
      </c>
      <c r="C904" s="7">
        <v>27690</v>
      </c>
      <c r="D904" s="29">
        <v>0.27</v>
      </c>
      <c r="E904" s="7">
        <f t="shared" si="14"/>
        <v>20365.302750000003</v>
      </c>
    </row>
    <row r="905" spans="1:5" ht="27.6" x14ac:dyDescent="0.3">
      <c r="A905" s="1" t="s">
        <v>1691</v>
      </c>
      <c r="B905" s="30" t="s">
        <v>1692</v>
      </c>
      <c r="C905" s="8"/>
      <c r="D905" s="29">
        <v>0.27</v>
      </c>
      <c r="E905" s="7">
        <f t="shared" si="14"/>
        <v>0</v>
      </c>
    </row>
    <row r="906" spans="1:5" ht="27.6" x14ac:dyDescent="0.3">
      <c r="A906" s="1" t="s">
        <v>1693</v>
      </c>
      <c r="B906" s="30" t="s">
        <v>1694</v>
      </c>
      <c r="C906" s="7">
        <v>13985</v>
      </c>
      <c r="D906" s="29">
        <v>0.27</v>
      </c>
      <c r="E906" s="7">
        <f t="shared" si="14"/>
        <v>10285.617875</v>
      </c>
    </row>
    <row r="907" spans="1:5" ht="27.6" x14ac:dyDescent="0.3">
      <c r="A907" s="1" t="s">
        <v>1695</v>
      </c>
      <c r="B907" s="30" t="s">
        <v>1696</v>
      </c>
      <c r="C907" s="7">
        <v>37760</v>
      </c>
      <c r="D907" s="29">
        <v>0.27</v>
      </c>
      <c r="E907" s="7">
        <f t="shared" si="14"/>
        <v>27771.536</v>
      </c>
    </row>
    <row r="908" spans="1:5" ht="27.6" x14ac:dyDescent="0.3">
      <c r="A908" s="1" t="s">
        <v>1697</v>
      </c>
      <c r="B908" s="30" t="s">
        <v>1698</v>
      </c>
      <c r="C908" s="8"/>
      <c r="D908" s="29">
        <v>0.27</v>
      </c>
      <c r="E908" s="7">
        <f t="shared" si="14"/>
        <v>0</v>
      </c>
    </row>
    <row r="909" spans="1:5" ht="27.6" x14ac:dyDescent="0.3">
      <c r="A909" s="1" t="s">
        <v>1699</v>
      </c>
      <c r="B909" s="30" t="s">
        <v>1700</v>
      </c>
      <c r="C909" s="7">
        <v>9325</v>
      </c>
      <c r="D909" s="29">
        <v>0.27</v>
      </c>
      <c r="E909" s="7">
        <f t="shared" si="14"/>
        <v>6858.3043750000006</v>
      </c>
    </row>
    <row r="910" spans="1:5" ht="27.6" x14ac:dyDescent="0.3">
      <c r="A910" s="1" t="s">
        <v>1701</v>
      </c>
      <c r="B910" s="30" t="s">
        <v>1702</v>
      </c>
      <c r="C910" s="7">
        <v>25180</v>
      </c>
      <c r="D910" s="29">
        <v>0.27</v>
      </c>
      <c r="E910" s="7">
        <f t="shared" si="14"/>
        <v>18519.2605</v>
      </c>
    </row>
    <row r="911" spans="1:5" ht="27.6" x14ac:dyDescent="0.3">
      <c r="A911" s="1" t="s">
        <v>1703</v>
      </c>
      <c r="B911" s="30" t="s">
        <v>1704</v>
      </c>
      <c r="C911" s="8"/>
      <c r="D911" s="29">
        <v>0.27</v>
      </c>
      <c r="E911" s="7">
        <f t="shared" si="14"/>
        <v>0</v>
      </c>
    </row>
    <row r="912" spans="1:5" ht="27.6" x14ac:dyDescent="0.3">
      <c r="A912" s="1" t="s">
        <v>1705</v>
      </c>
      <c r="B912" s="30" t="s">
        <v>1706</v>
      </c>
      <c r="C912" s="7">
        <v>12120</v>
      </c>
      <c r="D912" s="29">
        <v>0.27</v>
      </c>
      <c r="E912" s="7">
        <f t="shared" si="14"/>
        <v>8913.9570000000003</v>
      </c>
    </row>
    <row r="913" spans="1:5" ht="27.6" x14ac:dyDescent="0.3">
      <c r="A913" s="1" t="s">
        <v>1707</v>
      </c>
      <c r="B913" s="30" t="s">
        <v>1708</v>
      </c>
      <c r="C913" s="7">
        <v>32725</v>
      </c>
      <c r="D913" s="29">
        <v>0.27</v>
      </c>
      <c r="E913" s="7">
        <f t="shared" si="14"/>
        <v>24068.419375000001</v>
      </c>
    </row>
    <row r="914" spans="1:5" ht="41.4" x14ac:dyDescent="0.3">
      <c r="A914" s="1" t="s">
        <v>1709</v>
      </c>
      <c r="B914" s="30" t="s">
        <v>1710</v>
      </c>
      <c r="C914" s="8"/>
      <c r="D914" s="29">
        <v>0.27</v>
      </c>
      <c r="E914" s="7">
        <f t="shared" si="14"/>
        <v>0</v>
      </c>
    </row>
    <row r="915" spans="1:5" ht="27.6" x14ac:dyDescent="0.3">
      <c r="A915" s="1" t="s">
        <v>1711</v>
      </c>
      <c r="B915" s="30" t="s">
        <v>1712</v>
      </c>
      <c r="C915" s="7">
        <v>13050</v>
      </c>
      <c r="D915" s="29">
        <v>0.27</v>
      </c>
      <c r="E915" s="7">
        <f t="shared" si="14"/>
        <v>9597.9487500000014</v>
      </c>
    </row>
    <row r="916" spans="1:5" ht="28.2" thickBot="1" x14ac:dyDescent="0.35">
      <c r="A916" s="1" t="s">
        <v>1713</v>
      </c>
      <c r="B916" s="30" t="s">
        <v>1714</v>
      </c>
      <c r="C916" s="7">
        <v>35235</v>
      </c>
      <c r="D916" s="29">
        <v>0.27</v>
      </c>
      <c r="E916" s="7">
        <f t="shared" si="14"/>
        <v>25914.461625</v>
      </c>
    </row>
    <row r="917" spans="1:5" ht="19.2" thickTop="1" thickBot="1" x14ac:dyDescent="0.4">
      <c r="A917" s="14" t="s">
        <v>1395</v>
      </c>
      <c r="B917" s="15"/>
      <c r="C917" s="16"/>
      <c r="D917" s="29"/>
      <c r="E917" s="7"/>
    </row>
    <row r="918" spans="1:5" ht="14.4" thickTop="1" x14ac:dyDescent="0.3">
      <c r="A918" s="1" t="s">
        <v>1715</v>
      </c>
      <c r="B918" s="30" t="s">
        <v>1716</v>
      </c>
      <c r="C918" s="8"/>
      <c r="D918" s="29">
        <v>0.27</v>
      </c>
      <c r="E918" s="7">
        <f t="shared" si="14"/>
        <v>0</v>
      </c>
    </row>
    <row r="919" spans="1:5" ht="13.8" x14ac:dyDescent="0.3">
      <c r="A919" s="1" t="s">
        <v>1717</v>
      </c>
      <c r="B919" s="30" t="s">
        <v>1718</v>
      </c>
      <c r="C919" s="8"/>
      <c r="D919" s="29">
        <v>0.27</v>
      </c>
      <c r="E919" s="7">
        <f t="shared" si="14"/>
        <v>0</v>
      </c>
    </row>
    <row r="920" spans="1:5" ht="13.8" x14ac:dyDescent="0.3">
      <c r="A920" s="1" t="s">
        <v>1719</v>
      </c>
      <c r="B920" s="30" t="s">
        <v>1720</v>
      </c>
      <c r="C920" s="8"/>
      <c r="D920" s="29">
        <v>0.27</v>
      </c>
      <c r="E920" s="7">
        <f t="shared" si="14"/>
        <v>0</v>
      </c>
    </row>
    <row r="921" spans="1:5" ht="13.8" x14ac:dyDescent="0.3">
      <c r="A921" s="1" t="s">
        <v>1721</v>
      </c>
      <c r="B921" s="30" t="s">
        <v>1722</v>
      </c>
      <c r="C921" s="8"/>
      <c r="D921" s="29">
        <v>0.27</v>
      </c>
      <c r="E921" s="7">
        <f t="shared" si="14"/>
        <v>0</v>
      </c>
    </row>
    <row r="922" spans="1:5" ht="27.6" x14ac:dyDescent="0.3">
      <c r="A922" s="1" t="s">
        <v>1723</v>
      </c>
      <c r="B922" s="30" t="s">
        <v>1724</v>
      </c>
      <c r="C922" s="8"/>
      <c r="D922" s="29">
        <v>0.27</v>
      </c>
      <c r="E922" s="7">
        <f t="shared" si="14"/>
        <v>0</v>
      </c>
    </row>
    <row r="923" spans="1:5" ht="27.6" x14ac:dyDescent="0.3">
      <c r="A923" s="1" t="s">
        <v>1725</v>
      </c>
      <c r="B923" s="30" t="s">
        <v>1726</v>
      </c>
      <c r="C923" s="8"/>
      <c r="D923" s="29">
        <v>0.27</v>
      </c>
      <c r="E923" s="7">
        <f t="shared" si="14"/>
        <v>0</v>
      </c>
    </row>
    <row r="924" spans="1:5" ht="27.6" x14ac:dyDescent="0.3">
      <c r="A924" s="1" t="s">
        <v>1727</v>
      </c>
      <c r="B924" s="30" t="s">
        <v>1728</v>
      </c>
      <c r="C924" s="8"/>
      <c r="D924" s="29">
        <v>0.27</v>
      </c>
      <c r="E924" s="7">
        <f t="shared" si="14"/>
        <v>0</v>
      </c>
    </row>
    <row r="925" spans="1:5" ht="27.6" x14ac:dyDescent="0.3">
      <c r="A925" s="1" t="s">
        <v>1729</v>
      </c>
      <c r="B925" s="30" t="s">
        <v>1730</v>
      </c>
      <c r="C925" s="8"/>
      <c r="D925" s="29">
        <v>0.27</v>
      </c>
      <c r="E925" s="7">
        <f t="shared" si="14"/>
        <v>0</v>
      </c>
    </row>
    <row r="926" spans="1:5" ht="27.6" x14ac:dyDescent="0.3">
      <c r="A926" s="1" t="s">
        <v>1731</v>
      </c>
      <c r="B926" s="30" t="s">
        <v>1732</v>
      </c>
      <c r="C926" s="8"/>
      <c r="D926" s="29">
        <v>0.27</v>
      </c>
      <c r="E926" s="7">
        <f t="shared" si="14"/>
        <v>0</v>
      </c>
    </row>
    <row r="927" spans="1:5" ht="28.2" thickBot="1" x14ac:dyDescent="0.35">
      <c r="A927" s="1" t="s">
        <v>1733</v>
      </c>
      <c r="B927" s="30" t="s">
        <v>1734</v>
      </c>
      <c r="C927" s="8"/>
      <c r="D927" s="29">
        <v>0.27</v>
      </c>
      <c r="E927" s="7">
        <f t="shared" si="14"/>
        <v>0</v>
      </c>
    </row>
    <row r="928" spans="1:5" ht="19.2" thickTop="1" thickBot="1" x14ac:dyDescent="0.35">
      <c r="A928" s="17" t="s">
        <v>914</v>
      </c>
      <c r="B928" s="18"/>
      <c r="C928" s="19"/>
      <c r="D928" s="29"/>
      <c r="E928" s="7"/>
    </row>
    <row r="929" spans="1:5" ht="19.2" thickTop="1" thickBot="1" x14ac:dyDescent="0.4">
      <c r="A929" s="14" t="s">
        <v>1402</v>
      </c>
      <c r="B929" s="15"/>
      <c r="C929" s="16"/>
      <c r="D929" s="29"/>
      <c r="E929" s="7"/>
    </row>
    <row r="930" spans="1:5" ht="14.4" thickTop="1" x14ac:dyDescent="0.3">
      <c r="A930" s="1" t="s">
        <v>1735</v>
      </c>
      <c r="B930" s="30" t="s">
        <v>1736</v>
      </c>
      <c r="C930" s="7">
        <v>4400</v>
      </c>
      <c r="D930" s="29">
        <v>0.27</v>
      </c>
      <c r="E930" s="7">
        <f t="shared" si="14"/>
        <v>3236.09</v>
      </c>
    </row>
    <row r="931" spans="1:5" ht="13.8" x14ac:dyDescent="0.3">
      <c r="A931" s="1" t="s">
        <v>1737</v>
      </c>
      <c r="B931" s="30" t="s">
        <v>1738</v>
      </c>
      <c r="C931" s="7">
        <v>11880</v>
      </c>
      <c r="D931" s="29">
        <v>0.27</v>
      </c>
      <c r="E931" s="7">
        <f t="shared" si="14"/>
        <v>8737.4429999999993</v>
      </c>
    </row>
    <row r="932" spans="1:5" ht="13.8" x14ac:dyDescent="0.3">
      <c r="A932" s="1" t="s">
        <v>1739</v>
      </c>
      <c r="B932" s="30" t="s">
        <v>1740</v>
      </c>
      <c r="C932" s="7">
        <v>6600</v>
      </c>
      <c r="D932" s="29">
        <v>0.27</v>
      </c>
      <c r="E932" s="7">
        <f t="shared" si="14"/>
        <v>4854.1350000000002</v>
      </c>
    </row>
    <row r="933" spans="1:5" ht="13.8" x14ac:dyDescent="0.3">
      <c r="A933" s="1" t="s">
        <v>1741</v>
      </c>
      <c r="B933" s="30" t="s">
        <v>1742</v>
      </c>
      <c r="C933" s="7">
        <v>17820</v>
      </c>
      <c r="D933" s="29">
        <v>0.27</v>
      </c>
      <c r="E933" s="7">
        <f t="shared" si="14"/>
        <v>13106.164500000001</v>
      </c>
    </row>
    <row r="934" spans="1:5" ht="13.8" x14ac:dyDescent="0.3">
      <c r="A934" s="1" t="s">
        <v>1743</v>
      </c>
      <c r="B934" s="30" t="s">
        <v>1744</v>
      </c>
      <c r="C934" s="7">
        <v>3850</v>
      </c>
      <c r="D934" s="29">
        <v>0.27</v>
      </c>
      <c r="E934" s="7">
        <f t="shared" si="14"/>
        <v>2831.5787500000001</v>
      </c>
    </row>
    <row r="935" spans="1:5" ht="13.8" x14ac:dyDescent="0.3">
      <c r="A935" s="1" t="s">
        <v>1745</v>
      </c>
      <c r="B935" s="30" t="s">
        <v>1746</v>
      </c>
      <c r="C935" s="7">
        <v>10395</v>
      </c>
      <c r="D935" s="29">
        <v>0.27</v>
      </c>
      <c r="E935" s="7">
        <f t="shared" si="14"/>
        <v>7645.2626250000003</v>
      </c>
    </row>
    <row r="936" spans="1:5" ht="13.8" x14ac:dyDescent="0.3">
      <c r="A936" s="1" t="s">
        <v>1747</v>
      </c>
      <c r="B936" s="30" t="s">
        <v>1748</v>
      </c>
      <c r="C936" s="7">
        <v>5500</v>
      </c>
      <c r="D936" s="29">
        <v>0.27</v>
      </c>
      <c r="E936" s="7">
        <f t="shared" si="14"/>
        <v>4045.1125000000002</v>
      </c>
    </row>
    <row r="937" spans="1:5" ht="13.8" x14ac:dyDescent="0.3">
      <c r="A937" s="1" t="s">
        <v>1749</v>
      </c>
      <c r="B937" s="30" t="s">
        <v>1750</v>
      </c>
      <c r="C937" s="7">
        <v>14850</v>
      </c>
      <c r="D937" s="29">
        <v>0.27</v>
      </c>
      <c r="E937" s="7">
        <f t="shared" si="14"/>
        <v>10921.803750000001</v>
      </c>
    </row>
    <row r="938" spans="1:5" ht="27.6" x14ac:dyDescent="0.3">
      <c r="A938" s="1" t="s">
        <v>1751</v>
      </c>
      <c r="B938" s="30" t="s">
        <v>1752</v>
      </c>
      <c r="C938" s="7">
        <v>6050</v>
      </c>
      <c r="D938" s="29">
        <v>0.27</v>
      </c>
      <c r="E938" s="7">
        <f t="shared" si="14"/>
        <v>4449.6237500000007</v>
      </c>
    </row>
    <row r="939" spans="1:5" ht="27.6" x14ac:dyDescent="0.3">
      <c r="A939" s="1" t="s">
        <v>1753</v>
      </c>
      <c r="B939" s="30" t="s">
        <v>1754</v>
      </c>
      <c r="C939" s="7">
        <v>16335</v>
      </c>
      <c r="D939" s="29">
        <v>0.27</v>
      </c>
      <c r="E939" s="7">
        <f t="shared" si="14"/>
        <v>12013.984125000001</v>
      </c>
    </row>
    <row r="940" spans="1:5" ht="13.8" x14ac:dyDescent="0.3">
      <c r="A940" s="1" t="s">
        <v>1755</v>
      </c>
      <c r="B940" s="30" t="s">
        <v>1756</v>
      </c>
      <c r="C940" s="7">
        <v>6050</v>
      </c>
      <c r="D940" s="29">
        <v>0.27</v>
      </c>
      <c r="E940" s="7">
        <f t="shared" si="14"/>
        <v>4449.6237500000007</v>
      </c>
    </row>
    <row r="941" spans="1:5" ht="13.8" x14ac:dyDescent="0.3">
      <c r="A941" s="1" t="s">
        <v>1757</v>
      </c>
      <c r="B941" s="30" t="s">
        <v>1758</v>
      </c>
      <c r="C941" s="7">
        <v>16335</v>
      </c>
      <c r="D941" s="29">
        <v>0.27</v>
      </c>
      <c r="E941" s="7">
        <f t="shared" si="14"/>
        <v>12013.984125000001</v>
      </c>
    </row>
    <row r="942" spans="1:5" ht="13.8" x14ac:dyDescent="0.3">
      <c r="A942" s="1" t="s">
        <v>1759</v>
      </c>
      <c r="B942" s="30" t="s">
        <v>1760</v>
      </c>
      <c r="C942" s="7">
        <v>8250</v>
      </c>
      <c r="D942" s="29">
        <v>0.27</v>
      </c>
      <c r="E942" s="7">
        <f t="shared" si="14"/>
        <v>6067.6687500000007</v>
      </c>
    </row>
    <row r="943" spans="1:5" ht="13.8" x14ac:dyDescent="0.3">
      <c r="A943" s="1" t="s">
        <v>1761</v>
      </c>
      <c r="B943" s="30" t="s">
        <v>1762</v>
      </c>
      <c r="C943" s="7">
        <v>22275</v>
      </c>
      <c r="D943" s="29">
        <v>0.27</v>
      </c>
      <c r="E943" s="7">
        <f t="shared" si="14"/>
        <v>16382.705625000001</v>
      </c>
    </row>
    <row r="944" spans="1:5" ht="13.8" x14ac:dyDescent="0.3">
      <c r="A944" s="1" t="s">
        <v>1763</v>
      </c>
      <c r="B944" s="30" t="s">
        <v>1764</v>
      </c>
      <c r="C944" s="7">
        <v>5500</v>
      </c>
      <c r="D944" s="29">
        <v>0.27</v>
      </c>
      <c r="E944" s="7">
        <f t="shared" si="14"/>
        <v>4045.1125000000002</v>
      </c>
    </row>
    <row r="945" spans="1:5" ht="13.8" x14ac:dyDescent="0.3">
      <c r="A945" s="1" t="s">
        <v>1765</v>
      </c>
      <c r="B945" s="30" t="s">
        <v>1766</v>
      </c>
      <c r="C945" s="7">
        <v>14850</v>
      </c>
      <c r="D945" s="29">
        <v>0.27</v>
      </c>
      <c r="E945" s="7">
        <f t="shared" si="14"/>
        <v>10921.803750000001</v>
      </c>
    </row>
    <row r="946" spans="1:5" ht="13.8" x14ac:dyDescent="0.3">
      <c r="A946" s="1" t="s">
        <v>1767</v>
      </c>
      <c r="B946" s="30" t="s">
        <v>1768</v>
      </c>
      <c r="C946" s="7">
        <v>7150</v>
      </c>
      <c r="D946" s="29">
        <v>0.27</v>
      </c>
      <c r="E946" s="7">
        <f t="shared" si="14"/>
        <v>5258.6462500000007</v>
      </c>
    </row>
    <row r="947" spans="1:5" ht="13.8" x14ac:dyDescent="0.3">
      <c r="A947" s="1" t="s">
        <v>1769</v>
      </c>
      <c r="B947" s="30" t="s">
        <v>1770</v>
      </c>
      <c r="C947" s="7">
        <v>19305</v>
      </c>
      <c r="D947" s="29">
        <v>0.27</v>
      </c>
      <c r="E947" s="7">
        <f t="shared" si="14"/>
        <v>14198.344875000001</v>
      </c>
    </row>
    <row r="948" spans="1:5" ht="27.6" x14ac:dyDescent="0.3">
      <c r="A948" s="1" t="s">
        <v>1771</v>
      </c>
      <c r="B948" s="30" t="s">
        <v>1772</v>
      </c>
      <c r="C948" s="7">
        <v>7700</v>
      </c>
      <c r="D948" s="29">
        <v>0.27</v>
      </c>
      <c r="E948" s="7">
        <f t="shared" si="14"/>
        <v>5663.1575000000003</v>
      </c>
    </row>
    <row r="949" spans="1:5" ht="28.2" thickBot="1" x14ac:dyDescent="0.35">
      <c r="A949" s="1" t="s">
        <v>1773</v>
      </c>
      <c r="B949" s="30" t="s">
        <v>1774</v>
      </c>
      <c r="C949" s="7">
        <v>20790</v>
      </c>
      <c r="D949" s="29">
        <v>0.27</v>
      </c>
      <c r="E949" s="7">
        <f t="shared" si="14"/>
        <v>15290.525250000001</v>
      </c>
    </row>
    <row r="950" spans="1:5" ht="19.2" thickTop="1" thickBot="1" x14ac:dyDescent="0.4">
      <c r="A950" s="14" t="s">
        <v>1415</v>
      </c>
      <c r="B950" s="15"/>
      <c r="C950" s="16"/>
      <c r="D950" s="29"/>
      <c r="E950" s="7"/>
    </row>
    <row r="951" spans="1:5" ht="28.2" thickTop="1" x14ac:dyDescent="0.3">
      <c r="A951" s="1" t="s">
        <v>1775</v>
      </c>
      <c r="B951" s="30" t="s">
        <v>1776</v>
      </c>
      <c r="C951" s="8"/>
      <c r="D951" s="29">
        <v>0.27</v>
      </c>
      <c r="E951" s="7">
        <f t="shared" si="14"/>
        <v>0</v>
      </c>
    </row>
    <row r="952" spans="1:5" ht="13.8" x14ac:dyDescent="0.3">
      <c r="A952" s="1" t="s">
        <v>1777</v>
      </c>
      <c r="B952" s="30" t="s">
        <v>1778</v>
      </c>
      <c r="C952" s="7">
        <v>5150</v>
      </c>
      <c r="D952" s="29">
        <v>0.27</v>
      </c>
      <c r="E952" s="7">
        <f t="shared" si="14"/>
        <v>3787.6962500000004</v>
      </c>
    </row>
    <row r="953" spans="1:5" ht="13.8" x14ac:dyDescent="0.3">
      <c r="A953" s="1" t="s">
        <v>1779</v>
      </c>
      <c r="B953" s="30" t="s">
        <v>1780</v>
      </c>
      <c r="C953" s="7">
        <v>13905</v>
      </c>
      <c r="D953" s="29">
        <v>0.27</v>
      </c>
      <c r="E953" s="7">
        <f t="shared" si="14"/>
        <v>10226.779875</v>
      </c>
    </row>
    <row r="954" spans="1:5" ht="27.6" x14ac:dyDescent="0.3">
      <c r="A954" s="1" t="s">
        <v>1781</v>
      </c>
      <c r="B954" s="30" t="s">
        <v>1782</v>
      </c>
      <c r="C954" s="8"/>
      <c r="D954" s="29">
        <v>0.27</v>
      </c>
      <c r="E954" s="7">
        <f t="shared" si="14"/>
        <v>0</v>
      </c>
    </row>
    <row r="955" spans="1:5" ht="13.8" x14ac:dyDescent="0.3">
      <c r="A955" s="1" t="s">
        <v>1783</v>
      </c>
      <c r="B955" s="30" t="s">
        <v>1784</v>
      </c>
      <c r="C955" s="7">
        <v>7720</v>
      </c>
      <c r="D955" s="29">
        <v>0.27</v>
      </c>
      <c r="E955" s="7">
        <f t="shared" si="14"/>
        <v>5677.8670000000002</v>
      </c>
    </row>
    <row r="956" spans="1:5" ht="13.8" x14ac:dyDescent="0.3">
      <c r="A956" s="1" t="s">
        <v>1785</v>
      </c>
      <c r="B956" s="30" t="s">
        <v>1786</v>
      </c>
      <c r="C956" s="7">
        <v>20845</v>
      </c>
      <c r="D956" s="29">
        <v>0.27</v>
      </c>
      <c r="E956" s="7">
        <f t="shared" si="14"/>
        <v>15330.976375000002</v>
      </c>
    </row>
    <row r="957" spans="1:5" ht="27.6" x14ac:dyDescent="0.3">
      <c r="A957" s="1" t="s">
        <v>1787</v>
      </c>
      <c r="B957" s="30" t="s">
        <v>1788</v>
      </c>
      <c r="C957" s="8"/>
      <c r="D957" s="29">
        <v>0.27</v>
      </c>
      <c r="E957" s="7">
        <f t="shared" si="14"/>
        <v>0</v>
      </c>
    </row>
    <row r="958" spans="1:5" ht="13.8" x14ac:dyDescent="0.3">
      <c r="A958" s="1" t="s">
        <v>1789</v>
      </c>
      <c r="B958" s="30" t="s">
        <v>1790</v>
      </c>
      <c r="C958" s="7">
        <v>4505</v>
      </c>
      <c r="D958" s="29">
        <v>0.27</v>
      </c>
      <c r="E958" s="7">
        <f t="shared" si="14"/>
        <v>3313.3148750000005</v>
      </c>
    </row>
    <row r="959" spans="1:5" ht="13.8" x14ac:dyDescent="0.3">
      <c r="A959" s="1" t="s">
        <v>1791</v>
      </c>
      <c r="B959" s="30" t="s">
        <v>1792</v>
      </c>
      <c r="C959" s="7">
        <v>12165</v>
      </c>
      <c r="D959" s="29">
        <v>0.27</v>
      </c>
      <c r="E959" s="7">
        <f t="shared" si="14"/>
        <v>8947.0533749999995</v>
      </c>
    </row>
    <row r="960" spans="1:5" ht="27.6" x14ac:dyDescent="0.3">
      <c r="A960" s="1" t="s">
        <v>1793</v>
      </c>
      <c r="B960" s="30" t="s">
        <v>1794</v>
      </c>
      <c r="C960" s="8"/>
      <c r="D960" s="29">
        <v>0.27</v>
      </c>
      <c r="E960" s="7">
        <f t="shared" si="14"/>
        <v>0</v>
      </c>
    </row>
    <row r="961" spans="1:5" ht="13.8" x14ac:dyDescent="0.3">
      <c r="A961" s="1" t="s">
        <v>1795</v>
      </c>
      <c r="B961" s="30" t="s">
        <v>1796</v>
      </c>
      <c r="C961" s="7">
        <v>6435</v>
      </c>
      <c r="D961" s="29">
        <v>0.27</v>
      </c>
      <c r="E961" s="7">
        <f t="shared" si="14"/>
        <v>4732.7816250000005</v>
      </c>
    </row>
    <row r="962" spans="1:5" ht="13.8" x14ac:dyDescent="0.3">
      <c r="A962" s="1" t="s">
        <v>1797</v>
      </c>
      <c r="B962" s="30" t="s">
        <v>1798</v>
      </c>
      <c r="C962" s="7">
        <v>17375</v>
      </c>
      <c r="D962" s="29">
        <v>0.27</v>
      </c>
      <c r="E962" s="7">
        <f t="shared" si="14"/>
        <v>12778.878125000001</v>
      </c>
    </row>
    <row r="963" spans="1:5" ht="41.4" x14ac:dyDescent="0.3">
      <c r="A963" s="1" t="s">
        <v>1799</v>
      </c>
      <c r="B963" s="30" t="s">
        <v>1800</v>
      </c>
      <c r="C963" s="8"/>
      <c r="D963" s="29">
        <v>0.27</v>
      </c>
      <c r="E963" s="7">
        <f t="shared" si="14"/>
        <v>0</v>
      </c>
    </row>
    <row r="964" spans="1:5" ht="27.6" x14ac:dyDescent="0.3">
      <c r="A964" s="1" t="s">
        <v>1801</v>
      </c>
      <c r="B964" s="30" t="s">
        <v>1802</v>
      </c>
      <c r="C964" s="7">
        <v>7080</v>
      </c>
      <c r="D964" s="29">
        <v>0.27</v>
      </c>
      <c r="E964" s="7">
        <f t="shared" si="14"/>
        <v>5207.1629999999996</v>
      </c>
    </row>
    <row r="965" spans="1:5" ht="27.6" x14ac:dyDescent="0.3">
      <c r="A965" s="1" t="s">
        <v>1803</v>
      </c>
      <c r="B965" s="30" t="s">
        <v>1804</v>
      </c>
      <c r="C965" s="7">
        <v>19115</v>
      </c>
      <c r="D965" s="29">
        <v>0.27</v>
      </c>
      <c r="E965" s="7">
        <f t="shared" ref="E965:E1028" si="15">C965*(1-D965)*(1+0.75%)</f>
        <v>14058.604625</v>
      </c>
    </row>
    <row r="966" spans="1:5" ht="27.6" x14ac:dyDescent="0.3">
      <c r="A966" s="1" t="s">
        <v>1805</v>
      </c>
      <c r="B966" s="30" t="s">
        <v>1806</v>
      </c>
      <c r="C966" s="8"/>
      <c r="D966" s="29">
        <v>0.27</v>
      </c>
      <c r="E966" s="7">
        <f t="shared" si="15"/>
        <v>0</v>
      </c>
    </row>
    <row r="967" spans="1:5" ht="13.8" x14ac:dyDescent="0.3">
      <c r="A967" s="1" t="s">
        <v>1807</v>
      </c>
      <c r="B967" s="30" t="s">
        <v>1808</v>
      </c>
      <c r="C967" s="7">
        <v>7080</v>
      </c>
      <c r="D967" s="29">
        <v>0.27</v>
      </c>
      <c r="E967" s="7">
        <f t="shared" si="15"/>
        <v>5207.1629999999996</v>
      </c>
    </row>
    <row r="968" spans="1:5" ht="27.6" x14ac:dyDescent="0.3">
      <c r="A968" s="1" t="s">
        <v>1809</v>
      </c>
      <c r="B968" s="30" t="s">
        <v>1810</v>
      </c>
      <c r="C968" s="7">
        <v>19115</v>
      </c>
      <c r="D968" s="29">
        <v>0.27</v>
      </c>
      <c r="E968" s="7">
        <f t="shared" si="15"/>
        <v>14058.604625</v>
      </c>
    </row>
    <row r="969" spans="1:5" ht="27.6" x14ac:dyDescent="0.3">
      <c r="A969" s="1" t="s">
        <v>1811</v>
      </c>
      <c r="B969" s="30" t="s">
        <v>1812</v>
      </c>
      <c r="C969" s="8"/>
      <c r="D969" s="29">
        <v>0.27</v>
      </c>
      <c r="E969" s="7">
        <f t="shared" si="15"/>
        <v>0</v>
      </c>
    </row>
    <row r="970" spans="1:5" ht="13.8" x14ac:dyDescent="0.3">
      <c r="A970" s="1" t="s">
        <v>1813</v>
      </c>
      <c r="B970" s="30" t="s">
        <v>1814</v>
      </c>
      <c r="C970" s="7">
        <v>9655</v>
      </c>
      <c r="D970" s="29">
        <v>0.27</v>
      </c>
      <c r="E970" s="7">
        <f t="shared" si="15"/>
        <v>7101.011125</v>
      </c>
    </row>
    <row r="971" spans="1:5" ht="27.6" x14ac:dyDescent="0.3">
      <c r="A971" s="1" t="s">
        <v>1815</v>
      </c>
      <c r="B971" s="30" t="s">
        <v>1816</v>
      </c>
      <c r="C971" s="7">
        <v>26070</v>
      </c>
      <c r="D971" s="29">
        <v>0.27</v>
      </c>
      <c r="E971" s="7">
        <f t="shared" si="15"/>
        <v>19173.83325</v>
      </c>
    </row>
    <row r="972" spans="1:5" ht="27.6" x14ac:dyDescent="0.3">
      <c r="A972" s="1" t="s">
        <v>1817</v>
      </c>
      <c r="B972" s="30" t="s">
        <v>1818</v>
      </c>
      <c r="C972" s="8"/>
      <c r="D972" s="29">
        <v>0.27</v>
      </c>
      <c r="E972" s="7">
        <f t="shared" si="15"/>
        <v>0</v>
      </c>
    </row>
    <row r="973" spans="1:5" ht="13.8" x14ac:dyDescent="0.3">
      <c r="A973" s="1" t="s">
        <v>1819</v>
      </c>
      <c r="B973" s="30" t="s">
        <v>1820</v>
      </c>
      <c r="C973" s="7">
        <v>6435</v>
      </c>
      <c r="D973" s="29">
        <v>0.27</v>
      </c>
      <c r="E973" s="7">
        <f t="shared" si="15"/>
        <v>4732.7816250000005</v>
      </c>
    </row>
    <row r="974" spans="1:5" ht="27.6" x14ac:dyDescent="0.3">
      <c r="A974" s="1" t="s">
        <v>1821</v>
      </c>
      <c r="B974" s="30" t="s">
        <v>1822</v>
      </c>
      <c r="C974" s="7">
        <v>17375</v>
      </c>
      <c r="D974" s="29">
        <v>0.27</v>
      </c>
      <c r="E974" s="7">
        <f t="shared" si="15"/>
        <v>12778.878125000001</v>
      </c>
    </row>
    <row r="975" spans="1:5" ht="27.6" x14ac:dyDescent="0.3">
      <c r="A975" s="1" t="s">
        <v>1823</v>
      </c>
      <c r="B975" s="30" t="s">
        <v>1824</v>
      </c>
      <c r="C975" s="8"/>
      <c r="D975" s="29">
        <v>0.27</v>
      </c>
      <c r="E975" s="7">
        <f t="shared" si="15"/>
        <v>0</v>
      </c>
    </row>
    <row r="976" spans="1:5" ht="13.8" x14ac:dyDescent="0.3">
      <c r="A976" s="1" t="s">
        <v>1825</v>
      </c>
      <c r="B976" s="30" t="s">
        <v>1826</v>
      </c>
      <c r="C976" s="7">
        <v>8365</v>
      </c>
      <c r="D976" s="29">
        <v>0.27</v>
      </c>
      <c r="E976" s="7">
        <f t="shared" si="15"/>
        <v>6152.2483750000001</v>
      </c>
    </row>
    <row r="977" spans="1:5" ht="27.6" x14ac:dyDescent="0.3">
      <c r="A977" s="1" t="s">
        <v>1827</v>
      </c>
      <c r="B977" s="30" t="s">
        <v>1828</v>
      </c>
      <c r="C977" s="7">
        <v>22585</v>
      </c>
      <c r="D977" s="29">
        <v>0.27</v>
      </c>
      <c r="E977" s="7">
        <f t="shared" si="15"/>
        <v>16610.702874999999</v>
      </c>
    </row>
    <row r="978" spans="1:5" ht="41.4" x14ac:dyDescent="0.3">
      <c r="A978" s="1" t="s">
        <v>1829</v>
      </c>
      <c r="B978" s="30" t="s">
        <v>1830</v>
      </c>
      <c r="C978" s="8"/>
      <c r="D978" s="29">
        <v>0.27</v>
      </c>
      <c r="E978" s="7">
        <f t="shared" si="15"/>
        <v>0</v>
      </c>
    </row>
    <row r="979" spans="1:5" ht="27.6" x14ac:dyDescent="0.3">
      <c r="A979" s="1" t="s">
        <v>1831</v>
      </c>
      <c r="B979" s="30" t="s">
        <v>1832</v>
      </c>
      <c r="C979" s="7">
        <v>9010</v>
      </c>
      <c r="D979" s="29">
        <v>0.27</v>
      </c>
      <c r="E979" s="7">
        <f t="shared" si="15"/>
        <v>6626.629750000001</v>
      </c>
    </row>
    <row r="980" spans="1:5" ht="28.2" thickBot="1" x14ac:dyDescent="0.35">
      <c r="A980" s="1" t="s">
        <v>1833</v>
      </c>
      <c r="B980" s="30" t="s">
        <v>1834</v>
      </c>
      <c r="C980" s="7">
        <v>24325</v>
      </c>
      <c r="D980" s="29">
        <v>0.27</v>
      </c>
      <c r="E980" s="7">
        <f t="shared" si="15"/>
        <v>17890.429375</v>
      </c>
    </row>
    <row r="981" spans="1:5" ht="22.2" thickTop="1" thickBot="1" x14ac:dyDescent="0.35">
      <c r="A981" s="20" t="s">
        <v>26</v>
      </c>
      <c r="B981" s="21"/>
      <c r="C981" s="22"/>
      <c r="D981" s="29"/>
      <c r="E981" s="7"/>
    </row>
    <row r="982" spans="1:5" ht="19.2" thickTop="1" thickBot="1" x14ac:dyDescent="0.35">
      <c r="A982" s="17" t="s">
        <v>660</v>
      </c>
      <c r="B982" s="18"/>
      <c r="C982" s="19"/>
      <c r="D982" s="29"/>
      <c r="E982" s="7"/>
    </row>
    <row r="983" spans="1:5" ht="19.2" thickTop="1" thickBot="1" x14ac:dyDescent="0.4">
      <c r="A983" s="14" t="s">
        <v>1307</v>
      </c>
      <c r="B983" s="15"/>
      <c r="C983" s="16"/>
      <c r="D983" s="29"/>
      <c r="E983" s="7"/>
    </row>
    <row r="984" spans="1:5" ht="14.4" thickTop="1" x14ac:dyDescent="0.3">
      <c r="A984" s="1" t="s">
        <v>1835</v>
      </c>
      <c r="B984" s="30" t="s">
        <v>1836</v>
      </c>
      <c r="C984" s="7">
        <v>6600</v>
      </c>
      <c r="D984" s="29">
        <v>0.27</v>
      </c>
      <c r="E984" s="7">
        <f t="shared" si="15"/>
        <v>4854.1350000000002</v>
      </c>
    </row>
    <row r="985" spans="1:5" ht="13.8" x14ac:dyDescent="0.3">
      <c r="A985" s="1" t="s">
        <v>1837</v>
      </c>
      <c r="B985" s="30" t="s">
        <v>1838</v>
      </c>
      <c r="C985" s="7">
        <v>17820</v>
      </c>
      <c r="D985" s="29">
        <v>0.27</v>
      </c>
      <c r="E985" s="7">
        <f t="shared" si="15"/>
        <v>13106.164500000001</v>
      </c>
    </row>
    <row r="986" spans="1:5" ht="27.6" x14ac:dyDescent="0.3">
      <c r="A986" s="1" t="s">
        <v>1839</v>
      </c>
      <c r="B986" s="30" t="s">
        <v>1840</v>
      </c>
      <c r="C986" s="8"/>
      <c r="D986" s="29">
        <v>0.27</v>
      </c>
      <c r="E986" s="7">
        <f t="shared" si="15"/>
        <v>0</v>
      </c>
    </row>
    <row r="987" spans="1:5" ht="13.8" x14ac:dyDescent="0.3">
      <c r="A987" s="1" t="s">
        <v>1841</v>
      </c>
      <c r="B987" s="30" t="s">
        <v>1842</v>
      </c>
      <c r="C987" s="7">
        <v>8800</v>
      </c>
      <c r="D987" s="29">
        <v>0.27</v>
      </c>
      <c r="E987" s="7">
        <f t="shared" si="15"/>
        <v>6472.18</v>
      </c>
    </row>
    <row r="988" spans="1:5" ht="13.8" x14ac:dyDescent="0.3">
      <c r="A988" s="1" t="s">
        <v>1843</v>
      </c>
      <c r="B988" s="30" t="s">
        <v>1844</v>
      </c>
      <c r="C988" s="7">
        <v>23760</v>
      </c>
      <c r="D988" s="29">
        <v>0.27</v>
      </c>
      <c r="E988" s="7">
        <f t="shared" si="15"/>
        <v>17474.885999999999</v>
      </c>
    </row>
    <row r="989" spans="1:5" ht="27.6" x14ac:dyDescent="0.3">
      <c r="A989" s="1" t="s">
        <v>1845</v>
      </c>
      <c r="B989" s="30" t="s">
        <v>1846</v>
      </c>
      <c r="C989" s="8"/>
      <c r="D989" s="29">
        <v>0.27</v>
      </c>
      <c r="E989" s="7">
        <f t="shared" si="15"/>
        <v>0</v>
      </c>
    </row>
    <row r="990" spans="1:5" ht="13.8" x14ac:dyDescent="0.3">
      <c r="A990" s="1" t="s">
        <v>1847</v>
      </c>
      <c r="B990" s="30" t="s">
        <v>1848</v>
      </c>
      <c r="C990" s="7">
        <v>11000</v>
      </c>
      <c r="D990" s="29">
        <v>0.27</v>
      </c>
      <c r="E990" s="7">
        <f t="shared" si="15"/>
        <v>8090.2250000000004</v>
      </c>
    </row>
    <row r="991" spans="1:5" ht="13.8" x14ac:dyDescent="0.3">
      <c r="A991" s="1" t="s">
        <v>1849</v>
      </c>
      <c r="B991" s="30" t="s">
        <v>1850</v>
      </c>
      <c r="C991" s="7">
        <v>29700</v>
      </c>
      <c r="D991" s="29">
        <v>0.27</v>
      </c>
      <c r="E991" s="7">
        <f t="shared" si="15"/>
        <v>21843.607500000002</v>
      </c>
    </row>
    <row r="992" spans="1:5" ht="27.6" x14ac:dyDescent="0.3">
      <c r="A992" s="1" t="s">
        <v>1851</v>
      </c>
      <c r="B992" s="30" t="s">
        <v>1852</v>
      </c>
      <c r="C992" s="8"/>
      <c r="D992" s="29">
        <v>0.27</v>
      </c>
      <c r="E992" s="7">
        <f t="shared" si="15"/>
        <v>0</v>
      </c>
    </row>
    <row r="993" spans="1:5" ht="13.8" x14ac:dyDescent="0.3">
      <c r="A993" s="1" t="s">
        <v>1853</v>
      </c>
      <c r="B993" s="30" t="s">
        <v>1854</v>
      </c>
      <c r="C993" s="7">
        <v>13200</v>
      </c>
      <c r="D993" s="29">
        <v>0.27</v>
      </c>
      <c r="E993" s="7">
        <f t="shared" si="15"/>
        <v>9708.27</v>
      </c>
    </row>
    <row r="994" spans="1:5" ht="13.8" x14ac:dyDescent="0.3">
      <c r="A994" s="1" t="s">
        <v>1855</v>
      </c>
      <c r="B994" s="30" t="s">
        <v>1856</v>
      </c>
      <c r="C994" s="7">
        <v>35640</v>
      </c>
      <c r="D994" s="29">
        <v>0.27</v>
      </c>
      <c r="E994" s="7">
        <f t="shared" si="15"/>
        <v>26212.329000000002</v>
      </c>
    </row>
    <row r="995" spans="1:5" ht="27.6" x14ac:dyDescent="0.3">
      <c r="A995" s="1" t="s">
        <v>1857</v>
      </c>
      <c r="B995" s="30" t="s">
        <v>1858</v>
      </c>
      <c r="C995" s="8"/>
      <c r="D995" s="29">
        <v>0.27</v>
      </c>
      <c r="E995" s="7">
        <f t="shared" si="15"/>
        <v>0</v>
      </c>
    </row>
    <row r="996" spans="1:5" ht="13.8" x14ac:dyDescent="0.3">
      <c r="A996" s="1" t="s">
        <v>1859</v>
      </c>
      <c r="B996" s="30" t="s">
        <v>1860</v>
      </c>
      <c r="C996" s="7">
        <v>8250</v>
      </c>
      <c r="D996" s="29">
        <v>0.27</v>
      </c>
      <c r="E996" s="7">
        <f t="shared" si="15"/>
        <v>6067.6687500000007</v>
      </c>
    </row>
    <row r="997" spans="1:5" ht="13.8" x14ac:dyDescent="0.3">
      <c r="A997" s="1" t="s">
        <v>1861</v>
      </c>
      <c r="B997" s="30" t="s">
        <v>1862</v>
      </c>
      <c r="C997" s="7">
        <v>22275</v>
      </c>
      <c r="D997" s="29">
        <v>0.27</v>
      </c>
      <c r="E997" s="7">
        <f t="shared" si="15"/>
        <v>16382.705625000001</v>
      </c>
    </row>
    <row r="998" spans="1:5" ht="27.6" x14ac:dyDescent="0.3">
      <c r="A998" s="1" t="s">
        <v>1863</v>
      </c>
      <c r="B998" s="30" t="s">
        <v>1864</v>
      </c>
      <c r="C998" s="8"/>
      <c r="D998" s="29">
        <v>0.27</v>
      </c>
      <c r="E998" s="7">
        <f t="shared" si="15"/>
        <v>0</v>
      </c>
    </row>
    <row r="999" spans="1:5" ht="13.8" x14ac:dyDescent="0.3">
      <c r="A999" s="1" t="s">
        <v>1865</v>
      </c>
      <c r="B999" s="30" t="s">
        <v>1866</v>
      </c>
      <c r="C999" s="7">
        <v>10450</v>
      </c>
      <c r="D999" s="29">
        <v>0.27</v>
      </c>
      <c r="E999" s="7">
        <f t="shared" si="15"/>
        <v>7685.7137500000008</v>
      </c>
    </row>
    <row r="1000" spans="1:5" ht="13.8" x14ac:dyDescent="0.3">
      <c r="A1000" s="1" t="s">
        <v>1867</v>
      </c>
      <c r="B1000" s="30" t="s">
        <v>1868</v>
      </c>
      <c r="C1000" s="7">
        <v>28215</v>
      </c>
      <c r="D1000" s="29">
        <v>0.27</v>
      </c>
      <c r="E1000" s="7">
        <f t="shared" si="15"/>
        <v>20751.427125000002</v>
      </c>
    </row>
    <row r="1001" spans="1:5" ht="27.6" x14ac:dyDescent="0.3">
      <c r="A1001" s="1" t="s">
        <v>1869</v>
      </c>
      <c r="B1001" s="30" t="s">
        <v>1870</v>
      </c>
      <c r="C1001" s="8"/>
      <c r="D1001" s="29">
        <v>0.27</v>
      </c>
      <c r="E1001" s="7">
        <f t="shared" si="15"/>
        <v>0</v>
      </c>
    </row>
    <row r="1002" spans="1:5" ht="13.8" x14ac:dyDescent="0.3">
      <c r="A1002" s="1" t="s">
        <v>1871</v>
      </c>
      <c r="B1002" s="30" t="s">
        <v>1872</v>
      </c>
      <c r="C1002" s="7">
        <v>12650</v>
      </c>
      <c r="D1002" s="29">
        <v>0.27</v>
      </c>
      <c r="E1002" s="7">
        <f t="shared" si="15"/>
        <v>9303.7587500000009</v>
      </c>
    </row>
    <row r="1003" spans="1:5" ht="13.8" x14ac:dyDescent="0.3">
      <c r="A1003" s="1" t="s">
        <v>1873</v>
      </c>
      <c r="B1003" s="30" t="s">
        <v>1874</v>
      </c>
      <c r="C1003" s="7">
        <v>34155</v>
      </c>
      <c r="D1003" s="29">
        <v>0.27</v>
      </c>
      <c r="E1003" s="7">
        <f t="shared" si="15"/>
        <v>25120.148624999998</v>
      </c>
    </row>
    <row r="1004" spans="1:5" ht="27.6" x14ac:dyDescent="0.3">
      <c r="A1004" s="1" t="s">
        <v>1875</v>
      </c>
      <c r="B1004" s="30" t="s">
        <v>1876</v>
      </c>
      <c r="C1004" s="8"/>
      <c r="D1004" s="29">
        <v>0.27</v>
      </c>
      <c r="E1004" s="7">
        <f t="shared" si="15"/>
        <v>0</v>
      </c>
    </row>
    <row r="1005" spans="1:5" ht="13.8" x14ac:dyDescent="0.3">
      <c r="A1005" s="1" t="s">
        <v>1877</v>
      </c>
      <c r="B1005" s="30" t="s">
        <v>1878</v>
      </c>
      <c r="C1005" s="7">
        <v>14850</v>
      </c>
      <c r="D1005" s="29">
        <v>0.27</v>
      </c>
      <c r="E1005" s="7">
        <f t="shared" si="15"/>
        <v>10921.803750000001</v>
      </c>
    </row>
    <row r="1006" spans="1:5" ht="13.8" x14ac:dyDescent="0.3">
      <c r="A1006" s="1" t="s">
        <v>1879</v>
      </c>
      <c r="B1006" s="30" t="s">
        <v>1880</v>
      </c>
      <c r="C1006" s="7">
        <v>40095</v>
      </c>
      <c r="D1006" s="29">
        <v>0.27</v>
      </c>
      <c r="E1006" s="7">
        <f t="shared" si="15"/>
        <v>29488.870125000001</v>
      </c>
    </row>
    <row r="1007" spans="1:5" ht="28.2" thickBot="1" x14ac:dyDescent="0.35">
      <c r="A1007" s="1" t="s">
        <v>1881</v>
      </c>
      <c r="B1007" s="30" t="s">
        <v>1882</v>
      </c>
      <c r="C1007" s="8"/>
      <c r="D1007" s="29">
        <v>0.27</v>
      </c>
      <c r="E1007" s="7">
        <f t="shared" si="15"/>
        <v>0</v>
      </c>
    </row>
    <row r="1008" spans="1:5" ht="19.2" thickTop="1" thickBot="1" x14ac:dyDescent="0.4">
      <c r="A1008" s="14" t="s">
        <v>1326</v>
      </c>
      <c r="B1008" s="15"/>
      <c r="C1008" s="16"/>
      <c r="D1008" s="29"/>
      <c r="E1008" s="7"/>
    </row>
    <row r="1009" spans="1:5" ht="14.4" thickTop="1" x14ac:dyDescent="0.3">
      <c r="A1009" s="1" t="s">
        <v>1883</v>
      </c>
      <c r="B1009" s="30" t="s">
        <v>1884</v>
      </c>
      <c r="C1009" s="7">
        <v>9900</v>
      </c>
      <c r="D1009" s="29">
        <v>0.27</v>
      </c>
      <c r="E1009" s="7">
        <f t="shared" si="15"/>
        <v>7281.2025000000003</v>
      </c>
    </row>
    <row r="1010" spans="1:5" ht="13.8" x14ac:dyDescent="0.3">
      <c r="A1010" s="1" t="s">
        <v>1885</v>
      </c>
      <c r="B1010" s="30" t="s">
        <v>1886</v>
      </c>
      <c r="C1010" s="7">
        <v>26730</v>
      </c>
      <c r="D1010" s="29">
        <v>0.27</v>
      </c>
      <c r="E1010" s="7">
        <f t="shared" si="15"/>
        <v>19659.246749999998</v>
      </c>
    </row>
    <row r="1011" spans="1:5" ht="27.6" x14ac:dyDescent="0.3">
      <c r="A1011" s="1" t="s">
        <v>1887</v>
      </c>
      <c r="B1011" s="30" t="s">
        <v>1888</v>
      </c>
      <c r="C1011" s="8"/>
      <c r="D1011" s="29">
        <v>0.27</v>
      </c>
      <c r="E1011" s="7">
        <f t="shared" si="15"/>
        <v>0</v>
      </c>
    </row>
    <row r="1012" spans="1:5" ht="13.8" x14ac:dyDescent="0.3">
      <c r="A1012" s="1" t="s">
        <v>1889</v>
      </c>
      <c r="B1012" s="30" t="s">
        <v>1890</v>
      </c>
      <c r="C1012" s="7">
        <v>13200</v>
      </c>
      <c r="D1012" s="29">
        <v>0.27</v>
      </c>
      <c r="E1012" s="7">
        <f t="shared" si="15"/>
        <v>9708.27</v>
      </c>
    </row>
    <row r="1013" spans="1:5" ht="13.8" x14ac:dyDescent="0.3">
      <c r="A1013" s="1" t="s">
        <v>1891</v>
      </c>
      <c r="B1013" s="30" t="s">
        <v>1892</v>
      </c>
      <c r="C1013" s="7">
        <v>35640</v>
      </c>
      <c r="D1013" s="29">
        <v>0.27</v>
      </c>
      <c r="E1013" s="7">
        <f t="shared" si="15"/>
        <v>26212.329000000002</v>
      </c>
    </row>
    <row r="1014" spans="1:5" ht="27.6" x14ac:dyDescent="0.3">
      <c r="A1014" s="1" t="s">
        <v>1893</v>
      </c>
      <c r="B1014" s="30" t="s">
        <v>1894</v>
      </c>
      <c r="C1014" s="8"/>
      <c r="D1014" s="29">
        <v>0.27</v>
      </c>
      <c r="E1014" s="7">
        <f t="shared" si="15"/>
        <v>0</v>
      </c>
    </row>
    <row r="1015" spans="1:5" ht="13.8" x14ac:dyDescent="0.3">
      <c r="A1015" s="1" t="s">
        <v>1895</v>
      </c>
      <c r="B1015" s="30" t="s">
        <v>1896</v>
      </c>
      <c r="C1015" s="7">
        <v>16500</v>
      </c>
      <c r="D1015" s="29">
        <v>0.27</v>
      </c>
      <c r="E1015" s="7">
        <f t="shared" si="15"/>
        <v>12135.337500000001</v>
      </c>
    </row>
    <row r="1016" spans="1:5" ht="13.8" x14ac:dyDescent="0.3">
      <c r="A1016" s="1" t="s">
        <v>1897</v>
      </c>
      <c r="B1016" s="30" t="s">
        <v>1898</v>
      </c>
      <c r="C1016" s="7">
        <v>44550</v>
      </c>
      <c r="D1016" s="29">
        <v>0.27</v>
      </c>
      <c r="E1016" s="7">
        <f t="shared" si="15"/>
        <v>32765.411250000001</v>
      </c>
    </row>
    <row r="1017" spans="1:5" ht="27.6" x14ac:dyDescent="0.3">
      <c r="A1017" s="1" t="s">
        <v>1899</v>
      </c>
      <c r="B1017" s="30" t="s">
        <v>1900</v>
      </c>
      <c r="C1017" s="8"/>
      <c r="D1017" s="29">
        <v>0.27</v>
      </c>
      <c r="E1017" s="7">
        <f t="shared" si="15"/>
        <v>0</v>
      </c>
    </row>
    <row r="1018" spans="1:5" ht="13.8" x14ac:dyDescent="0.3">
      <c r="A1018" s="1" t="s">
        <v>1901</v>
      </c>
      <c r="B1018" s="30" t="s">
        <v>1902</v>
      </c>
      <c r="C1018" s="7">
        <v>19800</v>
      </c>
      <c r="D1018" s="29">
        <v>0.27</v>
      </c>
      <c r="E1018" s="7">
        <f t="shared" si="15"/>
        <v>14562.405000000001</v>
      </c>
    </row>
    <row r="1019" spans="1:5" ht="13.8" x14ac:dyDescent="0.3">
      <c r="A1019" s="1" t="s">
        <v>1903</v>
      </c>
      <c r="B1019" s="30" t="s">
        <v>1904</v>
      </c>
      <c r="C1019" s="7">
        <v>53460</v>
      </c>
      <c r="D1019" s="29">
        <v>0.27</v>
      </c>
      <c r="E1019" s="7">
        <f t="shared" si="15"/>
        <v>39318.493499999997</v>
      </c>
    </row>
    <row r="1020" spans="1:5" ht="27.6" x14ac:dyDescent="0.3">
      <c r="A1020" s="1" t="s">
        <v>1905</v>
      </c>
      <c r="B1020" s="30" t="s">
        <v>1906</v>
      </c>
      <c r="C1020" s="8"/>
      <c r="D1020" s="29">
        <v>0.27</v>
      </c>
      <c r="E1020" s="7">
        <f t="shared" si="15"/>
        <v>0</v>
      </c>
    </row>
    <row r="1021" spans="1:5" ht="27.6" x14ac:dyDescent="0.3">
      <c r="A1021" s="1" t="s">
        <v>1907</v>
      </c>
      <c r="B1021" s="30" t="s">
        <v>1908</v>
      </c>
      <c r="C1021" s="7">
        <v>12375</v>
      </c>
      <c r="D1021" s="29">
        <v>0.27</v>
      </c>
      <c r="E1021" s="7">
        <f t="shared" si="15"/>
        <v>9101.5031250000011</v>
      </c>
    </row>
    <row r="1022" spans="1:5" ht="27.6" x14ac:dyDescent="0.3">
      <c r="A1022" s="1" t="s">
        <v>1909</v>
      </c>
      <c r="B1022" s="30" t="s">
        <v>1910</v>
      </c>
      <c r="C1022" s="7">
        <v>33415</v>
      </c>
      <c r="D1022" s="29">
        <v>0.27</v>
      </c>
      <c r="E1022" s="7">
        <f t="shared" si="15"/>
        <v>24575.897125000003</v>
      </c>
    </row>
    <row r="1023" spans="1:5" ht="27.6" x14ac:dyDescent="0.3">
      <c r="A1023" s="1" t="s">
        <v>1911</v>
      </c>
      <c r="B1023" s="30" t="s">
        <v>1912</v>
      </c>
      <c r="C1023" s="8"/>
      <c r="D1023" s="29">
        <v>0.27</v>
      </c>
      <c r="E1023" s="7">
        <f t="shared" si="15"/>
        <v>0</v>
      </c>
    </row>
    <row r="1024" spans="1:5" ht="27.6" x14ac:dyDescent="0.3">
      <c r="A1024" s="1" t="s">
        <v>1913</v>
      </c>
      <c r="B1024" s="30" t="s">
        <v>1914</v>
      </c>
      <c r="C1024" s="7">
        <v>15675</v>
      </c>
      <c r="D1024" s="29">
        <v>0.27</v>
      </c>
      <c r="E1024" s="7">
        <f t="shared" si="15"/>
        <v>11528.570625</v>
      </c>
    </row>
    <row r="1025" spans="1:5" ht="27.6" x14ac:dyDescent="0.3">
      <c r="A1025" s="1" t="s">
        <v>1915</v>
      </c>
      <c r="B1025" s="30" t="s">
        <v>1916</v>
      </c>
      <c r="C1025" s="7">
        <v>42325</v>
      </c>
      <c r="D1025" s="29">
        <v>0.27</v>
      </c>
      <c r="E1025" s="7">
        <f t="shared" si="15"/>
        <v>31128.979375000003</v>
      </c>
    </row>
    <row r="1026" spans="1:5" ht="27.6" x14ac:dyDescent="0.3">
      <c r="A1026" s="1" t="s">
        <v>1917</v>
      </c>
      <c r="B1026" s="30" t="s">
        <v>1918</v>
      </c>
      <c r="C1026" s="8"/>
      <c r="D1026" s="29">
        <v>0.27</v>
      </c>
      <c r="E1026" s="7">
        <f t="shared" si="15"/>
        <v>0</v>
      </c>
    </row>
    <row r="1027" spans="1:5" ht="27.6" x14ac:dyDescent="0.3">
      <c r="A1027" s="1" t="s">
        <v>1919</v>
      </c>
      <c r="B1027" s="30" t="s">
        <v>1920</v>
      </c>
      <c r="C1027" s="7">
        <v>18975</v>
      </c>
      <c r="D1027" s="29">
        <v>0.27</v>
      </c>
      <c r="E1027" s="7">
        <f t="shared" si="15"/>
        <v>13955.638125000001</v>
      </c>
    </row>
    <row r="1028" spans="1:5" ht="27.6" x14ac:dyDescent="0.3">
      <c r="A1028" s="1" t="s">
        <v>1921</v>
      </c>
      <c r="B1028" s="30" t="s">
        <v>1922</v>
      </c>
      <c r="C1028" s="7">
        <v>51235</v>
      </c>
      <c r="D1028" s="29">
        <v>0.27</v>
      </c>
      <c r="E1028" s="7">
        <f t="shared" si="15"/>
        <v>37682.061624999995</v>
      </c>
    </row>
    <row r="1029" spans="1:5" ht="27.6" x14ac:dyDescent="0.3">
      <c r="A1029" s="1" t="s">
        <v>1923</v>
      </c>
      <c r="B1029" s="30" t="s">
        <v>1924</v>
      </c>
      <c r="C1029" s="8"/>
      <c r="D1029" s="29">
        <v>0.27</v>
      </c>
      <c r="E1029" s="7">
        <f t="shared" ref="E1029:E1092" si="16">C1029*(1-D1029)*(1+0.75%)</f>
        <v>0</v>
      </c>
    </row>
    <row r="1030" spans="1:5" ht="27.6" x14ac:dyDescent="0.3">
      <c r="A1030" s="1" t="s">
        <v>1925</v>
      </c>
      <c r="B1030" s="30" t="s">
        <v>1926</v>
      </c>
      <c r="C1030" s="7">
        <v>22275</v>
      </c>
      <c r="D1030" s="29">
        <v>0.27</v>
      </c>
      <c r="E1030" s="7">
        <f t="shared" si="16"/>
        <v>16382.705625000001</v>
      </c>
    </row>
    <row r="1031" spans="1:5" ht="27.6" x14ac:dyDescent="0.3">
      <c r="A1031" s="1" t="s">
        <v>1927</v>
      </c>
      <c r="B1031" s="30" t="s">
        <v>1928</v>
      </c>
      <c r="C1031" s="7">
        <v>60145</v>
      </c>
      <c r="D1031" s="29">
        <v>0.27</v>
      </c>
      <c r="E1031" s="7">
        <f t="shared" si="16"/>
        <v>44235.143875000002</v>
      </c>
    </row>
    <row r="1032" spans="1:5" ht="28.2" thickBot="1" x14ac:dyDescent="0.35">
      <c r="A1032" s="1" t="s">
        <v>1929</v>
      </c>
      <c r="B1032" s="30" t="s">
        <v>1930</v>
      </c>
      <c r="C1032" s="8"/>
      <c r="D1032" s="29">
        <v>0.27</v>
      </c>
      <c r="E1032" s="7">
        <f t="shared" si="16"/>
        <v>0</v>
      </c>
    </row>
    <row r="1033" spans="1:5" ht="19.2" thickTop="1" thickBot="1" x14ac:dyDescent="0.4">
      <c r="A1033" s="14" t="s">
        <v>798</v>
      </c>
      <c r="B1033" s="15"/>
      <c r="C1033" s="16"/>
      <c r="D1033" s="29"/>
      <c r="E1033" s="7"/>
    </row>
    <row r="1034" spans="1:5" ht="14.4" thickTop="1" x14ac:dyDescent="0.3">
      <c r="A1034" s="1" t="s">
        <v>1931</v>
      </c>
      <c r="B1034" s="30" t="s">
        <v>1932</v>
      </c>
      <c r="C1034" s="7">
        <v>8645</v>
      </c>
      <c r="D1034" s="29">
        <v>0.27</v>
      </c>
      <c r="E1034" s="7">
        <f t="shared" si="16"/>
        <v>6358.1813750000001</v>
      </c>
    </row>
    <row r="1035" spans="1:5" ht="13.8" x14ac:dyDescent="0.3">
      <c r="A1035" s="1" t="s">
        <v>1933</v>
      </c>
      <c r="B1035" s="30" t="s">
        <v>1934</v>
      </c>
      <c r="C1035" s="7">
        <v>12080</v>
      </c>
      <c r="D1035" s="29">
        <v>0.27</v>
      </c>
      <c r="E1035" s="7">
        <f t="shared" si="16"/>
        <v>8884.5380000000005</v>
      </c>
    </row>
    <row r="1036" spans="1:5" ht="13.8" x14ac:dyDescent="0.3">
      <c r="A1036" s="1" t="s">
        <v>1935</v>
      </c>
      <c r="B1036" s="30" t="s">
        <v>1936</v>
      </c>
      <c r="C1036" s="7">
        <v>11530</v>
      </c>
      <c r="D1036" s="29">
        <v>0.27</v>
      </c>
      <c r="E1036" s="7">
        <f t="shared" si="16"/>
        <v>8480.0267500000009</v>
      </c>
    </row>
    <row r="1037" spans="1:5" ht="13.8" x14ac:dyDescent="0.3">
      <c r="A1037" s="1" t="s">
        <v>1937</v>
      </c>
      <c r="B1037" s="30" t="s">
        <v>1938</v>
      </c>
      <c r="C1037" s="7">
        <v>16105</v>
      </c>
      <c r="D1037" s="29">
        <v>0.27</v>
      </c>
      <c r="E1037" s="7">
        <f t="shared" si="16"/>
        <v>11844.824875</v>
      </c>
    </row>
    <row r="1038" spans="1:5" ht="13.8" x14ac:dyDescent="0.3">
      <c r="A1038" s="1" t="s">
        <v>1939</v>
      </c>
      <c r="B1038" s="30" t="s">
        <v>1940</v>
      </c>
      <c r="C1038" s="7">
        <v>14410</v>
      </c>
      <c r="D1038" s="29">
        <v>0.27</v>
      </c>
      <c r="E1038" s="7">
        <f t="shared" si="16"/>
        <v>10598.194750000001</v>
      </c>
    </row>
    <row r="1039" spans="1:5" ht="13.8" x14ac:dyDescent="0.3">
      <c r="A1039" s="1" t="s">
        <v>1941</v>
      </c>
      <c r="B1039" s="30" t="s">
        <v>1942</v>
      </c>
      <c r="C1039" s="7">
        <v>20130</v>
      </c>
      <c r="D1039" s="29">
        <v>0.27</v>
      </c>
      <c r="E1039" s="7">
        <f t="shared" si="16"/>
        <v>14805.11175</v>
      </c>
    </row>
    <row r="1040" spans="1:5" ht="13.8" x14ac:dyDescent="0.3">
      <c r="A1040" s="1" t="s">
        <v>1943</v>
      </c>
      <c r="B1040" s="30" t="s">
        <v>1944</v>
      </c>
      <c r="C1040" s="7">
        <v>17290</v>
      </c>
      <c r="D1040" s="29">
        <v>0.27</v>
      </c>
      <c r="E1040" s="7">
        <f t="shared" si="16"/>
        <v>12716.36275</v>
      </c>
    </row>
    <row r="1041" spans="1:5" ht="13.8" x14ac:dyDescent="0.3">
      <c r="A1041" s="1" t="s">
        <v>1945</v>
      </c>
      <c r="B1041" s="30" t="s">
        <v>1946</v>
      </c>
      <c r="C1041" s="7">
        <v>24155</v>
      </c>
      <c r="D1041" s="29">
        <v>0.27</v>
      </c>
      <c r="E1041" s="7">
        <f t="shared" si="16"/>
        <v>17765.398624999998</v>
      </c>
    </row>
    <row r="1042" spans="1:5" ht="13.8" x14ac:dyDescent="0.3">
      <c r="A1042" s="1" t="s">
        <v>1947</v>
      </c>
      <c r="B1042" s="30" t="s">
        <v>1948</v>
      </c>
      <c r="C1042" s="7">
        <v>10810</v>
      </c>
      <c r="D1042" s="29">
        <v>0.27</v>
      </c>
      <c r="E1042" s="7">
        <f t="shared" si="16"/>
        <v>7950.4847500000005</v>
      </c>
    </row>
    <row r="1043" spans="1:5" ht="13.8" x14ac:dyDescent="0.3">
      <c r="A1043" s="1" t="s">
        <v>1949</v>
      </c>
      <c r="B1043" s="30" t="s">
        <v>1950</v>
      </c>
      <c r="C1043" s="7">
        <v>15100</v>
      </c>
      <c r="D1043" s="29">
        <v>0.27</v>
      </c>
      <c r="E1043" s="7">
        <f t="shared" si="16"/>
        <v>11105.672500000001</v>
      </c>
    </row>
    <row r="1044" spans="1:5" ht="13.8" x14ac:dyDescent="0.3">
      <c r="A1044" s="1" t="s">
        <v>1951</v>
      </c>
      <c r="B1044" s="30" t="s">
        <v>1952</v>
      </c>
      <c r="C1044" s="7">
        <v>13690</v>
      </c>
      <c r="D1044" s="29">
        <v>0.27</v>
      </c>
      <c r="E1044" s="7">
        <f t="shared" si="16"/>
        <v>10068.652749999999</v>
      </c>
    </row>
    <row r="1045" spans="1:5" ht="13.8" x14ac:dyDescent="0.3">
      <c r="A1045" s="1" t="s">
        <v>1953</v>
      </c>
      <c r="B1045" s="30" t="s">
        <v>1954</v>
      </c>
      <c r="C1045" s="7">
        <v>19125</v>
      </c>
      <c r="D1045" s="29">
        <v>0.27</v>
      </c>
      <c r="E1045" s="7">
        <f t="shared" si="16"/>
        <v>14065.959375</v>
      </c>
    </row>
    <row r="1046" spans="1:5" ht="13.8" x14ac:dyDescent="0.3">
      <c r="A1046" s="1" t="s">
        <v>1955</v>
      </c>
      <c r="B1046" s="30" t="s">
        <v>1956</v>
      </c>
      <c r="C1046" s="7">
        <v>16570</v>
      </c>
      <c r="D1046" s="29">
        <v>0.27</v>
      </c>
      <c r="E1046" s="7">
        <f t="shared" si="16"/>
        <v>12186.820750000001</v>
      </c>
    </row>
    <row r="1047" spans="1:5" ht="13.8" x14ac:dyDescent="0.3">
      <c r="A1047" s="1" t="s">
        <v>1957</v>
      </c>
      <c r="B1047" s="30" t="s">
        <v>1958</v>
      </c>
      <c r="C1047" s="7">
        <v>23150</v>
      </c>
      <c r="D1047" s="29">
        <v>0.27</v>
      </c>
      <c r="E1047" s="7">
        <f t="shared" si="16"/>
        <v>17026.24625</v>
      </c>
    </row>
    <row r="1048" spans="1:5" ht="13.8" x14ac:dyDescent="0.3">
      <c r="A1048" s="1" t="s">
        <v>1959</v>
      </c>
      <c r="B1048" s="30" t="s">
        <v>1960</v>
      </c>
      <c r="C1048" s="7">
        <v>19455</v>
      </c>
      <c r="D1048" s="29">
        <v>0.27</v>
      </c>
      <c r="E1048" s="7">
        <f t="shared" si="16"/>
        <v>14308.666125</v>
      </c>
    </row>
    <row r="1049" spans="1:5" ht="14.4" thickBot="1" x14ac:dyDescent="0.35">
      <c r="A1049" s="1" t="s">
        <v>1961</v>
      </c>
      <c r="B1049" s="30" t="s">
        <v>1962</v>
      </c>
      <c r="C1049" s="7">
        <v>27175</v>
      </c>
      <c r="D1049" s="29">
        <v>0.27</v>
      </c>
      <c r="E1049" s="7">
        <f t="shared" si="16"/>
        <v>19986.533125000002</v>
      </c>
    </row>
    <row r="1050" spans="1:5" ht="19.2" thickTop="1" thickBot="1" x14ac:dyDescent="0.4">
      <c r="A1050" s="14" t="s">
        <v>1357</v>
      </c>
      <c r="B1050" s="15"/>
      <c r="C1050" s="16"/>
      <c r="D1050" s="29"/>
      <c r="E1050" s="7"/>
    </row>
    <row r="1051" spans="1:5" ht="28.2" thickTop="1" x14ac:dyDescent="0.3">
      <c r="A1051" s="1" t="s">
        <v>1963</v>
      </c>
      <c r="B1051" s="30" t="s">
        <v>1964</v>
      </c>
      <c r="C1051" s="8"/>
      <c r="D1051" s="29">
        <v>0.27</v>
      </c>
      <c r="E1051" s="7">
        <f t="shared" si="16"/>
        <v>0</v>
      </c>
    </row>
    <row r="1052" spans="1:5" ht="13.8" x14ac:dyDescent="0.3">
      <c r="A1052" s="1" t="s">
        <v>1965</v>
      </c>
      <c r="B1052" s="30" t="s">
        <v>1966</v>
      </c>
      <c r="C1052" s="7">
        <v>7720</v>
      </c>
      <c r="D1052" s="29">
        <v>0.27</v>
      </c>
      <c r="E1052" s="7">
        <f t="shared" si="16"/>
        <v>5677.8670000000002</v>
      </c>
    </row>
    <row r="1053" spans="1:5" ht="13.8" x14ac:dyDescent="0.3">
      <c r="A1053" s="1" t="s">
        <v>1967</v>
      </c>
      <c r="B1053" s="30" t="s">
        <v>1968</v>
      </c>
      <c r="C1053" s="7">
        <v>20845</v>
      </c>
      <c r="D1053" s="29">
        <v>0.27</v>
      </c>
      <c r="E1053" s="7">
        <f t="shared" si="16"/>
        <v>15330.976375000002</v>
      </c>
    </row>
    <row r="1054" spans="1:5" ht="27.6" x14ac:dyDescent="0.3">
      <c r="A1054" s="1" t="s">
        <v>1969</v>
      </c>
      <c r="B1054" s="30" t="s">
        <v>1970</v>
      </c>
      <c r="C1054" s="8"/>
      <c r="D1054" s="29">
        <v>0.27</v>
      </c>
      <c r="E1054" s="7">
        <f t="shared" si="16"/>
        <v>0</v>
      </c>
    </row>
    <row r="1055" spans="1:5" ht="13.8" x14ac:dyDescent="0.3">
      <c r="A1055" s="1" t="s">
        <v>1971</v>
      </c>
      <c r="B1055" s="30" t="s">
        <v>1972</v>
      </c>
      <c r="C1055" s="7">
        <v>10295</v>
      </c>
      <c r="D1055" s="29">
        <v>0.27</v>
      </c>
      <c r="E1055" s="7">
        <f t="shared" si="16"/>
        <v>7571.7151249999997</v>
      </c>
    </row>
    <row r="1056" spans="1:5" ht="13.8" x14ac:dyDescent="0.3">
      <c r="A1056" s="1" t="s">
        <v>1973</v>
      </c>
      <c r="B1056" s="30" t="s">
        <v>1974</v>
      </c>
      <c r="C1056" s="7">
        <v>27795</v>
      </c>
      <c r="D1056" s="29">
        <v>0.27</v>
      </c>
      <c r="E1056" s="7">
        <f t="shared" si="16"/>
        <v>20442.527624999999</v>
      </c>
    </row>
    <row r="1057" spans="1:5" ht="27.6" x14ac:dyDescent="0.3">
      <c r="A1057" s="1" t="s">
        <v>1975</v>
      </c>
      <c r="B1057" s="30" t="s">
        <v>1976</v>
      </c>
      <c r="C1057" s="8"/>
      <c r="D1057" s="29">
        <v>0.27</v>
      </c>
      <c r="E1057" s="7">
        <f t="shared" si="16"/>
        <v>0</v>
      </c>
    </row>
    <row r="1058" spans="1:5" ht="13.8" x14ac:dyDescent="0.3">
      <c r="A1058" s="1" t="s">
        <v>1977</v>
      </c>
      <c r="B1058" s="30" t="s">
        <v>1978</v>
      </c>
      <c r="C1058" s="7">
        <v>12870</v>
      </c>
      <c r="D1058" s="29">
        <v>0.27</v>
      </c>
      <c r="E1058" s="7">
        <f t="shared" si="16"/>
        <v>9465.5632500000011</v>
      </c>
    </row>
    <row r="1059" spans="1:5" ht="13.8" x14ac:dyDescent="0.3">
      <c r="A1059" s="1" t="s">
        <v>1979</v>
      </c>
      <c r="B1059" s="30" t="s">
        <v>1980</v>
      </c>
      <c r="C1059" s="7">
        <v>34750</v>
      </c>
      <c r="D1059" s="29">
        <v>0.27</v>
      </c>
      <c r="E1059" s="7">
        <f t="shared" si="16"/>
        <v>25557.756250000002</v>
      </c>
    </row>
    <row r="1060" spans="1:5" ht="27.6" x14ac:dyDescent="0.3">
      <c r="A1060" s="1" t="s">
        <v>1981</v>
      </c>
      <c r="B1060" s="30" t="s">
        <v>1982</v>
      </c>
      <c r="C1060" s="8"/>
      <c r="D1060" s="29">
        <v>0.27</v>
      </c>
      <c r="E1060" s="7">
        <f t="shared" si="16"/>
        <v>0</v>
      </c>
    </row>
    <row r="1061" spans="1:5" ht="13.8" x14ac:dyDescent="0.3">
      <c r="A1061" s="1" t="s">
        <v>1983</v>
      </c>
      <c r="B1061" s="30" t="s">
        <v>1984</v>
      </c>
      <c r="C1061" s="7">
        <v>15445</v>
      </c>
      <c r="D1061" s="29">
        <v>0.27</v>
      </c>
      <c r="E1061" s="7">
        <f t="shared" si="16"/>
        <v>11359.411375000001</v>
      </c>
    </row>
    <row r="1062" spans="1:5" ht="13.8" x14ac:dyDescent="0.3">
      <c r="A1062" s="1" t="s">
        <v>1985</v>
      </c>
      <c r="B1062" s="30" t="s">
        <v>1986</v>
      </c>
      <c r="C1062" s="7">
        <v>41700</v>
      </c>
      <c r="D1062" s="29">
        <v>0.27</v>
      </c>
      <c r="E1062" s="7">
        <f t="shared" si="16"/>
        <v>30669.307500000003</v>
      </c>
    </row>
    <row r="1063" spans="1:5" ht="41.4" x14ac:dyDescent="0.3">
      <c r="A1063" s="1" t="s">
        <v>1987</v>
      </c>
      <c r="B1063" s="30" t="s">
        <v>1988</v>
      </c>
      <c r="C1063" s="8"/>
      <c r="D1063" s="29">
        <v>0.27</v>
      </c>
      <c r="E1063" s="7">
        <f t="shared" si="16"/>
        <v>0</v>
      </c>
    </row>
    <row r="1064" spans="1:5" ht="27.6" x14ac:dyDescent="0.3">
      <c r="A1064" s="1" t="s">
        <v>1989</v>
      </c>
      <c r="B1064" s="30" t="s">
        <v>1990</v>
      </c>
      <c r="C1064" s="7">
        <v>9655</v>
      </c>
      <c r="D1064" s="29">
        <v>0.27</v>
      </c>
      <c r="E1064" s="7">
        <f t="shared" si="16"/>
        <v>7101.011125</v>
      </c>
    </row>
    <row r="1065" spans="1:5" ht="27.6" x14ac:dyDescent="0.3">
      <c r="A1065" s="1" t="s">
        <v>1991</v>
      </c>
      <c r="B1065" s="30" t="s">
        <v>1992</v>
      </c>
      <c r="C1065" s="7">
        <v>26070</v>
      </c>
      <c r="D1065" s="29">
        <v>0.27</v>
      </c>
      <c r="E1065" s="7">
        <f t="shared" si="16"/>
        <v>19173.83325</v>
      </c>
    </row>
    <row r="1066" spans="1:5" ht="41.4" x14ac:dyDescent="0.3">
      <c r="A1066" s="1" t="s">
        <v>1993</v>
      </c>
      <c r="B1066" s="30" t="s">
        <v>1994</v>
      </c>
      <c r="C1066" s="8"/>
      <c r="D1066" s="29">
        <v>0.27</v>
      </c>
      <c r="E1066" s="7">
        <f t="shared" si="16"/>
        <v>0</v>
      </c>
    </row>
    <row r="1067" spans="1:5" ht="27.6" x14ac:dyDescent="0.3">
      <c r="A1067" s="1" t="s">
        <v>1995</v>
      </c>
      <c r="B1067" s="30" t="s">
        <v>1996</v>
      </c>
      <c r="C1067" s="7">
        <v>12225</v>
      </c>
      <c r="D1067" s="29">
        <v>0.27</v>
      </c>
      <c r="E1067" s="7">
        <f t="shared" si="16"/>
        <v>8991.1818750000002</v>
      </c>
    </row>
    <row r="1068" spans="1:5" ht="27.6" x14ac:dyDescent="0.3">
      <c r="A1068" s="1" t="s">
        <v>1997</v>
      </c>
      <c r="B1068" s="30" t="s">
        <v>1998</v>
      </c>
      <c r="C1068" s="7">
        <v>33010</v>
      </c>
      <c r="D1068" s="29">
        <v>0.27</v>
      </c>
      <c r="E1068" s="7">
        <f t="shared" si="16"/>
        <v>24278.029750000002</v>
      </c>
    </row>
    <row r="1069" spans="1:5" ht="41.4" x14ac:dyDescent="0.3">
      <c r="A1069" s="1" t="s">
        <v>1999</v>
      </c>
      <c r="B1069" s="30" t="s">
        <v>2000</v>
      </c>
      <c r="C1069" s="8"/>
      <c r="D1069" s="29">
        <v>0.27</v>
      </c>
      <c r="E1069" s="7">
        <f t="shared" si="16"/>
        <v>0</v>
      </c>
    </row>
    <row r="1070" spans="1:5" ht="27.6" x14ac:dyDescent="0.3">
      <c r="A1070" s="1" t="s">
        <v>2001</v>
      </c>
      <c r="B1070" s="30" t="s">
        <v>2002</v>
      </c>
      <c r="C1070" s="7">
        <v>14800</v>
      </c>
      <c r="D1070" s="29">
        <v>0.27</v>
      </c>
      <c r="E1070" s="7">
        <f t="shared" si="16"/>
        <v>10885.03</v>
      </c>
    </row>
    <row r="1071" spans="1:5" ht="27.6" x14ac:dyDescent="0.3">
      <c r="A1071" s="1" t="s">
        <v>2003</v>
      </c>
      <c r="B1071" s="30" t="s">
        <v>2004</v>
      </c>
      <c r="C1071" s="7">
        <v>39960</v>
      </c>
      <c r="D1071" s="29">
        <v>0.27</v>
      </c>
      <c r="E1071" s="7">
        <f t="shared" si="16"/>
        <v>29389.581000000002</v>
      </c>
    </row>
    <row r="1072" spans="1:5" ht="41.4" x14ac:dyDescent="0.3">
      <c r="A1072" s="1" t="s">
        <v>2005</v>
      </c>
      <c r="B1072" s="30" t="s">
        <v>2006</v>
      </c>
      <c r="C1072" s="8"/>
      <c r="D1072" s="29">
        <v>0.27</v>
      </c>
      <c r="E1072" s="7">
        <f t="shared" si="16"/>
        <v>0</v>
      </c>
    </row>
    <row r="1073" spans="1:5" ht="27.6" x14ac:dyDescent="0.3">
      <c r="A1073" s="1" t="s">
        <v>2007</v>
      </c>
      <c r="B1073" s="30" t="s">
        <v>2008</v>
      </c>
      <c r="C1073" s="7">
        <v>17375</v>
      </c>
      <c r="D1073" s="29">
        <v>0.27</v>
      </c>
      <c r="E1073" s="7">
        <f t="shared" si="16"/>
        <v>12778.878125000001</v>
      </c>
    </row>
    <row r="1074" spans="1:5" ht="28.2" thickBot="1" x14ac:dyDescent="0.35">
      <c r="A1074" s="1" t="s">
        <v>2009</v>
      </c>
      <c r="B1074" s="30" t="s">
        <v>2010</v>
      </c>
      <c r="C1074" s="7">
        <v>46915</v>
      </c>
      <c r="D1074" s="29">
        <v>0.27</v>
      </c>
      <c r="E1074" s="7">
        <f t="shared" si="16"/>
        <v>34504.809625000002</v>
      </c>
    </row>
    <row r="1075" spans="1:5" ht="19.2" thickTop="1" thickBot="1" x14ac:dyDescent="0.4">
      <c r="A1075" s="14" t="s">
        <v>1376</v>
      </c>
      <c r="B1075" s="15"/>
      <c r="C1075" s="16"/>
      <c r="D1075" s="29"/>
      <c r="E1075" s="7"/>
    </row>
    <row r="1076" spans="1:5" ht="28.2" thickTop="1" x14ac:dyDescent="0.3">
      <c r="A1076" s="1" t="s">
        <v>2011</v>
      </c>
      <c r="B1076" s="30" t="s">
        <v>2012</v>
      </c>
      <c r="C1076" s="8"/>
      <c r="D1076" s="29">
        <v>0.27</v>
      </c>
      <c r="E1076" s="7">
        <f t="shared" si="16"/>
        <v>0</v>
      </c>
    </row>
    <row r="1077" spans="1:5" ht="27.6" x14ac:dyDescent="0.3">
      <c r="A1077" s="1" t="s">
        <v>2013</v>
      </c>
      <c r="B1077" s="30" t="s">
        <v>2014</v>
      </c>
      <c r="C1077" s="7">
        <v>11185</v>
      </c>
      <c r="D1077" s="29">
        <v>0.27</v>
      </c>
      <c r="E1077" s="7">
        <f t="shared" si="16"/>
        <v>8226.287875</v>
      </c>
    </row>
    <row r="1078" spans="1:5" ht="27.6" x14ac:dyDescent="0.3">
      <c r="A1078" s="1" t="s">
        <v>2015</v>
      </c>
      <c r="B1078" s="30" t="s">
        <v>2016</v>
      </c>
      <c r="C1078" s="7">
        <v>30200</v>
      </c>
      <c r="D1078" s="29">
        <v>0.27</v>
      </c>
      <c r="E1078" s="7">
        <f t="shared" si="16"/>
        <v>22211.345000000001</v>
      </c>
    </row>
    <row r="1079" spans="1:5" ht="27.6" x14ac:dyDescent="0.3">
      <c r="A1079" s="1" t="s">
        <v>2017</v>
      </c>
      <c r="B1079" s="30" t="s">
        <v>2018</v>
      </c>
      <c r="C1079" s="8"/>
      <c r="D1079" s="29">
        <v>0.27</v>
      </c>
      <c r="E1079" s="7">
        <f t="shared" si="16"/>
        <v>0</v>
      </c>
    </row>
    <row r="1080" spans="1:5" ht="27.6" x14ac:dyDescent="0.3">
      <c r="A1080" s="1" t="s">
        <v>2019</v>
      </c>
      <c r="B1080" s="30" t="s">
        <v>2020</v>
      </c>
      <c r="C1080" s="7">
        <v>14915</v>
      </c>
      <c r="D1080" s="29">
        <v>0.27</v>
      </c>
      <c r="E1080" s="7">
        <f t="shared" si="16"/>
        <v>10969.609624999999</v>
      </c>
    </row>
    <row r="1081" spans="1:5" ht="27.6" x14ac:dyDescent="0.3">
      <c r="A1081" s="1" t="s">
        <v>2021</v>
      </c>
      <c r="B1081" s="30" t="s">
        <v>2022</v>
      </c>
      <c r="C1081" s="7">
        <v>40270</v>
      </c>
      <c r="D1081" s="29">
        <v>0.27</v>
      </c>
      <c r="E1081" s="7">
        <f t="shared" si="16"/>
        <v>29617.578249999999</v>
      </c>
    </row>
    <row r="1082" spans="1:5" ht="27.6" x14ac:dyDescent="0.3">
      <c r="A1082" s="1" t="s">
        <v>2023</v>
      </c>
      <c r="B1082" s="30" t="s">
        <v>2024</v>
      </c>
      <c r="C1082" s="8"/>
      <c r="D1082" s="29">
        <v>0.27</v>
      </c>
      <c r="E1082" s="7">
        <f t="shared" si="16"/>
        <v>0</v>
      </c>
    </row>
    <row r="1083" spans="1:5" ht="27.6" x14ac:dyDescent="0.3">
      <c r="A1083" s="1" t="s">
        <v>2025</v>
      </c>
      <c r="B1083" s="30" t="s">
        <v>2026</v>
      </c>
      <c r="C1083" s="7">
        <v>18645</v>
      </c>
      <c r="D1083" s="29">
        <v>0.27</v>
      </c>
      <c r="E1083" s="7">
        <f t="shared" si="16"/>
        <v>13712.931375000002</v>
      </c>
    </row>
    <row r="1084" spans="1:5" ht="27.6" x14ac:dyDescent="0.3">
      <c r="A1084" s="1" t="s">
        <v>2027</v>
      </c>
      <c r="B1084" s="30" t="s">
        <v>2028</v>
      </c>
      <c r="C1084" s="7">
        <v>50340</v>
      </c>
      <c r="D1084" s="29">
        <v>0.27</v>
      </c>
      <c r="E1084" s="7">
        <f t="shared" si="16"/>
        <v>37023.811499999996</v>
      </c>
    </row>
    <row r="1085" spans="1:5" ht="27.6" x14ac:dyDescent="0.3">
      <c r="A1085" s="1" t="s">
        <v>2029</v>
      </c>
      <c r="B1085" s="30" t="s">
        <v>2030</v>
      </c>
      <c r="C1085" s="8"/>
      <c r="D1085" s="29">
        <v>0.27</v>
      </c>
      <c r="E1085" s="7">
        <f t="shared" si="16"/>
        <v>0</v>
      </c>
    </row>
    <row r="1086" spans="1:5" ht="27.6" x14ac:dyDescent="0.3">
      <c r="A1086" s="1" t="s">
        <v>2031</v>
      </c>
      <c r="B1086" s="30" t="s">
        <v>2032</v>
      </c>
      <c r="C1086" s="7">
        <v>22375</v>
      </c>
      <c r="D1086" s="29">
        <v>0.27</v>
      </c>
      <c r="E1086" s="7">
        <f t="shared" si="16"/>
        <v>16456.253124999999</v>
      </c>
    </row>
    <row r="1087" spans="1:5" ht="27.6" x14ac:dyDescent="0.3">
      <c r="A1087" s="1" t="s">
        <v>2033</v>
      </c>
      <c r="B1087" s="30" t="s">
        <v>2034</v>
      </c>
      <c r="C1087" s="7">
        <v>60415</v>
      </c>
      <c r="D1087" s="29">
        <v>0.27</v>
      </c>
      <c r="E1087" s="7">
        <f t="shared" si="16"/>
        <v>44433.722125</v>
      </c>
    </row>
    <row r="1088" spans="1:5" ht="41.4" x14ac:dyDescent="0.3">
      <c r="A1088" s="1" t="s">
        <v>2035</v>
      </c>
      <c r="B1088" s="30" t="s">
        <v>2036</v>
      </c>
      <c r="C1088" s="8"/>
      <c r="D1088" s="29">
        <v>0.27</v>
      </c>
      <c r="E1088" s="7">
        <f t="shared" si="16"/>
        <v>0</v>
      </c>
    </row>
    <row r="1089" spans="1:5" ht="27.6" x14ac:dyDescent="0.3">
      <c r="A1089" s="1" t="s">
        <v>2037</v>
      </c>
      <c r="B1089" s="30" t="s">
        <v>2038</v>
      </c>
      <c r="C1089" s="7">
        <v>13985</v>
      </c>
      <c r="D1089" s="29">
        <v>0.27</v>
      </c>
      <c r="E1089" s="7">
        <f t="shared" si="16"/>
        <v>10285.617875</v>
      </c>
    </row>
    <row r="1090" spans="1:5" ht="27.6" x14ac:dyDescent="0.3">
      <c r="A1090" s="1" t="s">
        <v>2039</v>
      </c>
      <c r="B1090" s="30" t="s">
        <v>2040</v>
      </c>
      <c r="C1090" s="7">
        <v>37760</v>
      </c>
      <c r="D1090" s="29">
        <v>0.27</v>
      </c>
      <c r="E1090" s="7">
        <f t="shared" si="16"/>
        <v>27771.536</v>
      </c>
    </row>
    <row r="1091" spans="1:5" ht="41.4" x14ac:dyDescent="0.3">
      <c r="A1091" s="1" t="s">
        <v>2041</v>
      </c>
      <c r="B1091" s="30" t="s">
        <v>2042</v>
      </c>
      <c r="C1091" s="8"/>
      <c r="D1091" s="29">
        <v>0.27</v>
      </c>
      <c r="E1091" s="7">
        <f t="shared" si="16"/>
        <v>0</v>
      </c>
    </row>
    <row r="1092" spans="1:5" ht="27.6" x14ac:dyDescent="0.3">
      <c r="A1092" s="1" t="s">
        <v>2043</v>
      </c>
      <c r="B1092" s="30" t="s">
        <v>2044</v>
      </c>
      <c r="C1092" s="7">
        <v>17715</v>
      </c>
      <c r="D1092" s="29">
        <v>0.27</v>
      </c>
      <c r="E1092" s="7">
        <f t="shared" si="16"/>
        <v>13028.939624999999</v>
      </c>
    </row>
    <row r="1093" spans="1:5" ht="27.6" x14ac:dyDescent="0.3">
      <c r="A1093" s="1" t="s">
        <v>2045</v>
      </c>
      <c r="B1093" s="30" t="s">
        <v>2046</v>
      </c>
      <c r="C1093" s="7">
        <v>47830</v>
      </c>
      <c r="D1093" s="29">
        <v>0.27</v>
      </c>
      <c r="E1093" s="7">
        <f t="shared" ref="E1093:E1154" si="17">C1093*(1-D1093)*(1+0.75%)</f>
        <v>35177.769250000005</v>
      </c>
    </row>
    <row r="1094" spans="1:5" ht="41.4" x14ac:dyDescent="0.3">
      <c r="A1094" s="1" t="s">
        <v>2047</v>
      </c>
      <c r="B1094" s="30" t="s">
        <v>2048</v>
      </c>
      <c r="C1094" s="8"/>
      <c r="D1094" s="29">
        <v>0.27</v>
      </c>
      <c r="E1094" s="7">
        <f t="shared" si="17"/>
        <v>0</v>
      </c>
    </row>
    <row r="1095" spans="1:5" ht="27.6" x14ac:dyDescent="0.3">
      <c r="A1095" s="1" t="s">
        <v>2049</v>
      </c>
      <c r="B1095" s="30" t="s">
        <v>2050</v>
      </c>
      <c r="C1095" s="7">
        <v>21440</v>
      </c>
      <c r="D1095" s="29">
        <v>0.27</v>
      </c>
      <c r="E1095" s="7">
        <f t="shared" si="17"/>
        <v>15768.584000000001</v>
      </c>
    </row>
    <row r="1096" spans="1:5" ht="27.6" x14ac:dyDescent="0.3">
      <c r="A1096" s="1" t="s">
        <v>2051</v>
      </c>
      <c r="B1096" s="30" t="s">
        <v>2052</v>
      </c>
      <c r="C1096" s="7">
        <v>57890</v>
      </c>
      <c r="D1096" s="29">
        <v>0.27</v>
      </c>
      <c r="E1096" s="7">
        <f t="shared" si="17"/>
        <v>42576.647749999996</v>
      </c>
    </row>
    <row r="1097" spans="1:5" ht="41.4" x14ac:dyDescent="0.3">
      <c r="A1097" s="1" t="s">
        <v>2053</v>
      </c>
      <c r="B1097" s="30" t="s">
        <v>2054</v>
      </c>
      <c r="C1097" s="8"/>
      <c r="D1097" s="29">
        <v>0.27</v>
      </c>
      <c r="E1097" s="7">
        <f t="shared" si="17"/>
        <v>0</v>
      </c>
    </row>
    <row r="1098" spans="1:5" ht="27.6" x14ac:dyDescent="0.3">
      <c r="A1098" s="1" t="s">
        <v>2055</v>
      </c>
      <c r="B1098" s="30" t="s">
        <v>2056</v>
      </c>
      <c r="C1098" s="7">
        <v>25170</v>
      </c>
      <c r="D1098" s="29">
        <v>0.27</v>
      </c>
      <c r="E1098" s="7">
        <f t="shared" si="17"/>
        <v>18511.905749999998</v>
      </c>
    </row>
    <row r="1099" spans="1:5" ht="28.2" thickBot="1" x14ac:dyDescent="0.35">
      <c r="A1099" s="1" t="s">
        <v>2057</v>
      </c>
      <c r="B1099" s="30" t="s">
        <v>2058</v>
      </c>
      <c r="C1099" s="7">
        <v>67960</v>
      </c>
      <c r="D1099" s="29">
        <v>0.27</v>
      </c>
      <c r="E1099" s="7">
        <f t="shared" si="17"/>
        <v>49982.881000000001</v>
      </c>
    </row>
    <row r="1100" spans="1:5" ht="19.2" thickTop="1" thickBot="1" x14ac:dyDescent="0.4">
      <c r="A1100" s="14" t="s">
        <v>1395</v>
      </c>
      <c r="B1100" s="15"/>
      <c r="C1100" s="16"/>
      <c r="D1100" s="29"/>
      <c r="E1100" s="7"/>
    </row>
    <row r="1101" spans="1:5" ht="28.2" thickTop="1" x14ac:dyDescent="0.3">
      <c r="A1101" s="1" t="s">
        <v>2059</v>
      </c>
      <c r="B1101" s="30" t="s">
        <v>2060</v>
      </c>
      <c r="C1101" s="8"/>
      <c r="D1101" s="29">
        <v>0.27</v>
      </c>
      <c r="E1101" s="7">
        <f t="shared" si="17"/>
        <v>0</v>
      </c>
    </row>
    <row r="1102" spans="1:5" ht="27.6" x14ac:dyDescent="0.3">
      <c r="A1102" s="1" t="s">
        <v>2061</v>
      </c>
      <c r="B1102" s="30" t="s">
        <v>2062</v>
      </c>
      <c r="C1102" s="8"/>
      <c r="D1102" s="29">
        <v>0.27</v>
      </c>
      <c r="E1102" s="7">
        <f t="shared" si="17"/>
        <v>0</v>
      </c>
    </row>
    <row r="1103" spans="1:5" ht="27.6" x14ac:dyDescent="0.3">
      <c r="A1103" s="1" t="s">
        <v>2063</v>
      </c>
      <c r="B1103" s="30" t="s">
        <v>2064</v>
      </c>
      <c r="C1103" s="8"/>
      <c r="D1103" s="29">
        <v>0.27</v>
      </c>
      <c r="E1103" s="7">
        <f t="shared" si="17"/>
        <v>0</v>
      </c>
    </row>
    <row r="1104" spans="1:5" ht="27.6" x14ac:dyDescent="0.3">
      <c r="A1104" s="1" t="s">
        <v>2065</v>
      </c>
      <c r="B1104" s="30" t="s">
        <v>2066</v>
      </c>
      <c r="C1104" s="8"/>
      <c r="D1104" s="29">
        <v>0.27</v>
      </c>
      <c r="E1104" s="7">
        <f t="shared" si="17"/>
        <v>0</v>
      </c>
    </row>
    <row r="1105" spans="1:5" ht="27.6" x14ac:dyDescent="0.3">
      <c r="A1105" s="1" t="s">
        <v>2067</v>
      </c>
      <c r="B1105" s="30" t="s">
        <v>2068</v>
      </c>
      <c r="C1105" s="8"/>
      <c r="D1105" s="29">
        <v>0.27</v>
      </c>
      <c r="E1105" s="7">
        <f t="shared" si="17"/>
        <v>0</v>
      </c>
    </row>
    <row r="1106" spans="1:5" ht="27.6" x14ac:dyDescent="0.3">
      <c r="A1106" s="1" t="s">
        <v>2069</v>
      </c>
      <c r="B1106" s="30" t="s">
        <v>2070</v>
      </c>
      <c r="C1106" s="8"/>
      <c r="D1106" s="29">
        <v>0.27</v>
      </c>
      <c r="E1106" s="7">
        <f t="shared" si="17"/>
        <v>0</v>
      </c>
    </row>
    <row r="1107" spans="1:5" ht="27.6" x14ac:dyDescent="0.3">
      <c r="A1107" s="1" t="s">
        <v>2071</v>
      </c>
      <c r="B1107" s="30" t="s">
        <v>2072</v>
      </c>
      <c r="C1107" s="8"/>
      <c r="D1107" s="29">
        <v>0.27</v>
      </c>
      <c r="E1107" s="7">
        <f t="shared" si="17"/>
        <v>0</v>
      </c>
    </row>
    <row r="1108" spans="1:5" ht="28.2" thickBot="1" x14ac:dyDescent="0.35">
      <c r="A1108" s="1" t="s">
        <v>2073</v>
      </c>
      <c r="B1108" s="30" t="s">
        <v>2074</v>
      </c>
      <c r="C1108" s="8"/>
      <c r="D1108" s="29">
        <v>0.27</v>
      </c>
      <c r="E1108" s="7">
        <f t="shared" si="17"/>
        <v>0</v>
      </c>
    </row>
    <row r="1109" spans="1:5" ht="19.2" thickTop="1" thickBot="1" x14ac:dyDescent="0.35">
      <c r="A1109" s="17" t="s">
        <v>914</v>
      </c>
      <c r="B1109" s="18"/>
      <c r="C1109" s="19"/>
      <c r="D1109" s="29"/>
      <c r="E1109" s="7"/>
    </row>
    <row r="1110" spans="1:5" ht="19.2" thickTop="1" thickBot="1" x14ac:dyDescent="0.4">
      <c r="A1110" s="14" t="s">
        <v>1402</v>
      </c>
      <c r="B1110" s="15"/>
      <c r="C1110" s="16"/>
      <c r="D1110" s="29"/>
      <c r="E1110" s="7"/>
    </row>
    <row r="1111" spans="1:5" ht="14.4" thickTop="1" x14ac:dyDescent="0.3">
      <c r="A1111" s="1" t="s">
        <v>2075</v>
      </c>
      <c r="B1111" s="30" t="s">
        <v>2076</v>
      </c>
      <c r="C1111" s="7">
        <v>6600</v>
      </c>
      <c r="D1111" s="29">
        <v>0.27</v>
      </c>
      <c r="E1111" s="7">
        <f t="shared" si="17"/>
        <v>4854.1350000000002</v>
      </c>
    </row>
    <row r="1112" spans="1:5" ht="13.8" x14ac:dyDescent="0.3">
      <c r="A1112" s="1" t="s">
        <v>2077</v>
      </c>
      <c r="B1112" s="30" t="s">
        <v>2078</v>
      </c>
      <c r="C1112" s="7">
        <v>17820</v>
      </c>
      <c r="D1112" s="29">
        <v>0.27</v>
      </c>
      <c r="E1112" s="7">
        <f t="shared" si="17"/>
        <v>13106.164500000001</v>
      </c>
    </row>
    <row r="1113" spans="1:5" ht="13.8" x14ac:dyDescent="0.3">
      <c r="A1113" s="1" t="s">
        <v>2079</v>
      </c>
      <c r="B1113" s="30" t="s">
        <v>2080</v>
      </c>
      <c r="C1113" s="7">
        <v>8800</v>
      </c>
      <c r="D1113" s="29">
        <v>0.27</v>
      </c>
      <c r="E1113" s="7">
        <f t="shared" si="17"/>
        <v>6472.18</v>
      </c>
    </row>
    <row r="1114" spans="1:5" ht="13.8" x14ac:dyDescent="0.3">
      <c r="A1114" s="1" t="s">
        <v>2081</v>
      </c>
      <c r="B1114" s="30" t="s">
        <v>2082</v>
      </c>
      <c r="C1114" s="7">
        <v>23760</v>
      </c>
      <c r="D1114" s="29">
        <v>0.27</v>
      </c>
      <c r="E1114" s="7">
        <f t="shared" si="17"/>
        <v>17474.885999999999</v>
      </c>
    </row>
    <row r="1115" spans="1:5" ht="13.8" x14ac:dyDescent="0.3">
      <c r="A1115" s="1" t="s">
        <v>2083</v>
      </c>
      <c r="B1115" s="30" t="s">
        <v>2084</v>
      </c>
      <c r="C1115" s="7">
        <v>11000</v>
      </c>
      <c r="D1115" s="29">
        <v>0.27</v>
      </c>
      <c r="E1115" s="7">
        <f t="shared" si="17"/>
        <v>8090.2250000000004</v>
      </c>
    </row>
    <row r="1116" spans="1:5" ht="13.8" x14ac:dyDescent="0.3">
      <c r="A1116" s="1" t="s">
        <v>2085</v>
      </c>
      <c r="B1116" s="30" t="s">
        <v>2086</v>
      </c>
      <c r="C1116" s="7">
        <v>29700</v>
      </c>
      <c r="D1116" s="29">
        <v>0.27</v>
      </c>
      <c r="E1116" s="7">
        <f t="shared" si="17"/>
        <v>21843.607500000002</v>
      </c>
    </row>
    <row r="1117" spans="1:5" ht="13.8" x14ac:dyDescent="0.3">
      <c r="A1117" s="1" t="s">
        <v>2087</v>
      </c>
      <c r="B1117" s="30" t="s">
        <v>2088</v>
      </c>
      <c r="C1117" s="7">
        <v>13200</v>
      </c>
      <c r="D1117" s="29">
        <v>0.27</v>
      </c>
      <c r="E1117" s="7">
        <f t="shared" si="17"/>
        <v>9708.27</v>
      </c>
    </row>
    <row r="1118" spans="1:5" ht="13.8" x14ac:dyDescent="0.3">
      <c r="A1118" s="1" t="s">
        <v>2089</v>
      </c>
      <c r="B1118" s="30" t="s">
        <v>2090</v>
      </c>
      <c r="C1118" s="7">
        <v>35640</v>
      </c>
      <c r="D1118" s="29">
        <v>0.27</v>
      </c>
      <c r="E1118" s="7">
        <f t="shared" si="17"/>
        <v>26212.329000000002</v>
      </c>
    </row>
    <row r="1119" spans="1:5" ht="27.6" x14ac:dyDescent="0.3">
      <c r="A1119" s="1" t="s">
        <v>2091</v>
      </c>
      <c r="B1119" s="30" t="s">
        <v>2092</v>
      </c>
      <c r="C1119" s="7">
        <v>8250</v>
      </c>
      <c r="D1119" s="29">
        <v>0.27</v>
      </c>
      <c r="E1119" s="7">
        <f t="shared" si="17"/>
        <v>6067.6687500000007</v>
      </c>
    </row>
    <row r="1120" spans="1:5" ht="27.6" x14ac:dyDescent="0.3">
      <c r="A1120" s="1" t="s">
        <v>2093</v>
      </c>
      <c r="B1120" s="30" t="s">
        <v>2094</v>
      </c>
      <c r="C1120" s="7">
        <v>22275</v>
      </c>
      <c r="D1120" s="29">
        <v>0.27</v>
      </c>
      <c r="E1120" s="7">
        <f t="shared" si="17"/>
        <v>16382.705625000001</v>
      </c>
    </row>
    <row r="1121" spans="1:5" ht="27.6" x14ac:dyDescent="0.3">
      <c r="A1121" s="1" t="s">
        <v>2095</v>
      </c>
      <c r="B1121" s="30" t="s">
        <v>2096</v>
      </c>
      <c r="C1121" s="7">
        <v>10450</v>
      </c>
      <c r="D1121" s="29">
        <v>0.27</v>
      </c>
      <c r="E1121" s="7">
        <f t="shared" si="17"/>
        <v>7685.7137500000008</v>
      </c>
    </row>
    <row r="1122" spans="1:5" ht="27.6" x14ac:dyDescent="0.3">
      <c r="A1122" s="1" t="s">
        <v>2097</v>
      </c>
      <c r="B1122" s="30" t="s">
        <v>2098</v>
      </c>
      <c r="C1122" s="7">
        <v>28215</v>
      </c>
      <c r="D1122" s="29">
        <v>0.27</v>
      </c>
      <c r="E1122" s="7">
        <f t="shared" si="17"/>
        <v>20751.427125000002</v>
      </c>
    </row>
    <row r="1123" spans="1:5" ht="27.6" x14ac:dyDescent="0.3">
      <c r="A1123" s="1" t="s">
        <v>2099</v>
      </c>
      <c r="B1123" s="30" t="s">
        <v>2100</v>
      </c>
      <c r="C1123" s="7">
        <v>12650</v>
      </c>
      <c r="D1123" s="29">
        <v>0.27</v>
      </c>
      <c r="E1123" s="7">
        <f t="shared" si="17"/>
        <v>9303.7587500000009</v>
      </c>
    </row>
    <row r="1124" spans="1:5" ht="27.6" x14ac:dyDescent="0.3">
      <c r="A1124" s="1" t="s">
        <v>2101</v>
      </c>
      <c r="B1124" s="30" t="s">
        <v>2102</v>
      </c>
      <c r="C1124" s="7">
        <v>34155</v>
      </c>
      <c r="D1124" s="29">
        <v>0.27</v>
      </c>
      <c r="E1124" s="7">
        <f t="shared" si="17"/>
        <v>25120.148624999998</v>
      </c>
    </row>
    <row r="1125" spans="1:5" ht="27.6" x14ac:dyDescent="0.3">
      <c r="A1125" s="1" t="s">
        <v>2103</v>
      </c>
      <c r="B1125" s="30" t="s">
        <v>2104</v>
      </c>
      <c r="C1125" s="7">
        <v>14850</v>
      </c>
      <c r="D1125" s="29">
        <v>0.27</v>
      </c>
      <c r="E1125" s="7">
        <f t="shared" si="17"/>
        <v>10921.803750000001</v>
      </c>
    </row>
    <row r="1126" spans="1:5" ht="28.2" thickBot="1" x14ac:dyDescent="0.35">
      <c r="A1126" s="1" t="s">
        <v>2105</v>
      </c>
      <c r="B1126" s="30" t="s">
        <v>2106</v>
      </c>
      <c r="C1126" s="7">
        <v>40095</v>
      </c>
      <c r="D1126" s="29">
        <v>0.27</v>
      </c>
      <c r="E1126" s="7">
        <f t="shared" si="17"/>
        <v>29488.870125000001</v>
      </c>
    </row>
    <row r="1127" spans="1:5" ht="19.2" thickTop="1" thickBot="1" x14ac:dyDescent="0.4">
      <c r="A1127" s="14" t="s">
        <v>1415</v>
      </c>
      <c r="B1127" s="15"/>
      <c r="C1127" s="16"/>
      <c r="D1127" s="29"/>
      <c r="E1127" s="7"/>
    </row>
    <row r="1128" spans="1:5" ht="28.2" thickTop="1" x14ac:dyDescent="0.3">
      <c r="A1128" s="1" t="s">
        <v>2107</v>
      </c>
      <c r="B1128" s="30" t="s">
        <v>2108</v>
      </c>
      <c r="C1128" s="8"/>
      <c r="D1128" s="29">
        <v>0.27</v>
      </c>
      <c r="E1128" s="7">
        <f t="shared" si="17"/>
        <v>0</v>
      </c>
    </row>
    <row r="1129" spans="1:5" ht="13.8" x14ac:dyDescent="0.3">
      <c r="A1129" s="1" t="s">
        <v>2109</v>
      </c>
      <c r="B1129" s="30" t="s">
        <v>2110</v>
      </c>
      <c r="C1129" s="7">
        <v>7720</v>
      </c>
      <c r="D1129" s="29">
        <v>0.27</v>
      </c>
      <c r="E1129" s="7">
        <f t="shared" si="17"/>
        <v>5677.8670000000002</v>
      </c>
    </row>
    <row r="1130" spans="1:5" ht="13.8" x14ac:dyDescent="0.3">
      <c r="A1130" s="1" t="s">
        <v>2111</v>
      </c>
      <c r="B1130" s="30" t="s">
        <v>2112</v>
      </c>
      <c r="C1130" s="7">
        <v>20845</v>
      </c>
      <c r="D1130" s="29">
        <v>0.27</v>
      </c>
      <c r="E1130" s="7">
        <f t="shared" si="17"/>
        <v>15330.976375000002</v>
      </c>
    </row>
    <row r="1131" spans="1:5" ht="27.6" x14ac:dyDescent="0.3">
      <c r="A1131" s="1" t="s">
        <v>2113</v>
      </c>
      <c r="B1131" s="30" t="s">
        <v>2114</v>
      </c>
      <c r="C1131" s="8"/>
      <c r="D1131" s="29">
        <v>0.27</v>
      </c>
      <c r="E1131" s="7">
        <f t="shared" si="17"/>
        <v>0</v>
      </c>
    </row>
    <row r="1132" spans="1:5" ht="13.8" x14ac:dyDescent="0.3">
      <c r="A1132" s="1" t="s">
        <v>2115</v>
      </c>
      <c r="B1132" s="30" t="s">
        <v>2116</v>
      </c>
      <c r="C1132" s="7">
        <v>10295</v>
      </c>
      <c r="D1132" s="29">
        <v>0.27</v>
      </c>
      <c r="E1132" s="7">
        <f t="shared" si="17"/>
        <v>7571.7151249999997</v>
      </c>
    </row>
    <row r="1133" spans="1:5" ht="13.8" x14ac:dyDescent="0.3">
      <c r="A1133" s="1" t="s">
        <v>2117</v>
      </c>
      <c r="B1133" s="30" t="s">
        <v>2118</v>
      </c>
      <c r="C1133" s="7">
        <v>27795</v>
      </c>
      <c r="D1133" s="29">
        <v>0.27</v>
      </c>
      <c r="E1133" s="7">
        <f t="shared" si="17"/>
        <v>20442.527624999999</v>
      </c>
    </row>
    <row r="1134" spans="1:5" ht="27.6" x14ac:dyDescent="0.3">
      <c r="A1134" s="1" t="s">
        <v>2119</v>
      </c>
      <c r="B1134" s="30" t="s">
        <v>2120</v>
      </c>
      <c r="C1134" s="8"/>
      <c r="D1134" s="29">
        <v>0.27</v>
      </c>
      <c r="E1134" s="7">
        <f t="shared" si="17"/>
        <v>0</v>
      </c>
    </row>
    <row r="1135" spans="1:5" ht="13.8" x14ac:dyDescent="0.3">
      <c r="A1135" s="1" t="s">
        <v>2121</v>
      </c>
      <c r="B1135" s="30" t="s">
        <v>2122</v>
      </c>
      <c r="C1135" s="7">
        <v>12870</v>
      </c>
      <c r="D1135" s="29">
        <v>0.27</v>
      </c>
      <c r="E1135" s="7">
        <f t="shared" si="17"/>
        <v>9465.5632500000011</v>
      </c>
    </row>
    <row r="1136" spans="1:5" ht="13.8" x14ac:dyDescent="0.3">
      <c r="A1136" s="1" t="s">
        <v>2123</v>
      </c>
      <c r="B1136" s="30" t="s">
        <v>2124</v>
      </c>
      <c r="C1136" s="7">
        <v>34750</v>
      </c>
      <c r="D1136" s="29">
        <v>0.27</v>
      </c>
      <c r="E1136" s="7">
        <f t="shared" si="17"/>
        <v>25557.756250000002</v>
      </c>
    </row>
    <row r="1137" spans="1:5" ht="27.6" x14ac:dyDescent="0.3">
      <c r="A1137" s="1" t="s">
        <v>2125</v>
      </c>
      <c r="B1137" s="30" t="s">
        <v>2126</v>
      </c>
      <c r="C1137" s="8"/>
      <c r="D1137" s="29">
        <v>0.27</v>
      </c>
      <c r="E1137" s="7">
        <f t="shared" si="17"/>
        <v>0</v>
      </c>
    </row>
    <row r="1138" spans="1:5" ht="13.8" x14ac:dyDescent="0.3">
      <c r="A1138" s="1" t="s">
        <v>2127</v>
      </c>
      <c r="B1138" s="30" t="s">
        <v>2128</v>
      </c>
      <c r="C1138" s="7">
        <v>15445</v>
      </c>
      <c r="D1138" s="29">
        <v>0.27</v>
      </c>
      <c r="E1138" s="7">
        <f t="shared" si="17"/>
        <v>11359.411375000001</v>
      </c>
    </row>
    <row r="1139" spans="1:5" ht="13.8" x14ac:dyDescent="0.3">
      <c r="A1139" s="1" t="s">
        <v>2129</v>
      </c>
      <c r="B1139" s="30" t="s">
        <v>2130</v>
      </c>
      <c r="C1139" s="7">
        <v>41700</v>
      </c>
      <c r="D1139" s="29">
        <v>0.27</v>
      </c>
      <c r="E1139" s="7">
        <f t="shared" si="17"/>
        <v>30669.307500000003</v>
      </c>
    </row>
    <row r="1140" spans="1:5" ht="41.4" x14ac:dyDescent="0.3">
      <c r="A1140" s="1" t="s">
        <v>2131</v>
      </c>
      <c r="B1140" s="30" t="s">
        <v>2132</v>
      </c>
      <c r="C1140" s="8"/>
      <c r="D1140" s="29">
        <v>0.27</v>
      </c>
      <c r="E1140" s="7">
        <f t="shared" si="17"/>
        <v>0</v>
      </c>
    </row>
    <row r="1141" spans="1:5" ht="27.6" x14ac:dyDescent="0.3">
      <c r="A1141" s="1" t="s">
        <v>2133</v>
      </c>
      <c r="B1141" s="30" t="s">
        <v>2134</v>
      </c>
      <c r="C1141" s="7">
        <v>9655</v>
      </c>
      <c r="D1141" s="29">
        <v>0.27</v>
      </c>
      <c r="E1141" s="7">
        <f t="shared" si="17"/>
        <v>7101.011125</v>
      </c>
    </row>
    <row r="1142" spans="1:5" ht="27.6" x14ac:dyDescent="0.3">
      <c r="A1142" s="1" t="s">
        <v>2135</v>
      </c>
      <c r="B1142" s="30" t="s">
        <v>2136</v>
      </c>
      <c r="C1142" s="7">
        <v>26070</v>
      </c>
      <c r="D1142" s="29">
        <v>0.27</v>
      </c>
      <c r="E1142" s="7">
        <f t="shared" si="17"/>
        <v>19173.83325</v>
      </c>
    </row>
    <row r="1143" spans="1:5" ht="41.4" x14ac:dyDescent="0.3">
      <c r="A1143" s="1" t="s">
        <v>2137</v>
      </c>
      <c r="B1143" s="30" t="s">
        <v>2138</v>
      </c>
      <c r="C1143" s="8"/>
      <c r="D1143" s="29">
        <v>0.27</v>
      </c>
      <c r="E1143" s="7">
        <f t="shared" si="17"/>
        <v>0</v>
      </c>
    </row>
    <row r="1144" spans="1:5" ht="27.6" x14ac:dyDescent="0.3">
      <c r="A1144" s="1" t="s">
        <v>2139</v>
      </c>
      <c r="B1144" s="30" t="s">
        <v>2140</v>
      </c>
      <c r="C1144" s="7">
        <v>12225</v>
      </c>
      <c r="D1144" s="29">
        <v>0.27</v>
      </c>
      <c r="E1144" s="7">
        <f t="shared" si="17"/>
        <v>8991.1818750000002</v>
      </c>
    </row>
    <row r="1145" spans="1:5" ht="27.6" x14ac:dyDescent="0.3">
      <c r="A1145" s="1" t="s">
        <v>2141</v>
      </c>
      <c r="B1145" s="30" t="s">
        <v>2142</v>
      </c>
      <c r="C1145" s="7">
        <v>33010</v>
      </c>
      <c r="D1145" s="29">
        <v>0.27</v>
      </c>
      <c r="E1145" s="7">
        <f t="shared" si="17"/>
        <v>24278.029750000002</v>
      </c>
    </row>
    <row r="1146" spans="1:5" ht="41.4" x14ac:dyDescent="0.3">
      <c r="A1146" s="1" t="s">
        <v>2143</v>
      </c>
      <c r="B1146" s="30" t="s">
        <v>2144</v>
      </c>
      <c r="C1146" s="8"/>
      <c r="D1146" s="29">
        <v>0.27</v>
      </c>
      <c r="E1146" s="7">
        <f t="shared" si="17"/>
        <v>0</v>
      </c>
    </row>
    <row r="1147" spans="1:5" ht="27.6" x14ac:dyDescent="0.3">
      <c r="A1147" s="1" t="s">
        <v>2145</v>
      </c>
      <c r="B1147" s="30" t="s">
        <v>2146</v>
      </c>
      <c r="C1147" s="7">
        <v>14800</v>
      </c>
      <c r="D1147" s="29">
        <v>0.27</v>
      </c>
      <c r="E1147" s="7">
        <f t="shared" si="17"/>
        <v>10885.03</v>
      </c>
    </row>
    <row r="1148" spans="1:5" ht="27.6" x14ac:dyDescent="0.3">
      <c r="A1148" s="1" t="s">
        <v>2147</v>
      </c>
      <c r="B1148" s="30" t="s">
        <v>2148</v>
      </c>
      <c r="C1148" s="7">
        <v>39960</v>
      </c>
      <c r="D1148" s="29">
        <v>0.27</v>
      </c>
      <c r="E1148" s="7">
        <f t="shared" si="17"/>
        <v>29389.581000000002</v>
      </c>
    </row>
    <row r="1149" spans="1:5" ht="41.4" x14ac:dyDescent="0.3">
      <c r="A1149" s="1" t="s">
        <v>2149</v>
      </c>
      <c r="B1149" s="30" t="s">
        <v>2150</v>
      </c>
      <c r="C1149" s="8"/>
      <c r="D1149" s="29">
        <v>0.27</v>
      </c>
      <c r="E1149" s="7">
        <f t="shared" si="17"/>
        <v>0</v>
      </c>
    </row>
    <row r="1150" spans="1:5" ht="27.6" x14ac:dyDescent="0.3">
      <c r="A1150" s="1" t="s">
        <v>2151</v>
      </c>
      <c r="B1150" s="30" t="s">
        <v>2152</v>
      </c>
      <c r="C1150" s="7">
        <v>17375</v>
      </c>
      <c r="D1150" s="29">
        <v>0.27</v>
      </c>
      <c r="E1150" s="7">
        <f t="shared" si="17"/>
        <v>12778.878125000001</v>
      </c>
    </row>
    <row r="1151" spans="1:5" ht="28.2" thickBot="1" x14ac:dyDescent="0.35">
      <c r="A1151" s="1" t="s">
        <v>2153</v>
      </c>
      <c r="B1151" s="30" t="s">
        <v>2154</v>
      </c>
      <c r="C1151" s="7">
        <v>46915</v>
      </c>
      <c r="D1151" s="29">
        <v>0.27</v>
      </c>
      <c r="E1151" s="7">
        <f t="shared" si="17"/>
        <v>34504.809625000002</v>
      </c>
    </row>
    <row r="1152" spans="1:5" ht="22.2" thickTop="1" thickBot="1" x14ac:dyDescent="0.35">
      <c r="A1152" s="20" t="s">
        <v>27</v>
      </c>
      <c r="B1152" s="21"/>
      <c r="C1152" s="22"/>
      <c r="D1152" s="29"/>
      <c r="E1152" s="7"/>
    </row>
    <row r="1153" spans="1:5" ht="19.2" thickTop="1" thickBot="1" x14ac:dyDescent="0.35">
      <c r="A1153" s="17" t="s">
        <v>18</v>
      </c>
      <c r="B1153" s="18"/>
      <c r="C1153" s="19"/>
      <c r="D1153" s="29"/>
      <c r="E1153" s="7"/>
    </row>
    <row r="1154" spans="1:5" ht="15" thickTop="1" thickBot="1" x14ac:dyDescent="0.35">
      <c r="A1154" s="1" t="s">
        <v>2155</v>
      </c>
      <c r="B1154" s="30" t="s">
        <v>2156</v>
      </c>
      <c r="C1154" s="8"/>
      <c r="D1154" s="29">
        <v>0.27</v>
      </c>
      <c r="E1154" s="7">
        <f t="shared" si="17"/>
        <v>0</v>
      </c>
    </row>
    <row r="1155" spans="1:5" ht="19.2" thickTop="1" thickBot="1" x14ac:dyDescent="0.4">
      <c r="A1155" s="14" t="s">
        <v>0</v>
      </c>
      <c r="B1155" s="15"/>
      <c r="C1155" s="16"/>
      <c r="D1155" s="29"/>
      <c r="E1155" s="7"/>
    </row>
    <row r="1156" spans="1:5" ht="19.2" thickTop="1" thickBot="1" x14ac:dyDescent="0.4">
      <c r="A1156" s="14" t="s">
        <v>2157</v>
      </c>
      <c r="B1156" s="15"/>
      <c r="C1156" s="16"/>
      <c r="D1156" s="29"/>
      <c r="E1156" s="7"/>
    </row>
    <row r="1157" spans="1:5" ht="14.4" thickTop="1" x14ac:dyDescent="0.3">
      <c r="A1157" s="1" t="s">
        <v>2158</v>
      </c>
      <c r="B1157" s="30" t="s">
        <v>2159</v>
      </c>
      <c r="C1157" s="8"/>
      <c r="D1157" s="29">
        <v>0.27</v>
      </c>
      <c r="E1157" s="7">
        <f t="shared" ref="E1157:E1218" si="18">C1157*(1-D1157)*(1+0.75%)</f>
        <v>0</v>
      </c>
    </row>
    <row r="1158" spans="1:5" ht="13.8" x14ac:dyDescent="0.3">
      <c r="A1158" s="1" t="s">
        <v>2160</v>
      </c>
      <c r="B1158" s="30" t="s">
        <v>2161</v>
      </c>
      <c r="C1158" s="8"/>
      <c r="D1158" s="29">
        <v>0.27</v>
      </c>
      <c r="E1158" s="7">
        <f t="shared" si="18"/>
        <v>0</v>
      </c>
    </row>
    <row r="1159" spans="1:5" ht="14.4" thickBot="1" x14ac:dyDescent="0.35">
      <c r="A1159" s="1" t="s">
        <v>2162</v>
      </c>
      <c r="B1159" s="30" t="s">
        <v>2163</v>
      </c>
      <c r="C1159" s="8"/>
      <c r="D1159" s="29">
        <v>0.27</v>
      </c>
      <c r="E1159" s="7">
        <f t="shared" si="18"/>
        <v>0</v>
      </c>
    </row>
    <row r="1160" spans="1:5" ht="30" thickTop="1" thickBot="1" x14ac:dyDescent="0.35">
      <c r="A1160" s="23" t="s">
        <v>28</v>
      </c>
      <c r="B1160" s="24"/>
      <c r="C1160" s="25"/>
      <c r="D1160" s="29"/>
      <c r="E1160" s="7"/>
    </row>
    <row r="1161" spans="1:5" ht="22.2" thickTop="1" thickBot="1" x14ac:dyDescent="0.35">
      <c r="A1161" s="20" t="s">
        <v>29</v>
      </c>
      <c r="B1161" s="21"/>
      <c r="C1161" s="22"/>
      <c r="D1161" s="29"/>
      <c r="E1161" s="7"/>
    </row>
    <row r="1162" spans="1:5" ht="19.2" thickTop="1" thickBot="1" x14ac:dyDescent="0.35">
      <c r="A1162" s="17" t="s">
        <v>914</v>
      </c>
      <c r="B1162" s="18"/>
      <c r="C1162" s="19"/>
      <c r="D1162" s="29"/>
      <c r="E1162" s="7"/>
    </row>
    <row r="1163" spans="1:5" ht="19.2" thickTop="1" thickBot="1" x14ac:dyDescent="0.4">
      <c r="A1163" s="14" t="s">
        <v>1415</v>
      </c>
      <c r="B1163" s="15"/>
      <c r="C1163" s="16"/>
      <c r="D1163" s="29"/>
      <c r="E1163" s="7"/>
    </row>
    <row r="1164" spans="1:5" ht="28.2" thickTop="1" x14ac:dyDescent="0.3">
      <c r="A1164" s="1" t="s">
        <v>2164</v>
      </c>
      <c r="B1164" s="30" t="s">
        <v>2165</v>
      </c>
      <c r="C1164" s="8" t="s">
        <v>2166</v>
      </c>
      <c r="D1164" s="29">
        <v>0.27</v>
      </c>
      <c r="E1164" s="7">
        <f t="shared" si="18"/>
        <v>248.55377625</v>
      </c>
    </row>
    <row r="1165" spans="1:5" ht="27.6" x14ac:dyDescent="0.3">
      <c r="A1165" s="1" t="s">
        <v>2167</v>
      </c>
      <c r="B1165" s="30" t="s">
        <v>2168</v>
      </c>
      <c r="C1165" s="8" t="s">
        <v>2169</v>
      </c>
      <c r="D1165" s="29">
        <v>0.27</v>
      </c>
      <c r="E1165" s="7">
        <f t="shared" si="18"/>
        <v>351.52027625000005</v>
      </c>
    </row>
    <row r="1166" spans="1:5" ht="27.6" x14ac:dyDescent="0.3">
      <c r="A1166" s="1" t="s">
        <v>2170</v>
      </c>
      <c r="B1166" s="30" t="s">
        <v>2171</v>
      </c>
      <c r="C1166" s="8" t="s">
        <v>2172</v>
      </c>
      <c r="D1166" s="29">
        <v>0.27</v>
      </c>
      <c r="E1166" s="7">
        <f t="shared" si="18"/>
        <v>671.45190124999999</v>
      </c>
    </row>
    <row r="1167" spans="1:5" ht="28.2" thickBot="1" x14ac:dyDescent="0.35">
      <c r="A1167" s="1" t="s">
        <v>2173</v>
      </c>
      <c r="B1167" s="30" t="s">
        <v>2174</v>
      </c>
      <c r="C1167" s="8" t="s">
        <v>2175</v>
      </c>
      <c r="D1167" s="29">
        <v>0.27</v>
      </c>
      <c r="E1167" s="7">
        <f t="shared" si="18"/>
        <v>949.4614512500001</v>
      </c>
    </row>
    <row r="1168" spans="1:5" ht="19.2" thickTop="1" thickBot="1" x14ac:dyDescent="0.4">
      <c r="A1168" s="14" t="s">
        <v>2176</v>
      </c>
      <c r="B1168" s="15"/>
      <c r="C1168" s="16"/>
      <c r="D1168" s="29"/>
      <c r="E1168" s="7"/>
    </row>
    <row r="1169" spans="1:5" ht="28.2" thickTop="1" x14ac:dyDescent="0.3">
      <c r="A1169" s="1" t="s">
        <v>2177</v>
      </c>
      <c r="B1169" s="30" t="s">
        <v>2178</v>
      </c>
      <c r="C1169" s="8" t="s">
        <v>2179</v>
      </c>
      <c r="D1169" s="29">
        <v>0.27</v>
      </c>
      <c r="E1169" s="7">
        <f t="shared" si="18"/>
        <v>310.33367625</v>
      </c>
    </row>
    <row r="1170" spans="1:5" ht="13.8" x14ac:dyDescent="0.3">
      <c r="A1170" s="1" t="s">
        <v>2180</v>
      </c>
      <c r="B1170" s="30" t="s">
        <v>2181</v>
      </c>
      <c r="C1170" s="8" t="s">
        <v>2182</v>
      </c>
      <c r="D1170" s="29">
        <v>0.27</v>
      </c>
      <c r="E1170" s="7">
        <f t="shared" si="18"/>
        <v>206.63170124999999</v>
      </c>
    </row>
    <row r="1171" spans="1:5" ht="27.6" x14ac:dyDescent="0.3">
      <c r="A1171" s="1" t="s">
        <v>2183</v>
      </c>
      <c r="B1171" s="30" t="s">
        <v>2184</v>
      </c>
      <c r="C1171" s="8" t="s">
        <v>2185</v>
      </c>
      <c r="D1171" s="29">
        <v>0.27</v>
      </c>
      <c r="E1171" s="7">
        <f t="shared" si="18"/>
        <v>838.40472625000007</v>
      </c>
    </row>
    <row r="1172" spans="1:5" ht="28.2" thickBot="1" x14ac:dyDescent="0.35">
      <c r="A1172" s="1" t="s">
        <v>2186</v>
      </c>
      <c r="B1172" s="30" t="s">
        <v>2187</v>
      </c>
      <c r="C1172" s="8" t="s">
        <v>2188</v>
      </c>
      <c r="D1172" s="29">
        <v>0.27</v>
      </c>
      <c r="E1172" s="7">
        <f t="shared" si="18"/>
        <v>556.71780124999998</v>
      </c>
    </row>
    <row r="1173" spans="1:5" ht="19.2" thickTop="1" thickBot="1" x14ac:dyDescent="0.4">
      <c r="A1173" s="14" t="s">
        <v>1402</v>
      </c>
      <c r="B1173" s="15"/>
      <c r="C1173" s="16"/>
      <c r="D1173" s="29"/>
      <c r="E1173" s="7"/>
    </row>
    <row r="1174" spans="1:5" ht="14.4" thickTop="1" x14ac:dyDescent="0.3">
      <c r="A1174" s="1" t="s">
        <v>2189</v>
      </c>
      <c r="B1174" s="30" t="s">
        <v>2190</v>
      </c>
      <c r="C1174" s="8" t="s">
        <v>2182</v>
      </c>
      <c r="D1174" s="29">
        <v>0.27</v>
      </c>
      <c r="E1174" s="7">
        <f t="shared" si="18"/>
        <v>206.63170124999999</v>
      </c>
    </row>
    <row r="1175" spans="1:5" ht="14.4" thickBot="1" x14ac:dyDescent="0.35">
      <c r="A1175" s="1" t="s">
        <v>2191</v>
      </c>
      <c r="B1175" s="30" t="s">
        <v>2192</v>
      </c>
      <c r="C1175" s="8" t="s">
        <v>2188</v>
      </c>
      <c r="D1175" s="29">
        <v>0.27</v>
      </c>
      <c r="E1175" s="7">
        <f t="shared" si="18"/>
        <v>556.71780124999998</v>
      </c>
    </row>
    <row r="1176" spans="1:5" ht="19.2" thickTop="1" thickBot="1" x14ac:dyDescent="0.35">
      <c r="A1176" s="17" t="s">
        <v>2193</v>
      </c>
      <c r="B1176" s="18"/>
      <c r="C1176" s="19"/>
      <c r="D1176" s="29"/>
      <c r="E1176" s="7"/>
    </row>
    <row r="1177" spans="1:5" ht="19.2" thickTop="1" thickBot="1" x14ac:dyDescent="0.4">
      <c r="A1177" s="14" t="s">
        <v>798</v>
      </c>
      <c r="B1177" s="15"/>
      <c r="C1177" s="16"/>
      <c r="D1177" s="29"/>
      <c r="E1177" s="7"/>
    </row>
    <row r="1178" spans="1:5" ht="28.2" thickTop="1" x14ac:dyDescent="0.3">
      <c r="A1178" s="1" t="s">
        <v>2194</v>
      </c>
      <c r="B1178" s="30" t="s">
        <v>2195</v>
      </c>
      <c r="C1178" s="8" t="s">
        <v>2196</v>
      </c>
      <c r="D1178" s="29">
        <v>0.27</v>
      </c>
      <c r="E1178" s="7">
        <f t="shared" si="18"/>
        <v>278.70825124999999</v>
      </c>
    </row>
    <row r="1179" spans="1:5" ht="28.2" thickBot="1" x14ac:dyDescent="0.35">
      <c r="A1179" s="1" t="s">
        <v>2197</v>
      </c>
      <c r="B1179" s="30" t="s">
        <v>2198</v>
      </c>
      <c r="C1179" s="8" t="s">
        <v>2199</v>
      </c>
      <c r="D1179" s="29">
        <v>0.27</v>
      </c>
      <c r="E1179" s="7">
        <f t="shared" si="18"/>
        <v>381.67475125000004</v>
      </c>
    </row>
    <row r="1180" spans="1:5" ht="19.2" thickTop="1" thickBot="1" x14ac:dyDescent="0.4">
      <c r="A1180" s="14" t="s">
        <v>2200</v>
      </c>
      <c r="B1180" s="15"/>
      <c r="C1180" s="16"/>
      <c r="D1180" s="29"/>
      <c r="E1180" s="7"/>
    </row>
    <row r="1181" spans="1:5" ht="14.4" thickTop="1" x14ac:dyDescent="0.3">
      <c r="A1181" s="1" t="s">
        <v>2201</v>
      </c>
      <c r="B1181" s="30" t="s">
        <v>2202</v>
      </c>
      <c r="C1181" s="8" t="s">
        <v>2166</v>
      </c>
      <c r="D1181" s="29">
        <v>0.27</v>
      </c>
      <c r="E1181" s="7">
        <f t="shared" si="18"/>
        <v>248.55377625</v>
      </c>
    </row>
    <row r="1182" spans="1:5" ht="27.6" x14ac:dyDescent="0.3">
      <c r="A1182" s="1" t="s">
        <v>2203</v>
      </c>
      <c r="B1182" s="30" t="s">
        <v>2204</v>
      </c>
      <c r="C1182" s="8" t="s">
        <v>2169</v>
      </c>
      <c r="D1182" s="29">
        <v>0.27</v>
      </c>
      <c r="E1182" s="7">
        <f t="shared" si="18"/>
        <v>351.52027625000005</v>
      </c>
    </row>
    <row r="1183" spans="1:5" ht="13.8" x14ac:dyDescent="0.3">
      <c r="A1183" s="1" t="s">
        <v>2205</v>
      </c>
      <c r="B1183" s="30" t="s">
        <v>2206</v>
      </c>
      <c r="C1183" s="8" t="s">
        <v>2172</v>
      </c>
      <c r="D1183" s="29">
        <v>0.27</v>
      </c>
      <c r="E1183" s="7">
        <f t="shared" si="18"/>
        <v>671.45190124999999</v>
      </c>
    </row>
    <row r="1184" spans="1:5" ht="28.2" thickBot="1" x14ac:dyDescent="0.35">
      <c r="A1184" s="1" t="s">
        <v>2207</v>
      </c>
      <c r="B1184" s="30" t="s">
        <v>2208</v>
      </c>
      <c r="C1184" s="8" t="s">
        <v>2175</v>
      </c>
      <c r="D1184" s="29">
        <v>0.27</v>
      </c>
      <c r="E1184" s="7">
        <f t="shared" si="18"/>
        <v>949.4614512500001</v>
      </c>
    </row>
    <row r="1185" spans="1:5" ht="19.2" thickTop="1" thickBot="1" x14ac:dyDescent="0.4">
      <c r="A1185" s="14" t="s">
        <v>2209</v>
      </c>
      <c r="B1185" s="15"/>
      <c r="C1185" s="16"/>
      <c r="D1185" s="29"/>
      <c r="E1185" s="7"/>
    </row>
    <row r="1186" spans="1:5" ht="14.4" thickTop="1" x14ac:dyDescent="0.3">
      <c r="A1186" s="1" t="s">
        <v>2210</v>
      </c>
      <c r="B1186" s="30" t="s">
        <v>2211</v>
      </c>
      <c r="C1186" s="8" t="s">
        <v>2182</v>
      </c>
      <c r="D1186" s="29">
        <v>0.27</v>
      </c>
      <c r="E1186" s="7">
        <f t="shared" si="18"/>
        <v>206.63170124999999</v>
      </c>
    </row>
    <row r="1187" spans="1:5" ht="13.8" x14ac:dyDescent="0.3">
      <c r="A1187" s="1" t="s">
        <v>2212</v>
      </c>
      <c r="B1187" s="30" t="s">
        <v>2213</v>
      </c>
      <c r="C1187" s="8" t="s">
        <v>2179</v>
      </c>
      <c r="D1187" s="29">
        <v>0.27</v>
      </c>
      <c r="E1187" s="7">
        <f t="shared" si="18"/>
        <v>310.33367625</v>
      </c>
    </row>
    <row r="1188" spans="1:5" ht="13.8" x14ac:dyDescent="0.3">
      <c r="A1188" s="1" t="s">
        <v>2214</v>
      </c>
      <c r="B1188" s="30" t="s">
        <v>2215</v>
      </c>
      <c r="C1188" s="8" t="s">
        <v>2188</v>
      </c>
      <c r="D1188" s="29">
        <v>0.27</v>
      </c>
      <c r="E1188" s="7">
        <f t="shared" si="18"/>
        <v>556.71780124999998</v>
      </c>
    </row>
    <row r="1189" spans="1:5" ht="14.4" thickBot="1" x14ac:dyDescent="0.35">
      <c r="A1189" s="1" t="s">
        <v>2216</v>
      </c>
      <c r="B1189" s="30" t="s">
        <v>2217</v>
      </c>
      <c r="C1189" s="8" t="s">
        <v>2185</v>
      </c>
      <c r="D1189" s="29">
        <v>0.27</v>
      </c>
      <c r="E1189" s="7">
        <f t="shared" si="18"/>
        <v>838.40472625000007</v>
      </c>
    </row>
    <row r="1190" spans="1:5" ht="19.2" thickTop="1" thickBot="1" x14ac:dyDescent="0.4">
      <c r="A1190" s="14" t="s">
        <v>1307</v>
      </c>
      <c r="B1190" s="15"/>
      <c r="C1190" s="16"/>
      <c r="D1190" s="29"/>
      <c r="E1190" s="7"/>
    </row>
    <row r="1191" spans="1:5" ht="14.4" thickTop="1" x14ac:dyDescent="0.3">
      <c r="A1191" s="1" t="s">
        <v>2218</v>
      </c>
      <c r="B1191" s="30" t="s">
        <v>2219</v>
      </c>
      <c r="C1191" s="8" t="s">
        <v>2182</v>
      </c>
      <c r="D1191" s="29">
        <v>0.27</v>
      </c>
      <c r="E1191" s="7">
        <f t="shared" si="18"/>
        <v>206.63170124999999</v>
      </c>
    </row>
    <row r="1192" spans="1:5" ht="27.6" x14ac:dyDescent="0.3">
      <c r="A1192" s="1" t="s">
        <v>2220</v>
      </c>
      <c r="B1192" s="30" t="s">
        <v>2221</v>
      </c>
      <c r="C1192" s="8" t="s">
        <v>2222</v>
      </c>
      <c r="D1192" s="29">
        <v>0.27</v>
      </c>
      <c r="E1192" s="7">
        <f t="shared" si="18"/>
        <v>309.59820124999999</v>
      </c>
    </row>
    <row r="1193" spans="1:5" ht="13.8" x14ac:dyDescent="0.3">
      <c r="A1193" s="1" t="s">
        <v>2223</v>
      </c>
      <c r="B1193" s="30" t="s">
        <v>2224</v>
      </c>
      <c r="C1193" s="8" t="s">
        <v>2188</v>
      </c>
      <c r="D1193" s="29">
        <v>0.27</v>
      </c>
      <c r="E1193" s="7">
        <f t="shared" si="18"/>
        <v>556.71780124999998</v>
      </c>
    </row>
    <row r="1194" spans="1:5" ht="28.2" thickBot="1" x14ac:dyDescent="0.35">
      <c r="A1194" s="1" t="s">
        <v>2225</v>
      </c>
      <c r="B1194" s="30" t="s">
        <v>2226</v>
      </c>
      <c r="C1194" s="8" t="s">
        <v>2227</v>
      </c>
      <c r="D1194" s="29">
        <v>0.27</v>
      </c>
      <c r="E1194" s="7">
        <f t="shared" si="18"/>
        <v>834.72735125000008</v>
      </c>
    </row>
    <row r="1195" spans="1:5" ht="19.2" thickTop="1" thickBot="1" x14ac:dyDescent="0.4">
      <c r="A1195" s="14" t="s">
        <v>2228</v>
      </c>
      <c r="B1195" s="15"/>
      <c r="C1195" s="16"/>
      <c r="D1195" s="29"/>
      <c r="E1195" s="7"/>
    </row>
    <row r="1196" spans="1:5" ht="28.2" thickTop="1" x14ac:dyDescent="0.3">
      <c r="A1196" s="1" t="s">
        <v>2229</v>
      </c>
      <c r="B1196" s="30" t="s">
        <v>2230</v>
      </c>
      <c r="C1196" s="8" t="s">
        <v>2231</v>
      </c>
      <c r="D1196" s="29">
        <v>0.27</v>
      </c>
      <c r="E1196" s="7">
        <f t="shared" si="18"/>
        <v>83.07190125000001</v>
      </c>
    </row>
    <row r="1197" spans="1:5" ht="28.2" thickBot="1" x14ac:dyDescent="0.35">
      <c r="A1197" s="1" t="s">
        <v>2232</v>
      </c>
      <c r="B1197" s="30" t="s">
        <v>2233</v>
      </c>
      <c r="C1197" s="8" t="s">
        <v>2234</v>
      </c>
      <c r="D1197" s="29">
        <v>0.27</v>
      </c>
      <c r="E1197" s="7">
        <f t="shared" si="18"/>
        <v>165.44510124999999</v>
      </c>
    </row>
    <row r="1198" spans="1:5" ht="19.2" thickTop="1" thickBot="1" x14ac:dyDescent="0.4">
      <c r="A1198" s="14" t="s">
        <v>2235</v>
      </c>
      <c r="B1198" s="15"/>
      <c r="C1198" s="16"/>
      <c r="D1198" s="29"/>
      <c r="E1198" s="7"/>
    </row>
    <row r="1199" spans="1:5" ht="28.8" thickTop="1" thickBot="1" x14ac:dyDescent="0.35">
      <c r="A1199" s="1" t="s">
        <v>2236</v>
      </c>
      <c r="B1199" s="30" t="s">
        <v>2237</v>
      </c>
      <c r="C1199" s="8" t="s">
        <v>2238</v>
      </c>
      <c r="D1199" s="29">
        <v>0.27</v>
      </c>
      <c r="E1199" s="7">
        <f t="shared" si="18"/>
        <v>170.59342624999999</v>
      </c>
    </row>
    <row r="1200" spans="1:5" ht="22.2" thickTop="1" thickBot="1" x14ac:dyDescent="0.35">
      <c r="A1200" s="20" t="s">
        <v>30</v>
      </c>
      <c r="B1200" s="21"/>
      <c r="C1200" s="22"/>
      <c r="D1200" s="29"/>
      <c r="E1200" s="7"/>
    </row>
    <row r="1201" spans="1:5" ht="19.2" thickTop="1" thickBot="1" x14ac:dyDescent="0.35">
      <c r="A1201" s="17" t="s">
        <v>914</v>
      </c>
      <c r="B1201" s="18"/>
      <c r="C1201" s="19"/>
      <c r="D1201" s="29"/>
      <c r="E1201" s="7"/>
    </row>
    <row r="1202" spans="1:5" ht="19.2" thickTop="1" thickBot="1" x14ac:dyDescent="0.4">
      <c r="A1202" s="14" t="s">
        <v>2176</v>
      </c>
      <c r="B1202" s="15"/>
      <c r="C1202" s="16"/>
      <c r="D1202" s="29"/>
      <c r="E1202" s="7"/>
    </row>
    <row r="1203" spans="1:5" ht="28.2" thickTop="1" x14ac:dyDescent="0.3">
      <c r="A1203" s="1" t="s">
        <v>2239</v>
      </c>
      <c r="B1203" s="30" t="s">
        <v>2240</v>
      </c>
      <c r="C1203" s="8" t="s">
        <v>2241</v>
      </c>
      <c r="D1203" s="29">
        <v>0.27</v>
      </c>
      <c r="E1203" s="7">
        <f t="shared" si="18"/>
        <v>983.29330125000013</v>
      </c>
    </row>
    <row r="1204" spans="1:5" ht="27.6" x14ac:dyDescent="0.3">
      <c r="A1204" s="1" t="s">
        <v>2242</v>
      </c>
      <c r="B1204" s="30" t="s">
        <v>2243</v>
      </c>
      <c r="C1204" s="8"/>
      <c r="D1204" s="29">
        <v>0.27</v>
      </c>
      <c r="E1204" s="7">
        <f t="shared" si="18"/>
        <v>0</v>
      </c>
    </row>
    <row r="1205" spans="1:5" ht="27.6" x14ac:dyDescent="0.3">
      <c r="A1205" s="1" t="s">
        <v>2244</v>
      </c>
      <c r="B1205" s="30" t="s">
        <v>2245</v>
      </c>
      <c r="C1205" s="8" t="s">
        <v>2246</v>
      </c>
      <c r="D1205" s="29">
        <v>0.27</v>
      </c>
      <c r="E1205" s="7">
        <f t="shared" si="18"/>
        <v>2655.0279762500004</v>
      </c>
    </row>
    <row r="1206" spans="1:5" ht="27.6" x14ac:dyDescent="0.3">
      <c r="A1206" s="1" t="s">
        <v>2247</v>
      </c>
      <c r="B1206" s="30" t="s">
        <v>2248</v>
      </c>
      <c r="C1206" s="8"/>
      <c r="D1206" s="29">
        <v>0.27</v>
      </c>
      <c r="E1206" s="7">
        <f t="shared" si="18"/>
        <v>0</v>
      </c>
    </row>
    <row r="1207" spans="1:5" ht="28.2" thickBot="1" x14ac:dyDescent="0.35">
      <c r="A1207" s="1" t="s">
        <v>2249</v>
      </c>
      <c r="B1207" s="30" t="s">
        <v>2250</v>
      </c>
      <c r="C1207" s="8"/>
      <c r="D1207" s="29">
        <v>0.27</v>
      </c>
      <c r="E1207" s="7">
        <f t="shared" si="18"/>
        <v>0</v>
      </c>
    </row>
    <row r="1208" spans="1:5" ht="19.2" thickTop="1" thickBot="1" x14ac:dyDescent="0.35">
      <c r="A1208" s="17" t="s">
        <v>2193</v>
      </c>
      <c r="B1208" s="18"/>
      <c r="C1208" s="19"/>
      <c r="D1208" s="29"/>
      <c r="E1208" s="7"/>
    </row>
    <row r="1209" spans="1:5" ht="19.2" thickTop="1" thickBot="1" x14ac:dyDescent="0.4">
      <c r="A1209" s="14" t="s">
        <v>798</v>
      </c>
      <c r="B1209" s="15"/>
      <c r="C1209" s="16"/>
      <c r="D1209" s="29"/>
      <c r="E1209" s="7"/>
    </row>
    <row r="1210" spans="1:5" ht="28.8" thickTop="1" thickBot="1" x14ac:dyDescent="0.35">
      <c r="A1210" s="1" t="s">
        <v>2251</v>
      </c>
      <c r="B1210" s="30" t="s">
        <v>2252</v>
      </c>
      <c r="C1210" s="8"/>
      <c r="D1210" s="29">
        <v>0.27</v>
      </c>
      <c r="E1210" s="7">
        <f t="shared" si="18"/>
        <v>0</v>
      </c>
    </row>
    <row r="1211" spans="1:5" ht="19.2" thickTop="1" thickBot="1" x14ac:dyDescent="0.4">
      <c r="A1211" s="14" t="s">
        <v>2209</v>
      </c>
      <c r="B1211" s="15"/>
      <c r="C1211" s="16"/>
      <c r="D1211" s="29"/>
      <c r="E1211" s="7"/>
    </row>
    <row r="1212" spans="1:5" ht="28.2" thickTop="1" x14ac:dyDescent="0.3">
      <c r="A1212" s="1" t="s">
        <v>2253</v>
      </c>
      <c r="B1212" s="30" t="s">
        <v>2254</v>
      </c>
      <c r="C1212" s="8"/>
      <c r="D1212" s="29">
        <v>0.27</v>
      </c>
      <c r="E1212" s="7">
        <f t="shared" si="18"/>
        <v>0</v>
      </c>
    </row>
    <row r="1213" spans="1:5" ht="27.6" x14ac:dyDescent="0.3">
      <c r="A1213" s="1" t="s">
        <v>2255</v>
      </c>
      <c r="B1213" s="30" t="s">
        <v>2256</v>
      </c>
      <c r="C1213" s="8"/>
      <c r="D1213" s="29">
        <v>0.27</v>
      </c>
      <c r="E1213" s="7">
        <f t="shared" si="18"/>
        <v>0</v>
      </c>
    </row>
    <row r="1214" spans="1:5" ht="27.6" x14ac:dyDescent="0.3">
      <c r="A1214" s="1" t="s">
        <v>2257</v>
      </c>
      <c r="B1214" s="30" t="s">
        <v>2258</v>
      </c>
      <c r="C1214" s="8" t="s">
        <v>2241</v>
      </c>
      <c r="D1214" s="29">
        <v>0.27</v>
      </c>
      <c r="E1214" s="7">
        <f t="shared" si="18"/>
        <v>983.29330125000013</v>
      </c>
    </row>
    <row r="1215" spans="1:5" ht="27.6" x14ac:dyDescent="0.3">
      <c r="A1215" s="1" t="s">
        <v>2259</v>
      </c>
      <c r="B1215" s="30" t="s">
        <v>2260</v>
      </c>
      <c r="C1215" s="8"/>
      <c r="D1215" s="29">
        <v>0.27</v>
      </c>
      <c r="E1215" s="7">
        <f t="shared" si="18"/>
        <v>0</v>
      </c>
    </row>
    <row r="1216" spans="1:5" ht="27.6" x14ac:dyDescent="0.3">
      <c r="A1216" s="1" t="s">
        <v>2261</v>
      </c>
      <c r="B1216" s="30" t="s">
        <v>2262</v>
      </c>
      <c r="C1216" s="8" t="s">
        <v>2246</v>
      </c>
      <c r="D1216" s="29">
        <v>0.27</v>
      </c>
      <c r="E1216" s="7">
        <f t="shared" si="18"/>
        <v>2655.0279762500004</v>
      </c>
    </row>
    <row r="1217" spans="1:5" ht="27.6" x14ac:dyDescent="0.3">
      <c r="A1217" s="1" t="s">
        <v>2263</v>
      </c>
      <c r="B1217" s="30" t="s">
        <v>2264</v>
      </c>
      <c r="C1217" s="8"/>
      <c r="D1217" s="29">
        <v>0.27</v>
      </c>
      <c r="E1217" s="7">
        <f t="shared" si="18"/>
        <v>0</v>
      </c>
    </row>
    <row r="1218" spans="1:5" ht="28.2" thickBot="1" x14ac:dyDescent="0.35">
      <c r="A1218" s="1" t="s">
        <v>2265</v>
      </c>
      <c r="B1218" s="30" t="s">
        <v>2266</v>
      </c>
      <c r="C1218" s="8"/>
      <c r="D1218" s="29">
        <v>0.27</v>
      </c>
      <c r="E1218" s="7">
        <f t="shared" si="18"/>
        <v>0</v>
      </c>
    </row>
    <row r="1219" spans="1:5" ht="22.2" thickTop="1" thickBot="1" x14ac:dyDescent="0.35">
      <c r="A1219" s="20" t="s">
        <v>31</v>
      </c>
      <c r="B1219" s="21"/>
      <c r="C1219" s="22"/>
      <c r="D1219" s="29"/>
      <c r="E1219" s="7"/>
    </row>
    <row r="1220" spans="1:5" ht="42.6" thickTop="1" thickBot="1" x14ac:dyDescent="0.35">
      <c r="A1220" s="1" t="s">
        <v>2267</v>
      </c>
      <c r="B1220" s="30" t="s">
        <v>2268</v>
      </c>
      <c r="C1220" s="8" t="s">
        <v>2269</v>
      </c>
      <c r="D1220" s="29">
        <v>0.27</v>
      </c>
      <c r="E1220" s="7">
        <f t="shared" ref="E1220:E1277" si="19">C1220*(1-D1220)*(1+0.75%)</f>
        <v>2574.1257262499998</v>
      </c>
    </row>
    <row r="1221" spans="1:5" ht="19.2" thickTop="1" thickBot="1" x14ac:dyDescent="0.35">
      <c r="A1221" s="17" t="s">
        <v>39</v>
      </c>
      <c r="B1221" s="18"/>
      <c r="C1221" s="19"/>
      <c r="D1221" s="29"/>
      <c r="E1221" s="7"/>
    </row>
    <row r="1222" spans="1:5" ht="14.4" thickTop="1" x14ac:dyDescent="0.3">
      <c r="A1222" s="1" t="s">
        <v>2270</v>
      </c>
      <c r="B1222" s="30" t="s">
        <v>2271</v>
      </c>
      <c r="C1222" s="8" t="s">
        <v>2272</v>
      </c>
      <c r="D1222" s="29">
        <v>0.27</v>
      </c>
      <c r="E1222" s="7">
        <f t="shared" si="19"/>
        <v>169.12247625000001</v>
      </c>
    </row>
    <row r="1223" spans="1:5" ht="28.2" thickBot="1" x14ac:dyDescent="0.35">
      <c r="A1223" s="1" t="s">
        <v>2273</v>
      </c>
      <c r="B1223" s="30" t="s">
        <v>2274</v>
      </c>
      <c r="C1223" s="8" t="s">
        <v>2275</v>
      </c>
      <c r="D1223" s="29">
        <v>0.27</v>
      </c>
      <c r="E1223" s="7">
        <f t="shared" si="19"/>
        <v>66.155976250000009</v>
      </c>
    </row>
    <row r="1224" spans="1:5" ht="19.2" thickTop="1" thickBot="1" x14ac:dyDescent="0.35">
      <c r="A1224" s="17" t="s">
        <v>31</v>
      </c>
      <c r="B1224" s="18"/>
      <c r="C1224" s="19"/>
      <c r="D1224" s="29"/>
      <c r="E1224" s="7"/>
    </row>
    <row r="1225" spans="1:5" ht="15" thickTop="1" thickBot="1" x14ac:dyDescent="0.35">
      <c r="A1225" s="1" t="s">
        <v>2276</v>
      </c>
      <c r="B1225" s="30" t="s">
        <v>2277</v>
      </c>
      <c r="C1225" s="8"/>
      <c r="D1225" s="29">
        <v>0.27</v>
      </c>
      <c r="E1225" s="7">
        <f t="shared" si="19"/>
        <v>0</v>
      </c>
    </row>
    <row r="1226" spans="1:5" ht="22.2" thickTop="1" thickBot="1" x14ac:dyDescent="0.35">
      <c r="A1226" s="20" t="s">
        <v>32</v>
      </c>
      <c r="B1226" s="21"/>
      <c r="C1226" s="22"/>
      <c r="D1226" s="29"/>
      <c r="E1226" s="7"/>
    </row>
    <row r="1227" spans="1:5" ht="19.2" thickTop="1" thickBot="1" x14ac:dyDescent="0.35">
      <c r="A1227" s="17" t="s">
        <v>660</v>
      </c>
      <c r="B1227" s="18"/>
      <c r="C1227" s="19"/>
      <c r="D1227" s="29"/>
      <c r="E1227" s="7"/>
    </row>
    <row r="1228" spans="1:5" ht="19.2" thickTop="1" thickBot="1" x14ac:dyDescent="0.4">
      <c r="A1228" s="14" t="s">
        <v>1307</v>
      </c>
      <c r="B1228" s="15"/>
      <c r="C1228" s="16"/>
      <c r="D1228" s="29"/>
      <c r="E1228" s="7"/>
    </row>
    <row r="1229" spans="1:5" ht="28.2" thickTop="1" x14ac:dyDescent="0.3">
      <c r="A1229" s="1" t="s">
        <v>2278</v>
      </c>
      <c r="B1229" s="30" t="s">
        <v>2279</v>
      </c>
      <c r="C1229" s="8" t="s">
        <v>903</v>
      </c>
      <c r="D1229" s="29">
        <v>0.27</v>
      </c>
      <c r="E1229" s="7">
        <f t="shared" si="19"/>
        <v>1985.7825</v>
      </c>
    </row>
    <row r="1230" spans="1:5" ht="27.6" x14ac:dyDescent="0.3">
      <c r="A1230" s="1" t="s">
        <v>2280</v>
      </c>
      <c r="B1230" s="30" t="s">
        <v>2281</v>
      </c>
      <c r="C1230" s="8" t="s">
        <v>2282</v>
      </c>
      <c r="D1230" s="29">
        <v>0.27</v>
      </c>
      <c r="E1230" s="7">
        <f t="shared" si="19"/>
        <v>3824.4700000000003</v>
      </c>
    </row>
    <row r="1231" spans="1:5" ht="27.6" x14ac:dyDescent="0.3">
      <c r="A1231" s="1" t="s">
        <v>2283</v>
      </c>
      <c r="B1231" s="30" t="s">
        <v>2284</v>
      </c>
      <c r="C1231" s="8" t="s">
        <v>2282</v>
      </c>
      <c r="D1231" s="29">
        <v>0.27</v>
      </c>
      <c r="E1231" s="7">
        <f t="shared" si="19"/>
        <v>3824.4700000000003</v>
      </c>
    </row>
    <row r="1232" spans="1:5" ht="13.8" x14ac:dyDescent="0.3">
      <c r="A1232" s="1" t="s">
        <v>2285</v>
      </c>
      <c r="B1232" s="30" t="s">
        <v>2286</v>
      </c>
      <c r="C1232" s="8" t="s">
        <v>2287</v>
      </c>
      <c r="D1232" s="29">
        <v>0.27</v>
      </c>
      <c r="E1232" s="7">
        <f t="shared" si="19"/>
        <v>6030.8950000000004</v>
      </c>
    </row>
    <row r="1233" spans="1:5" ht="27.6" x14ac:dyDescent="0.3">
      <c r="A1233" s="1" t="s">
        <v>2288</v>
      </c>
      <c r="B1233" s="30" t="s">
        <v>2289</v>
      </c>
      <c r="C1233" s="8"/>
      <c r="D1233" s="29">
        <v>0.27</v>
      </c>
      <c r="E1233" s="7">
        <f t="shared" si="19"/>
        <v>0</v>
      </c>
    </row>
    <row r="1234" spans="1:5" ht="27.6" x14ac:dyDescent="0.3">
      <c r="A1234" s="1" t="s">
        <v>2290</v>
      </c>
      <c r="B1234" s="30" t="s">
        <v>2291</v>
      </c>
      <c r="C1234" s="8" t="s">
        <v>2287</v>
      </c>
      <c r="D1234" s="29">
        <v>0.27</v>
      </c>
      <c r="E1234" s="7">
        <f t="shared" si="19"/>
        <v>6030.8950000000004</v>
      </c>
    </row>
    <row r="1235" spans="1:5" ht="27.6" x14ac:dyDescent="0.3">
      <c r="A1235" s="1" t="s">
        <v>2292</v>
      </c>
      <c r="B1235" s="30" t="s">
        <v>2293</v>
      </c>
      <c r="C1235" s="8" t="s">
        <v>2282</v>
      </c>
      <c r="D1235" s="29">
        <v>0.27</v>
      </c>
      <c r="E1235" s="7">
        <f t="shared" si="19"/>
        <v>3824.4700000000003</v>
      </c>
    </row>
    <row r="1236" spans="1:5" ht="27.6" x14ac:dyDescent="0.3">
      <c r="A1236" s="1" t="s">
        <v>2294</v>
      </c>
      <c r="B1236" s="30" t="s">
        <v>2295</v>
      </c>
      <c r="C1236" s="8" t="s">
        <v>903</v>
      </c>
      <c r="D1236" s="29">
        <v>0.27</v>
      </c>
      <c r="E1236" s="7">
        <f t="shared" si="19"/>
        <v>1985.7825</v>
      </c>
    </row>
    <row r="1237" spans="1:5" ht="28.2" thickBot="1" x14ac:dyDescent="0.35">
      <c r="A1237" s="1" t="s">
        <v>2296</v>
      </c>
      <c r="B1237" s="30" t="s">
        <v>2297</v>
      </c>
      <c r="C1237" s="8" t="s">
        <v>2282</v>
      </c>
      <c r="D1237" s="29">
        <v>0.27</v>
      </c>
      <c r="E1237" s="7">
        <f t="shared" si="19"/>
        <v>3824.4700000000003</v>
      </c>
    </row>
    <row r="1238" spans="1:5" ht="19.2" thickTop="1" thickBot="1" x14ac:dyDescent="0.4">
      <c r="A1238" s="14" t="s">
        <v>2298</v>
      </c>
      <c r="B1238" s="15"/>
      <c r="C1238" s="16"/>
      <c r="D1238" s="29"/>
      <c r="E1238" s="7"/>
    </row>
    <row r="1239" spans="1:5" ht="42" thickTop="1" x14ac:dyDescent="0.3">
      <c r="A1239" s="1" t="s">
        <v>2299</v>
      </c>
      <c r="B1239" s="30" t="s">
        <v>2300</v>
      </c>
      <c r="C1239" s="8"/>
      <c r="D1239" s="29">
        <v>0.27</v>
      </c>
      <c r="E1239" s="7">
        <f t="shared" si="19"/>
        <v>0</v>
      </c>
    </row>
    <row r="1240" spans="1:5" ht="27.6" x14ac:dyDescent="0.3">
      <c r="A1240" s="1" t="s">
        <v>2301</v>
      </c>
      <c r="B1240" s="30" t="s">
        <v>2302</v>
      </c>
      <c r="C1240" s="8"/>
      <c r="D1240" s="29">
        <v>0.27</v>
      </c>
      <c r="E1240" s="7">
        <f t="shared" si="19"/>
        <v>0</v>
      </c>
    </row>
    <row r="1241" spans="1:5" ht="41.4" x14ac:dyDescent="0.3">
      <c r="A1241" s="1" t="s">
        <v>2303</v>
      </c>
      <c r="B1241" s="30" t="s">
        <v>2304</v>
      </c>
      <c r="C1241" s="8"/>
      <c r="D1241" s="29">
        <v>0.27</v>
      </c>
      <c r="E1241" s="7">
        <f t="shared" si="19"/>
        <v>0</v>
      </c>
    </row>
    <row r="1242" spans="1:5" ht="27.6" x14ac:dyDescent="0.3">
      <c r="A1242" s="1" t="s">
        <v>2305</v>
      </c>
      <c r="B1242" s="30" t="s">
        <v>2306</v>
      </c>
      <c r="C1242" s="8"/>
      <c r="D1242" s="29">
        <v>0.27</v>
      </c>
      <c r="E1242" s="7">
        <f t="shared" si="19"/>
        <v>0</v>
      </c>
    </row>
    <row r="1243" spans="1:5" ht="41.4" x14ac:dyDescent="0.3">
      <c r="A1243" s="1" t="s">
        <v>2307</v>
      </c>
      <c r="B1243" s="30" t="s">
        <v>2308</v>
      </c>
      <c r="C1243" s="8"/>
      <c r="D1243" s="29">
        <v>0.27</v>
      </c>
      <c r="E1243" s="7">
        <f t="shared" si="19"/>
        <v>0</v>
      </c>
    </row>
    <row r="1244" spans="1:5" ht="27.6" x14ac:dyDescent="0.3">
      <c r="A1244" s="1" t="s">
        <v>2309</v>
      </c>
      <c r="B1244" s="30" t="s">
        <v>2310</v>
      </c>
      <c r="C1244" s="8"/>
      <c r="D1244" s="29">
        <v>0.27</v>
      </c>
      <c r="E1244" s="7">
        <f t="shared" si="19"/>
        <v>0</v>
      </c>
    </row>
    <row r="1245" spans="1:5" ht="13.8" x14ac:dyDescent="0.3">
      <c r="A1245" s="1" t="s">
        <v>2311</v>
      </c>
      <c r="B1245" s="30" t="s">
        <v>2312</v>
      </c>
      <c r="C1245" s="8"/>
      <c r="D1245" s="29">
        <v>0.27</v>
      </c>
      <c r="E1245" s="7">
        <f t="shared" si="19"/>
        <v>0</v>
      </c>
    </row>
    <row r="1246" spans="1:5" ht="13.8" x14ac:dyDescent="0.3">
      <c r="A1246" s="1" t="s">
        <v>2313</v>
      </c>
      <c r="B1246" s="30" t="s">
        <v>2314</v>
      </c>
      <c r="C1246" s="8"/>
      <c r="D1246" s="29">
        <v>0.27</v>
      </c>
      <c r="E1246" s="7">
        <f t="shared" si="19"/>
        <v>0</v>
      </c>
    </row>
    <row r="1247" spans="1:5" ht="41.4" x14ac:dyDescent="0.3">
      <c r="A1247" s="1" t="s">
        <v>2315</v>
      </c>
      <c r="B1247" s="30" t="s">
        <v>2316</v>
      </c>
      <c r="C1247" s="8"/>
      <c r="D1247" s="29">
        <v>0.27</v>
      </c>
      <c r="E1247" s="7">
        <f t="shared" si="19"/>
        <v>0</v>
      </c>
    </row>
    <row r="1248" spans="1:5" ht="41.4" x14ac:dyDescent="0.3">
      <c r="A1248" s="1" t="s">
        <v>2317</v>
      </c>
      <c r="B1248" s="30" t="s">
        <v>2318</v>
      </c>
      <c r="C1248" s="8"/>
      <c r="D1248" s="29">
        <v>0.27</v>
      </c>
      <c r="E1248" s="7">
        <f t="shared" si="19"/>
        <v>0</v>
      </c>
    </row>
    <row r="1249" spans="1:5" ht="27.6" x14ac:dyDescent="0.3">
      <c r="A1249" s="1" t="s">
        <v>2319</v>
      </c>
      <c r="B1249" s="30" t="s">
        <v>2320</v>
      </c>
      <c r="C1249" s="8"/>
      <c r="D1249" s="29">
        <v>0.27</v>
      </c>
      <c r="E1249" s="7">
        <f t="shared" si="19"/>
        <v>0</v>
      </c>
    </row>
    <row r="1250" spans="1:5" ht="41.4" x14ac:dyDescent="0.3">
      <c r="A1250" s="1" t="s">
        <v>2321</v>
      </c>
      <c r="B1250" s="30" t="s">
        <v>2322</v>
      </c>
      <c r="C1250" s="8"/>
      <c r="D1250" s="29">
        <v>0.27</v>
      </c>
      <c r="E1250" s="7">
        <f t="shared" si="19"/>
        <v>0</v>
      </c>
    </row>
    <row r="1251" spans="1:5" ht="27.6" x14ac:dyDescent="0.3">
      <c r="A1251" s="1" t="s">
        <v>2323</v>
      </c>
      <c r="B1251" s="30" t="s">
        <v>2324</v>
      </c>
      <c r="C1251" s="8"/>
      <c r="D1251" s="29">
        <v>0.27</v>
      </c>
      <c r="E1251" s="7">
        <f t="shared" si="19"/>
        <v>0</v>
      </c>
    </row>
    <row r="1252" spans="1:5" ht="41.4" x14ac:dyDescent="0.3">
      <c r="A1252" s="1" t="s">
        <v>2325</v>
      </c>
      <c r="B1252" s="30" t="s">
        <v>2326</v>
      </c>
      <c r="C1252" s="8"/>
      <c r="D1252" s="29">
        <v>0.27</v>
      </c>
      <c r="E1252" s="7">
        <f t="shared" si="19"/>
        <v>0</v>
      </c>
    </row>
    <row r="1253" spans="1:5" ht="27.6" x14ac:dyDescent="0.3">
      <c r="A1253" s="1" t="s">
        <v>2327</v>
      </c>
      <c r="B1253" s="30" t="s">
        <v>2328</v>
      </c>
      <c r="C1253" s="8"/>
      <c r="D1253" s="29">
        <v>0.27</v>
      </c>
      <c r="E1253" s="7">
        <f t="shared" si="19"/>
        <v>0</v>
      </c>
    </row>
    <row r="1254" spans="1:5" ht="41.4" x14ac:dyDescent="0.3">
      <c r="A1254" s="1" t="s">
        <v>2329</v>
      </c>
      <c r="B1254" s="30" t="s">
        <v>2330</v>
      </c>
      <c r="C1254" s="8"/>
      <c r="D1254" s="29">
        <v>0.27</v>
      </c>
      <c r="E1254" s="7">
        <f t="shared" si="19"/>
        <v>0</v>
      </c>
    </row>
    <row r="1255" spans="1:5" ht="28.2" thickBot="1" x14ac:dyDescent="0.35">
      <c r="A1255" s="1" t="s">
        <v>2331</v>
      </c>
      <c r="B1255" s="30" t="s">
        <v>2332</v>
      </c>
      <c r="C1255" s="8"/>
      <c r="D1255" s="29">
        <v>0.27</v>
      </c>
      <c r="E1255" s="7">
        <f t="shared" si="19"/>
        <v>0</v>
      </c>
    </row>
    <row r="1256" spans="1:5" ht="19.2" thickTop="1" thickBot="1" x14ac:dyDescent="0.4">
      <c r="A1256" s="14" t="s">
        <v>2333</v>
      </c>
      <c r="B1256" s="15"/>
      <c r="C1256" s="16"/>
      <c r="D1256" s="29"/>
      <c r="E1256" s="7"/>
    </row>
    <row r="1257" spans="1:5" ht="28.2" thickTop="1" x14ac:dyDescent="0.3">
      <c r="A1257" s="1" t="s">
        <v>2334</v>
      </c>
      <c r="B1257" s="30" t="s">
        <v>2335</v>
      </c>
      <c r="C1257" s="8" t="s">
        <v>2336</v>
      </c>
      <c r="D1257" s="29">
        <v>0.27</v>
      </c>
      <c r="E1257" s="7">
        <f t="shared" si="19"/>
        <v>2599.904125</v>
      </c>
    </row>
    <row r="1258" spans="1:5" ht="27.6" x14ac:dyDescent="0.3">
      <c r="A1258" s="1" t="s">
        <v>2337</v>
      </c>
      <c r="B1258" s="30" t="s">
        <v>2338</v>
      </c>
      <c r="C1258" s="8"/>
      <c r="D1258" s="29">
        <v>0.27</v>
      </c>
      <c r="E1258" s="7">
        <f t="shared" si="19"/>
        <v>0</v>
      </c>
    </row>
    <row r="1259" spans="1:5" ht="41.4" x14ac:dyDescent="0.3">
      <c r="A1259" s="1" t="s">
        <v>2339</v>
      </c>
      <c r="B1259" s="30" t="s">
        <v>2340</v>
      </c>
      <c r="C1259" s="8"/>
      <c r="D1259" s="29">
        <v>0.27</v>
      </c>
      <c r="E1259" s="7">
        <f t="shared" si="19"/>
        <v>0</v>
      </c>
    </row>
    <row r="1260" spans="1:5" ht="27.6" x14ac:dyDescent="0.3">
      <c r="A1260" s="1" t="s">
        <v>2341</v>
      </c>
      <c r="B1260" s="30" t="s">
        <v>2342</v>
      </c>
      <c r="C1260" s="8" t="s">
        <v>2343</v>
      </c>
      <c r="D1260" s="29">
        <v>0.27</v>
      </c>
      <c r="E1260" s="7">
        <f t="shared" si="19"/>
        <v>5008.5847500000009</v>
      </c>
    </row>
    <row r="1261" spans="1:5" ht="27.6" x14ac:dyDescent="0.3">
      <c r="A1261" s="1" t="s">
        <v>2344</v>
      </c>
      <c r="B1261" s="30" t="s">
        <v>2345</v>
      </c>
      <c r="C1261" s="8"/>
      <c r="D1261" s="29">
        <v>0.27</v>
      </c>
      <c r="E1261" s="7">
        <f t="shared" si="19"/>
        <v>0</v>
      </c>
    </row>
    <row r="1262" spans="1:5" ht="41.4" x14ac:dyDescent="0.3">
      <c r="A1262" s="1" t="s">
        <v>2346</v>
      </c>
      <c r="B1262" s="30" t="s">
        <v>2347</v>
      </c>
      <c r="C1262" s="8"/>
      <c r="D1262" s="29">
        <v>0.27</v>
      </c>
      <c r="E1262" s="7">
        <f t="shared" si="19"/>
        <v>0</v>
      </c>
    </row>
    <row r="1263" spans="1:5" ht="27.6" x14ac:dyDescent="0.3">
      <c r="A1263" s="1" t="s">
        <v>2348</v>
      </c>
      <c r="B1263" s="30" t="s">
        <v>2349</v>
      </c>
      <c r="C1263" s="8" t="s">
        <v>2343</v>
      </c>
      <c r="D1263" s="29">
        <v>0.27</v>
      </c>
      <c r="E1263" s="7">
        <f t="shared" si="19"/>
        <v>5008.5847500000009</v>
      </c>
    </row>
    <row r="1264" spans="1:5" ht="27.6" x14ac:dyDescent="0.3">
      <c r="A1264" s="1" t="s">
        <v>2350</v>
      </c>
      <c r="B1264" s="30" t="s">
        <v>2351</v>
      </c>
      <c r="C1264" s="8"/>
      <c r="D1264" s="29">
        <v>0.27</v>
      </c>
      <c r="E1264" s="7">
        <f t="shared" si="19"/>
        <v>0</v>
      </c>
    </row>
    <row r="1265" spans="1:5" ht="41.4" x14ac:dyDescent="0.3">
      <c r="A1265" s="1" t="s">
        <v>2352</v>
      </c>
      <c r="B1265" s="30" t="s">
        <v>2353</v>
      </c>
      <c r="C1265" s="8"/>
      <c r="D1265" s="29">
        <v>0.27</v>
      </c>
      <c r="E1265" s="7">
        <f t="shared" si="19"/>
        <v>0</v>
      </c>
    </row>
    <row r="1266" spans="1:5" ht="13.8" x14ac:dyDescent="0.3">
      <c r="A1266" s="1" t="s">
        <v>2354</v>
      </c>
      <c r="B1266" s="30" t="s">
        <v>2355</v>
      </c>
      <c r="C1266" s="8" t="s">
        <v>2356</v>
      </c>
      <c r="D1266" s="29">
        <v>0.27</v>
      </c>
      <c r="E1266" s="7">
        <f t="shared" si="19"/>
        <v>7899.0015000000003</v>
      </c>
    </row>
    <row r="1267" spans="1:5" ht="13.8" x14ac:dyDescent="0.3">
      <c r="A1267" s="1" t="s">
        <v>2357</v>
      </c>
      <c r="B1267" s="30" t="s">
        <v>2358</v>
      </c>
      <c r="C1267" s="8"/>
      <c r="D1267" s="29">
        <v>0.27</v>
      </c>
      <c r="E1267" s="7">
        <f t="shared" si="19"/>
        <v>0</v>
      </c>
    </row>
    <row r="1268" spans="1:5" ht="13.8" x14ac:dyDescent="0.3">
      <c r="A1268" s="1" t="s">
        <v>2359</v>
      </c>
      <c r="B1268" s="30" t="s">
        <v>2360</v>
      </c>
      <c r="C1268" s="8"/>
      <c r="D1268" s="29">
        <v>0.27</v>
      </c>
      <c r="E1268" s="7">
        <f t="shared" si="19"/>
        <v>0</v>
      </c>
    </row>
    <row r="1269" spans="1:5" ht="41.4" x14ac:dyDescent="0.3">
      <c r="A1269" s="1" t="s">
        <v>2361</v>
      </c>
      <c r="B1269" s="30" t="s">
        <v>2362</v>
      </c>
      <c r="C1269" s="8"/>
      <c r="D1269" s="29">
        <v>0.27</v>
      </c>
      <c r="E1269" s="7">
        <f t="shared" si="19"/>
        <v>0</v>
      </c>
    </row>
    <row r="1270" spans="1:5" ht="41.4" x14ac:dyDescent="0.3">
      <c r="A1270" s="1" t="s">
        <v>2363</v>
      </c>
      <c r="B1270" s="30" t="s">
        <v>2364</v>
      </c>
      <c r="C1270" s="8"/>
      <c r="D1270" s="29">
        <v>0.27</v>
      </c>
      <c r="E1270" s="7">
        <f t="shared" si="19"/>
        <v>0</v>
      </c>
    </row>
    <row r="1271" spans="1:5" ht="27.6" x14ac:dyDescent="0.3">
      <c r="A1271" s="1" t="s">
        <v>2365</v>
      </c>
      <c r="B1271" s="30" t="s">
        <v>2366</v>
      </c>
      <c r="C1271" s="8" t="s">
        <v>2356</v>
      </c>
      <c r="D1271" s="29">
        <v>0.27</v>
      </c>
      <c r="E1271" s="7">
        <f t="shared" si="19"/>
        <v>7899.0015000000003</v>
      </c>
    </row>
    <row r="1272" spans="1:5" ht="27.6" x14ac:dyDescent="0.3">
      <c r="A1272" s="1" t="s">
        <v>2367</v>
      </c>
      <c r="B1272" s="30" t="s">
        <v>2368</v>
      </c>
      <c r="C1272" s="8"/>
      <c r="D1272" s="29">
        <v>0.27</v>
      </c>
      <c r="E1272" s="7">
        <f t="shared" si="19"/>
        <v>0</v>
      </c>
    </row>
    <row r="1273" spans="1:5" ht="41.4" x14ac:dyDescent="0.3">
      <c r="A1273" s="1" t="s">
        <v>2369</v>
      </c>
      <c r="B1273" s="30" t="s">
        <v>2370</v>
      </c>
      <c r="C1273" s="8"/>
      <c r="D1273" s="29">
        <v>0.27</v>
      </c>
      <c r="E1273" s="7">
        <f t="shared" si="19"/>
        <v>0</v>
      </c>
    </row>
    <row r="1274" spans="1:5" ht="27.6" x14ac:dyDescent="0.3">
      <c r="A1274" s="1" t="s">
        <v>2371</v>
      </c>
      <c r="B1274" s="30" t="s">
        <v>2372</v>
      </c>
      <c r="C1274" s="8" t="s">
        <v>2343</v>
      </c>
      <c r="D1274" s="29">
        <v>0.27</v>
      </c>
      <c r="E1274" s="7">
        <f t="shared" si="19"/>
        <v>5008.5847500000009</v>
      </c>
    </row>
    <row r="1275" spans="1:5" ht="27.6" x14ac:dyDescent="0.3">
      <c r="A1275" s="1" t="s">
        <v>2373</v>
      </c>
      <c r="B1275" s="30" t="s">
        <v>2374</v>
      </c>
      <c r="C1275" s="8"/>
      <c r="D1275" s="29">
        <v>0.27</v>
      </c>
      <c r="E1275" s="7">
        <f t="shared" si="19"/>
        <v>0</v>
      </c>
    </row>
    <row r="1276" spans="1:5" ht="41.4" x14ac:dyDescent="0.3">
      <c r="A1276" s="1" t="s">
        <v>2375</v>
      </c>
      <c r="B1276" s="30" t="s">
        <v>2376</v>
      </c>
      <c r="C1276" s="8"/>
      <c r="D1276" s="29">
        <v>0.27</v>
      </c>
      <c r="E1276" s="7">
        <f t="shared" si="19"/>
        <v>0</v>
      </c>
    </row>
    <row r="1277" spans="1:5" ht="27.6" x14ac:dyDescent="0.3">
      <c r="A1277" s="1" t="s">
        <v>2377</v>
      </c>
      <c r="B1277" s="30" t="s">
        <v>2378</v>
      </c>
      <c r="C1277" s="8" t="s">
        <v>2336</v>
      </c>
      <c r="D1277" s="29">
        <v>0.27</v>
      </c>
      <c r="E1277" s="7">
        <f t="shared" si="19"/>
        <v>2599.904125</v>
      </c>
    </row>
    <row r="1278" spans="1:5" ht="27.6" x14ac:dyDescent="0.3">
      <c r="A1278" s="1" t="s">
        <v>2379</v>
      </c>
      <c r="B1278" s="30" t="s">
        <v>2380</v>
      </c>
      <c r="C1278" s="8"/>
      <c r="D1278" s="29">
        <v>0.27</v>
      </c>
      <c r="E1278" s="7">
        <f t="shared" ref="E1278:E1341" si="20">C1278*(1-D1278)*(1+0.75%)</f>
        <v>0</v>
      </c>
    </row>
    <row r="1279" spans="1:5" ht="41.4" x14ac:dyDescent="0.3">
      <c r="A1279" s="1" t="s">
        <v>2381</v>
      </c>
      <c r="B1279" s="30" t="s">
        <v>2382</v>
      </c>
      <c r="C1279" s="8"/>
      <c r="D1279" s="29">
        <v>0.27</v>
      </c>
      <c r="E1279" s="7">
        <f t="shared" si="20"/>
        <v>0</v>
      </c>
    </row>
    <row r="1280" spans="1:5" ht="27.6" x14ac:dyDescent="0.3">
      <c r="A1280" s="1" t="s">
        <v>2383</v>
      </c>
      <c r="B1280" s="30" t="s">
        <v>2384</v>
      </c>
      <c r="C1280" s="8" t="s">
        <v>2343</v>
      </c>
      <c r="D1280" s="29">
        <v>0.27</v>
      </c>
      <c r="E1280" s="7">
        <f t="shared" si="20"/>
        <v>5008.5847500000009</v>
      </c>
    </row>
    <row r="1281" spans="1:5" ht="27.6" x14ac:dyDescent="0.3">
      <c r="A1281" s="1" t="s">
        <v>2385</v>
      </c>
      <c r="B1281" s="30" t="s">
        <v>2386</v>
      </c>
      <c r="C1281" s="8"/>
      <c r="D1281" s="29">
        <v>0.27</v>
      </c>
      <c r="E1281" s="7">
        <f t="shared" si="20"/>
        <v>0</v>
      </c>
    </row>
    <row r="1282" spans="1:5" ht="42" thickBot="1" x14ac:dyDescent="0.35">
      <c r="A1282" s="1" t="s">
        <v>2387</v>
      </c>
      <c r="B1282" s="30" t="s">
        <v>2388</v>
      </c>
      <c r="C1282" s="8"/>
      <c r="D1282" s="29">
        <v>0.27</v>
      </c>
      <c r="E1282" s="7">
        <f t="shared" si="20"/>
        <v>0</v>
      </c>
    </row>
    <row r="1283" spans="1:5" ht="19.2" thickTop="1" thickBot="1" x14ac:dyDescent="0.4">
      <c r="A1283" s="14" t="s">
        <v>1357</v>
      </c>
      <c r="B1283" s="15"/>
      <c r="C1283" s="16"/>
      <c r="D1283" s="29"/>
      <c r="E1283" s="7"/>
    </row>
    <row r="1284" spans="1:5" ht="28.2" thickTop="1" x14ac:dyDescent="0.3">
      <c r="A1284" s="1" t="s">
        <v>2389</v>
      </c>
      <c r="B1284" s="30" t="s">
        <v>2390</v>
      </c>
      <c r="C1284" s="8" t="s">
        <v>2391</v>
      </c>
      <c r="D1284" s="29">
        <v>0.27</v>
      </c>
      <c r="E1284" s="7">
        <f t="shared" si="20"/>
        <v>2092.426375</v>
      </c>
    </row>
    <row r="1285" spans="1:5" ht="41.4" x14ac:dyDescent="0.3">
      <c r="A1285" s="1" t="s">
        <v>2392</v>
      </c>
      <c r="B1285" s="30" t="s">
        <v>2393</v>
      </c>
      <c r="C1285" s="8"/>
      <c r="D1285" s="29">
        <v>0.27</v>
      </c>
      <c r="E1285" s="7">
        <f t="shared" si="20"/>
        <v>0</v>
      </c>
    </row>
    <row r="1286" spans="1:5" ht="27.6" x14ac:dyDescent="0.3">
      <c r="A1286" s="1" t="s">
        <v>2394</v>
      </c>
      <c r="B1286" s="30" t="s">
        <v>2395</v>
      </c>
      <c r="C1286" s="8" t="s">
        <v>2396</v>
      </c>
      <c r="D1286" s="29">
        <v>0.27</v>
      </c>
      <c r="E1286" s="7">
        <f t="shared" si="20"/>
        <v>4026.725625</v>
      </c>
    </row>
    <row r="1287" spans="1:5" ht="41.4" x14ac:dyDescent="0.3">
      <c r="A1287" s="1" t="s">
        <v>2397</v>
      </c>
      <c r="B1287" s="30" t="s">
        <v>2398</v>
      </c>
      <c r="C1287" s="8"/>
      <c r="D1287" s="29">
        <v>0.27</v>
      </c>
      <c r="E1287" s="7">
        <f t="shared" si="20"/>
        <v>0</v>
      </c>
    </row>
    <row r="1288" spans="1:5" ht="27.6" x14ac:dyDescent="0.3">
      <c r="A1288" s="1" t="s">
        <v>2399</v>
      </c>
      <c r="B1288" s="30" t="s">
        <v>2400</v>
      </c>
      <c r="C1288" s="8" t="s">
        <v>2396</v>
      </c>
      <c r="D1288" s="29">
        <v>0.27</v>
      </c>
      <c r="E1288" s="7">
        <f t="shared" si="20"/>
        <v>4026.725625</v>
      </c>
    </row>
    <row r="1289" spans="1:5" ht="41.4" x14ac:dyDescent="0.3">
      <c r="A1289" s="1" t="s">
        <v>2401</v>
      </c>
      <c r="B1289" s="30" t="s">
        <v>2402</v>
      </c>
      <c r="C1289" s="8"/>
      <c r="D1289" s="29">
        <v>0.27</v>
      </c>
      <c r="E1289" s="7">
        <f t="shared" si="20"/>
        <v>0</v>
      </c>
    </row>
    <row r="1290" spans="1:5" ht="13.8" x14ac:dyDescent="0.3">
      <c r="A1290" s="1" t="s">
        <v>2403</v>
      </c>
      <c r="B1290" s="30" t="s">
        <v>2404</v>
      </c>
      <c r="C1290" s="8" t="s">
        <v>2405</v>
      </c>
      <c r="D1290" s="29">
        <v>0.27</v>
      </c>
      <c r="E1290" s="7">
        <f t="shared" si="20"/>
        <v>6350.8266250000006</v>
      </c>
    </row>
    <row r="1291" spans="1:5" ht="13.8" x14ac:dyDescent="0.3">
      <c r="A1291" s="1" t="s">
        <v>2406</v>
      </c>
      <c r="B1291" s="30" t="s">
        <v>2407</v>
      </c>
      <c r="C1291" s="8"/>
      <c r="D1291" s="29">
        <v>0.27</v>
      </c>
      <c r="E1291" s="7">
        <f t="shared" si="20"/>
        <v>0</v>
      </c>
    </row>
    <row r="1292" spans="1:5" ht="27.6" x14ac:dyDescent="0.3">
      <c r="A1292" s="1" t="s">
        <v>2408</v>
      </c>
      <c r="B1292" s="30" t="s">
        <v>2409</v>
      </c>
      <c r="C1292" s="8"/>
      <c r="D1292" s="29">
        <v>0.27</v>
      </c>
      <c r="E1292" s="7">
        <f t="shared" si="20"/>
        <v>0</v>
      </c>
    </row>
    <row r="1293" spans="1:5" ht="27.6" x14ac:dyDescent="0.3">
      <c r="A1293" s="1" t="s">
        <v>2410</v>
      </c>
      <c r="B1293" s="30" t="s">
        <v>2411</v>
      </c>
      <c r="C1293" s="8" t="s">
        <v>2405</v>
      </c>
      <c r="D1293" s="29">
        <v>0.27</v>
      </c>
      <c r="E1293" s="7">
        <f t="shared" si="20"/>
        <v>6350.8266250000006</v>
      </c>
    </row>
    <row r="1294" spans="1:5" ht="41.4" x14ac:dyDescent="0.3">
      <c r="A1294" s="1" t="s">
        <v>2412</v>
      </c>
      <c r="B1294" s="30" t="s">
        <v>2413</v>
      </c>
      <c r="C1294" s="8"/>
      <c r="D1294" s="29">
        <v>0.27</v>
      </c>
      <c r="E1294" s="7">
        <f t="shared" si="20"/>
        <v>0</v>
      </c>
    </row>
    <row r="1295" spans="1:5" ht="27.6" x14ac:dyDescent="0.3">
      <c r="A1295" s="1" t="s">
        <v>2414</v>
      </c>
      <c r="B1295" s="30" t="s">
        <v>2415</v>
      </c>
      <c r="C1295" s="8" t="s">
        <v>2396</v>
      </c>
      <c r="D1295" s="29">
        <v>0.27</v>
      </c>
      <c r="E1295" s="7">
        <f t="shared" si="20"/>
        <v>4026.725625</v>
      </c>
    </row>
    <row r="1296" spans="1:5" ht="41.4" x14ac:dyDescent="0.3">
      <c r="A1296" s="1" t="s">
        <v>2416</v>
      </c>
      <c r="B1296" s="30" t="s">
        <v>2417</v>
      </c>
      <c r="C1296" s="8"/>
      <c r="D1296" s="29">
        <v>0.27</v>
      </c>
      <c r="E1296" s="7">
        <f t="shared" si="20"/>
        <v>0</v>
      </c>
    </row>
    <row r="1297" spans="1:5" ht="27.6" x14ac:dyDescent="0.3">
      <c r="A1297" s="1" t="s">
        <v>2418</v>
      </c>
      <c r="B1297" s="30" t="s">
        <v>2419</v>
      </c>
      <c r="C1297" s="8" t="s">
        <v>2391</v>
      </c>
      <c r="D1297" s="29">
        <v>0.27</v>
      </c>
      <c r="E1297" s="7">
        <f t="shared" si="20"/>
        <v>2092.426375</v>
      </c>
    </row>
    <row r="1298" spans="1:5" ht="41.4" x14ac:dyDescent="0.3">
      <c r="A1298" s="1" t="s">
        <v>2420</v>
      </c>
      <c r="B1298" s="30" t="s">
        <v>2421</v>
      </c>
      <c r="C1298" s="8"/>
      <c r="D1298" s="29">
        <v>0.27</v>
      </c>
      <c r="E1298" s="7">
        <f t="shared" si="20"/>
        <v>0</v>
      </c>
    </row>
    <row r="1299" spans="1:5" ht="27.6" x14ac:dyDescent="0.3">
      <c r="A1299" s="1" t="s">
        <v>2422</v>
      </c>
      <c r="B1299" s="30" t="s">
        <v>2423</v>
      </c>
      <c r="C1299" s="8" t="s">
        <v>2396</v>
      </c>
      <c r="D1299" s="29">
        <v>0.27</v>
      </c>
      <c r="E1299" s="7">
        <f t="shared" si="20"/>
        <v>4026.725625</v>
      </c>
    </row>
    <row r="1300" spans="1:5" ht="42" thickBot="1" x14ac:dyDescent="0.35">
      <c r="A1300" s="1" t="s">
        <v>2424</v>
      </c>
      <c r="B1300" s="30" t="s">
        <v>2425</v>
      </c>
      <c r="C1300" s="8"/>
      <c r="D1300" s="29">
        <v>0.27</v>
      </c>
      <c r="E1300" s="7">
        <f t="shared" si="20"/>
        <v>0</v>
      </c>
    </row>
    <row r="1301" spans="1:5" ht="19.2" thickTop="1" thickBot="1" x14ac:dyDescent="0.4">
      <c r="A1301" s="14" t="s">
        <v>1376</v>
      </c>
      <c r="B1301" s="15"/>
      <c r="C1301" s="16"/>
      <c r="D1301" s="29"/>
      <c r="E1301" s="7"/>
    </row>
    <row r="1302" spans="1:5" ht="28.2" thickTop="1" x14ac:dyDescent="0.3">
      <c r="A1302" s="1" t="s">
        <v>2426</v>
      </c>
      <c r="B1302" s="30" t="s">
        <v>2427</v>
      </c>
      <c r="C1302" s="8"/>
      <c r="D1302" s="29">
        <v>0.27</v>
      </c>
      <c r="E1302" s="7">
        <f t="shared" si="20"/>
        <v>0</v>
      </c>
    </row>
    <row r="1303" spans="1:5" ht="41.4" x14ac:dyDescent="0.3">
      <c r="A1303" s="1" t="s">
        <v>2428</v>
      </c>
      <c r="B1303" s="30" t="s">
        <v>2429</v>
      </c>
      <c r="C1303" s="8"/>
      <c r="D1303" s="29">
        <v>0.27</v>
      </c>
      <c r="E1303" s="7">
        <f t="shared" si="20"/>
        <v>0</v>
      </c>
    </row>
    <row r="1304" spans="1:5" ht="27.6" x14ac:dyDescent="0.3">
      <c r="A1304" s="1" t="s">
        <v>2430</v>
      </c>
      <c r="B1304" s="30" t="s">
        <v>2431</v>
      </c>
      <c r="C1304" s="8"/>
      <c r="D1304" s="29">
        <v>0.27</v>
      </c>
      <c r="E1304" s="7">
        <f t="shared" si="20"/>
        <v>0</v>
      </c>
    </row>
    <row r="1305" spans="1:5" ht="41.4" x14ac:dyDescent="0.3">
      <c r="A1305" s="1" t="s">
        <v>2432</v>
      </c>
      <c r="B1305" s="30" t="s">
        <v>2433</v>
      </c>
      <c r="C1305" s="8"/>
      <c r="D1305" s="29">
        <v>0.27</v>
      </c>
      <c r="E1305" s="7">
        <f t="shared" si="20"/>
        <v>0</v>
      </c>
    </row>
    <row r="1306" spans="1:5" ht="27.6" x14ac:dyDescent="0.3">
      <c r="A1306" s="1" t="s">
        <v>2434</v>
      </c>
      <c r="B1306" s="30" t="s">
        <v>2435</v>
      </c>
      <c r="C1306" s="8"/>
      <c r="D1306" s="29">
        <v>0.27</v>
      </c>
      <c r="E1306" s="7">
        <f t="shared" si="20"/>
        <v>0</v>
      </c>
    </row>
    <row r="1307" spans="1:5" ht="41.4" x14ac:dyDescent="0.3">
      <c r="A1307" s="1" t="s">
        <v>2436</v>
      </c>
      <c r="B1307" s="30" t="s">
        <v>2437</v>
      </c>
      <c r="C1307" s="8"/>
      <c r="D1307" s="29">
        <v>0.27</v>
      </c>
      <c r="E1307" s="7">
        <f t="shared" si="20"/>
        <v>0</v>
      </c>
    </row>
    <row r="1308" spans="1:5" ht="13.8" x14ac:dyDescent="0.3">
      <c r="A1308" s="1" t="s">
        <v>2438</v>
      </c>
      <c r="B1308" s="30" t="s">
        <v>2439</v>
      </c>
      <c r="C1308" s="8"/>
      <c r="D1308" s="29">
        <v>0.27</v>
      </c>
      <c r="E1308" s="7">
        <f t="shared" si="20"/>
        <v>0</v>
      </c>
    </row>
    <row r="1309" spans="1:5" ht="13.8" x14ac:dyDescent="0.3">
      <c r="A1309" s="1" t="s">
        <v>2440</v>
      </c>
      <c r="B1309" s="30" t="s">
        <v>2441</v>
      </c>
      <c r="C1309" s="8"/>
      <c r="D1309" s="29">
        <v>0.27</v>
      </c>
      <c r="E1309" s="7">
        <f t="shared" si="20"/>
        <v>0</v>
      </c>
    </row>
    <row r="1310" spans="1:5" ht="41.4" x14ac:dyDescent="0.3">
      <c r="A1310" s="1" t="s">
        <v>2442</v>
      </c>
      <c r="B1310" s="30" t="s">
        <v>2443</v>
      </c>
      <c r="C1310" s="8"/>
      <c r="D1310" s="29">
        <v>0.27</v>
      </c>
      <c r="E1310" s="7">
        <f t="shared" si="20"/>
        <v>0</v>
      </c>
    </row>
    <row r="1311" spans="1:5" ht="41.4" x14ac:dyDescent="0.3">
      <c r="A1311" s="1" t="s">
        <v>2444</v>
      </c>
      <c r="B1311" s="30" t="s">
        <v>2445</v>
      </c>
      <c r="C1311" s="8"/>
      <c r="D1311" s="29">
        <v>0.27</v>
      </c>
      <c r="E1311" s="7">
        <f t="shared" si="20"/>
        <v>0</v>
      </c>
    </row>
    <row r="1312" spans="1:5" ht="41.4" x14ac:dyDescent="0.3">
      <c r="A1312" s="1" t="s">
        <v>2446</v>
      </c>
      <c r="B1312" s="30" t="s">
        <v>2447</v>
      </c>
      <c r="C1312" s="8"/>
      <c r="D1312" s="29">
        <v>0.27</v>
      </c>
      <c r="E1312" s="7">
        <f t="shared" si="20"/>
        <v>0</v>
      </c>
    </row>
    <row r="1313" spans="1:5" ht="27.6" x14ac:dyDescent="0.3">
      <c r="A1313" s="1" t="s">
        <v>2448</v>
      </c>
      <c r="B1313" s="30" t="s">
        <v>2449</v>
      </c>
      <c r="C1313" s="8"/>
      <c r="D1313" s="29">
        <v>0.27</v>
      </c>
      <c r="E1313" s="7">
        <f t="shared" si="20"/>
        <v>0</v>
      </c>
    </row>
    <row r="1314" spans="1:5" ht="41.4" x14ac:dyDescent="0.3">
      <c r="A1314" s="1" t="s">
        <v>2450</v>
      </c>
      <c r="B1314" s="30" t="s">
        <v>2451</v>
      </c>
      <c r="C1314" s="8"/>
      <c r="D1314" s="29">
        <v>0.27</v>
      </c>
      <c r="E1314" s="7">
        <f t="shared" si="20"/>
        <v>0</v>
      </c>
    </row>
    <row r="1315" spans="1:5" ht="27.6" x14ac:dyDescent="0.3">
      <c r="A1315" s="1" t="s">
        <v>2452</v>
      </c>
      <c r="B1315" s="30" t="s">
        <v>2453</v>
      </c>
      <c r="C1315" s="8"/>
      <c r="D1315" s="29">
        <v>0.27</v>
      </c>
      <c r="E1315" s="7">
        <f t="shared" si="20"/>
        <v>0</v>
      </c>
    </row>
    <row r="1316" spans="1:5" ht="41.4" x14ac:dyDescent="0.3">
      <c r="A1316" s="1" t="s">
        <v>2454</v>
      </c>
      <c r="B1316" s="30" t="s">
        <v>2455</v>
      </c>
      <c r="C1316" s="8"/>
      <c r="D1316" s="29">
        <v>0.27</v>
      </c>
      <c r="E1316" s="7">
        <f t="shared" si="20"/>
        <v>0</v>
      </c>
    </row>
    <row r="1317" spans="1:5" ht="27.6" x14ac:dyDescent="0.3">
      <c r="A1317" s="1" t="s">
        <v>2456</v>
      </c>
      <c r="B1317" s="30" t="s">
        <v>2457</v>
      </c>
      <c r="C1317" s="8"/>
      <c r="D1317" s="29">
        <v>0.27</v>
      </c>
      <c r="E1317" s="7">
        <f t="shared" si="20"/>
        <v>0</v>
      </c>
    </row>
    <row r="1318" spans="1:5" ht="42" thickBot="1" x14ac:dyDescent="0.35">
      <c r="A1318" s="1" t="s">
        <v>2458</v>
      </c>
      <c r="B1318" s="30" t="s">
        <v>2459</v>
      </c>
      <c r="C1318" s="8"/>
      <c r="D1318" s="29">
        <v>0.27</v>
      </c>
      <c r="E1318" s="7">
        <f t="shared" si="20"/>
        <v>0</v>
      </c>
    </row>
    <row r="1319" spans="1:5" ht="19.2" thickTop="1" thickBot="1" x14ac:dyDescent="0.4">
      <c r="A1319" s="14" t="s">
        <v>1395</v>
      </c>
      <c r="B1319" s="15"/>
      <c r="C1319" s="16"/>
      <c r="D1319" s="29"/>
      <c r="E1319" s="7"/>
    </row>
    <row r="1320" spans="1:5" ht="28.2" thickTop="1" x14ac:dyDescent="0.3">
      <c r="A1320" s="1" t="s">
        <v>2460</v>
      </c>
      <c r="B1320" s="30" t="s">
        <v>2461</v>
      </c>
      <c r="C1320" s="8" t="s">
        <v>2462</v>
      </c>
      <c r="D1320" s="29">
        <v>0.27</v>
      </c>
      <c r="E1320" s="7">
        <f t="shared" si="20"/>
        <v>1638.6383000000001</v>
      </c>
    </row>
    <row r="1321" spans="1:5" ht="27.6" x14ac:dyDescent="0.3">
      <c r="A1321" s="1" t="s">
        <v>2463</v>
      </c>
      <c r="B1321" s="30" t="s">
        <v>2464</v>
      </c>
      <c r="C1321" s="8" t="s">
        <v>506</v>
      </c>
      <c r="D1321" s="29">
        <v>0.27</v>
      </c>
      <c r="E1321" s="7">
        <f t="shared" si="20"/>
        <v>3155.1877500000001</v>
      </c>
    </row>
    <row r="1322" spans="1:5" ht="27.6" x14ac:dyDescent="0.3">
      <c r="A1322" s="1" t="s">
        <v>2465</v>
      </c>
      <c r="B1322" s="30" t="s">
        <v>2466</v>
      </c>
      <c r="C1322" s="8" t="s">
        <v>506</v>
      </c>
      <c r="D1322" s="29">
        <v>0.27</v>
      </c>
      <c r="E1322" s="7">
        <f t="shared" si="20"/>
        <v>3155.1877500000001</v>
      </c>
    </row>
    <row r="1323" spans="1:5" ht="13.8" x14ac:dyDescent="0.3">
      <c r="A1323" s="1" t="s">
        <v>2467</v>
      </c>
      <c r="B1323" s="30" t="s">
        <v>2468</v>
      </c>
      <c r="C1323" s="8" t="s">
        <v>2469</v>
      </c>
      <c r="D1323" s="29">
        <v>0.27</v>
      </c>
      <c r="E1323" s="7">
        <f t="shared" si="20"/>
        <v>4975.4883749999999</v>
      </c>
    </row>
    <row r="1324" spans="1:5" ht="27.6" x14ac:dyDescent="0.3">
      <c r="A1324" s="1" t="s">
        <v>2470</v>
      </c>
      <c r="B1324" s="30" t="s">
        <v>2471</v>
      </c>
      <c r="C1324" s="8" t="s">
        <v>2469</v>
      </c>
      <c r="D1324" s="29">
        <v>0.27</v>
      </c>
      <c r="E1324" s="7">
        <f t="shared" si="20"/>
        <v>4975.4883749999999</v>
      </c>
    </row>
    <row r="1325" spans="1:5" ht="27.6" x14ac:dyDescent="0.3">
      <c r="A1325" s="1" t="s">
        <v>2472</v>
      </c>
      <c r="B1325" s="30" t="s">
        <v>2473</v>
      </c>
      <c r="C1325" s="8" t="s">
        <v>506</v>
      </c>
      <c r="D1325" s="29">
        <v>0.27</v>
      </c>
      <c r="E1325" s="7">
        <f t="shared" si="20"/>
        <v>3155.1877500000001</v>
      </c>
    </row>
    <row r="1326" spans="1:5" ht="27.6" x14ac:dyDescent="0.3">
      <c r="A1326" s="1" t="s">
        <v>2474</v>
      </c>
      <c r="B1326" s="30" t="s">
        <v>2475</v>
      </c>
      <c r="C1326" s="8" t="s">
        <v>2462</v>
      </c>
      <c r="D1326" s="29">
        <v>0.27</v>
      </c>
      <c r="E1326" s="7">
        <f t="shared" si="20"/>
        <v>1638.6383000000001</v>
      </c>
    </row>
    <row r="1327" spans="1:5" ht="27.6" x14ac:dyDescent="0.3">
      <c r="A1327" s="1" t="s">
        <v>2476</v>
      </c>
      <c r="B1327" s="30" t="s">
        <v>2477</v>
      </c>
      <c r="C1327" s="8" t="s">
        <v>506</v>
      </c>
      <c r="D1327" s="29">
        <v>0.27</v>
      </c>
      <c r="E1327" s="7">
        <f t="shared" si="20"/>
        <v>3155.1877500000001</v>
      </c>
    </row>
    <row r="1328" spans="1:5" ht="41.4" x14ac:dyDescent="0.3">
      <c r="A1328" s="1" t="s">
        <v>2478</v>
      </c>
      <c r="B1328" s="30" t="s">
        <v>2479</v>
      </c>
      <c r="C1328" s="8" t="s">
        <v>567</v>
      </c>
      <c r="D1328" s="29">
        <v>0.27</v>
      </c>
      <c r="E1328" s="7">
        <f t="shared" si="20"/>
        <v>566.31575000000009</v>
      </c>
    </row>
    <row r="1329" spans="1:5" ht="41.4" x14ac:dyDescent="0.3">
      <c r="A1329" s="1" t="s">
        <v>2480</v>
      </c>
      <c r="B1329" s="30" t="s">
        <v>2481</v>
      </c>
      <c r="C1329" s="8" t="s">
        <v>2482</v>
      </c>
      <c r="D1329" s="29">
        <v>0.27</v>
      </c>
      <c r="E1329" s="7">
        <f t="shared" si="20"/>
        <v>420.69170000000003</v>
      </c>
    </row>
    <row r="1330" spans="1:5" ht="41.4" x14ac:dyDescent="0.3">
      <c r="A1330" s="1" t="s">
        <v>2483</v>
      </c>
      <c r="B1330" s="30" t="s">
        <v>2484</v>
      </c>
      <c r="C1330" s="8" t="s">
        <v>2485</v>
      </c>
      <c r="D1330" s="29">
        <v>0.27</v>
      </c>
      <c r="E1330" s="7">
        <f t="shared" si="20"/>
        <v>647.21799999999996</v>
      </c>
    </row>
    <row r="1331" spans="1:5" ht="41.4" x14ac:dyDescent="0.3">
      <c r="A1331" s="1" t="s">
        <v>2486</v>
      </c>
      <c r="B1331" s="30" t="s">
        <v>2487</v>
      </c>
      <c r="C1331" s="8" t="s">
        <v>2482</v>
      </c>
      <c r="D1331" s="29">
        <v>0.27</v>
      </c>
      <c r="E1331" s="7">
        <f t="shared" si="20"/>
        <v>420.69170000000003</v>
      </c>
    </row>
    <row r="1332" spans="1:5" ht="41.4" x14ac:dyDescent="0.3">
      <c r="A1332" s="1" t="s">
        <v>2488</v>
      </c>
      <c r="B1332" s="30" t="s">
        <v>2489</v>
      </c>
      <c r="C1332" s="8" t="s">
        <v>2490</v>
      </c>
      <c r="D1332" s="29">
        <v>0.27</v>
      </c>
      <c r="E1332" s="7">
        <f t="shared" si="20"/>
        <v>744.30070000000001</v>
      </c>
    </row>
    <row r="1333" spans="1:5" ht="41.4" x14ac:dyDescent="0.3">
      <c r="A1333" s="1" t="s">
        <v>2491</v>
      </c>
      <c r="B1333" s="30" t="s">
        <v>2492</v>
      </c>
      <c r="C1333" s="8" t="s">
        <v>2482</v>
      </c>
      <c r="D1333" s="29">
        <v>0.27</v>
      </c>
      <c r="E1333" s="7">
        <f t="shared" si="20"/>
        <v>420.69170000000003</v>
      </c>
    </row>
    <row r="1334" spans="1:5" ht="41.4" x14ac:dyDescent="0.3">
      <c r="A1334" s="1" t="s">
        <v>2493</v>
      </c>
      <c r="B1334" s="30" t="s">
        <v>2494</v>
      </c>
      <c r="C1334" s="8" t="s">
        <v>567</v>
      </c>
      <c r="D1334" s="29">
        <v>0.27</v>
      </c>
      <c r="E1334" s="7">
        <f t="shared" si="20"/>
        <v>566.31575000000009</v>
      </c>
    </row>
    <row r="1335" spans="1:5" ht="42" thickBot="1" x14ac:dyDescent="0.35">
      <c r="A1335" s="1" t="s">
        <v>2495</v>
      </c>
      <c r="B1335" s="30" t="s">
        <v>2496</v>
      </c>
      <c r="C1335" s="8" t="s">
        <v>2490</v>
      </c>
      <c r="D1335" s="29">
        <v>0.27</v>
      </c>
      <c r="E1335" s="7">
        <f t="shared" si="20"/>
        <v>744.30070000000001</v>
      </c>
    </row>
    <row r="1336" spans="1:5" ht="19.2" thickTop="1" thickBot="1" x14ac:dyDescent="0.35">
      <c r="A1336" s="17" t="s">
        <v>914</v>
      </c>
      <c r="B1336" s="18"/>
      <c r="C1336" s="19"/>
      <c r="D1336" s="29"/>
      <c r="E1336" s="7"/>
    </row>
    <row r="1337" spans="1:5" ht="19.2" thickTop="1" thickBot="1" x14ac:dyDescent="0.4">
      <c r="A1337" s="14" t="s">
        <v>1402</v>
      </c>
      <c r="B1337" s="15"/>
      <c r="C1337" s="16"/>
      <c r="D1337" s="29"/>
      <c r="E1337" s="7"/>
    </row>
    <row r="1338" spans="1:5" ht="28.2" thickTop="1" x14ac:dyDescent="0.3">
      <c r="A1338" s="1" t="s">
        <v>2497</v>
      </c>
      <c r="B1338" s="30" t="s">
        <v>2498</v>
      </c>
      <c r="C1338" s="8" t="s">
        <v>903</v>
      </c>
      <c r="D1338" s="29">
        <v>0.27</v>
      </c>
      <c r="E1338" s="7">
        <f t="shared" si="20"/>
        <v>1985.7825</v>
      </c>
    </row>
    <row r="1339" spans="1:5" ht="27.6" x14ac:dyDescent="0.3">
      <c r="A1339" s="1" t="s">
        <v>2499</v>
      </c>
      <c r="B1339" s="30" t="s">
        <v>2500</v>
      </c>
      <c r="C1339" s="8" t="s">
        <v>2282</v>
      </c>
      <c r="D1339" s="29">
        <v>0.27</v>
      </c>
      <c r="E1339" s="7">
        <f t="shared" si="20"/>
        <v>3824.4700000000003</v>
      </c>
    </row>
    <row r="1340" spans="1:5" ht="27.6" x14ac:dyDescent="0.3">
      <c r="A1340" s="1" t="s">
        <v>2501</v>
      </c>
      <c r="B1340" s="30" t="s">
        <v>2502</v>
      </c>
      <c r="C1340" s="8" t="s">
        <v>2282</v>
      </c>
      <c r="D1340" s="29">
        <v>0.27</v>
      </c>
      <c r="E1340" s="7">
        <f t="shared" si="20"/>
        <v>3824.4700000000003</v>
      </c>
    </row>
    <row r="1341" spans="1:5" ht="13.8" x14ac:dyDescent="0.3">
      <c r="A1341" s="1" t="s">
        <v>2503</v>
      </c>
      <c r="B1341" s="30" t="s">
        <v>2504</v>
      </c>
      <c r="C1341" s="8" t="s">
        <v>2287</v>
      </c>
      <c r="D1341" s="29">
        <v>0.27</v>
      </c>
      <c r="E1341" s="7">
        <f t="shared" si="20"/>
        <v>6030.8950000000004</v>
      </c>
    </row>
    <row r="1342" spans="1:5" ht="27.6" x14ac:dyDescent="0.3">
      <c r="A1342" s="1" t="s">
        <v>2505</v>
      </c>
      <c r="B1342" s="30" t="s">
        <v>2506</v>
      </c>
      <c r="C1342" s="8"/>
      <c r="D1342" s="29">
        <v>0.27</v>
      </c>
      <c r="E1342" s="7">
        <f t="shared" ref="E1342:E1403" si="21">C1342*(1-D1342)*(1+0.75%)</f>
        <v>0</v>
      </c>
    </row>
    <row r="1343" spans="1:5" ht="27.6" x14ac:dyDescent="0.3">
      <c r="A1343" s="1" t="s">
        <v>2507</v>
      </c>
      <c r="B1343" s="30" t="s">
        <v>2508</v>
      </c>
      <c r="C1343" s="8" t="s">
        <v>2287</v>
      </c>
      <c r="D1343" s="29">
        <v>0.27</v>
      </c>
      <c r="E1343" s="7">
        <f t="shared" si="21"/>
        <v>6030.8950000000004</v>
      </c>
    </row>
    <row r="1344" spans="1:5" ht="27.6" x14ac:dyDescent="0.3">
      <c r="A1344" s="1" t="s">
        <v>2509</v>
      </c>
      <c r="B1344" s="30" t="s">
        <v>2510</v>
      </c>
      <c r="C1344" s="8" t="s">
        <v>2282</v>
      </c>
      <c r="D1344" s="29">
        <v>0.27</v>
      </c>
      <c r="E1344" s="7">
        <f t="shared" si="21"/>
        <v>3824.4700000000003</v>
      </c>
    </row>
    <row r="1345" spans="1:5" ht="27.6" x14ac:dyDescent="0.3">
      <c r="A1345" s="1" t="s">
        <v>2511</v>
      </c>
      <c r="B1345" s="30" t="s">
        <v>2512</v>
      </c>
      <c r="C1345" s="8" t="s">
        <v>903</v>
      </c>
      <c r="D1345" s="29">
        <v>0.27</v>
      </c>
      <c r="E1345" s="7">
        <f t="shared" si="21"/>
        <v>1985.7825</v>
      </c>
    </row>
    <row r="1346" spans="1:5" ht="28.2" thickBot="1" x14ac:dyDescent="0.35">
      <c r="A1346" s="1" t="s">
        <v>2513</v>
      </c>
      <c r="B1346" s="30" t="s">
        <v>2514</v>
      </c>
      <c r="C1346" s="8" t="s">
        <v>2282</v>
      </c>
      <c r="D1346" s="29">
        <v>0.27</v>
      </c>
      <c r="E1346" s="7">
        <f t="shared" si="21"/>
        <v>3824.4700000000003</v>
      </c>
    </row>
    <row r="1347" spans="1:5" ht="19.2" thickTop="1" thickBot="1" x14ac:dyDescent="0.4">
      <c r="A1347" s="14" t="s">
        <v>1415</v>
      </c>
      <c r="B1347" s="15"/>
      <c r="C1347" s="16"/>
      <c r="D1347" s="29"/>
      <c r="E1347" s="7"/>
    </row>
    <row r="1348" spans="1:5" ht="28.2" thickTop="1" x14ac:dyDescent="0.3">
      <c r="A1348" s="1" t="s">
        <v>2515</v>
      </c>
      <c r="B1348" s="30" t="s">
        <v>2516</v>
      </c>
      <c r="C1348" s="8" t="s">
        <v>2391</v>
      </c>
      <c r="D1348" s="29">
        <v>0.27</v>
      </c>
      <c r="E1348" s="7">
        <f t="shared" si="21"/>
        <v>2092.426375</v>
      </c>
    </row>
    <row r="1349" spans="1:5" ht="27.6" x14ac:dyDescent="0.3">
      <c r="A1349" s="1" t="s">
        <v>2517</v>
      </c>
      <c r="B1349" s="30" t="s">
        <v>2518</v>
      </c>
      <c r="C1349" s="8" t="s">
        <v>2396</v>
      </c>
      <c r="D1349" s="29">
        <v>0.27</v>
      </c>
      <c r="E1349" s="7">
        <f t="shared" si="21"/>
        <v>4026.725625</v>
      </c>
    </row>
    <row r="1350" spans="1:5" ht="27.6" x14ac:dyDescent="0.3">
      <c r="A1350" s="1" t="s">
        <v>2519</v>
      </c>
      <c r="B1350" s="30" t="s">
        <v>2520</v>
      </c>
      <c r="C1350" s="8" t="s">
        <v>2396</v>
      </c>
      <c r="D1350" s="29">
        <v>0.27</v>
      </c>
      <c r="E1350" s="7">
        <f t="shared" si="21"/>
        <v>4026.725625</v>
      </c>
    </row>
    <row r="1351" spans="1:5" ht="13.8" x14ac:dyDescent="0.3">
      <c r="A1351" s="1" t="s">
        <v>2521</v>
      </c>
      <c r="B1351" s="30" t="s">
        <v>2522</v>
      </c>
      <c r="C1351" s="8" t="s">
        <v>2405</v>
      </c>
      <c r="D1351" s="29">
        <v>0.27</v>
      </c>
      <c r="E1351" s="7">
        <f t="shared" si="21"/>
        <v>6350.8266250000006</v>
      </c>
    </row>
    <row r="1352" spans="1:5" ht="27.6" x14ac:dyDescent="0.3">
      <c r="A1352" s="1" t="s">
        <v>2523</v>
      </c>
      <c r="B1352" s="30" t="s">
        <v>2524</v>
      </c>
      <c r="C1352" s="8"/>
      <c r="D1352" s="29">
        <v>0.27</v>
      </c>
      <c r="E1352" s="7">
        <f t="shared" si="21"/>
        <v>0</v>
      </c>
    </row>
    <row r="1353" spans="1:5" ht="27.6" x14ac:dyDescent="0.3">
      <c r="A1353" s="1" t="s">
        <v>2525</v>
      </c>
      <c r="B1353" s="30" t="s">
        <v>2526</v>
      </c>
      <c r="C1353" s="8" t="s">
        <v>2405</v>
      </c>
      <c r="D1353" s="29">
        <v>0.27</v>
      </c>
      <c r="E1353" s="7">
        <f t="shared" si="21"/>
        <v>6350.8266250000006</v>
      </c>
    </row>
    <row r="1354" spans="1:5" ht="27.6" x14ac:dyDescent="0.3">
      <c r="A1354" s="1" t="s">
        <v>2527</v>
      </c>
      <c r="B1354" s="30" t="s">
        <v>2528</v>
      </c>
      <c r="C1354" s="8" t="s">
        <v>2396</v>
      </c>
      <c r="D1354" s="29">
        <v>0.27</v>
      </c>
      <c r="E1354" s="7">
        <f t="shared" si="21"/>
        <v>4026.725625</v>
      </c>
    </row>
    <row r="1355" spans="1:5" ht="27.6" x14ac:dyDescent="0.3">
      <c r="A1355" s="1" t="s">
        <v>2529</v>
      </c>
      <c r="B1355" s="30" t="s">
        <v>2530</v>
      </c>
      <c r="C1355" s="8" t="s">
        <v>2391</v>
      </c>
      <c r="D1355" s="29">
        <v>0.27</v>
      </c>
      <c r="E1355" s="7">
        <f t="shared" si="21"/>
        <v>2092.426375</v>
      </c>
    </row>
    <row r="1356" spans="1:5" ht="28.2" thickBot="1" x14ac:dyDescent="0.35">
      <c r="A1356" s="1" t="s">
        <v>2531</v>
      </c>
      <c r="B1356" s="30" t="s">
        <v>2532</v>
      </c>
      <c r="C1356" s="8" t="s">
        <v>2396</v>
      </c>
      <c r="D1356" s="29">
        <v>0.27</v>
      </c>
      <c r="E1356" s="7">
        <f t="shared" si="21"/>
        <v>4026.725625</v>
      </c>
    </row>
    <row r="1357" spans="1:5" ht="19.2" thickTop="1" thickBot="1" x14ac:dyDescent="0.35">
      <c r="A1357" s="17" t="s">
        <v>2533</v>
      </c>
      <c r="B1357" s="18"/>
      <c r="C1357" s="19"/>
      <c r="D1357" s="29"/>
      <c r="E1357" s="7"/>
    </row>
    <row r="1358" spans="1:5" ht="28.2" thickTop="1" x14ac:dyDescent="0.3">
      <c r="A1358" s="1" t="s">
        <v>2534</v>
      </c>
      <c r="B1358" s="30" t="s">
        <v>2535</v>
      </c>
      <c r="C1358" s="8" t="s">
        <v>133</v>
      </c>
      <c r="D1358" s="29">
        <v>0.27</v>
      </c>
      <c r="E1358" s="7">
        <f t="shared" si="21"/>
        <v>794.31299999999999</v>
      </c>
    </row>
    <row r="1359" spans="1:5" ht="27.6" x14ac:dyDescent="0.3">
      <c r="A1359" s="1" t="s">
        <v>2536</v>
      </c>
      <c r="B1359" s="30" t="s">
        <v>2537</v>
      </c>
      <c r="C1359" s="8" t="s">
        <v>789</v>
      </c>
      <c r="D1359" s="29">
        <v>0.27</v>
      </c>
      <c r="E1359" s="7">
        <f t="shared" si="21"/>
        <v>1588.626</v>
      </c>
    </row>
    <row r="1360" spans="1:5" ht="27.6" x14ac:dyDescent="0.3">
      <c r="A1360" s="1" t="s">
        <v>2538</v>
      </c>
      <c r="B1360" s="30" t="s">
        <v>2539</v>
      </c>
      <c r="C1360" s="8" t="s">
        <v>2540</v>
      </c>
      <c r="D1360" s="29">
        <v>0.27</v>
      </c>
      <c r="E1360" s="7">
        <f t="shared" si="21"/>
        <v>1529.788</v>
      </c>
    </row>
    <row r="1361" spans="1:5" ht="27.6" x14ac:dyDescent="0.3">
      <c r="A1361" s="1" t="s">
        <v>2541</v>
      </c>
      <c r="B1361" s="30" t="s">
        <v>2542</v>
      </c>
      <c r="C1361" s="8" t="s">
        <v>530</v>
      </c>
      <c r="D1361" s="29">
        <v>0.27</v>
      </c>
      <c r="E1361" s="7">
        <f t="shared" si="21"/>
        <v>3059.576</v>
      </c>
    </row>
    <row r="1362" spans="1:5" ht="27.6" x14ac:dyDescent="0.3">
      <c r="A1362" s="1" t="s">
        <v>2543</v>
      </c>
      <c r="B1362" s="30" t="s">
        <v>2544</v>
      </c>
      <c r="C1362" s="8" t="s">
        <v>2540</v>
      </c>
      <c r="D1362" s="29">
        <v>0.27</v>
      </c>
      <c r="E1362" s="7">
        <f t="shared" si="21"/>
        <v>1529.788</v>
      </c>
    </row>
    <row r="1363" spans="1:5" ht="27.6" x14ac:dyDescent="0.3">
      <c r="A1363" s="1" t="s">
        <v>2545</v>
      </c>
      <c r="B1363" s="30" t="s">
        <v>2546</v>
      </c>
      <c r="C1363" s="8" t="s">
        <v>530</v>
      </c>
      <c r="D1363" s="29">
        <v>0.27</v>
      </c>
      <c r="E1363" s="7">
        <f t="shared" si="21"/>
        <v>3059.576</v>
      </c>
    </row>
    <row r="1364" spans="1:5" ht="13.8" x14ac:dyDescent="0.3">
      <c r="A1364" s="1" t="s">
        <v>2547</v>
      </c>
      <c r="B1364" s="30" t="s">
        <v>2548</v>
      </c>
      <c r="C1364" s="8" t="s">
        <v>2549</v>
      </c>
      <c r="D1364" s="29">
        <v>0.27</v>
      </c>
      <c r="E1364" s="7">
        <f t="shared" si="21"/>
        <v>2412.3580000000002</v>
      </c>
    </row>
    <row r="1365" spans="1:5" ht="13.8" x14ac:dyDescent="0.3">
      <c r="A1365" s="1" t="s">
        <v>2550</v>
      </c>
      <c r="B1365" s="30" t="s">
        <v>2551</v>
      </c>
      <c r="C1365" s="8" t="s">
        <v>2552</v>
      </c>
      <c r="D1365" s="29">
        <v>0.27</v>
      </c>
      <c r="E1365" s="7">
        <f t="shared" si="21"/>
        <v>4824.7160000000003</v>
      </c>
    </row>
    <row r="1366" spans="1:5" ht="27.6" x14ac:dyDescent="0.3">
      <c r="A1366" s="1" t="s">
        <v>2553</v>
      </c>
      <c r="B1366" s="30" t="s">
        <v>2554</v>
      </c>
      <c r="C1366" s="8"/>
      <c r="D1366" s="29">
        <v>0.27</v>
      </c>
      <c r="E1366" s="7">
        <f t="shared" si="21"/>
        <v>0</v>
      </c>
    </row>
    <row r="1367" spans="1:5" ht="27.6" x14ac:dyDescent="0.3">
      <c r="A1367" s="1" t="s">
        <v>2555</v>
      </c>
      <c r="B1367" s="30" t="s">
        <v>2556</v>
      </c>
      <c r="C1367" s="8"/>
      <c r="D1367" s="29">
        <v>0.27</v>
      </c>
      <c r="E1367" s="7">
        <f t="shared" si="21"/>
        <v>0</v>
      </c>
    </row>
    <row r="1368" spans="1:5" ht="41.4" x14ac:dyDescent="0.3">
      <c r="A1368" s="1" t="s">
        <v>2557</v>
      </c>
      <c r="B1368" s="30" t="s">
        <v>2558</v>
      </c>
      <c r="C1368" s="8" t="s">
        <v>2549</v>
      </c>
      <c r="D1368" s="29">
        <v>0.27</v>
      </c>
      <c r="E1368" s="7">
        <f t="shared" si="21"/>
        <v>2412.3580000000002</v>
      </c>
    </row>
    <row r="1369" spans="1:5" ht="41.4" x14ac:dyDescent="0.3">
      <c r="A1369" s="1" t="s">
        <v>2559</v>
      </c>
      <c r="B1369" s="30" t="s">
        <v>2560</v>
      </c>
      <c r="C1369" s="8" t="s">
        <v>2552</v>
      </c>
      <c r="D1369" s="29">
        <v>0.27</v>
      </c>
      <c r="E1369" s="7">
        <f t="shared" si="21"/>
        <v>4824.7160000000003</v>
      </c>
    </row>
    <row r="1370" spans="1:5" ht="41.4" x14ac:dyDescent="0.3">
      <c r="A1370" s="1" t="s">
        <v>2561</v>
      </c>
      <c r="B1370" s="30" t="s">
        <v>2562</v>
      </c>
      <c r="C1370" s="8" t="s">
        <v>2540</v>
      </c>
      <c r="D1370" s="29">
        <v>0.27</v>
      </c>
      <c r="E1370" s="7">
        <f t="shared" si="21"/>
        <v>1529.788</v>
      </c>
    </row>
    <row r="1371" spans="1:5" ht="41.4" x14ac:dyDescent="0.3">
      <c r="A1371" s="1" t="s">
        <v>2563</v>
      </c>
      <c r="B1371" s="30" t="s">
        <v>2564</v>
      </c>
      <c r="C1371" s="8" t="s">
        <v>530</v>
      </c>
      <c r="D1371" s="29">
        <v>0.27</v>
      </c>
      <c r="E1371" s="7">
        <f t="shared" si="21"/>
        <v>3059.576</v>
      </c>
    </row>
    <row r="1372" spans="1:5" ht="41.4" x14ac:dyDescent="0.3">
      <c r="A1372" s="1" t="s">
        <v>2565</v>
      </c>
      <c r="B1372" s="30" t="s">
        <v>2566</v>
      </c>
      <c r="C1372" s="8" t="s">
        <v>133</v>
      </c>
      <c r="D1372" s="29">
        <v>0.27</v>
      </c>
      <c r="E1372" s="7">
        <f t="shared" si="21"/>
        <v>794.31299999999999</v>
      </c>
    </row>
    <row r="1373" spans="1:5" ht="41.4" x14ac:dyDescent="0.3">
      <c r="A1373" s="1" t="s">
        <v>2567</v>
      </c>
      <c r="B1373" s="30" t="s">
        <v>2568</v>
      </c>
      <c r="C1373" s="8" t="s">
        <v>789</v>
      </c>
      <c r="D1373" s="29">
        <v>0.27</v>
      </c>
      <c r="E1373" s="7">
        <f t="shared" si="21"/>
        <v>1588.626</v>
      </c>
    </row>
    <row r="1374" spans="1:5" ht="41.4" x14ac:dyDescent="0.3">
      <c r="A1374" s="1" t="s">
        <v>2569</v>
      </c>
      <c r="B1374" s="30" t="s">
        <v>2570</v>
      </c>
      <c r="C1374" s="8" t="s">
        <v>2540</v>
      </c>
      <c r="D1374" s="29">
        <v>0.27</v>
      </c>
      <c r="E1374" s="7">
        <f t="shared" si="21"/>
        <v>1529.788</v>
      </c>
    </row>
    <row r="1375" spans="1:5" ht="42" thickBot="1" x14ac:dyDescent="0.35">
      <c r="A1375" s="1" t="s">
        <v>2571</v>
      </c>
      <c r="B1375" s="30" t="s">
        <v>2572</v>
      </c>
      <c r="C1375" s="8" t="s">
        <v>530</v>
      </c>
      <c r="D1375" s="29">
        <v>0.27</v>
      </c>
      <c r="E1375" s="7">
        <f t="shared" si="21"/>
        <v>3059.576</v>
      </c>
    </row>
    <row r="1376" spans="1:5" ht="22.2" thickTop="1" thickBot="1" x14ac:dyDescent="0.35">
      <c r="A1376" s="20" t="s">
        <v>33</v>
      </c>
      <c r="B1376" s="21"/>
      <c r="C1376" s="22"/>
      <c r="D1376" s="29"/>
      <c r="E1376" s="7"/>
    </row>
    <row r="1377" spans="1:5" ht="19.2" thickTop="1" thickBot="1" x14ac:dyDescent="0.35">
      <c r="A1377" s="17" t="s">
        <v>660</v>
      </c>
      <c r="B1377" s="18"/>
      <c r="C1377" s="19"/>
      <c r="D1377" s="29"/>
      <c r="E1377" s="7"/>
    </row>
    <row r="1378" spans="1:5" ht="19.2" thickTop="1" thickBot="1" x14ac:dyDescent="0.4">
      <c r="A1378" s="14" t="s">
        <v>1307</v>
      </c>
      <c r="B1378" s="15"/>
      <c r="C1378" s="16"/>
      <c r="D1378" s="29"/>
      <c r="E1378" s="7"/>
    </row>
    <row r="1379" spans="1:5" ht="28.2" thickTop="1" x14ac:dyDescent="0.3">
      <c r="A1379" s="1" t="s">
        <v>2573</v>
      </c>
      <c r="B1379" s="30" t="s">
        <v>2574</v>
      </c>
      <c r="C1379" s="8"/>
      <c r="D1379" s="29">
        <v>0.27</v>
      </c>
      <c r="E1379" s="7">
        <f t="shared" si="21"/>
        <v>0</v>
      </c>
    </row>
    <row r="1380" spans="1:5" ht="13.8" x14ac:dyDescent="0.3">
      <c r="A1380" s="1" t="s">
        <v>2575</v>
      </c>
      <c r="B1380" s="30" t="s">
        <v>2576</v>
      </c>
      <c r="C1380" s="8" t="s">
        <v>2577</v>
      </c>
      <c r="D1380" s="29">
        <v>0.27</v>
      </c>
      <c r="E1380" s="7">
        <f t="shared" si="21"/>
        <v>272.86122499999999</v>
      </c>
    </row>
    <row r="1381" spans="1:5" ht="13.8" x14ac:dyDescent="0.3">
      <c r="A1381" s="1" t="s">
        <v>2578</v>
      </c>
      <c r="B1381" s="30" t="s">
        <v>2579</v>
      </c>
      <c r="C1381" s="8" t="s">
        <v>2580</v>
      </c>
      <c r="D1381" s="29">
        <v>0.27</v>
      </c>
      <c r="E1381" s="7">
        <f t="shared" si="21"/>
        <v>734.73952500000007</v>
      </c>
    </row>
    <row r="1382" spans="1:5" ht="27.6" x14ac:dyDescent="0.3">
      <c r="A1382" s="1" t="s">
        <v>2581</v>
      </c>
      <c r="B1382" s="30" t="s">
        <v>2582</v>
      </c>
      <c r="C1382" s="8"/>
      <c r="D1382" s="29">
        <v>0.27</v>
      </c>
      <c r="E1382" s="7">
        <f t="shared" si="21"/>
        <v>0</v>
      </c>
    </row>
    <row r="1383" spans="1:5" ht="27.6" x14ac:dyDescent="0.3">
      <c r="A1383" s="1" t="s">
        <v>2583</v>
      </c>
      <c r="B1383" s="30" t="s">
        <v>2584</v>
      </c>
      <c r="C1383" s="8"/>
      <c r="D1383" s="29">
        <v>0.27</v>
      </c>
      <c r="E1383" s="7">
        <f t="shared" si="21"/>
        <v>0</v>
      </c>
    </row>
    <row r="1384" spans="1:5" ht="13.8" x14ac:dyDescent="0.3">
      <c r="A1384" s="1" t="s">
        <v>2585</v>
      </c>
      <c r="B1384" s="30" t="s">
        <v>2586</v>
      </c>
      <c r="C1384" s="8" t="s">
        <v>2587</v>
      </c>
      <c r="D1384" s="29">
        <v>0.27</v>
      </c>
      <c r="E1384" s="7">
        <f t="shared" si="21"/>
        <v>492.76825000000002</v>
      </c>
    </row>
    <row r="1385" spans="1:5" ht="13.8" x14ac:dyDescent="0.3">
      <c r="A1385" s="1" t="s">
        <v>2588</v>
      </c>
      <c r="B1385" s="30" t="s">
        <v>2589</v>
      </c>
      <c r="C1385" s="8" t="s">
        <v>2590</v>
      </c>
      <c r="D1385" s="29">
        <v>0.27</v>
      </c>
      <c r="E1385" s="7">
        <f t="shared" si="21"/>
        <v>1334.8871250000002</v>
      </c>
    </row>
    <row r="1386" spans="1:5" ht="28.2" thickBot="1" x14ac:dyDescent="0.35">
      <c r="A1386" s="1" t="s">
        <v>2591</v>
      </c>
      <c r="B1386" s="30" t="s">
        <v>2592</v>
      </c>
      <c r="C1386" s="8"/>
      <c r="D1386" s="29">
        <v>0.27</v>
      </c>
      <c r="E1386" s="7">
        <f t="shared" si="21"/>
        <v>0</v>
      </c>
    </row>
    <row r="1387" spans="1:5" ht="19.2" thickTop="1" thickBot="1" x14ac:dyDescent="0.4">
      <c r="A1387" s="14" t="s">
        <v>2298</v>
      </c>
      <c r="B1387" s="15"/>
      <c r="C1387" s="16"/>
      <c r="D1387" s="29"/>
      <c r="E1387" s="7"/>
    </row>
    <row r="1388" spans="1:5" ht="28.2" thickTop="1" x14ac:dyDescent="0.3">
      <c r="A1388" s="1" t="s">
        <v>2593</v>
      </c>
      <c r="B1388" s="30" t="s">
        <v>2594</v>
      </c>
      <c r="C1388" s="8"/>
      <c r="D1388" s="29">
        <v>0.27</v>
      </c>
      <c r="E1388" s="7">
        <f t="shared" si="21"/>
        <v>0</v>
      </c>
    </row>
    <row r="1389" spans="1:5" ht="13.8" x14ac:dyDescent="0.3">
      <c r="A1389" s="1" t="s">
        <v>2595</v>
      </c>
      <c r="B1389" s="30" t="s">
        <v>2596</v>
      </c>
      <c r="C1389" s="8"/>
      <c r="D1389" s="29">
        <v>0.27</v>
      </c>
      <c r="E1389" s="7">
        <f t="shared" si="21"/>
        <v>0</v>
      </c>
    </row>
    <row r="1390" spans="1:5" ht="27.6" x14ac:dyDescent="0.3">
      <c r="A1390" s="1" t="s">
        <v>2597</v>
      </c>
      <c r="B1390" s="30" t="s">
        <v>2598</v>
      </c>
      <c r="C1390" s="8"/>
      <c r="D1390" s="29">
        <v>0.27</v>
      </c>
      <c r="E1390" s="7">
        <f t="shared" si="21"/>
        <v>0</v>
      </c>
    </row>
    <row r="1391" spans="1:5" ht="13.8" x14ac:dyDescent="0.3">
      <c r="A1391" s="1" t="s">
        <v>2600</v>
      </c>
      <c r="B1391" s="30" t="s">
        <v>2601</v>
      </c>
      <c r="C1391" s="8" t="s">
        <v>2599</v>
      </c>
      <c r="D1391" s="29">
        <v>0.27</v>
      </c>
      <c r="E1391" s="7">
        <f t="shared" si="21"/>
        <v>1106.1544000000001</v>
      </c>
    </row>
    <row r="1392" spans="1:5" ht="27.6" x14ac:dyDescent="0.3">
      <c r="A1392" s="1" t="s">
        <v>2602</v>
      </c>
      <c r="B1392" s="30" t="s">
        <v>2603</v>
      </c>
      <c r="C1392" s="8"/>
      <c r="D1392" s="29">
        <v>0.27</v>
      </c>
      <c r="E1392" s="7">
        <f t="shared" si="21"/>
        <v>0</v>
      </c>
    </row>
    <row r="1393" spans="1:5" ht="27.6" x14ac:dyDescent="0.3">
      <c r="A1393" s="1" t="s">
        <v>2604</v>
      </c>
      <c r="B1393" s="30" t="s">
        <v>2605</v>
      </c>
      <c r="C1393" s="8"/>
      <c r="D1393" s="29">
        <v>0.27</v>
      </c>
      <c r="E1393" s="7">
        <f t="shared" si="21"/>
        <v>0</v>
      </c>
    </row>
    <row r="1394" spans="1:5" ht="13.8" x14ac:dyDescent="0.3">
      <c r="A1394" s="1" t="s">
        <v>2606</v>
      </c>
      <c r="B1394" s="30" t="s">
        <v>2607</v>
      </c>
      <c r="C1394" s="8" t="s">
        <v>144</v>
      </c>
      <c r="D1394" s="29">
        <v>0.27</v>
      </c>
      <c r="E1394" s="7">
        <f t="shared" si="21"/>
        <v>742.82974999999999</v>
      </c>
    </row>
    <row r="1395" spans="1:5" ht="27.6" x14ac:dyDescent="0.3">
      <c r="A1395" s="1" t="s">
        <v>2608</v>
      </c>
      <c r="B1395" s="30" t="s">
        <v>2609</v>
      </c>
      <c r="C1395" s="8"/>
      <c r="D1395" s="29">
        <v>0.27</v>
      </c>
      <c r="E1395" s="7">
        <f t="shared" si="21"/>
        <v>0</v>
      </c>
    </row>
    <row r="1396" spans="1:5" ht="13.8" x14ac:dyDescent="0.3">
      <c r="A1396" s="1" t="s">
        <v>2611</v>
      </c>
      <c r="B1396" s="30" t="s">
        <v>2612</v>
      </c>
      <c r="C1396" s="8" t="s">
        <v>2610</v>
      </c>
      <c r="D1396" s="29">
        <v>0.27</v>
      </c>
      <c r="E1396" s="7">
        <f t="shared" si="21"/>
        <v>2004.1693750000002</v>
      </c>
    </row>
    <row r="1397" spans="1:5" ht="28.2" thickBot="1" x14ac:dyDescent="0.35">
      <c r="A1397" s="1" t="s">
        <v>2613</v>
      </c>
      <c r="B1397" s="30" t="s">
        <v>2614</v>
      </c>
      <c r="C1397" s="8"/>
      <c r="D1397" s="29">
        <v>0.27</v>
      </c>
      <c r="E1397" s="7">
        <f t="shared" si="21"/>
        <v>0</v>
      </c>
    </row>
    <row r="1398" spans="1:5" ht="19.2" thickTop="1" thickBot="1" x14ac:dyDescent="0.4">
      <c r="A1398" s="14" t="s">
        <v>2333</v>
      </c>
      <c r="B1398" s="15"/>
      <c r="C1398" s="16"/>
      <c r="D1398" s="29"/>
      <c r="E1398" s="7"/>
    </row>
    <row r="1399" spans="1:5" ht="14.4" thickTop="1" x14ac:dyDescent="0.3">
      <c r="A1399" s="1" t="s">
        <v>2615</v>
      </c>
      <c r="B1399" s="30" t="s">
        <v>2616</v>
      </c>
      <c r="C1399" s="8" t="s">
        <v>862</v>
      </c>
      <c r="D1399" s="29">
        <v>0.27</v>
      </c>
      <c r="E1399" s="7">
        <f t="shared" si="21"/>
        <v>356.70537500000006</v>
      </c>
    </row>
    <row r="1400" spans="1:5" ht="13.8" x14ac:dyDescent="0.3">
      <c r="A1400" s="1" t="s">
        <v>2617</v>
      </c>
      <c r="B1400" s="30" t="s">
        <v>2618</v>
      </c>
      <c r="C1400" s="8"/>
      <c r="D1400" s="29">
        <v>0.27</v>
      </c>
      <c r="E1400" s="7">
        <f t="shared" si="21"/>
        <v>0</v>
      </c>
    </row>
    <row r="1401" spans="1:5" ht="13.8" x14ac:dyDescent="0.3">
      <c r="A1401" s="1" t="s">
        <v>2619</v>
      </c>
      <c r="B1401" s="30" t="s">
        <v>2620</v>
      </c>
      <c r="C1401" s="8" t="s">
        <v>582</v>
      </c>
      <c r="D1401" s="29">
        <v>0.27</v>
      </c>
      <c r="E1401" s="7">
        <f t="shared" si="21"/>
        <v>665.60487499999999</v>
      </c>
    </row>
    <row r="1402" spans="1:5" ht="13.8" x14ac:dyDescent="0.3">
      <c r="A1402" s="1" t="s">
        <v>2621</v>
      </c>
      <c r="B1402" s="30" t="s">
        <v>2622</v>
      </c>
      <c r="C1402" s="8" t="s">
        <v>2623</v>
      </c>
      <c r="D1402" s="29">
        <v>0.27</v>
      </c>
      <c r="E1402" s="7">
        <f t="shared" si="21"/>
        <v>930.37587499999995</v>
      </c>
    </row>
    <row r="1403" spans="1:5" ht="28.2" thickBot="1" x14ac:dyDescent="0.35">
      <c r="A1403" s="1" t="s">
        <v>2624</v>
      </c>
      <c r="B1403" s="30" t="s">
        <v>2625</v>
      </c>
      <c r="C1403" s="8"/>
      <c r="D1403" s="29">
        <v>0.27</v>
      </c>
      <c r="E1403" s="7">
        <f t="shared" si="21"/>
        <v>0</v>
      </c>
    </row>
    <row r="1404" spans="1:5" ht="19.2" thickTop="1" thickBot="1" x14ac:dyDescent="0.4">
      <c r="A1404" s="14" t="s">
        <v>1357</v>
      </c>
      <c r="B1404" s="15"/>
      <c r="C1404" s="16"/>
      <c r="D1404" s="29"/>
      <c r="E1404" s="7"/>
    </row>
    <row r="1405" spans="1:5" ht="28.2" thickTop="1" x14ac:dyDescent="0.3">
      <c r="A1405" s="1" t="s">
        <v>2626</v>
      </c>
      <c r="B1405" s="30" t="s">
        <v>2627</v>
      </c>
      <c r="C1405" s="8"/>
      <c r="D1405" s="29">
        <v>0.27</v>
      </c>
      <c r="E1405" s="7">
        <f t="shared" ref="E1405:E1465" si="22">C1405*(1-D1405)*(1+0.75%)</f>
        <v>0</v>
      </c>
    </row>
    <row r="1406" spans="1:5" ht="27.6" x14ac:dyDescent="0.3">
      <c r="A1406" s="1" t="s">
        <v>2628</v>
      </c>
      <c r="B1406" s="30" t="s">
        <v>2629</v>
      </c>
      <c r="C1406" s="8"/>
      <c r="D1406" s="29">
        <v>0.27</v>
      </c>
      <c r="E1406" s="7">
        <f t="shared" si="22"/>
        <v>0</v>
      </c>
    </row>
    <row r="1407" spans="1:5" ht="13.8" x14ac:dyDescent="0.3">
      <c r="A1407" s="1" t="s">
        <v>2630</v>
      </c>
      <c r="B1407" s="30" t="s">
        <v>2631</v>
      </c>
      <c r="C1407" s="8" t="s">
        <v>748</v>
      </c>
      <c r="D1407" s="29">
        <v>0.27</v>
      </c>
      <c r="E1407" s="7">
        <f t="shared" si="22"/>
        <v>286.83525000000003</v>
      </c>
    </row>
    <row r="1408" spans="1:5" ht="27.6" x14ac:dyDescent="0.3">
      <c r="A1408" s="1" t="s">
        <v>2632</v>
      </c>
      <c r="B1408" s="30" t="s">
        <v>2633</v>
      </c>
      <c r="C1408" s="8" t="s">
        <v>2634</v>
      </c>
      <c r="D1408" s="29">
        <v>0.27</v>
      </c>
      <c r="E1408" s="7">
        <f t="shared" si="22"/>
        <v>764.89400000000001</v>
      </c>
    </row>
    <row r="1409" spans="1:5" ht="27.6" x14ac:dyDescent="0.3">
      <c r="A1409" s="1" t="s">
        <v>2635</v>
      </c>
      <c r="B1409" s="30" t="s">
        <v>2636</v>
      </c>
      <c r="C1409" s="8"/>
      <c r="D1409" s="29">
        <v>0.27</v>
      </c>
      <c r="E1409" s="7">
        <f t="shared" si="22"/>
        <v>0</v>
      </c>
    </row>
    <row r="1410" spans="1:5" ht="27.6" x14ac:dyDescent="0.3">
      <c r="A1410" s="1" t="s">
        <v>2637</v>
      </c>
      <c r="B1410" s="30" t="s">
        <v>2638</v>
      </c>
      <c r="C1410" s="8"/>
      <c r="D1410" s="29">
        <v>0.27</v>
      </c>
      <c r="E1410" s="7">
        <f t="shared" si="22"/>
        <v>0</v>
      </c>
    </row>
    <row r="1411" spans="1:5" ht="27.6" x14ac:dyDescent="0.3">
      <c r="A1411" s="1" t="s">
        <v>2639</v>
      </c>
      <c r="B1411" s="30" t="s">
        <v>2640</v>
      </c>
      <c r="C1411" s="8"/>
      <c r="D1411" s="29">
        <v>0.27</v>
      </c>
      <c r="E1411" s="7">
        <f t="shared" si="22"/>
        <v>0</v>
      </c>
    </row>
    <row r="1412" spans="1:5" ht="13.8" x14ac:dyDescent="0.3">
      <c r="A1412" s="1" t="s">
        <v>2641</v>
      </c>
      <c r="B1412" s="30" t="s">
        <v>2642</v>
      </c>
      <c r="C1412" s="8" t="s">
        <v>591</v>
      </c>
      <c r="D1412" s="29">
        <v>0.27</v>
      </c>
      <c r="E1412" s="7">
        <f t="shared" si="22"/>
        <v>533.21937500000001</v>
      </c>
    </row>
    <row r="1413" spans="1:5" ht="13.8" x14ac:dyDescent="0.3">
      <c r="A1413" s="1" t="s">
        <v>2643</v>
      </c>
      <c r="B1413" s="30" t="s">
        <v>2644</v>
      </c>
      <c r="C1413" s="8" t="s">
        <v>2645</v>
      </c>
      <c r="D1413" s="29">
        <v>0.27</v>
      </c>
      <c r="E1413" s="7">
        <f t="shared" si="22"/>
        <v>1437.853625</v>
      </c>
    </row>
    <row r="1414" spans="1:5" ht="27.6" x14ac:dyDescent="0.3">
      <c r="A1414" s="1" t="s">
        <v>2646</v>
      </c>
      <c r="B1414" s="30" t="s">
        <v>2647</v>
      </c>
      <c r="C1414" s="8"/>
      <c r="D1414" s="29">
        <v>0.27</v>
      </c>
      <c r="E1414" s="7">
        <f t="shared" si="22"/>
        <v>0</v>
      </c>
    </row>
    <row r="1415" spans="1:5" ht="28.2" thickBot="1" x14ac:dyDescent="0.35">
      <c r="A1415" s="1" t="s">
        <v>2648</v>
      </c>
      <c r="B1415" s="30" t="s">
        <v>2649</v>
      </c>
      <c r="C1415" s="8"/>
      <c r="D1415" s="29">
        <v>0.27</v>
      </c>
      <c r="E1415" s="7">
        <f t="shared" si="22"/>
        <v>0</v>
      </c>
    </row>
    <row r="1416" spans="1:5" ht="19.2" thickTop="1" thickBot="1" x14ac:dyDescent="0.4">
      <c r="A1416" s="14" t="s">
        <v>1376</v>
      </c>
      <c r="B1416" s="15"/>
      <c r="C1416" s="16"/>
      <c r="D1416" s="29"/>
      <c r="E1416" s="7"/>
    </row>
    <row r="1417" spans="1:5" ht="28.2" thickTop="1" x14ac:dyDescent="0.3">
      <c r="A1417" s="1" t="s">
        <v>2650</v>
      </c>
      <c r="B1417" s="30" t="s">
        <v>2651</v>
      </c>
      <c r="C1417" s="8"/>
      <c r="D1417" s="29">
        <v>0.27</v>
      </c>
      <c r="E1417" s="7">
        <f t="shared" si="22"/>
        <v>0</v>
      </c>
    </row>
    <row r="1418" spans="1:5" ht="27.6" x14ac:dyDescent="0.3">
      <c r="A1418" s="1" t="s">
        <v>2652</v>
      </c>
      <c r="B1418" s="30" t="s">
        <v>2653</v>
      </c>
      <c r="C1418" s="8" t="s">
        <v>2654</v>
      </c>
      <c r="D1418" s="29">
        <v>0.27</v>
      </c>
      <c r="E1418" s="7">
        <f t="shared" si="22"/>
        <v>1110.5672500000001</v>
      </c>
    </row>
    <row r="1419" spans="1:5" ht="27.6" x14ac:dyDescent="0.3">
      <c r="A1419" s="1" t="s">
        <v>2655</v>
      </c>
      <c r="B1419" s="30" t="s">
        <v>2656</v>
      </c>
      <c r="C1419" s="8"/>
      <c r="D1419" s="29">
        <v>0.27</v>
      </c>
      <c r="E1419" s="7">
        <f t="shared" si="22"/>
        <v>0</v>
      </c>
    </row>
    <row r="1420" spans="1:5" ht="27.6" x14ac:dyDescent="0.3">
      <c r="A1420" s="1" t="s">
        <v>2657</v>
      </c>
      <c r="B1420" s="30" t="s">
        <v>2658</v>
      </c>
      <c r="C1420" s="8"/>
      <c r="D1420" s="29">
        <v>0.27</v>
      </c>
      <c r="E1420" s="7">
        <f t="shared" si="22"/>
        <v>0</v>
      </c>
    </row>
    <row r="1421" spans="1:5" ht="27.6" x14ac:dyDescent="0.3">
      <c r="A1421" s="1" t="s">
        <v>2659</v>
      </c>
      <c r="B1421" s="30" t="s">
        <v>2660</v>
      </c>
      <c r="C1421" s="8"/>
      <c r="D1421" s="29">
        <v>0.27</v>
      </c>
      <c r="E1421" s="7">
        <f t="shared" si="22"/>
        <v>0</v>
      </c>
    </row>
    <row r="1422" spans="1:5" ht="27.6" x14ac:dyDescent="0.3">
      <c r="A1422" s="1" t="s">
        <v>2661</v>
      </c>
      <c r="B1422" s="30" t="s">
        <v>2662</v>
      </c>
      <c r="C1422" s="8" t="s">
        <v>2663</v>
      </c>
      <c r="D1422" s="29">
        <v>0.27</v>
      </c>
      <c r="E1422" s="7">
        <f t="shared" si="22"/>
        <v>768.5713750000001</v>
      </c>
    </row>
    <row r="1423" spans="1:5" ht="27.6" x14ac:dyDescent="0.3">
      <c r="A1423" s="1" t="s">
        <v>2664</v>
      </c>
      <c r="B1423" s="30" t="s">
        <v>2665</v>
      </c>
      <c r="C1423" s="8" t="s">
        <v>2666</v>
      </c>
      <c r="D1423" s="29">
        <v>0.27</v>
      </c>
      <c r="E1423" s="7">
        <f t="shared" si="22"/>
        <v>2074.0394999999999</v>
      </c>
    </row>
    <row r="1424" spans="1:5" ht="27.6" x14ac:dyDescent="0.3">
      <c r="A1424" s="1" t="s">
        <v>2667</v>
      </c>
      <c r="B1424" s="30" t="s">
        <v>2668</v>
      </c>
      <c r="C1424" s="8"/>
      <c r="D1424" s="29">
        <v>0.27</v>
      </c>
      <c r="E1424" s="7">
        <f t="shared" si="22"/>
        <v>0</v>
      </c>
    </row>
    <row r="1425" spans="1:5" ht="42" thickBot="1" x14ac:dyDescent="0.35">
      <c r="A1425" s="1" t="s">
        <v>2669</v>
      </c>
      <c r="B1425" s="30" t="s">
        <v>2670</v>
      </c>
      <c r="C1425" s="8"/>
      <c r="D1425" s="29">
        <v>0.27</v>
      </c>
      <c r="E1425" s="7">
        <f t="shared" si="22"/>
        <v>0</v>
      </c>
    </row>
    <row r="1426" spans="1:5" ht="19.2" thickTop="1" thickBot="1" x14ac:dyDescent="0.4">
      <c r="A1426" s="14" t="s">
        <v>1395</v>
      </c>
      <c r="B1426" s="15"/>
      <c r="C1426" s="16"/>
      <c r="D1426" s="29"/>
      <c r="E1426" s="7"/>
    </row>
    <row r="1427" spans="1:5" ht="42" thickTop="1" x14ac:dyDescent="0.3">
      <c r="A1427" s="1" t="s">
        <v>2671</v>
      </c>
      <c r="B1427" s="30" t="s">
        <v>2672</v>
      </c>
      <c r="C1427" s="8" t="s">
        <v>2673</v>
      </c>
      <c r="D1427" s="29">
        <v>0.27</v>
      </c>
      <c r="E1427" s="7">
        <f t="shared" si="22"/>
        <v>175.04305000000002</v>
      </c>
    </row>
    <row r="1428" spans="1:5" ht="41.4" x14ac:dyDescent="0.3">
      <c r="A1428" s="1" t="s">
        <v>2674</v>
      </c>
      <c r="B1428" s="30" t="s">
        <v>2675</v>
      </c>
      <c r="C1428" s="8" t="s">
        <v>2676</v>
      </c>
      <c r="D1428" s="29">
        <v>0.27</v>
      </c>
      <c r="E1428" s="7">
        <f t="shared" si="22"/>
        <v>75.386187500000005</v>
      </c>
    </row>
    <row r="1429" spans="1:5" ht="27.6" x14ac:dyDescent="0.3">
      <c r="A1429" s="1" t="s">
        <v>2677</v>
      </c>
      <c r="B1429" s="30" t="s">
        <v>2678</v>
      </c>
      <c r="C1429" s="8" t="s">
        <v>2679</v>
      </c>
      <c r="D1429" s="29">
        <v>0.27</v>
      </c>
      <c r="E1429" s="7">
        <f t="shared" si="22"/>
        <v>225.05535</v>
      </c>
    </row>
    <row r="1430" spans="1:5" ht="41.4" x14ac:dyDescent="0.3">
      <c r="A1430" s="1" t="s">
        <v>2680</v>
      </c>
      <c r="B1430" s="30" t="s">
        <v>2681</v>
      </c>
      <c r="C1430" s="8" t="s">
        <v>2682</v>
      </c>
      <c r="D1430" s="29">
        <v>0.27</v>
      </c>
      <c r="E1430" s="7">
        <f t="shared" si="22"/>
        <v>135.69513750000002</v>
      </c>
    </row>
    <row r="1431" spans="1:5" ht="28.2" thickBot="1" x14ac:dyDescent="0.35">
      <c r="A1431" s="1" t="s">
        <v>2683</v>
      </c>
      <c r="B1431" s="30" t="s">
        <v>2684</v>
      </c>
      <c r="C1431" s="8" t="s">
        <v>2685</v>
      </c>
      <c r="D1431" s="29">
        <v>0.27</v>
      </c>
      <c r="E1431" s="7">
        <f t="shared" si="22"/>
        <v>406.71767500000004</v>
      </c>
    </row>
    <row r="1432" spans="1:5" ht="19.2" thickTop="1" thickBot="1" x14ac:dyDescent="0.35">
      <c r="A1432" s="17" t="s">
        <v>914</v>
      </c>
      <c r="B1432" s="18"/>
      <c r="C1432" s="19"/>
      <c r="D1432" s="29"/>
      <c r="E1432" s="7"/>
    </row>
    <row r="1433" spans="1:5" ht="19.2" thickTop="1" thickBot="1" x14ac:dyDescent="0.4">
      <c r="A1433" s="14" t="s">
        <v>1402</v>
      </c>
      <c r="B1433" s="15"/>
      <c r="C1433" s="16"/>
      <c r="D1433" s="29"/>
      <c r="E1433" s="7"/>
    </row>
    <row r="1434" spans="1:5" ht="14.4" thickTop="1" x14ac:dyDescent="0.3">
      <c r="A1434" s="1" t="s">
        <v>2686</v>
      </c>
      <c r="B1434" s="30" t="s">
        <v>2687</v>
      </c>
      <c r="C1434" s="8" t="s">
        <v>2577</v>
      </c>
      <c r="D1434" s="29">
        <v>0.27</v>
      </c>
      <c r="E1434" s="7">
        <f t="shared" si="22"/>
        <v>272.86122499999999</v>
      </c>
    </row>
    <row r="1435" spans="1:5" ht="27.6" x14ac:dyDescent="0.3">
      <c r="A1435" s="1" t="s">
        <v>2688</v>
      </c>
      <c r="B1435" s="30" t="s">
        <v>2689</v>
      </c>
      <c r="C1435" s="8"/>
      <c r="D1435" s="29">
        <v>0.27</v>
      </c>
      <c r="E1435" s="7">
        <f t="shared" si="22"/>
        <v>0</v>
      </c>
    </row>
    <row r="1436" spans="1:5" ht="13.8" x14ac:dyDescent="0.3">
      <c r="A1436" s="1" t="s">
        <v>2690</v>
      </c>
      <c r="B1436" s="30" t="s">
        <v>2691</v>
      </c>
      <c r="C1436" s="8" t="s">
        <v>2580</v>
      </c>
      <c r="D1436" s="29">
        <v>0.27</v>
      </c>
      <c r="E1436" s="7">
        <f t="shared" si="22"/>
        <v>734.73952500000007</v>
      </c>
    </row>
    <row r="1437" spans="1:5" ht="13.8" x14ac:dyDescent="0.3">
      <c r="A1437" s="1" t="s">
        <v>2692</v>
      </c>
      <c r="B1437" s="30" t="s">
        <v>2693</v>
      </c>
      <c r="C1437" s="8" t="s">
        <v>2587</v>
      </c>
      <c r="D1437" s="29">
        <v>0.27</v>
      </c>
      <c r="E1437" s="7">
        <f t="shared" si="22"/>
        <v>492.76825000000002</v>
      </c>
    </row>
    <row r="1438" spans="1:5" ht="27.6" x14ac:dyDescent="0.3">
      <c r="A1438" s="1" t="s">
        <v>2694</v>
      </c>
      <c r="B1438" s="30" t="s">
        <v>2695</v>
      </c>
      <c r="C1438" s="8"/>
      <c r="D1438" s="29">
        <v>0.27</v>
      </c>
      <c r="E1438" s="7">
        <f t="shared" si="22"/>
        <v>0</v>
      </c>
    </row>
    <row r="1439" spans="1:5" ht="14.4" thickBot="1" x14ac:dyDescent="0.35">
      <c r="A1439" s="1" t="s">
        <v>2696</v>
      </c>
      <c r="B1439" s="30" t="s">
        <v>2697</v>
      </c>
      <c r="C1439" s="8" t="s">
        <v>2590</v>
      </c>
      <c r="D1439" s="29">
        <v>0.27</v>
      </c>
      <c r="E1439" s="7">
        <f t="shared" si="22"/>
        <v>1334.8871250000002</v>
      </c>
    </row>
    <row r="1440" spans="1:5" ht="19.2" thickTop="1" thickBot="1" x14ac:dyDescent="0.4">
      <c r="A1440" s="14" t="s">
        <v>1415</v>
      </c>
      <c r="B1440" s="15"/>
      <c r="C1440" s="16"/>
      <c r="D1440" s="29"/>
      <c r="E1440" s="7"/>
    </row>
    <row r="1441" spans="1:5" ht="28.2" thickTop="1" x14ac:dyDescent="0.3">
      <c r="A1441" s="1" t="s">
        <v>2698</v>
      </c>
      <c r="B1441" s="30" t="s">
        <v>2699</v>
      </c>
      <c r="C1441" s="8"/>
      <c r="D1441" s="29">
        <v>0.27</v>
      </c>
      <c r="E1441" s="7">
        <f t="shared" si="22"/>
        <v>0</v>
      </c>
    </row>
    <row r="1442" spans="1:5" ht="27.6" x14ac:dyDescent="0.3">
      <c r="A1442" s="1" t="s">
        <v>2700</v>
      </c>
      <c r="B1442" s="30" t="s">
        <v>2701</v>
      </c>
      <c r="C1442" s="8"/>
      <c r="D1442" s="29">
        <v>0.27</v>
      </c>
      <c r="E1442" s="7">
        <f t="shared" si="22"/>
        <v>0</v>
      </c>
    </row>
    <row r="1443" spans="1:5" ht="13.8" x14ac:dyDescent="0.3">
      <c r="A1443" s="1" t="s">
        <v>2702</v>
      </c>
      <c r="B1443" s="30" t="s">
        <v>2703</v>
      </c>
      <c r="C1443" s="8" t="s">
        <v>748</v>
      </c>
      <c r="D1443" s="29">
        <v>0.27</v>
      </c>
      <c r="E1443" s="7">
        <f t="shared" si="22"/>
        <v>286.83525000000003</v>
      </c>
    </row>
    <row r="1444" spans="1:5" ht="13.8" x14ac:dyDescent="0.3">
      <c r="A1444" s="1" t="s">
        <v>2704</v>
      </c>
      <c r="B1444" s="30" t="s">
        <v>2705</v>
      </c>
      <c r="C1444" s="8" t="s">
        <v>2634</v>
      </c>
      <c r="D1444" s="29">
        <v>0.27</v>
      </c>
      <c r="E1444" s="7">
        <f t="shared" si="22"/>
        <v>764.89400000000001</v>
      </c>
    </row>
    <row r="1445" spans="1:5" ht="27.6" x14ac:dyDescent="0.3">
      <c r="A1445" s="1" t="s">
        <v>2706</v>
      </c>
      <c r="B1445" s="30" t="s">
        <v>2707</v>
      </c>
      <c r="C1445" s="8"/>
      <c r="D1445" s="29">
        <v>0.27</v>
      </c>
      <c r="E1445" s="7">
        <f t="shared" si="22"/>
        <v>0</v>
      </c>
    </row>
    <row r="1446" spans="1:5" ht="13.8" x14ac:dyDescent="0.3">
      <c r="A1446" s="1" t="s">
        <v>2708</v>
      </c>
      <c r="B1446" s="30" t="s">
        <v>2709</v>
      </c>
      <c r="C1446" s="8" t="s">
        <v>591</v>
      </c>
      <c r="D1446" s="29">
        <v>0.27</v>
      </c>
      <c r="E1446" s="7">
        <f t="shared" si="22"/>
        <v>533.21937500000001</v>
      </c>
    </row>
    <row r="1447" spans="1:5" ht="14.4" thickBot="1" x14ac:dyDescent="0.35">
      <c r="A1447" s="1" t="s">
        <v>2710</v>
      </c>
      <c r="B1447" s="30" t="s">
        <v>2711</v>
      </c>
      <c r="C1447" s="8" t="s">
        <v>2645</v>
      </c>
      <c r="D1447" s="29">
        <v>0.27</v>
      </c>
      <c r="E1447" s="7">
        <f t="shared" si="22"/>
        <v>1437.853625</v>
      </c>
    </row>
    <row r="1448" spans="1:5" ht="19.2" thickTop="1" thickBot="1" x14ac:dyDescent="0.35">
      <c r="A1448" s="17" t="s">
        <v>2533</v>
      </c>
      <c r="B1448" s="18"/>
      <c r="C1448" s="19"/>
      <c r="D1448" s="29"/>
      <c r="E1448" s="7"/>
    </row>
    <row r="1449" spans="1:5" ht="14.4" thickTop="1" x14ac:dyDescent="0.3">
      <c r="A1449" s="1" t="s">
        <v>2712</v>
      </c>
      <c r="B1449" s="30" t="s">
        <v>2713</v>
      </c>
      <c r="C1449" s="8" t="s">
        <v>745</v>
      </c>
      <c r="D1449" s="29">
        <v>0.27</v>
      </c>
      <c r="E1449" s="7">
        <f t="shared" si="22"/>
        <v>106.64387499999999</v>
      </c>
    </row>
    <row r="1450" spans="1:5" ht="13.8" x14ac:dyDescent="0.3">
      <c r="A1450" s="1" t="s">
        <v>2714</v>
      </c>
      <c r="B1450" s="30" t="s">
        <v>2715</v>
      </c>
      <c r="C1450" s="8" t="s">
        <v>2716</v>
      </c>
      <c r="D1450" s="29">
        <v>0.27</v>
      </c>
      <c r="E1450" s="7">
        <f t="shared" si="22"/>
        <v>213.28774999999999</v>
      </c>
    </row>
    <row r="1451" spans="1:5" ht="13.8" x14ac:dyDescent="0.3">
      <c r="A1451" s="1" t="s">
        <v>2717</v>
      </c>
      <c r="B1451" s="30" t="s">
        <v>2718</v>
      </c>
      <c r="C1451" s="8" t="s">
        <v>2719</v>
      </c>
      <c r="D1451" s="29">
        <v>0.27</v>
      </c>
      <c r="E1451" s="7">
        <f t="shared" si="22"/>
        <v>250.0615</v>
      </c>
    </row>
    <row r="1452" spans="1:5" ht="14.4" thickBot="1" x14ac:dyDescent="0.35">
      <c r="A1452" s="1" t="s">
        <v>2720</v>
      </c>
      <c r="B1452" s="30" t="s">
        <v>2721</v>
      </c>
      <c r="C1452" s="8" t="s">
        <v>329</v>
      </c>
      <c r="D1452" s="29">
        <v>0.27</v>
      </c>
      <c r="E1452" s="7">
        <f t="shared" si="22"/>
        <v>496.44562500000001</v>
      </c>
    </row>
    <row r="1453" spans="1:5" ht="22.2" thickTop="1" thickBot="1" x14ac:dyDescent="0.35">
      <c r="A1453" s="20" t="s">
        <v>34</v>
      </c>
      <c r="B1453" s="21"/>
      <c r="C1453" s="22"/>
      <c r="D1453" s="29"/>
      <c r="E1453" s="7"/>
    </row>
    <row r="1454" spans="1:5" ht="19.2" thickTop="1" thickBot="1" x14ac:dyDescent="0.35">
      <c r="A1454" s="17" t="s">
        <v>2722</v>
      </c>
      <c r="B1454" s="18"/>
      <c r="C1454" s="19"/>
      <c r="D1454" s="29"/>
      <c r="E1454" s="7"/>
    </row>
    <row r="1455" spans="1:5" ht="42" thickTop="1" x14ac:dyDescent="0.3">
      <c r="A1455" s="1" t="s">
        <v>2723</v>
      </c>
      <c r="B1455" s="30" t="s">
        <v>2724</v>
      </c>
      <c r="C1455" s="8" t="s">
        <v>2725</v>
      </c>
      <c r="D1455" s="29">
        <v>0.27</v>
      </c>
      <c r="E1455" s="7">
        <f t="shared" si="22"/>
        <v>4117.9245250000004</v>
      </c>
    </row>
    <row r="1456" spans="1:5" ht="41.4" x14ac:dyDescent="0.3">
      <c r="A1456" s="1" t="s">
        <v>2726</v>
      </c>
      <c r="B1456" s="30" t="s">
        <v>2727</v>
      </c>
      <c r="C1456" s="8"/>
      <c r="D1456" s="29">
        <v>0.27</v>
      </c>
      <c r="E1456" s="7">
        <f t="shared" si="22"/>
        <v>0</v>
      </c>
    </row>
    <row r="1457" spans="1:5" ht="41.4" x14ac:dyDescent="0.3">
      <c r="A1457" s="1" t="s">
        <v>2728</v>
      </c>
      <c r="B1457" s="30" t="s">
        <v>2729</v>
      </c>
      <c r="C1457" s="8"/>
      <c r="D1457" s="29">
        <v>0.27</v>
      </c>
      <c r="E1457" s="7">
        <f t="shared" si="22"/>
        <v>0</v>
      </c>
    </row>
    <row r="1458" spans="1:5" ht="41.4" x14ac:dyDescent="0.3">
      <c r="A1458" s="1" t="s">
        <v>2730</v>
      </c>
      <c r="B1458" s="30" t="s">
        <v>2731</v>
      </c>
      <c r="C1458" s="8"/>
      <c r="D1458" s="29">
        <v>0.27</v>
      </c>
      <c r="E1458" s="7">
        <f t="shared" si="22"/>
        <v>0</v>
      </c>
    </row>
    <row r="1459" spans="1:5" ht="41.4" x14ac:dyDescent="0.3">
      <c r="A1459" s="1" t="s">
        <v>2732</v>
      </c>
      <c r="B1459" s="30" t="s">
        <v>2733</v>
      </c>
      <c r="C1459" s="8"/>
      <c r="D1459" s="29">
        <v>0.27</v>
      </c>
      <c r="E1459" s="7">
        <f t="shared" si="22"/>
        <v>0</v>
      </c>
    </row>
    <row r="1460" spans="1:5" ht="41.4" x14ac:dyDescent="0.3">
      <c r="A1460" s="1" t="s">
        <v>2734</v>
      </c>
      <c r="B1460" s="30" t="s">
        <v>2735</v>
      </c>
      <c r="C1460" s="8"/>
      <c r="D1460" s="29">
        <v>0.27</v>
      </c>
      <c r="E1460" s="7">
        <f t="shared" si="22"/>
        <v>0</v>
      </c>
    </row>
    <row r="1461" spans="1:5" ht="41.4" x14ac:dyDescent="0.3">
      <c r="A1461" s="1" t="s">
        <v>2736</v>
      </c>
      <c r="B1461" s="30" t="s">
        <v>2737</v>
      </c>
      <c r="C1461" s="8"/>
      <c r="D1461" s="29">
        <v>0.27</v>
      </c>
      <c r="E1461" s="7">
        <f t="shared" si="22"/>
        <v>0</v>
      </c>
    </row>
    <row r="1462" spans="1:5" ht="41.4" x14ac:dyDescent="0.3">
      <c r="A1462" s="1" t="s">
        <v>2738</v>
      </c>
      <c r="B1462" s="30" t="s">
        <v>2739</v>
      </c>
      <c r="C1462" s="8"/>
      <c r="D1462" s="29">
        <v>0.27</v>
      </c>
      <c r="E1462" s="7">
        <f t="shared" si="22"/>
        <v>0</v>
      </c>
    </row>
    <row r="1463" spans="1:5" ht="41.4" x14ac:dyDescent="0.3">
      <c r="A1463" s="1" t="s">
        <v>2740</v>
      </c>
      <c r="B1463" s="30" t="s">
        <v>2741</v>
      </c>
      <c r="C1463" s="8"/>
      <c r="D1463" s="29">
        <v>0.27</v>
      </c>
      <c r="E1463" s="7">
        <f t="shared" si="22"/>
        <v>0</v>
      </c>
    </row>
    <row r="1464" spans="1:5" ht="41.4" x14ac:dyDescent="0.3">
      <c r="A1464" s="1" t="s">
        <v>2742</v>
      </c>
      <c r="B1464" s="30" t="s">
        <v>2743</v>
      </c>
      <c r="C1464" s="8"/>
      <c r="D1464" s="29">
        <v>0.27</v>
      </c>
      <c r="E1464" s="7">
        <f t="shared" si="22"/>
        <v>0</v>
      </c>
    </row>
    <row r="1465" spans="1:5" ht="41.4" x14ac:dyDescent="0.3">
      <c r="A1465" s="1" t="s">
        <v>2744</v>
      </c>
      <c r="B1465" s="30" t="s">
        <v>2745</v>
      </c>
      <c r="C1465" s="8"/>
      <c r="D1465" s="29">
        <v>0.27</v>
      </c>
      <c r="E1465" s="7">
        <f t="shared" si="22"/>
        <v>0</v>
      </c>
    </row>
    <row r="1466" spans="1:5" ht="42" thickBot="1" x14ac:dyDescent="0.35">
      <c r="A1466" s="1" t="s">
        <v>2746</v>
      </c>
      <c r="B1466" s="30" t="s">
        <v>2747</v>
      </c>
      <c r="C1466" s="8" t="s">
        <v>2725</v>
      </c>
      <c r="D1466" s="29">
        <v>0.27</v>
      </c>
      <c r="E1466" s="7">
        <f t="shared" ref="E1466:E1525" si="23">C1466*(1-D1466)*(1+0.75%)</f>
        <v>4117.9245250000004</v>
      </c>
    </row>
    <row r="1467" spans="1:5" ht="19.2" thickTop="1" thickBot="1" x14ac:dyDescent="0.4">
      <c r="A1467" s="14" t="s">
        <v>2748</v>
      </c>
      <c r="B1467" s="15"/>
      <c r="C1467" s="16"/>
      <c r="D1467" s="29"/>
      <c r="E1467" s="7"/>
    </row>
    <row r="1468" spans="1:5" ht="42.6" thickTop="1" thickBot="1" x14ac:dyDescent="0.35">
      <c r="A1468" s="1" t="s">
        <v>2749</v>
      </c>
      <c r="B1468" s="30" t="s">
        <v>2750</v>
      </c>
      <c r="C1468" s="8" t="s">
        <v>2725</v>
      </c>
      <c r="D1468" s="29">
        <v>0.27</v>
      </c>
      <c r="E1468" s="7">
        <f t="shared" si="23"/>
        <v>4117.9245250000004</v>
      </c>
    </row>
    <row r="1469" spans="1:5" ht="19.2" thickTop="1" thickBot="1" x14ac:dyDescent="0.35">
      <c r="A1469" s="17" t="s">
        <v>2751</v>
      </c>
      <c r="B1469" s="18"/>
      <c r="C1469" s="19"/>
      <c r="D1469" s="29"/>
      <c r="E1469" s="7"/>
    </row>
    <row r="1470" spans="1:5" ht="28.2" thickTop="1" x14ac:dyDescent="0.3">
      <c r="A1470" s="1" t="s">
        <v>2752</v>
      </c>
      <c r="B1470" s="30" t="s">
        <v>2753</v>
      </c>
      <c r="C1470" s="8"/>
      <c r="D1470" s="29">
        <v>0.27</v>
      </c>
      <c r="E1470" s="7">
        <f t="shared" si="23"/>
        <v>0</v>
      </c>
    </row>
    <row r="1471" spans="1:5" ht="27.6" x14ac:dyDescent="0.3">
      <c r="A1471" s="1" t="s">
        <v>2754</v>
      </c>
      <c r="B1471" s="30" t="s">
        <v>2755</v>
      </c>
      <c r="C1471" s="8"/>
      <c r="D1471" s="29">
        <v>0.27</v>
      </c>
      <c r="E1471" s="7">
        <f t="shared" si="23"/>
        <v>0</v>
      </c>
    </row>
    <row r="1472" spans="1:5" ht="41.4" x14ac:dyDescent="0.3">
      <c r="A1472" s="1" t="s">
        <v>2756</v>
      </c>
      <c r="B1472" s="30" t="s">
        <v>2757</v>
      </c>
      <c r="C1472" s="8"/>
      <c r="D1472" s="29">
        <v>0.27</v>
      </c>
      <c r="E1472" s="7">
        <f t="shared" si="23"/>
        <v>0</v>
      </c>
    </row>
    <row r="1473" spans="1:5" ht="41.4" x14ac:dyDescent="0.3">
      <c r="A1473" s="1" t="s">
        <v>2758</v>
      </c>
      <c r="B1473" s="30" t="s">
        <v>2759</v>
      </c>
      <c r="C1473" s="8"/>
      <c r="D1473" s="29">
        <v>0.27</v>
      </c>
      <c r="E1473" s="7">
        <f t="shared" si="23"/>
        <v>0</v>
      </c>
    </row>
    <row r="1474" spans="1:5" ht="41.4" x14ac:dyDescent="0.3">
      <c r="A1474" s="1" t="s">
        <v>2760</v>
      </c>
      <c r="B1474" s="30" t="s">
        <v>2761</v>
      </c>
      <c r="C1474" s="8"/>
      <c r="D1474" s="29">
        <v>0.27</v>
      </c>
      <c r="E1474" s="7">
        <f t="shared" si="23"/>
        <v>0</v>
      </c>
    </row>
    <row r="1475" spans="1:5" ht="42" thickBot="1" x14ac:dyDescent="0.35">
      <c r="A1475" s="1" t="s">
        <v>2762</v>
      </c>
      <c r="B1475" s="30" t="s">
        <v>2763</v>
      </c>
      <c r="C1475" s="8"/>
      <c r="D1475" s="29">
        <v>0.27</v>
      </c>
      <c r="E1475" s="7">
        <f t="shared" si="23"/>
        <v>0</v>
      </c>
    </row>
    <row r="1476" spans="1:5" ht="22.2" thickTop="1" thickBot="1" x14ac:dyDescent="0.35">
      <c r="A1476" s="20" t="s">
        <v>35</v>
      </c>
      <c r="B1476" s="21"/>
      <c r="C1476" s="22"/>
      <c r="D1476" s="29"/>
      <c r="E1476" s="7"/>
    </row>
    <row r="1477" spans="1:5" ht="19.2" thickTop="1" thickBot="1" x14ac:dyDescent="0.35">
      <c r="A1477" s="17" t="s">
        <v>660</v>
      </c>
      <c r="B1477" s="18"/>
      <c r="C1477" s="19"/>
      <c r="D1477" s="29"/>
      <c r="E1477" s="7"/>
    </row>
    <row r="1478" spans="1:5" ht="19.2" thickTop="1" thickBot="1" x14ac:dyDescent="0.4">
      <c r="A1478" s="14" t="s">
        <v>1307</v>
      </c>
      <c r="B1478" s="15"/>
      <c r="C1478" s="16"/>
      <c r="D1478" s="29"/>
      <c r="E1478" s="7"/>
    </row>
    <row r="1479" spans="1:5" ht="28.2" thickTop="1" x14ac:dyDescent="0.3">
      <c r="A1479" s="1" t="s">
        <v>2764</v>
      </c>
      <c r="B1479" s="30" t="s">
        <v>2765</v>
      </c>
      <c r="C1479" s="8"/>
      <c r="D1479" s="29">
        <v>0.27</v>
      </c>
      <c r="E1479" s="7">
        <f t="shared" si="23"/>
        <v>0</v>
      </c>
    </row>
    <row r="1480" spans="1:5" ht="13.8" x14ac:dyDescent="0.3">
      <c r="A1480" s="1" t="s">
        <v>2766</v>
      </c>
      <c r="B1480" s="30" t="s">
        <v>2767</v>
      </c>
      <c r="C1480" s="8" t="s">
        <v>2577</v>
      </c>
      <c r="D1480" s="29">
        <v>0.27</v>
      </c>
      <c r="E1480" s="7">
        <f t="shared" si="23"/>
        <v>272.86122499999999</v>
      </c>
    </row>
    <row r="1481" spans="1:5" ht="13.8" x14ac:dyDescent="0.3">
      <c r="A1481" s="1" t="s">
        <v>2768</v>
      </c>
      <c r="B1481" s="30" t="s">
        <v>2769</v>
      </c>
      <c r="C1481" s="8" t="s">
        <v>2580</v>
      </c>
      <c r="D1481" s="29">
        <v>0.27</v>
      </c>
      <c r="E1481" s="7">
        <f t="shared" si="23"/>
        <v>734.73952500000007</v>
      </c>
    </row>
    <row r="1482" spans="1:5" ht="27.6" x14ac:dyDescent="0.3">
      <c r="A1482" s="1" t="s">
        <v>2770</v>
      </c>
      <c r="B1482" s="30" t="s">
        <v>2771</v>
      </c>
      <c r="C1482" s="8"/>
      <c r="D1482" s="29">
        <v>0.27</v>
      </c>
      <c r="E1482" s="7">
        <f t="shared" si="23"/>
        <v>0</v>
      </c>
    </row>
    <row r="1483" spans="1:5" ht="27.6" x14ac:dyDescent="0.3">
      <c r="A1483" s="1" t="s">
        <v>2772</v>
      </c>
      <c r="B1483" s="30" t="s">
        <v>2773</v>
      </c>
      <c r="C1483" s="8"/>
      <c r="D1483" s="29">
        <v>0.27</v>
      </c>
      <c r="E1483" s="7">
        <f t="shared" si="23"/>
        <v>0</v>
      </c>
    </row>
    <row r="1484" spans="1:5" ht="13.8" x14ac:dyDescent="0.3">
      <c r="A1484" s="1" t="s">
        <v>2774</v>
      </c>
      <c r="B1484" s="30" t="s">
        <v>2775</v>
      </c>
      <c r="C1484" s="8" t="s">
        <v>2587</v>
      </c>
      <c r="D1484" s="29">
        <v>0.27</v>
      </c>
      <c r="E1484" s="7">
        <f t="shared" si="23"/>
        <v>492.76825000000002</v>
      </c>
    </row>
    <row r="1485" spans="1:5" ht="13.8" x14ac:dyDescent="0.3">
      <c r="A1485" s="1" t="s">
        <v>2776</v>
      </c>
      <c r="B1485" s="30" t="s">
        <v>2777</v>
      </c>
      <c r="C1485" s="8" t="s">
        <v>2590</v>
      </c>
      <c r="D1485" s="29">
        <v>0.27</v>
      </c>
      <c r="E1485" s="7">
        <f t="shared" si="23"/>
        <v>1334.8871250000002</v>
      </c>
    </row>
    <row r="1486" spans="1:5" ht="28.2" thickBot="1" x14ac:dyDescent="0.35">
      <c r="A1486" s="1" t="s">
        <v>2778</v>
      </c>
      <c r="B1486" s="30" t="s">
        <v>2779</v>
      </c>
      <c r="C1486" s="8"/>
      <c r="D1486" s="29">
        <v>0.27</v>
      </c>
      <c r="E1486" s="7">
        <f t="shared" si="23"/>
        <v>0</v>
      </c>
    </row>
    <row r="1487" spans="1:5" ht="19.2" thickTop="1" thickBot="1" x14ac:dyDescent="0.4">
      <c r="A1487" s="14" t="s">
        <v>2298</v>
      </c>
      <c r="B1487" s="15"/>
      <c r="C1487" s="16"/>
      <c r="D1487" s="29"/>
      <c r="E1487" s="7"/>
    </row>
    <row r="1488" spans="1:5" ht="28.2" thickTop="1" x14ac:dyDescent="0.3">
      <c r="A1488" s="1" t="s">
        <v>2780</v>
      </c>
      <c r="B1488" s="30" t="s">
        <v>2781</v>
      </c>
      <c r="C1488" s="8"/>
      <c r="D1488" s="29">
        <v>0.27</v>
      </c>
      <c r="E1488" s="7">
        <f t="shared" si="23"/>
        <v>0</v>
      </c>
    </row>
    <row r="1489" spans="1:5" ht="13.8" x14ac:dyDescent="0.3">
      <c r="A1489" s="1" t="s">
        <v>2782</v>
      </c>
      <c r="B1489" s="30" t="s">
        <v>2783</v>
      </c>
      <c r="C1489" s="8"/>
      <c r="D1489" s="29">
        <v>0.27</v>
      </c>
      <c r="E1489" s="7">
        <f t="shared" si="23"/>
        <v>0</v>
      </c>
    </row>
    <row r="1490" spans="1:5" ht="27.6" x14ac:dyDescent="0.3">
      <c r="A1490" s="1" t="s">
        <v>2784</v>
      </c>
      <c r="B1490" s="30" t="s">
        <v>2785</v>
      </c>
      <c r="C1490" s="8"/>
      <c r="D1490" s="29">
        <v>0.27</v>
      </c>
      <c r="E1490" s="7">
        <f t="shared" si="23"/>
        <v>0</v>
      </c>
    </row>
    <row r="1491" spans="1:5" ht="13.8" x14ac:dyDescent="0.3">
      <c r="A1491" s="1" t="s">
        <v>2786</v>
      </c>
      <c r="B1491" s="30" t="s">
        <v>2787</v>
      </c>
      <c r="C1491" s="8" t="s">
        <v>2599</v>
      </c>
      <c r="D1491" s="29">
        <v>0.27</v>
      </c>
      <c r="E1491" s="7">
        <f t="shared" si="23"/>
        <v>1106.1544000000001</v>
      </c>
    </row>
    <row r="1492" spans="1:5" ht="27.6" x14ac:dyDescent="0.3">
      <c r="A1492" s="1" t="s">
        <v>2788</v>
      </c>
      <c r="B1492" s="30" t="s">
        <v>2789</v>
      </c>
      <c r="C1492" s="8"/>
      <c r="D1492" s="29">
        <v>0.27</v>
      </c>
      <c r="E1492" s="7">
        <f t="shared" si="23"/>
        <v>0</v>
      </c>
    </row>
    <row r="1493" spans="1:5" ht="27.6" x14ac:dyDescent="0.3">
      <c r="A1493" s="1" t="s">
        <v>2790</v>
      </c>
      <c r="B1493" s="30" t="s">
        <v>2791</v>
      </c>
      <c r="C1493" s="8"/>
      <c r="D1493" s="29">
        <v>0.27</v>
      </c>
      <c r="E1493" s="7">
        <f t="shared" si="23"/>
        <v>0</v>
      </c>
    </row>
    <row r="1494" spans="1:5" ht="13.8" x14ac:dyDescent="0.3">
      <c r="A1494" s="1" t="s">
        <v>2792</v>
      </c>
      <c r="B1494" s="30" t="s">
        <v>2793</v>
      </c>
      <c r="C1494" s="8" t="s">
        <v>144</v>
      </c>
      <c r="D1494" s="29">
        <v>0.27</v>
      </c>
      <c r="E1494" s="7">
        <f t="shared" si="23"/>
        <v>742.82974999999999</v>
      </c>
    </row>
    <row r="1495" spans="1:5" ht="27.6" x14ac:dyDescent="0.3">
      <c r="A1495" s="1" t="s">
        <v>2794</v>
      </c>
      <c r="B1495" s="30" t="s">
        <v>2795</v>
      </c>
      <c r="C1495" s="8"/>
      <c r="D1495" s="29">
        <v>0.27</v>
      </c>
      <c r="E1495" s="7">
        <f t="shared" si="23"/>
        <v>0</v>
      </c>
    </row>
    <row r="1496" spans="1:5" ht="13.8" x14ac:dyDescent="0.3">
      <c r="A1496" s="1" t="s">
        <v>2796</v>
      </c>
      <c r="B1496" s="30" t="s">
        <v>2797</v>
      </c>
      <c r="C1496" s="8" t="s">
        <v>2610</v>
      </c>
      <c r="D1496" s="29">
        <v>0.27</v>
      </c>
      <c r="E1496" s="7">
        <f t="shared" si="23"/>
        <v>2004.1693750000002</v>
      </c>
    </row>
    <row r="1497" spans="1:5" ht="28.2" thickBot="1" x14ac:dyDescent="0.35">
      <c r="A1497" s="1" t="s">
        <v>2798</v>
      </c>
      <c r="B1497" s="30" t="s">
        <v>2799</v>
      </c>
      <c r="C1497" s="8"/>
      <c r="D1497" s="29">
        <v>0.27</v>
      </c>
      <c r="E1497" s="7">
        <f t="shared" si="23"/>
        <v>0</v>
      </c>
    </row>
    <row r="1498" spans="1:5" ht="19.2" thickTop="1" thickBot="1" x14ac:dyDescent="0.4">
      <c r="A1498" s="14" t="s">
        <v>2333</v>
      </c>
      <c r="B1498" s="15"/>
      <c r="C1498" s="16"/>
      <c r="D1498" s="29"/>
      <c r="E1498" s="7"/>
    </row>
    <row r="1499" spans="1:5" ht="14.4" thickTop="1" x14ac:dyDescent="0.3">
      <c r="A1499" s="1" t="s">
        <v>2800</v>
      </c>
      <c r="B1499" s="30" t="s">
        <v>2801</v>
      </c>
      <c r="C1499" s="8" t="s">
        <v>862</v>
      </c>
      <c r="D1499" s="29">
        <v>0.27</v>
      </c>
      <c r="E1499" s="7">
        <f t="shared" si="23"/>
        <v>356.70537500000006</v>
      </c>
    </row>
    <row r="1500" spans="1:5" ht="13.8" x14ac:dyDescent="0.3">
      <c r="A1500" s="1" t="s">
        <v>2802</v>
      </c>
      <c r="B1500" s="30" t="s">
        <v>2803</v>
      </c>
      <c r="C1500" s="8"/>
      <c r="D1500" s="29">
        <v>0.27</v>
      </c>
      <c r="E1500" s="7">
        <f t="shared" si="23"/>
        <v>0</v>
      </c>
    </row>
    <row r="1501" spans="1:5" ht="27.6" x14ac:dyDescent="0.3">
      <c r="A1501" s="1" t="s">
        <v>2804</v>
      </c>
      <c r="B1501" s="30" t="s">
        <v>2805</v>
      </c>
      <c r="C1501" s="8"/>
      <c r="D1501" s="29">
        <v>0.27</v>
      </c>
      <c r="E1501" s="7">
        <f t="shared" si="23"/>
        <v>0</v>
      </c>
    </row>
    <row r="1502" spans="1:5" ht="13.8" x14ac:dyDescent="0.3">
      <c r="A1502" s="1" t="s">
        <v>2806</v>
      </c>
      <c r="B1502" s="30" t="s">
        <v>2807</v>
      </c>
      <c r="C1502" s="8" t="s">
        <v>582</v>
      </c>
      <c r="D1502" s="29">
        <v>0.27</v>
      </c>
      <c r="E1502" s="7">
        <f t="shared" si="23"/>
        <v>665.60487499999999</v>
      </c>
    </row>
    <row r="1503" spans="1:5" ht="13.8" x14ac:dyDescent="0.3">
      <c r="A1503" s="1" t="s">
        <v>2808</v>
      </c>
      <c r="B1503" s="30" t="s">
        <v>2809</v>
      </c>
      <c r="C1503" s="8" t="s">
        <v>2623</v>
      </c>
      <c r="D1503" s="29">
        <v>0.27</v>
      </c>
      <c r="E1503" s="7">
        <f t="shared" si="23"/>
        <v>930.37587499999995</v>
      </c>
    </row>
    <row r="1504" spans="1:5" ht="28.2" thickBot="1" x14ac:dyDescent="0.35">
      <c r="A1504" s="1" t="s">
        <v>2810</v>
      </c>
      <c r="B1504" s="30" t="s">
        <v>2811</v>
      </c>
      <c r="C1504" s="8"/>
      <c r="D1504" s="29">
        <v>0.27</v>
      </c>
      <c r="E1504" s="7">
        <f t="shared" si="23"/>
        <v>0</v>
      </c>
    </row>
    <row r="1505" spans="1:5" ht="19.2" thickTop="1" thickBot="1" x14ac:dyDescent="0.4">
      <c r="A1505" s="14" t="s">
        <v>1357</v>
      </c>
      <c r="B1505" s="15"/>
      <c r="C1505" s="16"/>
      <c r="D1505" s="29"/>
      <c r="E1505" s="7"/>
    </row>
    <row r="1506" spans="1:5" ht="28.2" thickTop="1" x14ac:dyDescent="0.3">
      <c r="A1506" s="1" t="s">
        <v>2812</v>
      </c>
      <c r="B1506" s="30" t="s">
        <v>2813</v>
      </c>
      <c r="C1506" s="8"/>
      <c r="D1506" s="29">
        <v>0.27</v>
      </c>
      <c r="E1506" s="7">
        <f t="shared" si="23"/>
        <v>0</v>
      </c>
    </row>
    <row r="1507" spans="1:5" ht="27.6" x14ac:dyDescent="0.3">
      <c r="A1507" s="1" t="s">
        <v>2814</v>
      </c>
      <c r="B1507" s="30" t="s">
        <v>2815</v>
      </c>
      <c r="C1507" s="8"/>
      <c r="D1507" s="29">
        <v>0.27</v>
      </c>
      <c r="E1507" s="7">
        <f t="shared" si="23"/>
        <v>0</v>
      </c>
    </row>
    <row r="1508" spans="1:5" ht="13.8" x14ac:dyDescent="0.3">
      <c r="A1508" s="1" t="s">
        <v>2816</v>
      </c>
      <c r="B1508" s="30" t="s">
        <v>2817</v>
      </c>
      <c r="C1508" s="8" t="s">
        <v>748</v>
      </c>
      <c r="D1508" s="29">
        <v>0.27</v>
      </c>
      <c r="E1508" s="7">
        <f t="shared" si="23"/>
        <v>286.83525000000003</v>
      </c>
    </row>
    <row r="1509" spans="1:5" ht="13.8" x14ac:dyDescent="0.3">
      <c r="A1509" s="1" t="s">
        <v>2818</v>
      </c>
      <c r="B1509" s="30" t="s">
        <v>2819</v>
      </c>
      <c r="C1509" s="8" t="s">
        <v>2634</v>
      </c>
      <c r="D1509" s="29">
        <v>0.27</v>
      </c>
      <c r="E1509" s="7">
        <f t="shared" si="23"/>
        <v>764.89400000000001</v>
      </c>
    </row>
    <row r="1510" spans="1:5" ht="27.6" x14ac:dyDescent="0.3">
      <c r="A1510" s="1" t="s">
        <v>2820</v>
      </c>
      <c r="B1510" s="30" t="s">
        <v>2821</v>
      </c>
      <c r="C1510" s="8"/>
      <c r="D1510" s="29">
        <v>0.27</v>
      </c>
      <c r="E1510" s="7">
        <f t="shared" si="23"/>
        <v>0</v>
      </c>
    </row>
    <row r="1511" spans="1:5" ht="27.6" x14ac:dyDescent="0.3">
      <c r="A1511" s="1" t="s">
        <v>2822</v>
      </c>
      <c r="B1511" s="30" t="s">
        <v>2823</v>
      </c>
      <c r="C1511" s="8"/>
      <c r="D1511" s="29">
        <v>0.27</v>
      </c>
      <c r="E1511" s="7">
        <f t="shared" si="23"/>
        <v>0</v>
      </c>
    </row>
    <row r="1512" spans="1:5" ht="27.6" x14ac:dyDescent="0.3">
      <c r="A1512" s="1" t="s">
        <v>2824</v>
      </c>
      <c r="B1512" s="30" t="s">
        <v>2825</v>
      </c>
      <c r="C1512" s="8"/>
      <c r="D1512" s="29">
        <v>0.27</v>
      </c>
      <c r="E1512" s="7">
        <f t="shared" si="23"/>
        <v>0</v>
      </c>
    </row>
    <row r="1513" spans="1:5" ht="13.8" x14ac:dyDescent="0.3">
      <c r="A1513" s="1" t="s">
        <v>2826</v>
      </c>
      <c r="B1513" s="30" t="s">
        <v>2827</v>
      </c>
      <c r="C1513" s="8" t="s">
        <v>591</v>
      </c>
      <c r="D1513" s="29">
        <v>0.27</v>
      </c>
      <c r="E1513" s="7">
        <f t="shared" si="23"/>
        <v>533.21937500000001</v>
      </c>
    </row>
    <row r="1514" spans="1:5" ht="13.8" x14ac:dyDescent="0.3">
      <c r="A1514" s="1" t="s">
        <v>2828</v>
      </c>
      <c r="B1514" s="30" t="s">
        <v>2829</v>
      </c>
      <c r="C1514" s="8" t="s">
        <v>2645</v>
      </c>
      <c r="D1514" s="29">
        <v>0.27</v>
      </c>
      <c r="E1514" s="7">
        <f t="shared" si="23"/>
        <v>1437.853625</v>
      </c>
    </row>
    <row r="1515" spans="1:5" ht="27.6" x14ac:dyDescent="0.3">
      <c r="A1515" s="1" t="s">
        <v>2830</v>
      </c>
      <c r="B1515" s="30" t="s">
        <v>2831</v>
      </c>
      <c r="C1515" s="8"/>
      <c r="D1515" s="29">
        <v>0.27</v>
      </c>
      <c r="E1515" s="7">
        <f t="shared" si="23"/>
        <v>0</v>
      </c>
    </row>
    <row r="1516" spans="1:5" ht="28.2" thickBot="1" x14ac:dyDescent="0.35">
      <c r="A1516" s="1" t="s">
        <v>2832</v>
      </c>
      <c r="B1516" s="30" t="s">
        <v>2833</v>
      </c>
      <c r="C1516" s="8"/>
      <c r="D1516" s="29">
        <v>0.27</v>
      </c>
      <c r="E1516" s="7">
        <f t="shared" si="23"/>
        <v>0</v>
      </c>
    </row>
    <row r="1517" spans="1:5" ht="19.2" thickTop="1" thickBot="1" x14ac:dyDescent="0.4">
      <c r="A1517" s="14" t="s">
        <v>1376</v>
      </c>
      <c r="B1517" s="15"/>
      <c r="C1517" s="16"/>
      <c r="D1517" s="29"/>
      <c r="E1517" s="7"/>
    </row>
    <row r="1518" spans="1:5" ht="28.2" thickTop="1" x14ac:dyDescent="0.3">
      <c r="A1518" s="1" t="s">
        <v>2834</v>
      </c>
      <c r="B1518" s="30" t="s">
        <v>2835</v>
      </c>
      <c r="C1518" s="8"/>
      <c r="D1518" s="29">
        <v>0.27</v>
      </c>
      <c r="E1518" s="7">
        <f t="shared" si="23"/>
        <v>0</v>
      </c>
    </row>
    <row r="1519" spans="1:5" ht="27.6" x14ac:dyDescent="0.3">
      <c r="A1519" s="1" t="s">
        <v>2836</v>
      </c>
      <c r="B1519" s="30" t="s">
        <v>2837</v>
      </c>
      <c r="C1519" s="8" t="s">
        <v>2654</v>
      </c>
      <c r="D1519" s="29">
        <v>0.27</v>
      </c>
      <c r="E1519" s="7">
        <f t="shared" si="23"/>
        <v>1110.5672500000001</v>
      </c>
    </row>
    <row r="1520" spans="1:5" ht="27.6" x14ac:dyDescent="0.3">
      <c r="A1520" s="1" t="s">
        <v>2838</v>
      </c>
      <c r="B1520" s="30" t="s">
        <v>2839</v>
      </c>
      <c r="C1520" s="8"/>
      <c r="D1520" s="29">
        <v>0.27</v>
      </c>
      <c r="E1520" s="7">
        <f t="shared" si="23"/>
        <v>0</v>
      </c>
    </row>
    <row r="1521" spans="1:5" ht="27.6" x14ac:dyDescent="0.3">
      <c r="A1521" s="1" t="s">
        <v>2840</v>
      </c>
      <c r="B1521" s="30" t="s">
        <v>2841</v>
      </c>
      <c r="C1521" s="8"/>
      <c r="D1521" s="29">
        <v>0.27</v>
      </c>
      <c r="E1521" s="7">
        <f t="shared" si="23"/>
        <v>0</v>
      </c>
    </row>
    <row r="1522" spans="1:5" ht="27.6" x14ac:dyDescent="0.3">
      <c r="A1522" s="1" t="s">
        <v>2842</v>
      </c>
      <c r="B1522" s="30" t="s">
        <v>2843</v>
      </c>
      <c r="C1522" s="8" t="s">
        <v>2663</v>
      </c>
      <c r="D1522" s="29">
        <v>0.27</v>
      </c>
      <c r="E1522" s="7">
        <f t="shared" si="23"/>
        <v>768.5713750000001</v>
      </c>
    </row>
    <row r="1523" spans="1:5" ht="27.6" x14ac:dyDescent="0.3">
      <c r="A1523" s="1" t="s">
        <v>2844</v>
      </c>
      <c r="B1523" s="30" t="s">
        <v>2845</v>
      </c>
      <c r="C1523" s="8" t="s">
        <v>2666</v>
      </c>
      <c r="D1523" s="29">
        <v>0.27</v>
      </c>
      <c r="E1523" s="7">
        <f t="shared" si="23"/>
        <v>2074.0394999999999</v>
      </c>
    </row>
    <row r="1524" spans="1:5" ht="27.6" x14ac:dyDescent="0.3">
      <c r="A1524" s="1" t="s">
        <v>2846</v>
      </c>
      <c r="B1524" s="30" t="s">
        <v>2847</v>
      </c>
      <c r="C1524" s="8"/>
      <c r="D1524" s="29">
        <v>0.27</v>
      </c>
      <c r="E1524" s="7">
        <f t="shared" si="23"/>
        <v>0</v>
      </c>
    </row>
    <row r="1525" spans="1:5" ht="28.2" thickBot="1" x14ac:dyDescent="0.35">
      <c r="A1525" s="1" t="s">
        <v>2848</v>
      </c>
      <c r="B1525" s="30" t="s">
        <v>2849</v>
      </c>
      <c r="C1525" s="8"/>
      <c r="D1525" s="29">
        <v>0.27</v>
      </c>
      <c r="E1525" s="7">
        <f t="shared" si="23"/>
        <v>0</v>
      </c>
    </row>
    <row r="1526" spans="1:5" ht="19.2" thickTop="1" thickBot="1" x14ac:dyDescent="0.4">
      <c r="A1526" s="14" t="s">
        <v>1395</v>
      </c>
      <c r="B1526" s="15"/>
      <c r="C1526" s="16"/>
      <c r="D1526" s="29"/>
      <c r="E1526" s="7"/>
    </row>
    <row r="1527" spans="1:5" ht="42" thickTop="1" x14ac:dyDescent="0.3">
      <c r="A1527" s="1" t="s">
        <v>2850</v>
      </c>
      <c r="B1527" s="30" t="s">
        <v>2851</v>
      </c>
      <c r="C1527" s="8" t="s">
        <v>2676</v>
      </c>
      <c r="D1527" s="29">
        <v>0.27</v>
      </c>
      <c r="E1527" s="7">
        <f t="shared" ref="E1527:E1586" si="24">C1527*(1-D1527)*(1+0.75%)</f>
        <v>75.386187500000005</v>
      </c>
    </row>
    <row r="1528" spans="1:5" ht="27.6" x14ac:dyDescent="0.3">
      <c r="A1528" s="1" t="s">
        <v>2852</v>
      </c>
      <c r="B1528" s="30" t="s">
        <v>2853</v>
      </c>
      <c r="C1528" s="8" t="s">
        <v>2679</v>
      </c>
      <c r="D1528" s="29">
        <v>0.27</v>
      </c>
      <c r="E1528" s="7">
        <f t="shared" si="24"/>
        <v>225.05535</v>
      </c>
    </row>
    <row r="1529" spans="1:5" ht="41.4" x14ac:dyDescent="0.3">
      <c r="A1529" s="1" t="s">
        <v>2854</v>
      </c>
      <c r="B1529" s="30" t="s">
        <v>2855</v>
      </c>
      <c r="C1529" s="8" t="s">
        <v>2682</v>
      </c>
      <c r="D1529" s="29">
        <v>0.27</v>
      </c>
      <c r="E1529" s="7">
        <f t="shared" si="24"/>
        <v>135.69513750000002</v>
      </c>
    </row>
    <row r="1530" spans="1:5" ht="28.2" thickBot="1" x14ac:dyDescent="0.35">
      <c r="A1530" s="1" t="s">
        <v>2856</v>
      </c>
      <c r="B1530" s="30" t="s">
        <v>2857</v>
      </c>
      <c r="C1530" s="8" t="s">
        <v>2685</v>
      </c>
      <c r="D1530" s="29">
        <v>0.27</v>
      </c>
      <c r="E1530" s="7">
        <f t="shared" si="24"/>
        <v>406.71767500000004</v>
      </c>
    </row>
    <row r="1531" spans="1:5" ht="19.2" thickTop="1" thickBot="1" x14ac:dyDescent="0.35">
      <c r="A1531" s="17" t="s">
        <v>914</v>
      </c>
      <c r="B1531" s="18"/>
      <c r="C1531" s="19"/>
      <c r="D1531" s="29"/>
      <c r="E1531" s="7"/>
    </row>
    <row r="1532" spans="1:5" ht="19.2" thickTop="1" thickBot="1" x14ac:dyDescent="0.4">
      <c r="A1532" s="14" t="s">
        <v>1402</v>
      </c>
      <c r="B1532" s="15"/>
      <c r="C1532" s="16"/>
      <c r="D1532" s="29"/>
      <c r="E1532" s="7"/>
    </row>
    <row r="1533" spans="1:5" ht="14.4" thickTop="1" x14ac:dyDescent="0.3">
      <c r="A1533" s="1" t="s">
        <v>2858</v>
      </c>
      <c r="B1533" s="30" t="s">
        <v>2859</v>
      </c>
      <c r="C1533" s="8" t="s">
        <v>2577</v>
      </c>
      <c r="D1533" s="29">
        <v>0.27</v>
      </c>
      <c r="E1533" s="7">
        <f t="shared" si="24"/>
        <v>272.86122499999999</v>
      </c>
    </row>
    <row r="1534" spans="1:5" ht="27.6" x14ac:dyDescent="0.3">
      <c r="A1534" s="1" t="s">
        <v>2860</v>
      </c>
      <c r="B1534" s="30" t="s">
        <v>2861</v>
      </c>
      <c r="C1534" s="8"/>
      <c r="D1534" s="29">
        <v>0.27</v>
      </c>
      <c r="E1534" s="7">
        <f t="shared" si="24"/>
        <v>0</v>
      </c>
    </row>
    <row r="1535" spans="1:5" ht="13.8" x14ac:dyDescent="0.3">
      <c r="A1535" s="1" t="s">
        <v>2862</v>
      </c>
      <c r="B1535" s="30" t="s">
        <v>2863</v>
      </c>
      <c r="C1535" s="8" t="s">
        <v>2580</v>
      </c>
      <c r="D1535" s="29">
        <v>0.27</v>
      </c>
      <c r="E1535" s="7">
        <f t="shared" si="24"/>
        <v>734.73952500000007</v>
      </c>
    </row>
    <row r="1536" spans="1:5" ht="13.8" x14ac:dyDescent="0.3">
      <c r="A1536" s="1" t="s">
        <v>2864</v>
      </c>
      <c r="B1536" s="30" t="s">
        <v>2865</v>
      </c>
      <c r="C1536" s="8" t="s">
        <v>2587</v>
      </c>
      <c r="D1536" s="29">
        <v>0.27</v>
      </c>
      <c r="E1536" s="7">
        <f t="shared" si="24"/>
        <v>492.76825000000002</v>
      </c>
    </row>
    <row r="1537" spans="1:5" ht="27.6" x14ac:dyDescent="0.3">
      <c r="A1537" s="1" t="s">
        <v>2866</v>
      </c>
      <c r="B1537" s="30" t="s">
        <v>2867</v>
      </c>
      <c r="C1537" s="8"/>
      <c r="D1537" s="29">
        <v>0.27</v>
      </c>
      <c r="E1537" s="7">
        <f t="shared" si="24"/>
        <v>0</v>
      </c>
    </row>
    <row r="1538" spans="1:5" ht="14.4" thickBot="1" x14ac:dyDescent="0.35">
      <c r="A1538" s="1" t="s">
        <v>2868</v>
      </c>
      <c r="B1538" s="30" t="s">
        <v>2869</v>
      </c>
      <c r="C1538" s="8" t="s">
        <v>2590</v>
      </c>
      <c r="D1538" s="29">
        <v>0.27</v>
      </c>
      <c r="E1538" s="7">
        <f t="shared" si="24"/>
        <v>1334.8871250000002</v>
      </c>
    </row>
    <row r="1539" spans="1:5" ht="19.2" thickTop="1" thickBot="1" x14ac:dyDescent="0.4">
      <c r="A1539" s="14" t="s">
        <v>1415</v>
      </c>
      <c r="B1539" s="15"/>
      <c r="C1539" s="16"/>
      <c r="D1539" s="29"/>
      <c r="E1539" s="7"/>
    </row>
    <row r="1540" spans="1:5" ht="28.2" thickTop="1" x14ac:dyDescent="0.3">
      <c r="A1540" s="1" t="s">
        <v>2870</v>
      </c>
      <c r="B1540" s="30" t="s">
        <v>2871</v>
      </c>
      <c r="C1540" s="8"/>
      <c r="D1540" s="29">
        <v>0.27</v>
      </c>
      <c r="E1540" s="7">
        <f t="shared" si="24"/>
        <v>0</v>
      </c>
    </row>
    <row r="1541" spans="1:5" ht="27.6" x14ac:dyDescent="0.3">
      <c r="A1541" s="1" t="s">
        <v>2872</v>
      </c>
      <c r="B1541" s="30" t="s">
        <v>2873</v>
      </c>
      <c r="C1541" s="8"/>
      <c r="D1541" s="29">
        <v>0.27</v>
      </c>
      <c r="E1541" s="7">
        <f t="shared" si="24"/>
        <v>0</v>
      </c>
    </row>
    <row r="1542" spans="1:5" ht="13.8" x14ac:dyDescent="0.3">
      <c r="A1542" s="1" t="s">
        <v>2874</v>
      </c>
      <c r="B1542" s="30" t="s">
        <v>2875</v>
      </c>
      <c r="C1542" s="8" t="s">
        <v>748</v>
      </c>
      <c r="D1542" s="29">
        <v>0.27</v>
      </c>
      <c r="E1542" s="7">
        <f t="shared" si="24"/>
        <v>286.83525000000003</v>
      </c>
    </row>
    <row r="1543" spans="1:5" ht="27.6" x14ac:dyDescent="0.3">
      <c r="A1543" s="1" t="s">
        <v>2876</v>
      </c>
      <c r="B1543" s="30" t="s">
        <v>2877</v>
      </c>
      <c r="C1543" s="8"/>
      <c r="D1543" s="29">
        <v>0.27</v>
      </c>
      <c r="E1543" s="7">
        <f t="shared" si="24"/>
        <v>0</v>
      </c>
    </row>
    <row r="1544" spans="1:5" ht="13.8" x14ac:dyDescent="0.3">
      <c r="A1544" s="1" t="s">
        <v>2878</v>
      </c>
      <c r="B1544" s="30" t="s">
        <v>2879</v>
      </c>
      <c r="C1544" s="8" t="s">
        <v>591</v>
      </c>
      <c r="D1544" s="29">
        <v>0.27</v>
      </c>
      <c r="E1544" s="7">
        <f t="shared" si="24"/>
        <v>533.21937500000001</v>
      </c>
    </row>
    <row r="1545" spans="1:5" ht="14.4" thickBot="1" x14ac:dyDescent="0.35">
      <c r="A1545" s="1" t="s">
        <v>2880</v>
      </c>
      <c r="B1545" s="30" t="s">
        <v>2881</v>
      </c>
      <c r="C1545" s="8" t="s">
        <v>2645</v>
      </c>
      <c r="D1545" s="29">
        <v>0.27</v>
      </c>
      <c r="E1545" s="7">
        <f t="shared" si="24"/>
        <v>1437.853625</v>
      </c>
    </row>
    <row r="1546" spans="1:5" ht="19.2" thickTop="1" thickBot="1" x14ac:dyDescent="0.35">
      <c r="A1546" s="17" t="s">
        <v>2533</v>
      </c>
      <c r="B1546" s="18"/>
      <c r="C1546" s="19"/>
      <c r="D1546" s="29"/>
      <c r="E1546" s="7"/>
    </row>
    <row r="1547" spans="1:5" ht="14.4" thickTop="1" x14ac:dyDescent="0.3">
      <c r="A1547" s="1" t="s">
        <v>2882</v>
      </c>
      <c r="B1547" s="30" t="s">
        <v>2883</v>
      </c>
      <c r="C1547" s="8" t="s">
        <v>745</v>
      </c>
      <c r="D1547" s="29">
        <v>0.27</v>
      </c>
      <c r="E1547" s="7">
        <f t="shared" si="24"/>
        <v>106.64387499999999</v>
      </c>
    </row>
    <row r="1548" spans="1:5" ht="13.8" x14ac:dyDescent="0.3">
      <c r="A1548" s="1" t="s">
        <v>2884</v>
      </c>
      <c r="B1548" s="30" t="s">
        <v>2885</v>
      </c>
      <c r="C1548" s="8" t="s">
        <v>2716</v>
      </c>
      <c r="D1548" s="29">
        <v>0.27</v>
      </c>
      <c r="E1548" s="7">
        <f t="shared" si="24"/>
        <v>213.28774999999999</v>
      </c>
    </row>
    <row r="1549" spans="1:5" ht="13.8" x14ac:dyDescent="0.3">
      <c r="A1549" s="1" t="s">
        <v>2886</v>
      </c>
      <c r="B1549" s="30" t="s">
        <v>2887</v>
      </c>
      <c r="C1549" s="8" t="s">
        <v>432</v>
      </c>
      <c r="D1549" s="29">
        <v>0.27</v>
      </c>
      <c r="E1549" s="7">
        <f t="shared" si="24"/>
        <v>246.38412500000001</v>
      </c>
    </row>
    <row r="1550" spans="1:5" ht="13.8" x14ac:dyDescent="0.3">
      <c r="A1550" s="1" t="s">
        <v>2888</v>
      </c>
      <c r="B1550" s="30" t="s">
        <v>2889</v>
      </c>
      <c r="C1550" s="8" t="s">
        <v>2587</v>
      </c>
      <c r="D1550" s="29">
        <v>0.27</v>
      </c>
      <c r="E1550" s="7">
        <f t="shared" si="24"/>
        <v>492.76825000000002</v>
      </c>
    </row>
    <row r="1551" spans="1:5" ht="13.8" x14ac:dyDescent="0.3">
      <c r="A1551" s="1" t="s">
        <v>2890</v>
      </c>
      <c r="B1551" s="30" t="s">
        <v>2891</v>
      </c>
      <c r="C1551" s="8" t="s">
        <v>427</v>
      </c>
      <c r="D1551" s="29">
        <v>0.27</v>
      </c>
      <c r="E1551" s="7">
        <f t="shared" si="24"/>
        <v>198.57825</v>
      </c>
    </row>
    <row r="1552" spans="1:5" ht="13.8" x14ac:dyDescent="0.3">
      <c r="A1552" s="1" t="s">
        <v>2892</v>
      </c>
      <c r="B1552" s="30" t="s">
        <v>2893</v>
      </c>
      <c r="C1552" s="8" t="s">
        <v>214</v>
      </c>
      <c r="D1552" s="29">
        <v>0.27</v>
      </c>
      <c r="E1552" s="7">
        <f t="shared" si="24"/>
        <v>397.15649999999999</v>
      </c>
    </row>
    <row r="1553" spans="1:5" ht="27.6" x14ac:dyDescent="0.3">
      <c r="A1553" s="1" t="s">
        <v>2894</v>
      </c>
      <c r="B1553" s="30" t="s">
        <v>2895</v>
      </c>
      <c r="C1553" s="8" t="s">
        <v>2896</v>
      </c>
      <c r="D1553" s="29">
        <v>0.27</v>
      </c>
      <c r="E1553" s="7">
        <f t="shared" si="24"/>
        <v>459.671875</v>
      </c>
    </row>
    <row r="1554" spans="1:5" ht="27.6" x14ac:dyDescent="0.3">
      <c r="A1554" s="1" t="s">
        <v>2897</v>
      </c>
      <c r="B1554" s="30" t="s">
        <v>2898</v>
      </c>
      <c r="C1554" s="8" t="s">
        <v>2899</v>
      </c>
      <c r="D1554" s="29">
        <v>0.27</v>
      </c>
      <c r="E1554" s="7">
        <f t="shared" si="24"/>
        <v>919.34375</v>
      </c>
    </row>
    <row r="1555" spans="1:5" ht="27.6" x14ac:dyDescent="0.3">
      <c r="A1555" s="1" t="s">
        <v>2900</v>
      </c>
      <c r="B1555" s="30" t="s">
        <v>2901</v>
      </c>
      <c r="C1555" s="8" t="s">
        <v>2896</v>
      </c>
      <c r="D1555" s="29">
        <v>0.27</v>
      </c>
      <c r="E1555" s="7">
        <f t="shared" si="24"/>
        <v>459.671875</v>
      </c>
    </row>
    <row r="1556" spans="1:5" ht="27.6" x14ac:dyDescent="0.3">
      <c r="A1556" s="1" t="s">
        <v>2902</v>
      </c>
      <c r="B1556" s="30" t="s">
        <v>2903</v>
      </c>
      <c r="C1556" s="8" t="s">
        <v>2899</v>
      </c>
      <c r="D1556" s="29">
        <v>0.27</v>
      </c>
      <c r="E1556" s="7">
        <f t="shared" si="24"/>
        <v>919.34375</v>
      </c>
    </row>
    <row r="1557" spans="1:5" ht="27.6" x14ac:dyDescent="0.3">
      <c r="A1557" s="1" t="s">
        <v>2904</v>
      </c>
      <c r="B1557" s="30" t="s">
        <v>2905</v>
      </c>
      <c r="C1557" s="8"/>
      <c r="D1557" s="29">
        <v>0.27</v>
      </c>
      <c r="E1557" s="7">
        <f t="shared" si="24"/>
        <v>0</v>
      </c>
    </row>
    <row r="1558" spans="1:5" ht="28.2" thickBot="1" x14ac:dyDescent="0.35">
      <c r="A1558" s="1" t="s">
        <v>2906</v>
      </c>
      <c r="B1558" s="30" t="s">
        <v>2907</v>
      </c>
      <c r="C1558" s="8"/>
      <c r="D1558" s="29">
        <v>0.27</v>
      </c>
      <c r="E1558" s="7">
        <f t="shared" si="24"/>
        <v>0</v>
      </c>
    </row>
    <row r="1559" spans="1:5" ht="22.2" thickTop="1" thickBot="1" x14ac:dyDescent="0.35">
      <c r="A1559" s="20" t="s">
        <v>36</v>
      </c>
      <c r="B1559" s="21"/>
      <c r="C1559" s="22"/>
      <c r="D1559" s="29"/>
      <c r="E1559" s="7"/>
    </row>
    <row r="1560" spans="1:5" ht="19.2" thickTop="1" thickBot="1" x14ac:dyDescent="0.35">
      <c r="A1560" s="17" t="s">
        <v>2908</v>
      </c>
      <c r="B1560" s="18"/>
      <c r="C1560" s="19"/>
      <c r="D1560" s="29"/>
      <c r="E1560" s="7"/>
    </row>
    <row r="1561" spans="1:5" ht="42" thickTop="1" x14ac:dyDescent="0.3">
      <c r="A1561" s="1" t="s">
        <v>2909</v>
      </c>
      <c r="B1561" s="30" t="s">
        <v>2910</v>
      </c>
      <c r="C1561" s="8" t="s">
        <v>2911</v>
      </c>
      <c r="D1561" s="29">
        <v>0.27</v>
      </c>
      <c r="E1561" s="7">
        <f t="shared" si="24"/>
        <v>8089.489525</v>
      </c>
    </row>
    <row r="1562" spans="1:5" ht="41.4" x14ac:dyDescent="0.3">
      <c r="A1562" s="1" t="s">
        <v>2912</v>
      </c>
      <c r="B1562" s="30" t="s">
        <v>2913</v>
      </c>
      <c r="C1562" s="8"/>
      <c r="D1562" s="29">
        <v>0.27</v>
      </c>
      <c r="E1562" s="7">
        <f t="shared" si="24"/>
        <v>0</v>
      </c>
    </row>
    <row r="1563" spans="1:5" ht="41.4" x14ac:dyDescent="0.3">
      <c r="A1563" s="1" t="s">
        <v>2914</v>
      </c>
      <c r="B1563" s="30" t="s">
        <v>2915</v>
      </c>
      <c r="C1563" s="8"/>
      <c r="D1563" s="29">
        <v>0.27</v>
      </c>
      <c r="E1563" s="7">
        <f t="shared" si="24"/>
        <v>0</v>
      </c>
    </row>
    <row r="1564" spans="1:5" ht="41.4" x14ac:dyDescent="0.3">
      <c r="A1564" s="1" t="s">
        <v>2916</v>
      </c>
      <c r="B1564" s="30" t="s">
        <v>2917</v>
      </c>
      <c r="C1564" s="8"/>
      <c r="D1564" s="29">
        <v>0.27</v>
      </c>
      <c r="E1564" s="7">
        <f t="shared" si="24"/>
        <v>0</v>
      </c>
    </row>
    <row r="1565" spans="1:5" ht="41.4" x14ac:dyDescent="0.3">
      <c r="A1565" s="1" t="s">
        <v>2918</v>
      </c>
      <c r="B1565" s="30" t="s">
        <v>2919</v>
      </c>
      <c r="C1565" s="8"/>
      <c r="D1565" s="29">
        <v>0.27</v>
      </c>
      <c r="E1565" s="7">
        <f t="shared" si="24"/>
        <v>0</v>
      </c>
    </row>
    <row r="1566" spans="1:5" ht="41.4" x14ac:dyDescent="0.3">
      <c r="A1566" s="1" t="s">
        <v>2920</v>
      </c>
      <c r="B1566" s="30" t="s">
        <v>2921</v>
      </c>
      <c r="C1566" s="8"/>
      <c r="D1566" s="29">
        <v>0.27</v>
      </c>
      <c r="E1566" s="7">
        <f t="shared" si="24"/>
        <v>0</v>
      </c>
    </row>
    <row r="1567" spans="1:5" ht="41.4" x14ac:dyDescent="0.3">
      <c r="A1567" s="1" t="s">
        <v>2922</v>
      </c>
      <c r="B1567" s="30" t="s">
        <v>2923</v>
      </c>
      <c r="C1567" s="8"/>
      <c r="D1567" s="29">
        <v>0.27</v>
      </c>
      <c r="E1567" s="7">
        <f t="shared" si="24"/>
        <v>0</v>
      </c>
    </row>
    <row r="1568" spans="1:5" ht="41.4" x14ac:dyDescent="0.3">
      <c r="A1568" s="1" t="s">
        <v>2924</v>
      </c>
      <c r="B1568" s="30" t="s">
        <v>2925</v>
      </c>
      <c r="C1568" s="8"/>
      <c r="D1568" s="29">
        <v>0.27</v>
      </c>
      <c r="E1568" s="7">
        <f t="shared" si="24"/>
        <v>0</v>
      </c>
    </row>
    <row r="1569" spans="1:5" ht="41.4" x14ac:dyDescent="0.3">
      <c r="A1569" s="1" t="s">
        <v>2926</v>
      </c>
      <c r="B1569" s="30" t="s">
        <v>2927</v>
      </c>
      <c r="C1569" s="8"/>
      <c r="D1569" s="29">
        <v>0.27</v>
      </c>
      <c r="E1569" s="7">
        <f t="shared" si="24"/>
        <v>0</v>
      </c>
    </row>
    <row r="1570" spans="1:5" ht="41.4" x14ac:dyDescent="0.3">
      <c r="A1570" s="1" t="s">
        <v>2928</v>
      </c>
      <c r="B1570" s="30" t="s">
        <v>2929</v>
      </c>
      <c r="C1570" s="8"/>
      <c r="D1570" s="29">
        <v>0.27</v>
      </c>
      <c r="E1570" s="7">
        <f t="shared" si="24"/>
        <v>0</v>
      </c>
    </row>
    <row r="1571" spans="1:5" ht="41.4" x14ac:dyDescent="0.3">
      <c r="A1571" s="1" t="s">
        <v>2930</v>
      </c>
      <c r="B1571" s="30" t="s">
        <v>2931</v>
      </c>
      <c r="C1571" s="8"/>
      <c r="D1571" s="29">
        <v>0.27</v>
      </c>
      <c r="E1571" s="7">
        <f t="shared" si="24"/>
        <v>0</v>
      </c>
    </row>
    <row r="1572" spans="1:5" ht="41.4" x14ac:dyDescent="0.3">
      <c r="A1572" s="1" t="s">
        <v>2932</v>
      </c>
      <c r="B1572" s="30" t="s">
        <v>2933</v>
      </c>
      <c r="C1572" s="8" t="s">
        <v>2934</v>
      </c>
      <c r="D1572" s="29">
        <v>0.27</v>
      </c>
      <c r="E1572" s="7">
        <f t="shared" si="24"/>
        <v>7059.824525</v>
      </c>
    </row>
    <row r="1573" spans="1:5" ht="41.4" x14ac:dyDescent="0.3">
      <c r="A1573" s="1" t="s">
        <v>2935</v>
      </c>
      <c r="B1573" s="30" t="s">
        <v>2936</v>
      </c>
      <c r="C1573" s="8"/>
      <c r="D1573" s="29">
        <v>0.27</v>
      </c>
      <c r="E1573" s="7">
        <f t="shared" si="24"/>
        <v>0</v>
      </c>
    </row>
    <row r="1574" spans="1:5" ht="41.4" x14ac:dyDescent="0.3">
      <c r="A1574" s="1" t="s">
        <v>2937</v>
      </c>
      <c r="B1574" s="30" t="s">
        <v>2938</v>
      </c>
      <c r="C1574" s="8"/>
      <c r="D1574" s="29">
        <v>0.27</v>
      </c>
      <c r="E1574" s="7">
        <f t="shared" si="24"/>
        <v>0</v>
      </c>
    </row>
    <row r="1575" spans="1:5" ht="41.4" x14ac:dyDescent="0.3">
      <c r="A1575" s="1" t="s">
        <v>2939</v>
      </c>
      <c r="B1575" s="30" t="s">
        <v>2940</v>
      </c>
      <c r="C1575" s="8"/>
      <c r="D1575" s="29">
        <v>0.27</v>
      </c>
      <c r="E1575" s="7">
        <f t="shared" si="24"/>
        <v>0</v>
      </c>
    </row>
    <row r="1576" spans="1:5" ht="41.4" x14ac:dyDescent="0.3">
      <c r="A1576" s="1" t="s">
        <v>2941</v>
      </c>
      <c r="B1576" s="30" t="s">
        <v>2942</v>
      </c>
      <c r="C1576" s="8"/>
      <c r="D1576" s="29">
        <v>0.27</v>
      </c>
      <c r="E1576" s="7">
        <f t="shared" si="24"/>
        <v>0</v>
      </c>
    </row>
    <row r="1577" spans="1:5" ht="41.4" x14ac:dyDescent="0.3">
      <c r="A1577" s="1" t="s">
        <v>2943</v>
      </c>
      <c r="B1577" s="30" t="s">
        <v>2944</v>
      </c>
      <c r="C1577" s="8"/>
      <c r="D1577" s="29">
        <v>0.27</v>
      </c>
      <c r="E1577" s="7">
        <f t="shared" si="24"/>
        <v>0</v>
      </c>
    </row>
    <row r="1578" spans="1:5" ht="41.4" x14ac:dyDescent="0.3">
      <c r="A1578" s="1" t="s">
        <v>2945</v>
      </c>
      <c r="B1578" s="30" t="s">
        <v>2946</v>
      </c>
      <c r="C1578" s="8"/>
      <c r="D1578" s="29">
        <v>0.27</v>
      </c>
      <c r="E1578" s="7">
        <f t="shared" si="24"/>
        <v>0</v>
      </c>
    </row>
    <row r="1579" spans="1:5" ht="41.4" x14ac:dyDescent="0.3">
      <c r="A1579" s="1" t="s">
        <v>2947</v>
      </c>
      <c r="B1579" s="30" t="s">
        <v>2948</v>
      </c>
      <c r="C1579" s="8"/>
      <c r="D1579" s="29">
        <v>0.27</v>
      </c>
      <c r="E1579" s="7">
        <f t="shared" si="24"/>
        <v>0</v>
      </c>
    </row>
    <row r="1580" spans="1:5" ht="41.4" x14ac:dyDescent="0.3">
      <c r="A1580" s="1" t="s">
        <v>2949</v>
      </c>
      <c r="B1580" s="30" t="s">
        <v>2950</v>
      </c>
      <c r="C1580" s="8"/>
      <c r="D1580" s="29">
        <v>0.27</v>
      </c>
      <c r="E1580" s="7">
        <f t="shared" si="24"/>
        <v>0</v>
      </c>
    </row>
    <row r="1581" spans="1:5" ht="41.4" x14ac:dyDescent="0.3">
      <c r="A1581" s="1" t="s">
        <v>2951</v>
      </c>
      <c r="B1581" s="30" t="s">
        <v>2952</v>
      </c>
      <c r="C1581" s="8"/>
      <c r="D1581" s="29">
        <v>0.27</v>
      </c>
      <c r="E1581" s="7">
        <f t="shared" si="24"/>
        <v>0</v>
      </c>
    </row>
    <row r="1582" spans="1:5" ht="41.4" x14ac:dyDescent="0.3">
      <c r="A1582" s="1" t="s">
        <v>2953</v>
      </c>
      <c r="B1582" s="30" t="s">
        <v>2954</v>
      </c>
      <c r="C1582" s="8"/>
      <c r="D1582" s="29">
        <v>0.27</v>
      </c>
      <c r="E1582" s="7">
        <f t="shared" si="24"/>
        <v>0</v>
      </c>
    </row>
    <row r="1583" spans="1:5" ht="41.4" x14ac:dyDescent="0.3">
      <c r="A1583" s="1" t="s">
        <v>2955</v>
      </c>
      <c r="B1583" s="30" t="s">
        <v>2956</v>
      </c>
      <c r="C1583" s="8"/>
      <c r="D1583" s="29">
        <v>0.27</v>
      </c>
      <c r="E1583" s="7">
        <f t="shared" si="24"/>
        <v>0</v>
      </c>
    </row>
    <row r="1584" spans="1:5" ht="41.4" x14ac:dyDescent="0.3">
      <c r="A1584" s="1" t="s">
        <v>2957</v>
      </c>
      <c r="B1584" s="30" t="s">
        <v>2958</v>
      </c>
      <c r="C1584" s="8"/>
      <c r="D1584" s="29">
        <v>0.27</v>
      </c>
      <c r="E1584" s="7">
        <f t="shared" si="24"/>
        <v>0</v>
      </c>
    </row>
    <row r="1585" spans="1:5" ht="41.4" x14ac:dyDescent="0.3">
      <c r="A1585" s="1" t="s">
        <v>2959</v>
      </c>
      <c r="B1585" s="30" t="s">
        <v>2960</v>
      </c>
      <c r="C1585" s="8" t="s">
        <v>2911</v>
      </c>
      <c r="D1585" s="29">
        <v>0.27</v>
      </c>
      <c r="E1585" s="7">
        <f t="shared" si="24"/>
        <v>8089.489525</v>
      </c>
    </row>
    <row r="1586" spans="1:5" ht="42" thickBot="1" x14ac:dyDescent="0.35">
      <c r="A1586" s="1" t="s">
        <v>2961</v>
      </c>
      <c r="B1586" s="30" t="s">
        <v>2962</v>
      </c>
      <c r="C1586" s="8" t="s">
        <v>2934</v>
      </c>
      <c r="D1586" s="29">
        <v>0.27</v>
      </c>
      <c r="E1586" s="7">
        <f t="shared" si="24"/>
        <v>7059.824525</v>
      </c>
    </row>
    <row r="1587" spans="1:5" ht="19.2" thickTop="1" thickBot="1" x14ac:dyDescent="0.4">
      <c r="A1587" s="14" t="s">
        <v>2748</v>
      </c>
      <c r="B1587" s="15"/>
      <c r="C1587" s="16"/>
      <c r="D1587" s="29"/>
      <c r="E1587" s="7"/>
    </row>
    <row r="1588" spans="1:5" ht="42" thickTop="1" x14ac:dyDescent="0.3">
      <c r="A1588" s="1" t="s">
        <v>2963</v>
      </c>
      <c r="B1588" s="30" t="s">
        <v>2964</v>
      </c>
      <c r="C1588" s="8" t="s">
        <v>2911</v>
      </c>
      <c r="D1588" s="29">
        <v>0.27</v>
      </c>
      <c r="E1588" s="7">
        <f t="shared" ref="E1588:E1649" si="25">C1588*(1-D1588)*(1+0.75%)</f>
        <v>8089.489525</v>
      </c>
    </row>
    <row r="1589" spans="1:5" ht="42" thickBot="1" x14ac:dyDescent="0.35">
      <c r="A1589" s="1" t="s">
        <v>2965</v>
      </c>
      <c r="B1589" s="30" t="s">
        <v>2966</v>
      </c>
      <c r="C1589" s="8" t="s">
        <v>2934</v>
      </c>
      <c r="D1589" s="29">
        <v>0.27</v>
      </c>
      <c r="E1589" s="7">
        <f t="shared" si="25"/>
        <v>7059.824525</v>
      </c>
    </row>
    <row r="1590" spans="1:5" ht="19.2" thickTop="1" thickBot="1" x14ac:dyDescent="0.35">
      <c r="A1590" s="17" t="s">
        <v>2967</v>
      </c>
      <c r="B1590" s="18"/>
      <c r="C1590" s="19"/>
      <c r="D1590" s="29"/>
      <c r="E1590" s="7"/>
    </row>
    <row r="1591" spans="1:5" ht="28.2" thickTop="1" x14ac:dyDescent="0.3">
      <c r="A1591" s="1" t="s">
        <v>2968</v>
      </c>
      <c r="B1591" s="30" t="s">
        <v>2969</v>
      </c>
      <c r="C1591" s="8"/>
      <c r="D1591" s="29">
        <v>0.27</v>
      </c>
      <c r="E1591" s="7">
        <f t="shared" si="25"/>
        <v>0</v>
      </c>
    </row>
    <row r="1592" spans="1:5" ht="27.6" x14ac:dyDescent="0.3">
      <c r="A1592" s="1" t="s">
        <v>2970</v>
      </c>
      <c r="B1592" s="30" t="s">
        <v>2971</v>
      </c>
      <c r="C1592" s="8"/>
      <c r="D1592" s="29">
        <v>0.27</v>
      </c>
      <c r="E1592" s="7">
        <f t="shared" si="25"/>
        <v>0</v>
      </c>
    </row>
    <row r="1593" spans="1:5" ht="41.4" x14ac:dyDescent="0.3">
      <c r="A1593" s="1" t="s">
        <v>2972</v>
      </c>
      <c r="B1593" s="30" t="s">
        <v>2973</v>
      </c>
      <c r="C1593" s="8"/>
      <c r="D1593" s="29">
        <v>0.27</v>
      </c>
      <c r="E1593" s="7">
        <f t="shared" si="25"/>
        <v>0</v>
      </c>
    </row>
    <row r="1594" spans="1:5" ht="41.4" x14ac:dyDescent="0.3">
      <c r="A1594" s="1" t="s">
        <v>2974</v>
      </c>
      <c r="B1594" s="30" t="s">
        <v>2975</v>
      </c>
      <c r="C1594" s="8"/>
      <c r="D1594" s="29">
        <v>0.27</v>
      </c>
      <c r="E1594" s="7">
        <f t="shared" si="25"/>
        <v>0</v>
      </c>
    </row>
    <row r="1595" spans="1:5" ht="41.4" x14ac:dyDescent="0.3">
      <c r="A1595" s="1" t="s">
        <v>2976</v>
      </c>
      <c r="B1595" s="30" t="s">
        <v>2977</v>
      </c>
      <c r="C1595" s="8"/>
      <c r="D1595" s="29">
        <v>0.27</v>
      </c>
      <c r="E1595" s="7">
        <f t="shared" si="25"/>
        <v>0</v>
      </c>
    </row>
    <row r="1596" spans="1:5" ht="41.4" x14ac:dyDescent="0.3">
      <c r="A1596" s="1" t="s">
        <v>2978</v>
      </c>
      <c r="B1596" s="30" t="s">
        <v>2979</v>
      </c>
      <c r="C1596" s="8"/>
      <c r="D1596" s="29">
        <v>0.27</v>
      </c>
      <c r="E1596" s="7">
        <f t="shared" si="25"/>
        <v>0</v>
      </c>
    </row>
    <row r="1597" spans="1:5" ht="27.6" x14ac:dyDescent="0.3">
      <c r="A1597" s="1" t="s">
        <v>2981</v>
      </c>
      <c r="B1597" s="30" t="s">
        <v>2982</v>
      </c>
      <c r="C1597" s="8"/>
      <c r="D1597" s="29">
        <v>0.27</v>
      </c>
      <c r="E1597" s="7">
        <f t="shared" si="25"/>
        <v>0</v>
      </c>
    </row>
    <row r="1598" spans="1:5" ht="41.4" x14ac:dyDescent="0.3">
      <c r="A1598" s="1" t="s">
        <v>2983</v>
      </c>
      <c r="B1598" s="30" t="s">
        <v>2984</v>
      </c>
      <c r="C1598" s="8"/>
      <c r="D1598" s="29">
        <v>0.27</v>
      </c>
      <c r="E1598" s="7">
        <f t="shared" si="25"/>
        <v>0</v>
      </c>
    </row>
    <row r="1599" spans="1:5" ht="41.4" x14ac:dyDescent="0.3">
      <c r="A1599" s="1" t="s">
        <v>2985</v>
      </c>
      <c r="B1599" s="30" t="s">
        <v>2986</v>
      </c>
      <c r="C1599" s="8"/>
      <c r="D1599" s="29">
        <v>0.27</v>
      </c>
      <c r="E1599" s="7">
        <f t="shared" si="25"/>
        <v>0</v>
      </c>
    </row>
    <row r="1600" spans="1:5" ht="41.4" x14ac:dyDescent="0.3">
      <c r="A1600" s="1" t="s">
        <v>2987</v>
      </c>
      <c r="B1600" s="30" t="s">
        <v>2988</v>
      </c>
      <c r="C1600" s="8"/>
      <c r="D1600" s="29">
        <v>0.27</v>
      </c>
      <c r="E1600" s="7">
        <f t="shared" si="25"/>
        <v>0</v>
      </c>
    </row>
    <row r="1601" spans="1:5" ht="41.4" x14ac:dyDescent="0.3">
      <c r="A1601" s="1" t="s">
        <v>2989</v>
      </c>
      <c r="B1601" s="30" t="s">
        <v>2990</v>
      </c>
      <c r="C1601" s="8"/>
      <c r="D1601" s="29">
        <v>0.27</v>
      </c>
      <c r="E1601" s="7">
        <f t="shared" si="25"/>
        <v>0</v>
      </c>
    </row>
    <row r="1602" spans="1:5" ht="42" thickBot="1" x14ac:dyDescent="0.35">
      <c r="A1602" s="1" t="s">
        <v>2991</v>
      </c>
      <c r="B1602" s="30" t="s">
        <v>2992</v>
      </c>
      <c r="C1602" s="8"/>
      <c r="D1602" s="29">
        <v>0.27</v>
      </c>
      <c r="E1602" s="7">
        <f t="shared" si="25"/>
        <v>0</v>
      </c>
    </row>
    <row r="1603" spans="1:5" ht="22.2" thickTop="1" thickBot="1" x14ac:dyDescent="0.35">
      <c r="A1603" s="20" t="s">
        <v>37</v>
      </c>
      <c r="B1603" s="21"/>
      <c r="C1603" s="22"/>
      <c r="D1603" s="29"/>
      <c r="E1603" s="7"/>
    </row>
    <row r="1604" spans="1:5" ht="19.2" thickTop="1" thickBot="1" x14ac:dyDescent="0.35">
      <c r="A1604" s="17" t="s">
        <v>660</v>
      </c>
      <c r="B1604" s="18"/>
      <c r="C1604" s="19"/>
      <c r="D1604" s="29"/>
      <c r="E1604" s="7"/>
    </row>
    <row r="1605" spans="1:5" ht="19.2" thickTop="1" thickBot="1" x14ac:dyDescent="0.4">
      <c r="A1605" s="14" t="s">
        <v>1307</v>
      </c>
      <c r="B1605" s="15"/>
      <c r="C1605" s="16"/>
      <c r="D1605" s="29"/>
      <c r="E1605" s="7"/>
    </row>
    <row r="1606" spans="1:5" ht="28.2" thickTop="1" x14ac:dyDescent="0.3">
      <c r="A1606" s="1" t="s">
        <v>2993</v>
      </c>
      <c r="B1606" s="30" t="s">
        <v>2994</v>
      </c>
      <c r="C1606" s="8"/>
      <c r="D1606" s="29">
        <v>0.27</v>
      </c>
      <c r="E1606" s="7">
        <f t="shared" si="25"/>
        <v>0</v>
      </c>
    </row>
    <row r="1607" spans="1:5" ht="27.6" x14ac:dyDescent="0.3">
      <c r="A1607" s="1" t="s">
        <v>2995</v>
      </c>
      <c r="B1607" s="30" t="s">
        <v>2996</v>
      </c>
      <c r="C1607" s="8" t="s">
        <v>2997</v>
      </c>
      <c r="D1607" s="29">
        <v>0.27</v>
      </c>
      <c r="E1607" s="7">
        <f t="shared" si="25"/>
        <v>636.18587500000001</v>
      </c>
    </row>
    <row r="1608" spans="1:5" ht="27.6" x14ac:dyDescent="0.3">
      <c r="A1608" s="1" t="s">
        <v>2998</v>
      </c>
      <c r="B1608" s="30" t="s">
        <v>2999</v>
      </c>
      <c r="C1608" s="8" t="s">
        <v>3000</v>
      </c>
      <c r="D1608" s="29">
        <v>0.27</v>
      </c>
      <c r="E1608" s="7">
        <f t="shared" si="25"/>
        <v>1719.5405500000002</v>
      </c>
    </row>
    <row r="1609" spans="1:5" ht="27.6" x14ac:dyDescent="0.3">
      <c r="A1609" s="1" t="s">
        <v>3001</v>
      </c>
      <c r="B1609" s="30" t="s">
        <v>3002</v>
      </c>
      <c r="C1609" s="8"/>
      <c r="D1609" s="29">
        <v>0.27</v>
      </c>
      <c r="E1609" s="7">
        <f t="shared" si="25"/>
        <v>0</v>
      </c>
    </row>
    <row r="1610" spans="1:5" ht="27.6" x14ac:dyDescent="0.3">
      <c r="A1610" s="1" t="s">
        <v>3003</v>
      </c>
      <c r="B1610" s="30" t="s">
        <v>3004</v>
      </c>
      <c r="C1610" s="8"/>
      <c r="D1610" s="29">
        <v>0.27</v>
      </c>
      <c r="E1610" s="7">
        <f t="shared" si="25"/>
        <v>0</v>
      </c>
    </row>
    <row r="1611" spans="1:5" ht="13.8" x14ac:dyDescent="0.3">
      <c r="A1611" s="1" t="s">
        <v>3005</v>
      </c>
      <c r="B1611" s="30" t="s">
        <v>3006</v>
      </c>
      <c r="C1611" s="8" t="s">
        <v>3007</v>
      </c>
      <c r="D1611" s="29">
        <v>0.27</v>
      </c>
      <c r="E1611" s="7">
        <f t="shared" si="25"/>
        <v>970.82700000000011</v>
      </c>
    </row>
    <row r="1612" spans="1:5" ht="13.8" x14ac:dyDescent="0.3">
      <c r="A1612" s="1" t="s">
        <v>3008</v>
      </c>
      <c r="B1612" s="30" t="s">
        <v>3009</v>
      </c>
      <c r="C1612" s="8" t="s">
        <v>3010</v>
      </c>
      <c r="D1612" s="29">
        <v>0.27</v>
      </c>
      <c r="E1612" s="7">
        <f t="shared" si="25"/>
        <v>2621.9683749999999</v>
      </c>
    </row>
    <row r="1613" spans="1:5" ht="27.6" x14ac:dyDescent="0.3">
      <c r="A1613" s="1" t="s">
        <v>3011</v>
      </c>
      <c r="B1613" s="30" t="s">
        <v>3012</v>
      </c>
      <c r="C1613" s="8"/>
      <c r="D1613" s="29">
        <v>0.27</v>
      </c>
      <c r="E1613" s="7">
        <f t="shared" si="25"/>
        <v>0</v>
      </c>
    </row>
    <row r="1614" spans="1:5" ht="27.6" x14ac:dyDescent="0.3">
      <c r="A1614" s="1" t="s">
        <v>3013</v>
      </c>
      <c r="B1614" s="30" t="s">
        <v>3014</v>
      </c>
      <c r="C1614" s="8"/>
      <c r="D1614" s="29">
        <v>0.27</v>
      </c>
      <c r="E1614" s="7">
        <f t="shared" si="25"/>
        <v>0</v>
      </c>
    </row>
    <row r="1615" spans="1:5" ht="13.8" x14ac:dyDescent="0.3">
      <c r="A1615" s="1" t="s">
        <v>3015</v>
      </c>
      <c r="B1615" s="30" t="s">
        <v>3016</v>
      </c>
      <c r="C1615" s="8" t="s">
        <v>121</v>
      </c>
      <c r="D1615" s="29">
        <v>0.27</v>
      </c>
      <c r="E1615" s="7">
        <f t="shared" si="25"/>
        <v>845.7962500000001</v>
      </c>
    </row>
    <row r="1616" spans="1:5" ht="13.8" x14ac:dyDescent="0.3">
      <c r="A1616" s="1" t="s">
        <v>3017</v>
      </c>
      <c r="B1616" s="30" t="s">
        <v>3018</v>
      </c>
      <c r="C1616" s="8" t="s">
        <v>3019</v>
      </c>
      <c r="D1616" s="29">
        <v>0.27</v>
      </c>
      <c r="E1616" s="7">
        <f t="shared" si="25"/>
        <v>2287.3272499999998</v>
      </c>
    </row>
    <row r="1617" spans="1:5" ht="28.2" thickBot="1" x14ac:dyDescent="0.35">
      <c r="A1617" s="1" t="s">
        <v>3020</v>
      </c>
      <c r="B1617" s="30" t="s">
        <v>3021</v>
      </c>
      <c r="C1617" s="8"/>
      <c r="D1617" s="29">
        <v>0.27</v>
      </c>
      <c r="E1617" s="7">
        <f t="shared" si="25"/>
        <v>0</v>
      </c>
    </row>
    <row r="1618" spans="1:5" ht="19.2" thickTop="1" thickBot="1" x14ac:dyDescent="0.4">
      <c r="A1618" s="14" t="s">
        <v>2298</v>
      </c>
      <c r="B1618" s="15"/>
      <c r="C1618" s="16"/>
      <c r="D1618" s="29"/>
      <c r="E1618" s="7"/>
    </row>
    <row r="1619" spans="1:5" ht="28.2" thickTop="1" x14ac:dyDescent="0.3">
      <c r="A1619" s="1" t="s">
        <v>3022</v>
      </c>
      <c r="B1619" s="30" t="s">
        <v>3023</v>
      </c>
      <c r="C1619" s="8"/>
      <c r="D1619" s="29">
        <v>0.27</v>
      </c>
      <c r="E1619" s="7">
        <f t="shared" si="25"/>
        <v>0</v>
      </c>
    </row>
    <row r="1620" spans="1:5" ht="27.6" x14ac:dyDescent="0.3">
      <c r="A1620" s="1" t="s">
        <v>3024</v>
      </c>
      <c r="B1620" s="30" t="s">
        <v>3025</v>
      </c>
      <c r="C1620" s="8"/>
      <c r="D1620" s="29">
        <v>0.27</v>
      </c>
      <c r="E1620" s="7">
        <f t="shared" si="25"/>
        <v>0</v>
      </c>
    </row>
    <row r="1621" spans="1:5" ht="27.6" x14ac:dyDescent="0.3">
      <c r="A1621" s="1" t="s">
        <v>3026</v>
      </c>
      <c r="B1621" s="30" t="s">
        <v>3027</v>
      </c>
      <c r="C1621" s="8"/>
      <c r="D1621" s="29">
        <v>0.27</v>
      </c>
      <c r="E1621" s="7">
        <f t="shared" si="25"/>
        <v>0</v>
      </c>
    </row>
    <row r="1622" spans="1:5" ht="27.6" x14ac:dyDescent="0.3">
      <c r="A1622" s="1" t="s">
        <v>3029</v>
      </c>
      <c r="B1622" s="30" t="s">
        <v>3030</v>
      </c>
      <c r="C1622" s="8" t="s">
        <v>3028</v>
      </c>
      <c r="D1622" s="29">
        <v>0.27</v>
      </c>
      <c r="E1622" s="7">
        <f t="shared" si="25"/>
        <v>2575.6334500000003</v>
      </c>
    </row>
    <row r="1623" spans="1:5" ht="27.6" x14ac:dyDescent="0.3">
      <c r="A1623" s="1" t="s">
        <v>3031</v>
      </c>
      <c r="B1623" s="30" t="s">
        <v>3032</v>
      </c>
      <c r="C1623" s="8"/>
      <c r="D1623" s="29">
        <v>0.27</v>
      </c>
      <c r="E1623" s="7">
        <f t="shared" si="25"/>
        <v>0</v>
      </c>
    </row>
    <row r="1624" spans="1:5" ht="27.6" x14ac:dyDescent="0.3">
      <c r="A1624" s="1" t="s">
        <v>3033</v>
      </c>
      <c r="B1624" s="30" t="s">
        <v>3034</v>
      </c>
      <c r="C1624" s="8"/>
      <c r="D1624" s="29">
        <v>0.27</v>
      </c>
      <c r="E1624" s="7">
        <f t="shared" si="25"/>
        <v>0</v>
      </c>
    </row>
    <row r="1625" spans="1:5" ht="13.8" x14ac:dyDescent="0.3">
      <c r="A1625" s="1" t="s">
        <v>3035</v>
      </c>
      <c r="B1625" s="30" t="s">
        <v>3036</v>
      </c>
      <c r="C1625" s="8" t="s">
        <v>3037</v>
      </c>
      <c r="D1625" s="29">
        <v>0.27</v>
      </c>
      <c r="E1625" s="7">
        <f t="shared" si="25"/>
        <v>1456.2404999999999</v>
      </c>
    </row>
    <row r="1626" spans="1:5" ht="27.6" x14ac:dyDescent="0.3">
      <c r="A1626" s="1" t="s">
        <v>3038</v>
      </c>
      <c r="B1626" s="30" t="s">
        <v>3039</v>
      </c>
      <c r="C1626" s="8"/>
      <c r="D1626" s="29">
        <v>0.27</v>
      </c>
      <c r="E1626" s="7">
        <f t="shared" si="25"/>
        <v>0</v>
      </c>
    </row>
    <row r="1627" spans="1:5" ht="13.8" x14ac:dyDescent="0.3">
      <c r="A1627" s="1" t="s">
        <v>3040</v>
      </c>
      <c r="B1627" s="30" t="s">
        <v>3041</v>
      </c>
      <c r="C1627" s="8" t="s">
        <v>3042</v>
      </c>
      <c r="D1627" s="29">
        <v>0.27</v>
      </c>
      <c r="E1627" s="7">
        <f t="shared" si="25"/>
        <v>3931.113875</v>
      </c>
    </row>
    <row r="1628" spans="1:5" ht="27.6" x14ac:dyDescent="0.3">
      <c r="A1628" s="1" t="s">
        <v>3043</v>
      </c>
      <c r="B1628" s="30" t="s">
        <v>3044</v>
      </c>
      <c r="C1628" s="8"/>
      <c r="D1628" s="29">
        <v>0.27</v>
      </c>
      <c r="E1628" s="7">
        <f t="shared" si="25"/>
        <v>0</v>
      </c>
    </row>
    <row r="1629" spans="1:5" ht="27.6" x14ac:dyDescent="0.3">
      <c r="A1629" s="1" t="s">
        <v>3045</v>
      </c>
      <c r="B1629" s="30" t="s">
        <v>3046</v>
      </c>
      <c r="C1629" s="8"/>
      <c r="D1629" s="29">
        <v>0.27</v>
      </c>
      <c r="E1629" s="7">
        <f t="shared" si="25"/>
        <v>0</v>
      </c>
    </row>
    <row r="1630" spans="1:5" ht="13.8" x14ac:dyDescent="0.3">
      <c r="A1630" s="1" t="s">
        <v>3047</v>
      </c>
      <c r="B1630" s="30" t="s">
        <v>3048</v>
      </c>
      <c r="C1630" s="8" t="s">
        <v>366</v>
      </c>
      <c r="D1630" s="29">
        <v>0.27</v>
      </c>
      <c r="E1630" s="7">
        <f t="shared" si="25"/>
        <v>1272.37175</v>
      </c>
    </row>
    <row r="1631" spans="1:5" ht="27.6" x14ac:dyDescent="0.3">
      <c r="A1631" s="1" t="s">
        <v>3049</v>
      </c>
      <c r="B1631" s="30" t="s">
        <v>3050</v>
      </c>
      <c r="C1631" s="8"/>
      <c r="D1631" s="29">
        <v>0.27</v>
      </c>
      <c r="E1631" s="7">
        <f t="shared" si="25"/>
        <v>0</v>
      </c>
    </row>
    <row r="1632" spans="1:5" ht="13.8" x14ac:dyDescent="0.3">
      <c r="A1632" s="1" t="s">
        <v>3051</v>
      </c>
      <c r="B1632" s="30" t="s">
        <v>3052</v>
      </c>
      <c r="C1632" s="8" t="s">
        <v>497</v>
      </c>
      <c r="D1632" s="29">
        <v>0.27</v>
      </c>
      <c r="E1632" s="7">
        <f t="shared" si="25"/>
        <v>3434.6682500000002</v>
      </c>
    </row>
    <row r="1633" spans="1:5" ht="28.2" thickBot="1" x14ac:dyDescent="0.35">
      <c r="A1633" s="1" t="s">
        <v>3053</v>
      </c>
      <c r="B1633" s="30" t="s">
        <v>3054</v>
      </c>
      <c r="C1633" s="8"/>
      <c r="D1633" s="29">
        <v>0.27</v>
      </c>
      <c r="E1633" s="7">
        <f t="shared" si="25"/>
        <v>0</v>
      </c>
    </row>
    <row r="1634" spans="1:5" ht="19.2" thickTop="1" thickBot="1" x14ac:dyDescent="0.4">
      <c r="A1634" s="14" t="s">
        <v>2333</v>
      </c>
      <c r="B1634" s="15"/>
      <c r="C1634" s="16"/>
      <c r="D1634" s="29"/>
      <c r="E1634" s="7"/>
    </row>
    <row r="1635" spans="1:5" ht="14.4" thickTop="1" x14ac:dyDescent="0.3">
      <c r="A1635" s="1" t="s">
        <v>3055</v>
      </c>
      <c r="B1635" s="30" t="s">
        <v>3056</v>
      </c>
      <c r="C1635" s="8" t="s">
        <v>3057</v>
      </c>
      <c r="D1635" s="29">
        <v>0.27</v>
      </c>
      <c r="E1635" s="7">
        <f t="shared" si="25"/>
        <v>834.76412500000004</v>
      </c>
    </row>
    <row r="1636" spans="1:5" ht="27.6" x14ac:dyDescent="0.3">
      <c r="A1636" s="1" t="s">
        <v>3058</v>
      </c>
      <c r="B1636" s="30" t="s">
        <v>3059</v>
      </c>
      <c r="C1636" s="8"/>
      <c r="D1636" s="29">
        <v>0.27</v>
      </c>
      <c r="E1636" s="7">
        <f t="shared" si="25"/>
        <v>0</v>
      </c>
    </row>
    <row r="1637" spans="1:5" ht="13.8" x14ac:dyDescent="0.3">
      <c r="A1637" s="1" t="s">
        <v>3060</v>
      </c>
      <c r="B1637" s="30" t="s">
        <v>3061</v>
      </c>
      <c r="C1637" s="8" t="s">
        <v>3062</v>
      </c>
      <c r="D1637" s="29">
        <v>0.27</v>
      </c>
      <c r="E1637" s="7">
        <f t="shared" si="25"/>
        <v>1309.1454999999999</v>
      </c>
    </row>
    <row r="1638" spans="1:5" ht="13.8" x14ac:dyDescent="0.3">
      <c r="A1638" s="1" t="s">
        <v>3063</v>
      </c>
      <c r="B1638" s="30" t="s">
        <v>3064</v>
      </c>
      <c r="C1638" s="8" t="s">
        <v>3065</v>
      </c>
      <c r="D1638" s="29">
        <v>0.27</v>
      </c>
      <c r="E1638" s="7">
        <f t="shared" si="25"/>
        <v>1820.3006250000001</v>
      </c>
    </row>
    <row r="1639" spans="1:5" ht="27.6" x14ac:dyDescent="0.3">
      <c r="A1639" s="1" t="s">
        <v>3066</v>
      </c>
      <c r="B1639" s="30" t="s">
        <v>3067</v>
      </c>
      <c r="C1639" s="8"/>
      <c r="D1639" s="29">
        <v>0.27</v>
      </c>
      <c r="E1639" s="7">
        <f t="shared" si="25"/>
        <v>0</v>
      </c>
    </row>
    <row r="1640" spans="1:5" ht="13.8" x14ac:dyDescent="0.3">
      <c r="A1640" s="1" t="s">
        <v>3068</v>
      </c>
      <c r="B1640" s="30" t="s">
        <v>3069</v>
      </c>
      <c r="C1640" s="8" t="s">
        <v>3070</v>
      </c>
      <c r="D1640" s="29">
        <v>0.27</v>
      </c>
      <c r="E1640" s="7">
        <f t="shared" si="25"/>
        <v>1143.6636249999999</v>
      </c>
    </row>
    <row r="1641" spans="1:5" ht="13.8" x14ac:dyDescent="0.3">
      <c r="A1641" s="1" t="s">
        <v>3071</v>
      </c>
      <c r="B1641" s="30" t="s">
        <v>3072</v>
      </c>
      <c r="C1641" s="8" t="s">
        <v>3073</v>
      </c>
      <c r="D1641" s="29">
        <v>0.27</v>
      </c>
      <c r="E1641" s="7">
        <f t="shared" si="25"/>
        <v>1592.3033750000002</v>
      </c>
    </row>
    <row r="1642" spans="1:5" ht="28.2" thickBot="1" x14ac:dyDescent="0.35">
      <c r="A1642" s="1" t="s">
        <v>3074</v>
      </c>
      <c r="B1642" s="30" t="s">
        <v>3075</v>
      </c>
      <c r="C1642" s="8"/>
      <c r="D1642" s="29">
        <v>0.27</v>
      </c>
      <c r="E1642" s="7">
        <f t="shared" si="25"/>
        <v>0</v>
      </c>
    </row>
    <row r="1643" spans="1:5" ht="19.2" thickTop="1" thickBot="1" x14ac:dyDescent="0.4">
      <c r="A1643" s="14" t="s">
        <v>1357</v>
      </c>
      <c r="B1643" s="15"/>
      <c r="C1643" s="16"/>
      <c r="D1643" s="29"/>
      <c r="E1643" s="7"/>
    </row>
    <row r="1644" spans="1:5" ht="28.2" thickTop="1" x14ac:dyDescent="0.3">
      <c r="A1644" s="1" t="s">
        <v>3076</v>
      </c>
      <c r="B1644" s="30" t="s">
        <v>3077</v>
      </c>
      <c r="C1644" s="8"/>
      <c r="D1644" s="29">
        <v>0.27</v>
      </c>
      <c r="E1644" s="7">
        <f t="shared" si="25"/>
        <v>0</v>
      </c>
    </row>
    <row r="1645" spans="1:5" ht="27.6" x14ac:dyDescent="0.3">
      <c r="A1645" s="1" t="s">
        <v>3078</v>
      </c>
      <c r="B1645" s="30" t="s">
        <v>3079</v>
      </c>
      <c r="C1645" s="8"/>
      <c r="D1645" s="29">
        <v>0.27</v>
      </c>
      <c r="E1645" s="7">
        <f t="shared" si="25"/>
        <v>0</v>
      </c>
    </row>
    <row r="1646" spans="1:5" ht="27.6" x14ac:dyDescent="0.3">
      <c r="A1646" s="1" t="s">
        <v>3080</v>
      </c>
      <c r="B1646" s="30" t="s">
        <v>3081</v>
      </c>
      <c r="C1646" s="8" t="s">
        <v>3082</v>
      </c>
      <c r="D1646" s="29">
        <v>0.27</v>
      </c>
      <c r="E1646" s="7">
        <f t="shared" si="25"/>
        <v>669.28224999999998</v>
      </c>
    </row>
    <row r="1647" spans="1:5" ht="27.6" x14ac:dyDescent="0.3">
      <c r="A1647" s="1" t="s">
        <v>3083</v>
      </c>
      <c r="B1647" s="30" t="s">
        <v>3084</v>
      </c>
      <c r="C1647" s="8" t="s">
        <v>3085</v>
      </c>
      <c r="D1647" s="29">
        <v>0.27</v>
      </c>
      <c r="E1647" s="7">
        <f t="shared" si="25"/>
        <v>1801.9137500000002</v>
      </c>
    </row>
    <row r="1648" spans="1:5" ht="27.6" x14ac:dyDescent="0.3">
      <c r="A1648" s="1" t="s">
        <v>3086</v>
      </c>
      <c r="B1648" s="30" t="s">
        <v>3087</v>
      </c>
      <c r="C1648" s="8"/>
      <c r="D1648" s="29">
        <v>0.27</v>
      </c>
      <c r="E1648" s="7">
        <f t="shared" si="25"/>
        <v>0</v>
      </c>
    </row>
    <row r="1649" spans="1:5" ht="27.6" x14ac:dyDescent="0.3">
      <c r="A1649" s="1" t="s">
        <v>3088</v>
      </c>
      <c r="B1649" s="30" t="s">
        <v>3089</v>
      </c>
      <c r="C1649" s="8"/>
      <c r="D1649" s="29">
        <v>0.27</v>
      </c>
      <c r="E1649" s="7">
        <f t="shared" si="25"/>
        <v>0</v>
      </c>
    </row>
    <row r="1650" spans="1:5" ht="27.6" x14ac:dyDescent="0.3">
      <c r="A1650" s="1" t="s">
        <v>3090</v>
      </c>
      <c r="B1650" s="30" t="s">
        <v>3091</v>
      </c>
      <c r="C1650" s="8"/>
      <c r="D1650" s="29">
        <v>0.27</v>
      </c>
      <c r="E1650" s="7">
        <f t="shared" ref="E1650:E1713" si="26">C1650*(1-D1650)*(1+0.75%)</f>
        <v>0</v>
      </c>
    </row>
    <row r="1651" spans="1:5" ht="13.8" x14ac:dyDescent="0.3">
      <c r="A1651" s="1" t="s">
        <v>3092</v>
      </c>
      <c r="B1651" s="30" t="s">
        <v>3093</v>
      </c>
      <c r="C1651" s="8" t="s">
        <v>3094</v>
      </c>
      <c r="D1651" s="29">
        <v>0.27</v>
      </c>
      <c r="E1651" s="7">
        <f t="shared" si="26"/>
        <v>1048.0518750000001</v>
      </c>
    </row>
    <row r="1652" spans="1:5" ht="13.8" x14ac:dyDescent="0.3">
      <c r="A1652" s="1" t="s">
        <v>3095</v>
      </c>
      <c r="B1652" s="30" t="s">
        <v>3096</v>
      </c>
      <c r="C1652" s="8" t="s">
        <v>525</v>
      </c>
      <c r="D1652" s="29">
        <v>0.27</v>
      </c>
      <c r="E1652" s="7">
        <f t="shared" si="26"/>
        <v>2831.5787500000001</v>
      </c>
    </row>
    <row r="1653" spans="1:5" ht="27.6" x14ac:dyDescent="0.3">
      <c r="A1653" s="1" t="s">
        <v>3097</v>
      </c>
      <c r="B1653" s="30" t="s">
        <v>3098</v>
      </c>
      <c r="C1653" s="8"/>
      <c r="D1653" s="29">
        <v>0.27</v>
      </c>
      <c r="E1653" s="7">
        <f t="shared" si="26"/>
        <v>0</v>
      </c>
    </row>
    <row r="1654" spans="1:5" ht="27.6" x14ac:dyDescent="0.3">
      <c r="A1654" s="1" t="s">
        <v>3099</v>
      </c>
      <c r="B1654" s="30" t="s">
        <v>3100</v>
      </c>
      <c r="C1654" s="8"/>
      <c r="D1654" s="29">
        <v>0.27</v>
      </c>
      <c r="E1654" s="7">
        <f t="shared" si="26"/>
        <v>0</v>
      </c>
    </row>
    <row r="1655" spans="1:5" ht="27.6" x14ac:dyDescent="0.3">
      <c r="A1655" s="1" t="s">
        <v>3101</v>
      </c>
      <c r="B1655" s="30" t="s">
        <v>3102</v>
      </c>
      <c r="C1655" s="8"/>
      <c r="D1655" s="29">
        <v>0.27</v>
      </c>
      <c r="E1655" s="7">
        <f t="shared" si="26"/>
        <v>0</v>
      </c>
    </row>
    <row r="1656" spans="1:5" ht="13.8" x14ac:dyDescent="0.3">
      <c r="A1656" s="1" t="s">
        <v>3103</v>
      </c>
      <c r="B1656" s="30" t="s">
        <v>3104</v>
      </c>
      <c r="C1656" s="8" t="s">
        <v>126</v>
      </c>
      <c r="D1656" s="29">
        <v>0.27</v>
      </c>
      <c r="E1656" s="7">
        <f t="shared" si="26"/>
        <v>911.98900000000003</v>
      </c>
    </row>
    <row r="1657" spans="1:5" ht="13.8" x14ac:dyDescent="0.3">
      <c r="A1657" s="1" t="s">
        <v>3105</v>
      </c>
      <c r="B1657" s="30" t="s">
        <v>3106</v>
      </c>
      <c r="C1657" s="8" t="s">
        <v>3107</v>
      </c>
      <c r="D1657" s="29">
        <v>0.27</v>
      </c>
      <c r="E1657" s="7">
        <f t="shared" si="26"/>
        <v>2467.5186250000002</v>
      </c>
    </row>
    <row r="1658" spans="1:5" ht="27.6" x14ac:dyDescent="0.3">
      <c r="A1658" s="1" t="s">
        <v>3108</v>
      </c>
      <c r="B1658" s="30" t="s">
        <v>3109</v>
      </c>
      <c r="C1658" s="8"/>
      <c r="D1658" s="29">
        <v>0.27</v>
      </c>
      <c r="E1658" s="7">
        <f t="shared" si="26"/>
        <v>0</v>
      </c>
    </row>
    <row r="1659" spans="1:5" ht="28.2" thickBot="1" x14ac:dyDescent="0.35">
      <c r="A1659" s="1" t="s">
        <v>3110</v>
      </c>
      <c r="B1659" s="30" t="s">
        <v>3111</v>
      </c>
      <c r="C1659" s="8"/>
      <c r="D1659" s="29">
        <v>0.27</v>
      </c>
      <c r="E1659" s="7">
        <f t="shared" si="26"/>
        <v>0</v>
      </c>
    </row>
    <row r="1660" spans="1:5" ht="19.2" thickTop="1" thickBot="1" x14ac:dyDescent="0.4">
      <c r="A1660" s="14" t="s">
        <v>1376</v>
      </c>
      <c r="B1660" s="15"/>
      <c r="C1660" s="16"/>
      <c r="D1660" s="29"/>
      <c r="E1660" s="7"/>
    </row>
    <row r="1661" spans="1:5" ht="28.2" thickTop="1" x14ac:dyDescent="0.3">
      <c r="A1661" s="1" t="s">
        <v>3112</v>
      </c>
      <c r="B1661" s="30" t="s">
        <v>3113</v>
      </c>
      <c r="C1661" s="8"/>
      <c r="D1661" s="29">
        <v>0.27</v>
      </c>
      <c r="E1661" s="7">
        <f t="shared" si="26"/>
        <v>0</v>
      </c>
    </row>
    <row r="1662" spans="1:5" ht="27.6" x14ac:dyDescent="0.3">
      <c r="A1662" s="1" t="s">
        <v>3114</v>
      </c>
      <c r="B1662" s="30" t="s">
        <v>3115</v>
      </c>
      <c r="C1662" s="8" t="s">
        <v>2980</v>
      </c>
      <c r="D1662" s="29">
        <v>0.27</v>
      </c>
      <c r="E1662" s="7">
        <f t="shared" si="26"/>
        <v>2588.8719999999998</v>
      </c>
    </row>
    <row r="1663" spans="1:5" ht="27.6" x14ac:dyDescent="0.3">
      <c r="A1663" s="1" t="s">
        <v>3116</v>
      </c>
      <c r="B1663" s="30" t="s">
        <v>3117</v>
      </c>
      <c r="C1663" s="8"/>
      <c r="D1663" s="29">
        <v>0.27</v>
      </c>
      <c r="E1663" s="7">
        <f t="shared" si="26"/>
        <v>0</v>
      </c>
    </row>
    <row r="1664" spans="1:5" ht="27.6" x14ac:dyDescent="0.3">
      <c r="A1664" s="1" t="s">
        <v>3118</v>
      </c>
      <c r="B1664" s="30" t="s">
        <v>3119</v>
      </c>
      <c r="C1664" s="8"/>
      <c r="D1664" s="29">
        <v>0.27</v>
      </c>
      <c r="E1664" s="7">
        <f t="shared" si="26"/>
        <v>0</v>
      </c>
    </row>
    <row r="1665" spans="1:5" ht="27.6" x14ac:dyDescent="0.3">
      <c r="A1665" s="1" t="s">
        <v>3120</v>
      </c>
      <c r="B1665" s="30" t="s">
        <v>3121</v>
      </c>
      <c r="C1665" s="8"/>
      <c r="D1665" s="29">
        <v>0.27</v>
      </c>
      <c r="E1665" s="7">
        <f t="shared" si="26"/>
        <v>0</v>
      </c>
    </row>
    <row r="1666" spans="1:5" ht="27.6" x14ac:dyDescent="0.3">
      <c r="A1666" s="1" t="s">
        <v>3122</v>
      </c>
      <c r="B1666" s="30" t="s">
        <v>3123</v>
      </c>
      <c r="C1666" s="8" t="s">
        <v>3124</v>
      </c>
      <c r="D1666" s="29">
        <v>0.27</v>
      </c>
      <c r="E1666" s="7">
        <f t="shared" si="26"/>
        <v>1507.7237500000001</v>
      </c>
    </row>
    <row r="1667" spans="1:5" ht="27.6" x14ac:dyDescent="0.3">
      <c r="A1667" s="1" t="s">
        <v>3125</v>
      </c>
      <c r="B1667" s="30" t="s">
        <v>3126</v>
      </c>
      <c r="C1667" s="8" t="s">
        <v>3127</v>
      </c>
      <c r="D1667" s="29">
        <v>0.27</v>
      </c>
      <c r="E1667" s="7">
        <f t="shared" si="26"/>
        <v>4067.1767500000005</v>
      </c>
    </row>
    <row r="1668" spans="1:5" ht="27.6" x14ac:dyDescent="0.3">
      <c r="A1668" s="1" t="s">
        <v>3128</v>
      </c>
      <c r="B1668" s="30" t="s">
        <v>3129</v>
      </c>
      <c r="C1668" s="8"/>
      <c r="D1668" s="29">
        <v>0.27</v>
      </c>
      <c r="E1668" s="7">
        <f t="shared" si="26"/>
        <v>0</v>
      </c>
    </row>
    <row r="1669" spans="1:5" ht="41.4" x14ac:dyDescent="0.3">
      <c r="A1669" s="1" t="s">
        <v>3130</v>
      </c>
      <c r="B1669" s="30" t="s">
        <v>3131</v>
      </c>
      <c r="C1669" s="8"/>
      <c r="D1669" s="29">
        <v>0.27</v>
      </c>
      <c r="E1669" s="7">
        <f t="shared" si="26"/>
        <v>0</v>
      </c>
    </row>
    <row r="1670" spans="1:5" ht="27.6" x14ac:dyDescent="0.3">
      <c r="A1670" s="1" t="s">
        <v>3132</v>
      </c>
      <c r="B1670" s="30" t="s">
        <v>3133</v>
      </c>
      <c r="C1670" s="8"/>
      <c r="D1670" s="29">
        <v>0.27</v>
      </c>
      <c r="E1670" s="7">
        <f t="shared" si="26"/>
        <v>0</v>
      </c>
    </row>
    <row r="1671" spans="1:5" ht="27.6" x14ac:dyDescent="0.3">
      <c r="A1671" s="1" t="s">
        <v>3134</v>
      </c>
      <c r="B1671" s="30" t="s">
        <v>3135</v>
      </c>
      <c r="C1671" s="8" t="s">
        <v>3136</v>
      </c>
      <c r="D1671" s="29">
        <v>0.27</v>
      </c>
      <c r="E1671" s="7">
        <f t="shared" si="26"/>
        <v>1312.8228750000001</v>
      </c>
    </row>
    <row r="1672" spans="1:5" ht="27.6" x14ac:dyDescent="0.3">
      <c r="A1672" s="1" t="s">
        <v>3137</v>
      </c>
      <c r="B1672" s="30" t="s">
        <v>3138</v>
      </c>
      <c r="C1672" s="8" t="s">
        <v>3139</v>
      </c>
      <c r="D1672" s="29">
        <v>0.27</v>
      </c>
      <c r="E1672" s="7">
        <f t="shared" si="26"/>
        <v>3548.6668750000003</v>
      </c>
    </row>
    <row r="1673" spans="1:5" ht="27.6" x14ac:dyDescent="0.3">
      <c r="A1673" s="1" t="s">
        <v>3140</v>
      </c>
      <c r="B1673" s="30" t="s">
        <v>3141</v>
      </c>
      <c r="C1673" s="8"/>
      <c r="D1673" s="29">
        <v>0.27</v>
      </c>
      <c r="E1673" s="7">
        <f t="shared" si="26"/>
        <v>0</v>
      </c>
    </row>
    <row r="1674" spans="1:5" ht="42" thickBot="1" x14ac:dyDescent="0.35">
      <c r="A1674" s="1" t="s">
        <v>3142</v>
      </c>
      <c r="B1674" s="30" t="s">
        <v>3143</v>
      </c>
      <c r="C1674" s="8"/>
      <c r="D1674" s="29">
        <v>0.27</v>
      </c>
      <c r="E1674" s="7">
        <f t="shared" si="26"/>
        <v>0</v>
      </c>
    </row>
    <row r="1675" spans="1:5" ht="19.2" thickTop="1" thickBot="1" x14ac:dyDescent="0.4">
      <c r="A1675" s="14" t="s">
        <v>1395</v>
      </c>
      <c r="B1675" s="15"/>
      <c r="C1675" s="16"/>
      <c r="D1675" s="29"/>
      <c r="E1675" s="7"/>
    </row>
    <row r="1676" spans="1:5" ht="42" thickTop="1" x14ac:dyDescent="0.3">
      <c r="A1676" s="1" t="s">
        <v>3144</v>
      </c>
      <c r="B1676" s="30" t="s">
        <v>3145</v>
      </c>
      <c r="C1676" s="8" t="s">
        <v>3146</v>
      </c>
      <c r="D1676" s="29">
        <v>0.27</v>
      </c>
      <c r="E1676" s="7">
        <f t="shared" si="26"/>
        <v>275.06765000000001</v>
      </c>
    </row>
    <row r="1677" spans="1:5" ht="41.4" x14ac:dyDescent="0.3">
      <c r="A1677" s="1" t="s">
        <v>3147</v>
      </c>
      <c r="B1677" s="30" t="s">
        <v>3148</v>
      </c>
      <c r="C1677" s="8" t="s">
        <v>3146</v>
      </c>
      <c r="D1677" s="29">
        <v>0.27</v>
      </c>
      <c r="E1677" s="7">
        <f t="shared" si="26"/>
        <v>275.06765000000001</v>
      </c>
    </row>
    <row r="1678" spans="1:5" ht="41.4" x14ac:dyDescent="0.3">
      <c r="A1678" s="1" t="s">
        <v>3149</v>
      </c>
      <c r="B1678" s="30" t="s">
        <v>3145</v>
      </c>
      <c r="C1678" s="8" t="s">
        <v>2673</v>
      </c>
      <c r="D1678" s="29">
        <v>0.27</v>
      </c>
      <c r="E1678" s="7">
        <f t="shared" si="26"/>
        <v>175.04305000000002</v>
      </c>
    </row>
    <row r="1679" spans="1:5" ht="41.4" x14ac:dyDescent="0.3">
      <c r="A1679" s="1" t="s">
        <v>3150</v>
      </c>
      <c r="B1679" s="30" t="s">
        <v>3151</v>
      </c>
      <c r="C1679" s="8" t="s">
        <v>2673</v>
      </c>
      <c r="D1679" s="29">
        <v>0.27</v>
      </c>
      <c r="E1679" s="7">
        <f t="shared" si="26"/>
        <v>175.04305000000002</v>
      </c>
    </row>
    <row r="1680" spans="1:5" ht="41.4" x14ac:dyDescent="0.3">
      <c r="A1680" s="1" t="s">
        <v>3152</v>
      </c>
      <c r="B1680" s="30" t="s">
        <v>3153</v>
      </c>
      <c r="C1680" s="8" t="s">
        <v>3154</v>
      </c>
      <c r="D1680" s="29">
        <v>0.27</v>
      </c>
      <c r="E1680" s="7">
        <f t="shared" si="26"/>
        <v>266.97742500000004</v>
      </c>
    </row>
    <row r="1681" spans="1:5" ht="27.6" x14ac:dyDescent="0.3">
      <c r="A1681" s="1" t="s">
        <v>3155</v>
      </c>
      <c r="B1681" s="30" t="s">
        <v>3156</v>
      </c>
      <c r="C1681" s="8" t="s">
        <v>3157</v>
      </c>
      <c r="D1681" s="29">
        <v>0.27</v>
      </c>
      <c r="E1681" s="7">
        <f t="shared" si="26"/>
        <v>800.93227500000012</v>
      </c>
    </row>
    <row r="1682" spans="1:5" ht="41.4" x14ac:dyDescent="0.3">
      <c r="A1682" s="1" t="s">
        <v>3158</v>
      </c>
      <c r="B1682" s="30" t="s">
        <v>3159</v>
      </c>
      <c r="C1682" s="8" t="s">
        <v>3160</v>
      </c>
      <c r="D1682" s="29">
        <v>0.27</v>
      </c>
      <c r="E1682" s="7">
        <f t="shared" si="26"/>
        <v>232.7778375</v>
      </c>
    </row>
    <row r="1683" spans="1:5" ht="27.6" x14ac:dyDescent="0.3">
      <c r="A1683" s="1" t="s">
        <v>3161</v>
      </c>
      <c r="B1683" s="30" t="s">
        <v>3162</v>
      </c>
      <c r="C1683" s="8" t="s">
        <v>3163</v>
      </c>
      <c r="D1683" s="29">
        <v>0.27</v>
      </c>
      <c r="E1683" s="7">
        <f t="shared" si="26"/>
        <v>697.96577500000001</v>
      </c>
    </row>
    <row r="1684" spans="1:5" ht="28.2" thickBot="1" x14ac:dyDescent="0.35">
      <c r="A1684" s="1" t="s">
        <v>3164</v>
      </c>
      <c r="B1684" s="30" t="s">
        <v>3165</v>
      </c>
      <c r="C1684" s="8"/>
      <c r="D1684" s="29">
        <v>0.27</v>
      </c>
      <c r="E1684" s="7">
        <f t="shared" si="26"/>
        <v>0</v>
      </c>
    </row>
    <row r="1685" spans="1:5" ht="19.2" thickTop="1" thickBot="1" x14ac:dyDescent="0.35">
      <c r="A1685" s="17" t="s">
        <v>914</v>
      </c>
      <c r="B1685" s="18"/>
      <c r="C1685" s="19"/>
      <c r="D1685" s="29"/>
      <c r="E1685" s="7"/>
    </row>
    <row r="1686" spans="1:5" ht="19.2" thickTop="1" thickBot="1" x14ac:dyDescent="0.4">
      <c r="A1686" s="14" t="s">
        <v>1402</v>
      </c>
      <c r="B1686" s="15"/>
      <c r="C1686" s="16"/>
      <c r="D1686" s="29"/>
      <c r="E1686" s="7"/>
    </row>
    <row r="1687" spans="1:5" ht="28.2" thickTop="1" x14ac:dyDescent="0.3">
      <c r="A1687" s="1" t="s">
        <v>3166</v>
      </c>
      <c r="B1687" s="30" t="s">
        <v>3167</v>
      </c>
      <c r="C1687" s="8" t="s">
        <v>2997</v>
      </c>
      <c r="D1687" s="29">
        <v>0.27</v>
      </c>
      <c r="E1687" s="7">
        <f t="shared" si="26"/>
        <v>636.18587500000001</v>
      </c>
    </row>
    <row r="1688" spans="1:5" ht="27.6" x14ac:dyDescent="0.3">
      <c r="A1688" s="1" t="s">
        <v>3168</v>
      </c>
      <c r="B1688" s="30" t="s">
        <v>3169</v>
      </c>
      <c r="C1688" s="8"/>
      <c r="D1688" s="29">
        <v>0.27</v>
      </c>
      <c r="E1688" s="7">
        <f t="shared" si="26"/>
        <v>0</v>
      </c>
    </row>
    <row r="1689" spans="1:5" ht="27.6" x14ac:dyDescent="0.3">
      <c r="A1689" s="1" t="s">
        <v>3170</v>
      </c>
      <c r="B1689" s="30" t="s">
        <v>3171</v>
      </c>
      <c r="C1689" s="8" t="s">
        <v>3000</v>
      </c>
      <c r="D1689" s="29">
        <v>0.27</v>
      </c>
      <c r="E1689" s="7">
        <f t="shared" si="26"/>
        <v>1719.5405500000002</v>
      </c>
    </row>
    <row r="1690" spans="1:5" ht="13.8" x14ac:dyDescent="0.3">
      <c r="A1690" s="1" t="s">
        <v>3172</v>
      </c>
      <c r="B1690" s="30" t="s">
        <v>3173</v>
      </c>
      <c r="C1690" s="8" t="s">
        <v>3007</v>
      </c>
      <c r="D1690" s="29">
        <v>0.27</v>
      </c>
      <c r="E1690" s="7">
        <f t="shared" si="26"/>
        <v>970.82700000000011</v>
      </c>
    </row>
    <row r="1691" spans="1:5" ht="27.6" x14ac:dyDescent="0.3">
      <c r="A1691" s="1" t="s">
        <v>3174</v>
      </c>
      <c r="B1691" s="30" t="s">
        <v>3175</v>
      </c>
      <c r="C1691" s="8"/>
      <c r="D1691" s="29">
        <v>0.27</v>
      </c>
      <c r="E1691" s="7">
        <f t="shared" si="26"/>
        <v>0</v>
      </c>
    </row>
    <row r="1692" spans="1:5" ht="13.8" x14ac:dyDescent="0.3">
      <c r="A1692" s="1" t="s">
        <v>3176</v>
      </c>
      <c r="B1692" s="30" t="s">
        <v>3177</v>
      </c>
      <c r="C1692" s="8" t="s">
        <v>3010</v>
      </c>
      <c r="D1692" s="29">
        <v>0.27</v>
      </c>
      <c r="E1692" s="7">
        <f t="shared" si="26"/>
        <v>2621.9683749999999</v>
      </c>
    </row>
    <row r="1693" spans="1:5" ht="13.8" x14ac:dyDescent="0.3">
      <c r="A1693" s="1" t="s">
        <v>3178</v>
      </c>
      <c r="B1693" s="30" t="s">
        <v>3179</v>
      </c>
      <c r="C1693" s="8" t="s">
        <v>121</v>
      </c>
      <c r="D1693" s="29">
        <v>0.27</v>
      </c>
      <c r="E1693" s="7">
        <f t="shared" si="26"/>
        <v>845.7962500000001</v>
      </c>
    </row>
    <row r="1694" spans="1:5" ht="27.6" x14ac:dyDescent="0.3">
      <c r="A1694" s="1" t="s">
        <v>3180</v>
      </c>
      <c r="B1694" s="30" t="s">
        <v>3181</v>
      </c>
      <c r="C1694" s="8"/>
      <c r="D1694" s="29">
        <v>0.27</v>
      </c>
      <c r="E1694" s="7">
        <f t="shared" si="26"/>
        <v>0</v>
      </c>
    </row>
    <row r="1695" spans="1:5" ht="14.4" thickBot="1" x14ac:dyDescent="0.35">
      <c r="A1695" s="1" t="s">
        <v>3182</v>
      </c>
      <c r="B1695" s="30" t="s">
        <v>3183</v>
      </c>
      <c r="C1695" s="8" t="s">
        <v>3019</v>
      </c>
      <c r="D1695" s="29">
        <v>0.27</v>
      </c>
      <c r="E1695" s="7">
        <f t="shared" si="26"/>
        <v>2287.3272499999998</v>
      </c>
    </row>
    <row r="1696" spans="1:5" ht="19.2" thickTop="1" thickBot="1" x14ac:dyDescent="0.4">
      <c r="A1696" s="14" t="s">
        <v>1415</v>
      </c>
      <c r="B1696" s="15"/>
      <c r="C1696" s="16"/>
      <c r="D1696" s="29"/>
      <c r="E1696" s="7"/>
    </row>
    <row r="1697" spans="1:5" ht="28.2" thickTop="1" x14ac:dyDescent="0.3">
      <c r="A1697" s="1" t="s">
        <v>3184</v>
      </c>
      <c r="B1697" s="30" t="s">
        <v>3185</v>
      </c>
      <c r="C1697" s="8"/>
      <c r="D1697" s="29">
        <v>0.27</v>
      </c>
      <c r="E1697" s="7">
        <f t="shared" si="26"/>
        <v>0</v>
      </c>
    </row>
    <row r="1698" spans="1:5" ht="27.6" x14ac:dyDescent="0.3">
      <c r="A1698" s="1" t="s">
        <v>3186</v>
      </c>
      <c r="B1698" s="30" t="s">
        <v>3187</v>
      </c>
      <c r="C1698" s="8"/>
      <c r="D1698" s="29">
        <v>0.27</v>
      </c>
      <c r="E1698" s="7">
        <f t="shared" si="26"/>
        <v>0</v>
      </c>
    </row>
    <row r="1699" spans="1:5" ht="27.6" x14ac:dyDescent="0.3">
      <c r="A1699" s="1" t="s">
        <v>3188</v>
      </c>
      <c r="B1699" s="30" t="s">
        <v>3189</v>
      </c>
      <c r="C1699" s="8"/>
      <c r="D1699" s="29">
        <v>0.27</v>
      </c>
      <c r="E1699" s="7">
        <f t="shared" si="26"/>
        <v>0</v>
      </c>
    </row>
    <row r="1700" spans="1:5" ht="27.6" x14ac:dyDescent="0.3">
      <c r="A1700" s="1" t="s">
        <v>3190</v>
      </c>
      <c r="B1700" s="30" t="s">
        <v>3191</v>
      </c>
      <c r="C1700" s="8"/>
      <c r="D1700" s="29">
        <v>0.27</v>
      </c>
      <c r="E1700" s="7">
        <f t="shared" si="26"/>
        <v>0</v>
      </c>
    </row>
    <row r="1701" spans="1:5" ht="27.6" x14ac:dyDescent="0.3">
      <c r="A1701" s="1" t="s">
        <v>3192</v>
      </c>
      <c r="B1701" s="30" t="s">
        <v>3193</v>
      </c>
      <c r="C1701" s="8" t="s">
        <v>3082</v>
      </c>
      <c r="D1701" s="29">
        <v>0.27</v>
      </c>
      <c r="E1701" s="7">
        <f t="shared" si="26"/>
        <v>669.28224999999998</v>
      </c>
    </row>
    <row r="1702" spans="1:5" ht="27.6" x14ac:dyDescent="0.3">
      <c r="A1702" s="1" t="s">
        <v>3194</v>
      </c>
      <c r="B1702" s="30" t="s">
        <v>3195</v>
      </c>
      <c r="C1702" s="8" t="s">
        <v>3085</v>
      </c>
      <c r="D1702" s="29">
        <v>0.27</v>
      </c>
      <c r="E1702" s="7">
        <f t="shared" si="26"/>
        <v>1801.9137500000002</v>
      </c>
    </row>
    <row r="1703" spans="1:5" ht="27.6" x14ac:dyDescent="0.3">
      <c r="A1703" s="1" t="s">
        <v>3196</v>
      </c>
      <c r="B1703" s="30" t="s">
        <v>3197</v>
      </c>
      <c r="C1703" s="8"/>
      <c r="D1703" s="29">
        <v>0.27</v>
      </c>
      <c r="E1703" s="7">
        <f t="shared" si="26"/>
        <v>0</v>
      </c>
    </row>
    <row r="1704" spans="1:5" ht="13.8" x14ac:dyDescent="0.3">
      <c r="A1704" s="1" t="s">
        <v>3198</v>
      </c>
      <c r="B1704" s="30" t="s">
        <v>3199</v>
      </c>
      <c r="C1704" s="8" t="s">
        <v>3094</v>
      </c>
      <c r="D1704" s="29">
        <v>0.27</v>
      </c>
      <c r="E1704" s="7">
        <f t="shared" si="26"/>
        <v>1048.0518750000001</v>
      </c>
    </row>
    <row r="1705" spans="1:5" ht="13.8" x14ac:dyDescent="0.3">
      <c r="A1705" s="1" t="s">
        <v>3200</v>
      </c>
      <c r="B1705" s="30" t="s">
        <v>3201</v>
      </c>
      <c r="C1705" s="8" t="s">
        <v>525</v>
      </c>
      <c r="D1705" s="29">
        <v>0.27</v>
      </c>
      <c r="E1705" s="7">
        <f t="shared" si="26"/>
        <v>2831.5787500000001</v>
      </c>
    </row>
    <row r="1706" spans="1:5" ht="13.8" x14ac:dyDescent="0.3">
      <c r="A1706" s="1" t="s">
        <v>3202</v>
      </c>
      <c r="B1706" s="30" t="s">
        <v>3203</v>
      </c>
      <c r="C1706" s="8" t="s">
        <v>126</v>
      </c>
      <c r="D1706" s="29">
        <v>0.27</v>
      </c>
      <c r="E1706" s="7">
        <f t="shared" si="26"/>
        <v>911.98900000000003</v>
      </c>
    </row>
    <row r="1707" spans="1:5" ht="14.4" thickBot="1" x14ac:dyDescent="0.35">
      <c r="A1707" s="1" t="s">
        <v>3204</v>
      </c>
      <c r="B1707" s="30" t="s">
        <v>3205</v>
      </c>
      <c r="C1707" s="8" t="s">
        <v>3107</v>
      </c>
      <c r="D1707" s="29">
        <v>0.27</v>
      </c>
      <c r="E1707" s="7">
        <f t="shared" si="26"/>
        <v>2467.5186250000002</v>
      </c>
    </row>
    <row r="1708" spans="1:5" ht="19.2" thickTop="1" thickBot="1" x14ac:dyDescent="0.35">
      <c r="A1708" s="17" t="s">
        <v>2533</v>
      </c>
      <c r="B1708" s="18"/>
      <c r="C1708" s="19"/>
      <c r="D1708" s="29"/>
      <c r="E1708" s="7"/>
    </row>
    <row r="1709" spans="1:5" ht="14.4" thickTop="1" x14ac:dyDescent="0.3">
      <c r="A1709" s="1" t="s">
        <v>3206</v>
      </c>
      <c r="B1709" s="30" t="s">
        <v>3207</v>
      </c>
      <c r="C1709" s="8" t="s">
        <v>2719</v>
      </c>
      <c r="D1709" s="29">
        <v>0.27</v>
      </c>
      <c r="E1709" s="7">
        <f t="shared" si="26"/>
        <v>250.0615</v>
      </c>
    </row>
    <row r="1710" spans="1:5" ht="13.8" x14ac:dyDescent="0.3">
      <c r="A1710" s="1" t="s">
        <v>3208</v>
      </c>
      <c r="B1710" s="30" t="s">
        <v>3209</v>
      </c>
      <c r="C1710" s="8" t="s">
        <v>329</v>
      </c>
      <c r="D1710" s="29">
        <v>0.27</v>
      </c>
      <c r="E1710" s="7">
        <f t="shared" si="26"/>
        <v>496.44562500000001</v>
      </c>
    </row>
    <row r="1711" spans="1:5" ht="13.8" x14ac:dyDescent="0.3">
      <c r="A1711" s="1" t="s">
        <v>3210</v>
      </c>
      <c r="B1711" s="30" t="s">
        <v>3211</v>
      </c>
      <c r="C1711" s="8" t="s">
        <v>3212</v>
      </c>
      <c r="D1711" s="29">
        <v>0.27</v>
      </c>
      <c r="E1711" s="7">
        <f t="shared" si="26"/>
        <v>389.80175000000003</v>
      </c>
    </row>
    <row r="1712" spans="1:5" ht="13.8" x14ac:dyDescent="0.3">
      <c r="A1712" s="1" t="s">
        <v>3213</v>
      </c>
      <c r="B1712" s="30" t="s">
        <v>3214</v>
      </c>
      <c r="C1712" s="8" t="s">
        <v>147</v>
      </c>
      <c r="D1712" s="29">
        <v>0.27</v>
      </c>
      <c r="E1712" s="7">
        <f t="shared" si="26"/>
        <v>779.60350000000005</v>
      </c>
    </row>
    <row r="1713" spans="1:5" ht="27.6" x14ac:dyDescent="0.3">
      <c r="A1713" s="1" t="s">
        <v>3215</v>
      </c>
      <c r="B1713" s="30" t="s">
        <v>3216</v>
      </c>
      <c r="C1713" s="8"/>
      <c r="D1713" s="29">
        <v>0.27</v>
      </c>
      <c r="E1713" s="7">
        <f t="shared" si="26"/>
        <v>0</v>
      </c>
    </row>
    <row r="1714" spans="1:5" ht="27.6" x14ac:dyDescent="0.3">
      <c r="A1714" s="1" t="s">
        <v>3217</v>
      </c>
      <c r="B1714" s="30" t="s">
        <v>3218</v>
      </c>
      <c r="C1714" s="8"/>
      <c r="D1714" s="29">
        <v>0.27</v>
      </c>
      <c r="E1714" s="7">
        <f t="shared" ref="E1714" si="27">C1714*(1-D1714)*(1+0.75%)</f>
        <v>0</v>
      </c>
    </row>
  </sheetData>
  <mergeCells count="175">
    <mergeCell ref="A34:C34"/>
    <mergeCell ref="A61:C61"/>
    <mergeCell ref="A3:C3"/>
    <mergeCell ref="A6:C6"/>
    <mergeCell ref="A7:C7"/>
    <mergeCell ref="A1:E1"/>
    <mergeCell ref="A93:C93"/>
    <mergeCell ref="A95:C95"/>
    <mergeCell ref="A96:C96"/>
    <mergeCell ref="A81:C81"/>
    <mergeCell ref="A87:C87"/>
    <mergeCell ref="A66:C66"/>
    <mergeCell ref="A73:C73"/>
    <mergeCell ref="A74:C74"/>
    <mergeCell ref="A78:C78"/>
    <mergeCell ref="A149:C149"/>
    <mergeCell ref="A151:C151"/>
    <mergeCell ref="A152:C152"/>
    <mergeCell ref="A142:C142"/>
    <mergeCell ref="A145:C145"/>
    <mergeCell ref="A147:C147"/>
    <mergeCell ref="A126:C126"/>
    <mergeCell ref="A129:C129"/>
    <mergeCell ref="A107:C107"/>
    <mergeCell ref="A117:C117"/>
    <mergeCell ref="A124:C124"/>
    <mergeCell ref="A313:C313"/>
    <mergeCell ref="A315:C315"/>
    <mergeCell ref="A240:C240"/>
    <mergeCell ref="A261:C261"/>
    <mergeCell ref="A262:C262"/>
    <mergeCell ref="A185:C185"/>
    <mergeCell ref="A186:C186"/>
    <mergeCell ref="A237:C237"/>
    <mergeCell ref="A153:C153"/>
    <mergeCell ref="A174:C174"/>
    <mergeCell ref="A176:C176"/>
    <mergeCell ref="A421:C421"/>
    <mergeCell ref="A464:C464"/>
    <mergeCell ref="A465:C465"/>
    <mergeCell ref="A494:C494"/>
    <mergeCell ref="A537:C537"/>
    <mergeCell ref="A336:C336"/>
    <mergeCell ref="A337:C337"/>
    <mergeCell ref="A338:C338"/>
    <mergeCell ref="A363:C363"/>
    <mergeCell ref="A406:C406"/>
    <mergeCell ref="A597:C597"/>
    <mergeCell ref="A598:C598"/>
    <mergeCell ref="A629:C629"/>
    <mergeCell ref="A636:C636"/>
    <mergeCell ref="A577:C577"/>
    <mergeCell ref="A579:C579"/>
    <mergeCell ref="A587:C587"/>
    <mergeCell ref="A538:C538"/>
    <mergeCell ref="A539:C539"/>
    <mergeCell ref="A555:C555"/>
    <mergeCell ref="A556:C556"/>
    <mergeCell ref="A701:C701"/>
    <mergeCell ref="A711:C711"/>
    <mergeCell ref="A721:C721"/>
    <mergeCell ref="A728:C728"/>
    <mergeCell ref="A738:C738"/>
    <mergeCell ref="A685:C685"/>
    <mergeCell ref="A690:C690"/>
    <mergeCell ref="A699:C699"/>
    <mergeCell ref="A700:C700"/>
    <mergeCell ref="A771:C771"/>
    <mergeCell ref="A772:C772"/>
    <mergeCell ref="A803:C803"/>
    <mergeCell ref="A834:C834"/>
    <mergeCell ref="A855:C855"/>
    <mergeCell ref="A748:C748"/>
    <mergeCell ref="A752:C752"/>
    <mergeCell ref="A753:C753"/>
    <mergeCell ref="A760:C760"/>
    <mergeCell ref="A770:C770"/>
    <mergeCell ref="A981:C981"/>
    <mergeCell ref="A982:C982"/>
    <mergeCell ref="A983:C983"/>
    <mergeCell ref="A1008:C1008"/>
    <mergeCell ref="A1033:C1033"/>
    <mergeCell ref="A886:C886"/>
    <mergeCell ref="A917:C917"/>
    <mergeCell ref="A928:C928"/>
    <mergeCell ref="A929:C929"/>
    <mergeCell ref="A950:C950"/>
    <mergeCell ref="A1127:C1127"/>
    <mergeCell ref="A1152:C1152"/>
    <mergeCell ref="A1153:C1153"/>
    <mergeCell ref="A1155:C1155"/>
    <mergeCell ref="A1156:C1156"/>
    <mergeCell ref="A1050:C1050"/>
    <mergeCell ref="A1075:C1075"/>
    <mergeCell ref="A1100:C1100"/>
    <mergeCell ref="A1109:C1109"/>
    <mergeCell ref="A1110:C1110"/>
    <mergeCell ref="A1173:C1173"/>
    <mergeCell ref="A1176:C1176"/>
    <mergeCell ref="A1177:C1177"/>
    <mergeCell ref="A1180:C1180"/>
    <mergeCell ref="A1185:C1185"/>
    <mergeCell ref="A1160:C1160"/>
    <mergeCell ref="A1161:C1161"/>
    <mergeCell ref="A1162:C1162"/>
    <mergeCell ref="A1163:C1163"/>
    <mergeCell ref="A1168:C1168"/>
    <mergeCell ref="A1221:C1221"/>
    <mergeCell ref="A1224:C1224"/>
    <mergeCell ref="A1202:C1202"/>
    <mergeCell ref="A1208:C1208"/>
    <mergeCell ref="A1209:C1209"/>
    <mergeCell ref="A1211:C1211"/>
    <mergeCell ref="A1219:C1219"/>
    <mergeCell ref="A1190:C1190"/>
    <mergeCell ref="A1195:C1195"/>
    <mergeCell ref="A1198:C1198"/>
    <mergeCell ref="A1200:C1200"/>
    <mergeCell ref="A1201:C1201"/>
    <mergeCell ref="A1283:C1283"/>
    <mergeCell ref="A1301:C1301"/>
    <mergeCell ref="A1319:C1319"/>
    <mergeCell ref="A1336:C1336"/>
    <mergeCell ref="A1337:C1337"/>
    <mergeCell ref="A1226:C1226"/>
    <mergeCell ref="A1227:C1227"/>
    <mergeCell ref="A1228:C1228"/>
    <mergeCell ref="A1238:C1238"/>
    <mergeCell ref="A1256:C1256"/>
    <mergeCell ref="A1378:C1378"/>
    <mergeCell ref="A1387:C1387"/>
    <mergeCell ref="A1398:C1398"/>
    <mergeCell ref="A1404:C1404"/>
    <mergeCell ref="A1416:C1416"/>
    <mergeCell ref="A1347:C1347"/>
    <mergeCell ref="A1357:C1357"/>
    <mergeCell ref="A1376:C1376"/>
    <mergeCell ref="A1377:C1377"/>
    <mergeCell ref="A1469:C1469"/>
    <mergeCell ref="A1476:C1476"/>
    <mergeCell ref="A1477:C1477"/>
    <mergeCell ref="A1478:C1478"/>
    <mergeCell ref="A1453:C1453"/>
    <mergeCell ref="A1454:C1454"/>
    <mergeCell ref="A1467:C1467"/>
    <mergeCell ref="A1426:C1426"/>
    <mergeCell ref="A1432:C1432"/>
    <mergeCell ref="A1433:C1433"/>
    <mergeCell ref="A1440:C1440"/>
    <mergeCell ref="A1448:C1448"/>
    <mergeCell ref="A1559:C1559"/>
    <mergeCell ref="A1560:C1560"/>
    <mergeCell ref="A1587:C1587"/>
    <mergeCell ref="A1590:C1590"/>
    <mergeCell ref="A1531:C1531"/>
    <mergeCell ref="A1532:C1532"/>
    <mergeCell ref="A1539:C1539"/>
    <mergeCell ref="A1546:C1546"/>
    <mergeCell ref="A1487:C1487"/>
    <mergeCell ref="A1498:C1498"/>
    <mergeCell ref="A1505:C1505"/>
    <mergeCell ref="A1517:C1517"/>
    <mergeCell ref="A1526:C1526"/>
    <mergeCell ref="A1686:C1686"/>
    <mergeCell ref="A1696:C1696"/>
    <mergeCell ref="A1708:C1708"/>
    <mergeCell ref="A1634:C1634"/>
    <mergeCell ref="A1643:C1643"/>
    <mergeCell ref="A1660:C1660"/>
    <mergeCell ref="A1675:C1675"/>
    <mergeCell ref="A1685:C1685"/>
    <mergeCell ref="A1603:C1603"/>
    <mergeCell ref="A1604:C1604"/>
    <mergeCell ref="A1605:C1605"/>
    <mergeCell ref="A1618:C1618"/>
  </mergeCells>
  <phoneticPr fontId="23"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D3F7F7360551A4CA1AA199FB73BAC9A" ma:contentTypeVersion="17" ma:contentTypeDescription="Create a new document." ma:contentTypeScope="" ma:versionID="b69358d5b017fab154da5e42661da4f7">
  <xsd:schema xmlns:xsd="http://www.w3.org/2001/XMLSchema" xmlns:xs="http://www.w3.org/2001/XMLSchema" xmlns:p="http://schemas.microsoft.com/office/2006/metadata/properties" xmlns:ns2="119a4b01-3297-473b-9938-1db67ede1e90" xmlns:ns3="c5d3ea15-6048-4ab5-949f-68c2293fcaf3" targetNamespace="http://schemas.microsoft.com/office/2006/metadata/properties" ma:root="true" ma:fieldsID="f70fa6995b5c9c99ba75bd64a5d23275" ns2:_="" ns3:_="">
    <xsd:import namespace="119a4b01-3297-473b-9938-1db67ede1e90"/>
    <xsd:import namespace="c5d3ea15-6048-4ab5-949f-68c2293fcaf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9a4b01-3297-473b-9938-1db67ede1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d3ea15-6048-4ab5-949f-68c2293fcaf3" elementFormDefault="qualified">
    <xsd:import namespace="http://schemas.microsoft.com/office/2006/documentManagement/types"/>
    <xsd:import namespace="http://schemas.microsoft.com/office/infopath/2007/PartnerControls"/>
    <xsd:element name="SharedWithUsers" ma:index="1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2933D8-C2C7-4F7A-A64B-FA0D76F2ABF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03589C-A346-4A3D-867B-C13104D64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9a4b01-3297-473b-9938-1db67ede1e90"/>
    <ds:schemaRef ds:uri="c5d3ea15-6048-4ab5-949f-68c2293fca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24D13F-59DA-4FD3-958A-4B985C96A4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vt:lpstr>
    </vt:vector>
  </TitlesOfParts>
  <Company>Polycom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Technologies</dc:creator>
  <cp:lastModifiedBy>Revised Response 3</cp:lastModifiedBy>
  <cp:lastPrinted>2014-01-03T19:23:59Z</cp:lastPrinted>
  <dcterms:created xsi:type="dcterms:W3CDTF">2010-02-27T12:16:16Z</dcterms:created>
  <dcterms:modified xsi:type="dcterms:W3CDTF">2022-07-20T17:15:06Z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0x010100CD3F7F7360551A4CA1AA199FB73BAC9A</vt:lpwstr>
  </property>
</Properties>
</file>