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09C88EB4-6C8C-4D03-AF7D-4B54A20B2C83}" xr6:coauthVersionLast="47" xr6:coauthVersionMax="47" xr10:uidLastSave="{00000000-0000-0000-0000-000000000000}"/>
  <bookViews>
    <workbookView xWindow="35085" yWindow="1455" windowWidth="21600" windowHeight="11235" xr2:uid="{00000000-000D-0000-FFFF-FFFF00000000}"/>
  </bookViews>
  <sheets>
    <sheet name="Pric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" i="1"/>
</calcChain>
</file>

<file path=xl/sharedStrings.xml><?xml version="1.0" encoding="utf-8"?>
<sst xmlns="http://schemas.openxmlformats.org/spreadsheetml/2006/main" count="676" uniqueCount="675">
  <si>
    <t>MSRP</t>
  </si>
  <si>
    <t>440-0008-026</t>
  </si>
  <si>
    <t>HDMI CABLE  8 METER (26.2')</t>
  </si>
  <si>
    <t>440-0020-065</t>
  </si>
  <si>
    <t>HDMI CABLE 20 METER (65.6')</t>
  </si>
  <si>
    <t>440-1005-008</t>
  </si>
  <si>
    <t>USB 3.0 CABLE 8METER TYPE A TO B ACTIVE</t>
  </si>
  <si>
    <t>440-1005-020</t>
  </si>
  <si>
    <t>CABLE ACTIVE USB 2.0 EXTENSION 20M</t>
  </si>
  <si>
    <t>440-1005-023</t>
  </si>
  <si>
    <t>CABLE ACTIVE 3.0 TYPE-A TO B M/M 20M</t>
  </si>
  <si>
    <t>440-1005-025</t>
  </si>
  <si>
    <t>CABLE ACTIVE 3.0 TYPE-A TO B M/M 30M</t>
  </si>
  <si>
    <t>440-1005-061</t>
  </si>
  <si>
    <t>ACTIVE OPTICAL USB 3.0 A/B PLENUM 8M</t>
  </si>
  <si>
    <t>440-1005-065</t>
  </si>
  <si>
    <t>ACTIVE OPTICAL USB 3.0 A/B PLENUM 20M</t>
  </si>
  <si>
    <t>440-1005-067</t>
  </si>
  <si>
    <t>ACTIVE OPTICAL USB 3.0 A/B PLENUM 30M</t>
  </si>
  <si>
    <t>440-1007-008</t>
  </si>
  <si>
    <t>ACTIVEOPTICAL C/A USB 3.0/2.0 PLENUM 8M</t>
  </si>
  <si>
    <t>440-1007-015</t>
  </si>
  <si>
    <t>ACTIVEOPTICAL C/A USB 3.0/2.0 PLENUM 15M</t>
  </si>
  <si>
    <t>440-1007-030</t>
  </si>
  <si>
    <t>ACTIVEOPTICAL C/A USB 3.0/2.0 PLENUM 30M</t>
  </si>
  <si>
    <t>440-1370-148</t>
  </si>
  <si>
    <t>POWER SUPPLY 48VDC 1.35A ISOLATED</t>
  </si>
  <si>
    <t>440-4142-012</t>
  </si>
  <si>
    <t>POWER SUPPLY 12VDC 3A</t>
  </si>
  <si>
    <t>451-0400-055</t>
  </si>
  <si>
    <t>PS POE+ MIDSPAN 10G POWER INJECTOR</t>
  </si>
  <si>
    <t>451-2000-024</t>
  </si>
  <si>
    <t>PS 24VDC 2.08A WITH FIG 8 WITH AC CORD</t>
  </si>
  <si>
    <t>451-2150-052</t>
  </si>
  <si>
    <t>PS LT POE++ MIDSPAN POWER INJECTOR</t>
  </si>
  <si>
    <t>451-2750-018</t>
  </si>
  <si>
    <t>POWER SUPPLY 18VDC 2.75A</t>
  </si>
  <si>
    <t>470-0000-000</t>
  </si>
  <si>
    <t>CABLE US IP IEC</t>
  </si>
  <si>
    <t>470-0000-001</t>
  </si>
  <si>
    <t>CABLE EURO IP 3-CONDUCTOR IEC-C13</t>
  </si>
  <si>
    <t>470-0000-002</t>
  </si>
  <si>
    <t>CABLE UK IP 3-CONDUCTOR IEC-C13</t>
  </si>
  <si>
    <t>470-0000-003</t>
  </si>
  <si>
    <t>CABLE AUST IP DETACHABLE 3-COND IEC-C13</t>
  </si>
  <si>
    <t>535-2000-044</t>
  </si>
  <si>
    <t>ROBOTRAK DOUBLE DECKER WALL MOUNT</t>
  </si>
  <si>
    <t>535-2000-045</t>
  </si>
  <si>
    <t>OFFSET DROPDOWN POLE FOR ROBOTRAK MOUNT</t>
  </si>
  <si>
    <t>535-2000-204</t>
  </si>
  <si>
    <t>THIN PROFILE WALL MOUNT EVI-D100</t>
  </si>
  <si>
    <t>535-2000-204B</t>
  </si>
  <si>
    <t>THIN PROFILE WALL MOUNT EVI-D100 BLACK</t>
  </si>
  <si>
    <t>535-2000-205</t>
  </si>
  <si>
    <t>THIN PROFILE WALL MOUNT EVI-D70 WHITE</t>
  </si>
  <si>
    <t>535-2000-205B</t>
  </si>
  <si>
    <t>MODEL 70 THIN PROFILE WALL MOUNT BLACK</t>
  </si>
  <si>
    <t>535-2000-206</t>
  </si>
  <si>
    <t>SUSPENDED CEILING PTZ CAMERA MOUNT</t>
  </si>
  <si>
    <t>535-2000-207</t>
  </si>
  <si>
    <t>MODEL 50I THIN PROFILE WALL MOUNT</t>
  </si>
  <si>
    <t>535-2000-210</t>
  </si>
  <si>
    <t>RECESSED INSTALL CEILING CONVERSION KIT</t>
  </si>
  <si>
    <t>535-2000-212</t>
  </si>
  <si>
    <t>STANDARD CAMERA MOUNT</t>
  </si>
  <si>
    <t>535-2000-213</t>
  </si>
  <si>
    <t>UNIVERSAL WALL/CEILING MOUNT</t>
  </si>
  <si>
    <t>535-2000-214</t>
  </si>
  <si>
    <t>EXPANDABLE WALL MOUNT</t>
  </si>
  <si>
    <t>535-2000-215</t>
  </si>
  <si>
    <t>LONG EXPANDABLE WALL/CEILING MOUNT</t>
  </si>
  <si>
    <t>535-2000-216</t>
  </si>
  <si>
    <t>THIN PROFILE WALL MOUNT EVI-HD1</t>
  </si>
  <si>
    <t>535-2000-221</t>
  </si>
  <si>
    <t>THIN PROFILE WALL MOUNT EAGLEEYE 1-3</t>
  </si>
  <si>
    <t>535-2000-222</t>
  </si>
  <si>
    <t>THIN PROFILE WALL MOUNT LIFESIZE 4X</t>
  </si>
  <si>
    <t>535-2000-223</t>
  </si>
  <si>
    <t>WALL MOUNT BRACKET FOR H700 HE120/130</t>
  </si>
  <si>
    <t>535-2000-225</t>
  </si>
  <si>
    <t>WALL MOUNT BRACKET FOR BRC-Z700/H900</t>
  </si>
  <si>
    <t>535-2000-231</t>
  </si>
  <si>
    <t>WALL MOUNT BRACKET FOR BRC-Z330</t>
  </si>
  <si>
    <t>535-2000-232</t>
  </si>
  <si>
    <t>THIN PROFILE WALL MOUNT</t>
  </si>
  <si>
    <t>535-2000-234</t>
  </si>
  <si>
    <t>THIN PROFILE WALL MOUNT LIFESIZE 10X</t>
  </si>
  <si>
    <t>535-2000-236B</t>
  </si>
  <si>
    <t>THIN PROFILE WALL MOUNT EVI-D80/D90 BLK</t>
  </si>
  <si>
    <t>535-2000-236W</t>
  </si>
  <si>
    <t>THIN PROFILE WALL MOUNT EVI-D80/D90 WHT</t>
  </si>
  <si>
    <t>535-2000-237</t>
  </si>
  <si>
    <t>THIN PROFILE WALL MOUNT ZOOMSHOT</t>
  </si>
  <si>
    <t>535-2000-240</t>
  </si>
  <si>
    <t>THIN PROFILE WALL MOUNT ROBOSHOT BLACK</t>
  </si>
  <si>
    <t>535-2000-240W</t>
  </si>
  <si>
    <t>THIN PROFILE WALL MOUNT ROBOSHOT WHITE</t>
  </si>
  <si>
    <t>535-2000-243</t>
  </si>
  <si>
    <t>THIN PROFILE WALL MOUNT SONY/PANA CAMS</t>
  </si>
  <si>
    <t>535-2000-244</t>
  </si>
  <si>
    <t>THIN PROFILE MNT KIT BLK CONFERENCESHOT</t>
  </si>
  <si>
    <t>535-2000-244W</t>
  </si>
  <si>
    <t>THIN PROFILE MNT KIT WHT CONFERENCESHOT</t>
  </si>
  <si>
    <t>535-2000-245</t>
  </si>
  <si>
    <t>THIN PROFILE WALL MOUNT LONG</t>
  </si>
  <si>
    <t>535-2000-246</t>
  </si>
  <si>
    <t>THIN PROFILE WALL MOUNT TALL</t>
  </si>
  <si>
    <t>535-2000-251</t>
  </si>
  <si>
    <t>THIN PROFILE WALL MNT PR60/HD EAGLE EYE</t>
  </si>
  <si>
    <t>535-2000-280</t>
  </si>
  <si>
    <t>DROP DOWN MOUNT ePTZ SHORT</t>
  </si>
  <si>
    <t>535-2000-281</t>
  </si>
  <si>
    <t>DROP DOWN MOUNT ePTZ LONG</t>
  </si>
  <si>
    <t>535-2000-290</t>
  </si>
  <si>
    <t>DROP DN MT FOR SMALL PTZ CAMERAS - SHORT</t>
  </si>
  <si>
    <t>535-2000-291</t>
  </si>
  <si>
    <t>DROP DN MT FOR SMALL PTZ CAMERAS - LONG</t>
  </si>
  <si>
    <t>535-2000-292</t>
  </si>
  <si>
    <t>DROP DN MT FOR LARGE PTZ CAMERAS - SHORT</t>
  </si>
  <si>
    <t>535-2000-293</t>
  </si>
  <si>
    <t>DROP DN MT FOR LARGE PTZ CAMERAS - LONG</t>
  </si>
  <si>
    <t>535-2000-294</t>
  </si>
  <si>
    <t>OFF-SET DROP DN MT FOR OEM CAMERAS</t>
  </si>
  <si>
    <t>535-2000-296</t>
  </si>
  <si>
    <t>OFF-SET DROP DN MT FOR HD SERIES CAMERAS</t>
  </si>
  <si>
    <t>535-2000-299</t>
  </si>
  <si>
    <t>DROP DOWN COUPLER KIT</t>
  </si>
  <si>
    <t>535-2020-230</t>
  </si>
  <si>
    <t>THIN PROFILE WALL MOUNT HD-SERIES BLACK</t>
  </si>
  <si>
    <t>535-2020-230W</t>
  </si>
  <si>
    <t>THIN PROFILE WALL MOUNT HD-SERIES WHITE</t>
  </si>
  <si>
    <t>535-2100-202</t>
  </si>
  <si>
    <t>ADJUSTABLE WALL BRACKET FOR CONCEAL</t>
  </si>
  <si>
    <t>535-2100-207</t>
  </si>
  <si>
    <t>Adjustable Mount HuddleSHOT BLACK</t>
  </si>
  <si>
    <t>535-2100-207W</t>
  </si>
  <si>
    <t>Adjustable Mount HuddleSHOT WHITE</t>
  </si>
  <si>
    <t>802-2435</t>
  </si>
  <si>
    <t>POWER CABLE - EURO FIGURE 8</t>
  </si>
  <si>
    <t>802-2436</t>
  </si>
  <si>
    <t>UK POWER CORD FIGURE 8</t>
  </si>
  <si>
    <t>802-2620</t>
  </si>
  <si>
    <t>POWER SUPPLY 36V 3A</t>
  </si>
  <si>
    <t>802-2622</t>
  </si>
  <si>
    <t>POWER CABLE - AUS FIGURE 8</t>
  </si>
  <si>
    <t>802-2654</t>
  </si>
  <si>
    <t>CABLE POWER 6' BLACK FIGURE 8</t>
  </si>
  <si>
    <t>802-3280</t>
  </si>
  <si>
    <t>EasyMIC Adapter HuddleSHOT</t>
  </si>
  <si>
    <t>802-3303</t>
  </si>
  <si>
    <t>LTPoE++ 60W Midspan Power Injector</t>
  </si>
  <si>
    <t>998-1001-232</t>
  </si>
  <si>
    <t>ADAPTER CONTROL DB-9M TO RJ-45F</t>
  </si>
  <si>
    <t>998-1002-232</t>
  </si>
  <si>
    <t>ADAPTER CONTROL DB-9F TO RJ-45F</t>
  </si>
  <si>
    <t>998-1005-026</t>
  </si>
  <si>
    <t>UCC CABLE BUNDLE 8 METER</t>
  </si>
  <si>
    <t>998-1005-027</t>
  </si>
  <si>
    <t>UCC CABLE BUNDLE 20 METER</t>
  </si>
  <si>
    <t>998-1006-232</t>
  </si>
  <si>
    <t>998-1105-002</t>
  </si>
  <si>
    <t>QUICK-CONNECT BOX RACK PANEL</t>
  </si>
  <si>
    <t>998-1111-002</t>
  </si>
  <si>
    <t>PRESENTER POD UNIT- ADDITIONAL</t>
  </si>
  <si>
    <t>998-2100-000</t>
  </si>
  <si>
    <t>VADDIO IR REMOTE COMMANDER</t>
  </si>
  <si>
    <t>998-2102-000</t>
  </si>
  <si>
    <t>AV REMOTE COMMANDER N/A</t>
  </si>
  <si>
    <t>998-2225-051</t>
  </si>
  <si>
    <t>RECESSED INSTALL KIT IN-CEILING ENCL</t>
  </si>
  <si>
    <t>998-2225-152</t>
  </si>
  <si>
    <t>DOCCAM HARD CEILING INSTALLATION KIT</t>
  </si>
  <si>
    <t>998-5000-003</t>
  </si>
  <si>
    <t>PCC Premier Rack Mount Ears</t>
  </si>
  <si>
    <t>998-6000-002</t>
  </si>
  <si>
    <t>1-RU RACK PANEL FOR 3 INTERFACES</t>
  </si>
  <si>
    <t>998-6000-003</t>
  </si>
  <si>
    <t>1-RU RACK PANEL FOR 2 INTERFACES</t>
  </si>
  <si>
    <t>998-6000-004</t>
  </si>
  <si>
    <t>SINGLE 1/2 RACK MOUNTING KIT</t>
  </si>
  <si>
    <t>998-6000-005</t>
  </si>
  <si>
    <t>UNDER TABLE MOUNTING BRACKET</t>
  </si>
  <si>
    <t>998-6000-006</t>
  </si>
  <si>
    <t>DUAL 1/2 RACK MOUNTING KIT</t>
  </si>
  <si>
    <t>998-7231-000</t>
  </si>
  <si>
    <t>AUTOTRAK 2.0 BELT PACK UNIT</t>
  </si>
  <si>
    <t>998-7232-000</t>
  </si>
  <si>
    <t>AUTOTRAK 2.0 LANYARD UNIT</t>
  </si>
  <si>
    <t>998-82000-012W</t>
  </si>
  <si>
    <t>QC UNIVERSAL CAMERA INTERFACE PLATE WHT</t>
  </si>
  <si>
    <t>998-9000-070</t>
  </si>
  <si>
    <t>FLUSH MOUNT DOME FOR SONY D70</t>
  </si>
  <si>
    <t>998-9000-200</t>
  </si>
  <si>
    <t>DOMEVIEW HD INDOOR DOME FOR HD SERIES</t>
  </si>
  <si>
    <t>998-9000-210</t>
  </si>
  <si>
    <t>12" Clear Dome Accessory</t>
  </si>
  <si>
    <t>998-9000-220</t>
  </si>
  <si>
    <t>12" Smoke Tinted Dome Accessory</t>
  </si>
  <si>
    <t>998-9100-200</t>
  </si>
  <si>
    <t>DOMEVIEW HD DOME KIT HD-SERIES/ROBOSHOT</t>
  </si>
  <si>
    <t>998-9200-200</t>
  </si>
  <si>
    <t>DOMEVIEW HD WEATHER-RESISTANT DOME</t>
  </si>
  <si>
    <t>998-9300-000</t>
  </si>
  <si>
    <t>WALL MOUNT KIT FOR PENDANT DOMES</t>
  </si>
  <si>
    <t>998-9300-001</t>
  </si>
  <si>
    <t>WALL MOUNT WITH POLE MOUNTING KIT</t>
  </si>
  <si>
    <t>998-9300-002</t>
  </si>
  <si>
    <t>CEILING MOUNT KIT FOR PENDANT DOMES</t>
  </si>
  <si>
    <t>998-9995-003</t>
  </si>
  <si>
    <t>CONFERENCESHOT AV SPEAKER</t>
  </si>
  <si>
    <t>998-9995-003W</t>
  </si>
  <si>
    <t>CONFERENCESHOT AV SPEAKER-WHITE</t>
  </si>
  <si>
    <t>999-1005-010</t>
  </si>
  <si>
    <t>CABLE PTZ CAMERA CONTROL 10'</t>
  </si>
  <si>
    <t>999-1005-021</t>
  </si>
  <si>
    <t>POWER EXTENSION MODULE</t>
  </si>
  <si>
    <t>999-1005-032</t>
  </si>
  <si>
    <t>USB 3.0 EXTENDER SYSTEM N/A</t>
  </si>
  <si>
    <t>999-1005-052</t>
  </si>
  <si>
    <t>EXTREME USB 2.0 EXTENDER NA</t>
  </si>
  <si>
    <t>999-1105-043</t>
  </si>
  <si>
    <t>ONELINK HDMI INTERFACE STAND ALONE N/A</t>
  </si>
  <si>
    <t>999-1111-000</t>
  </si>
  <si>
    <t>PRESENTERPOD SYSTEM</t>
  </si>
  <si>
    <t>999-11208-000</t>
  </si>
  <si>
    <t>EasyIP PoE+ Switch</t>
  </si>
  <si>
    <t>999-1511-000</t>
  </si>
  <si>
    <t>STEPVIEW MAT - SMALL</t>
  </si>
  <si>
    <t>999-1512-000</t>
  </si>
  <si>
    <t>STEPVIEW MAT - LARGE</t>
  </si>
  <si>
    <t>999-1701-100</t>
  </si>
  <si>
    <t>AUTOVIEW IR SENSOR KIT</t>
  </si>
  <si>
    <t>999-21100-000</t>
  </si>
  <si>
    <t>IntelliSHOT USB Camera BLK</t>
  </si>
  <si>
    <t>999-21100-000W</t>
  </si>
  <si>
    <t>IntelliSHOT USB Camera WHT</t>
  </si>
  <si>
    <t>999-2225-012</t>
  </si>
  <si>
    <t>IN-WALL ENCLOSURE FOR WIDE AND ZOOMSHOT</t>
  </si>
  <si>
    <t>999-2225-014</t>
  </si>
  <si>
    <t>IN-WALL ENCLOSURE FOR SONY EVI-HD1</t>
  </si>
  <si>
    <t>999-2225-015</t>
  </si>
  <si>
    <t>IN-WALL ENCLOSURE FOR VC CAMERAS</t>
  </si>
  <si>
    <t>999-2225-016</t>
  </si>
  <si>
    <t>IN-WALL ENCLOSURE FOR LARGE PTZS</t>
  </si>
  <si>
    <t>999-2225-018</t>
  </si>
  <si>
    <t>IN-WALL ENCLOSURE FOR HD-SERIES CAMERAS</t>
  </si>
  <si>
    <t>999-2225-019</t>
  </si>
  <si>
    <t>IN-WALL ENCLOSURE FOR BRC-Z330/D80/D90</t>
  </si>
  <si>
    <t>999-2225-020</t>
  </si>
  <si>
    <t>IN-WALL ENCLOSURE FOR PRECISION 60 CAMS</t>
  </si>
  <si>
    <t>999-2225-021</t>
  </si>
  <si>
    <t>IN-WALL ENCLOSURE FOR ROBOSHOT 20 UHD</t>
  </si>
  <si>
    <t>999-2225-022</t>
  </si>
  <si>
    <t>IN-WALL ENCLOSURE FOR CONFERENCESHOT 10</t>
  </si>
  <si>
    <t>999-2225-050</t>
  </si>
  <si>
    <t>IN-CEILING HALF-RECESSED ENCL. HD-CAMS</t>
  </si>
  <si>
    <t>999-2225-118</t>
  </si>
  <si>
    <t>IN-WALL ENCLOSURE FOR ROBOSHOT CAMERAS</t>
  </si>
  <si>
    <t>999-2225-150</t>
  </si>
  <si>
    <t>IN-CEILING HALF-RECESSED ENCL. ROBOS</t>
  </si>
  <si>
    <t>999-2225-200</t>
  </si>
  <si>
    <t>IN CEILING HALF-RECESSED ROBOSHOT UHD</t>
  </si>
  <si>
    <t>999-2225-220</t>
  </si>
  <si>
    <t>IN-WALL ENCLOSURE FOR LIFESIZE 10X</t>
  </si>
  <si>
    <t>999-30200-000</t>
  </si>
  <si>
    <t>EasyIP 10 Camera Black</t>
  </si>
  <si>
    <t>999-30200-000W</t>
  </si>
  <si>
    <t>EasyIP 10 Camera White</t>
  </si>
  <si>
    <t>999-30201-000</t>
  </si>
  <si>
    <t>EasyIP 10 Base Kit Black</t>
  </si>
  <si>
    <t>999-30201-000W</t>
  </si>
  <si>
    <t>EasyIP 10 Base Kit White</t>
  </si>
  <si>
    <t>999-30230-000</t>
  </si>
  <si>
    <t>EasyIP 20 Camera Black</t>
  </si>
  <si>
    <t>999-30230-000W</t>
  </si>
  <si>
    <t>EasyIP 20 Camera White</t>
  </si>
  <si>
    <t>999-30231-000</t>
  </si>
  <si>
    <t>EasyIP 20 Mixer Base Kit Black NA</t>
  </si>
  <si>
    <t>999-30231-000W</t>
  </si>
  <si>
    <t>EasyIP 20 Mixer Base Kit White NA</t>
  </si>
  <si>
    <t>999-30232-000</t>
  </si>
  <si>
    <t>EasyIP 20 Base Kit Black NA</t>
  </si>
  <si>
    <t>999-30232-000W</t>
  </si>
  <si>
    <t>EasyIP 20 Base Kit White NA</t>
  </si>
  <si>
    <t>999-30420-000</t>
  </si>
  <si>
    <t>PrimeSHOT 20 HDMI Camera Black N/A</t>
  </si>
  <si>
    <t>999-30420-000W</t>
  </si>
  <si>
    <t>PrimeSHOT 20 HDMI Camera White N/A</t>
  </si>
  <si>
    <t>999-30420-300</t>
  </si>
  <si>
    <t>PrimeSHOT 20 HDMI SYS (Black) - NA</t>
  </si>
  <si>
    <t>999-30420-300W</t>
  </si>
  <si>
    <t>PrimeSHOT 20 HDMI SYS (White) - NA</t>
  </si>
  <si>
    <t>999-42300-000</t>
  </si>
  <si>
    <t>Vaddio Device Controller</t>
  </si>
  <si>
    <t>999-50707-000</t>
  </si>
  <si>
    <t>HuddleSHOT BLACK</t>
  </si>
  <si>
    <t>999-50707-000G</t>
  </si>
  <si>
    <t>HuddleSHOT GRAY</t>
  </si>
  <si>
    <t>999-5520-022</t>
  </si>
  <si>
    <t>Teletouch 22" Touch Screen System</t>
  </si>
  <si>
    <t>999-5600-000</t>
  </si>
  <si>
    <t>PRODUCTIONVIEW HD SYSTEM</t>
  </si>
  <si>
    <t>999-5625-000</t>
  </si>
  <si>
    <t>PRODUCTIONVIEW HD MV SYSTEM</t>
  </si>
  <si>
    <t>999-5655-000</t>
  </si>
  <si>
    <t>PRODUCTIONVIEW HD-SDI MV SYSTEM</t>
  </si>
  <si>
    <t>999-5660-000</t>
  </si>
  <si>
    <t>AV Bridge MatrixMIX N/A</t>
  </si>
  <si>
    <t>999-5660-500</t>
  </si>
  <si>
    <t>AV Bridge MatrixMIX Production Sys N/A</t>
  </si>
  <si>
    <t>999-5700-000</t>
  </si>
  <si>
    <t>PRECISION CAMERA CONTROLLER SYSTEM</t>
  </si>
  <si>
    <t>999-5750-000</t>
  </si>
  <si>
    <t>PCC PREMIER CAMERA CONTROLLER</t>
  </si>
  <si>
    <t>999-5755-000</t>
  </si>
  <si>
    <t>PCC MatrixMIX Controller</t>
  </si>
  <si>
    <t>999-60210-000</t>
  </si>
  <si>
    <t>EasyIP Decoder</t>
  </si>
  <si>
    <t>999-60320-000</t>
  </si>
  <si>
    <t>EasyIP Mixer System Global</t>
  </si>
  <si>
    <t>999-60321-000</t>
  </si>
  <si>
    <t>EasyIP 10 Mixer Base Kit Blk N/A</t>
  </si>
  <si>
    <t>999-60321-000W</t>
  </si>
  <si>
    <t>EasyIP 10 Mixer Base Kit Wht N/A</t>
  </si>
  <si>
    <t>999-6911-200</t>
  </si>
  <si>
    <t>WIDESHOT SE QUSB SYSTEM</t>
  </si>
  <si>
    <t>999-6911-300</t>
  </si>
  <si>
    <t>WIDESHOT SE QMINI SYSTEM</t>
  </si>
  <si>
    <t>999-6911-500</t>
  </si>
  <si>
    <t>WideSHOT SE AVBMP</t>
  </si>
  <si>
    <t>999-6930-000</t>
  </si>
  <si>
    <t>ZoomSHOT 30 AVBMP</t>
  </si>
  <si>
    <t>999-6930-100</t>
  </si>
  <si>
    <t>ZoomSHOT 30 QUSB System</t>
  </si>
  <si>
    <t>999-6930-200</t>
  </si>
  <si>
    <t>ZoomSHOT 30 QDVI System</t>
  </si>
  <si>
    <t>999-6930-400</t>
  </si>
  <si>
    <t>ZoomSHOT 30 QMINI System</t>
  </si>
  <si>
    <t>999-7270-000B</t>
  </si>
  <si>
    <t>ROBOTRAK AUTO IR SYSTEM N/A</t>
  </si>
  <si>
    <t>999-7271-000</t>
  </si>
  <si>
    <t>ROBOTRAK REPLACEMENT LANYARD</t>
  </si>
  <si>
    <t>999-7272-000</t>
  </si>
  <si>
    <t>ROBOTRAK REPLACEMENT Extended LANYARD</t>
  </si>
  <si>
    <t>999-80000-027</t>
  </si>
  <si>
    <t>TeleTouch 27" Touch Screen System</t>
  </si>
  <si>
    <t>999-82000-000</t>
  </si>
  <si>
    <t>Suspended Ceiling Mount WHT</t>
  </si>
  <si>
    <t>999-8210-000</t>
  </si>
  <si>
    <t>AV BRIDGE SYSTEM</t>
  </si>
  <si>
    <t>999-82110-000</t>
  </si>
  <si>
    <t>SUS CEILING MNT HDMI SYS PTZ-WHT N/A</t>
  </si>
  <si>
    <t>999-82120-000</t>
  </si>
  <si>
    <t>SUS CEILING MNT HDMI SYS CIS-WHT N/A</t>
  </si>
  <si>
    <t>999-8215-000</t>
  </si>
  <si>
    <t>AV BRIDGE CONFERENCE SYSTEM</t>
  </si>
  <si>
    <t>999-82210-000</t>
  </si>
  <si>
    <t>SUS CEILING MNT BRIDGE SYS PTZ-WHT N/A</t>
  </si>
  <si>
    <t>999-82220-000</t>
  </si>
  <si>
    <t>SUS CEILING MNT BRIDGE SYS CIS-WHT N/A</t>
  </si>
  <si>
    <t>999-8230-000</t>
  </si>
  <si>
    <t>AV BRIDGE MATRIX PRO SYSTEM</t>
  </si>
  <si>
    <t>999-8240-000</t>
  </si>
  <si>
    <t>AV Bridge Mini N/A</t>
  </si>
  <si>
    <t>999-8250-000</t>
  </si>
  <si>
    <t>AV Bridge 2x1 N/A</t>
  </si>
  <si>
    <t>999-85000-000</t>
  </si>
  <si>
    <t>TableMIC Microphone Black</t>
  </si>
  <si>
    <t>999-85000-000W</t>
  </si>
  <si>
    <t>TableMIC Microphone White</t>
  </si>
  <si>
    <t>999-85100-000</t>
  </si>
  <si>
    <t>Ceiling MIC System White</t>
  </si>
  <si>
    <t>999-85150-000</t>
  </si>
  <si>
    <t>Ceiling MIC System Black</t>
  </si>
  <si>
    <t>999-8520-000</t>
  </si>
  <si>
    <t>EASYUSB - PRO MIC I/O SYSTEM</t>
  </si>
  <si>
    <t>999-8530-000</t>
  </si>
  <si>
    <t>EASYUSB MIXER/AMP SYSTEM</t>
  </si>
  <si>
    <t>999-85300-000</t>
  </si>
  <si>
    <t>TableMIC D Microphone Black</t>
  </si>
  <si>
    <t>999-85300-000W</t>
  </si>
  <si>
    <t>TableMIC D Microphone White</t>
  </si>
  <si>
    <t>999-8535-000</t>
  </si>
  <si>
    <t>EasyUSB MicPOD I/O N/A</t>
  </si>
  <si>
    <t>999-8536-000</t>
  </si>
  <si>
    <t>EASYUSB AUDIO BRIDGE SYSTEM</t>
  </si>
  <si>
    <t>999-85600-000</t>
  </si>
  <si>
    <t>VADDIO CEILING SPEAKER PAIR</t>
  </si>
  <si>
    <t>999-8561-000</t>
  </si>
  <si>
    <t>BOSE FS2C SPEAKER KIT</t>
  </si>
  <si>
    <t>999-8565-000</t>
  </si>
  <si>
    <t>EASYTALK SOUND BAR</t>
  </si>
  <si>
    <t>999-85810-000</t>
  </si>
  <si>
    <t>EasyIP CeilingMIC D White</t>
  </si>
  <si>
    <t>999-85820-000</t>
  </si>
  <si>
    <t>EasyIP CeilingMIC D Black</t>
  </si>
  <si>
    <t>999-86600-000</t>
  </si>
  <si>
    <t>USB AUDIO BUNDLE</t>
  </si>
  <si>
    <t>999-88000-000</t>
  </si>
  <si>
    <t>EasyUSB MicPOD I/O w/Two C-MICs N/A</t>
  </si>
  <si>
    <t>999-88100-000</t>
  </si>
  <si>
    <t>EasyUSB MicPOD I/O w/Four C-MICs N/A</t>
  </si>
  <si>
    <t>999-89995-000</t>
  </si>
  <si>
    <t>ConferenceSHOT AV Sys Table Mount - BLK</t>
  </si>
  <si>
    <t>999-89995-000W</t>
  </si>
  <si>
    <t>ConferenceSHOT AV Sys Table Mount - WHT</t>
  </si>
  <si>
    <t>999-9520-000</t>
  </si>
  <si>
    <t>ONELINK HDMI - PLYCM CODEC/PLYCM CAM N/A</t>
  </si>
  <si>
    <t>999-9530-000</t>
  </si>
  <si>
    <t>ONELINK FOR SONY/PANA HDMI CAMS</t>
  </si>
  <si>
    <t>999-9540-000</t>
  </si>
  <si>
    <t>ONELINK HDMI PLYCM CODEC/RS-HDMI CAM N/A</t>
  </si>
  <si>
    <t>999-9545-000</t>
  </si>
  <si>
    <t>ONELINK HDMI PLYCM CODEC/RS-HDBT CAM N/A</t>
  </si>
  <si>
    <t>999-95450-500</t>
  </si>
  <si>
    <t>ROBOSHOT 12E HDBT OL SYS FOR PLYCM</t>
  </si>
  <si>
    <t>999-95450-500W</t>
  </si>
  <si>
    <t>ROBOSHOT 12E HDBT WHT OL SYS FOR PLYCM</t>
  </si>
  <si>
    <t>999-9560-000</t>
  </si>
  <si>
    <t>ONELINK HDMI CISCO CODEC/CISCO CAM N/A</t>
  </si>
  <si>
    <t>999-9570-000</t>
  </si>
  <si>
    <t>ONELINK HDMI CISCO CODEC/RS-HDMI CAM N/A</t>
  </si>
  <si>
    <t>999-9575-000</t>
  </si>
  <si>
    <t>ONELINK HDMI CISCO CODEC/RS-HDBT CAM N/A</t>
  </si>
  <si>
    <t>999-95750-400</t>
  </si>
  <si>
    <t>ROBOSHOT 12E HDBT ONELINK SYS CISCO</t>
  </si>
  <si>
    <t>999-95750-400W</t>
  </si>
  <si>
    <t>ROBOSHOT 12E HDBT WHT ONELINK SYS CISCO</t>
  </si>
  <si>
    <t>999-9590-000</t>
  </si>
  <si>
    <t>ONELINK SYSTEM FOR ROBOSHOT HDMI</t>
  </si>
  <si>
    <t>999-9595-000</t>
  </si>
  <si>
    <t>OneLINK Bridge System Stand Alone N/A</t>
  </si>
  <si>
    <t>999-9620-000</t>
  </si>
  <si>
    <t>ONELINK BRIDGE POLY CODEC/POLY CAM N/A</t>
  </si>
  <si>
    <t>999-9630-000</t>
  </si>
  <si>
    <t>ONELINK BRIDGE FOR SONY/PANA HDMI CAMS</t>
  </si>
  <si>
    <t>999-9640-000</t>
  </si>
  <si>
    <t>ONELINK BRIDGE POLY CODEC/RSHDMI CAM N/A</t>
  </si>
  <si>
    <t>999-9645-000</t>
  </si>
  <si>
    <t>ONELINK BRIDGE POLY CODEC/RSHDBT CAM N/A</t>
  </si>
  <si>
    <t>999-96450-500</t>
  </si>
  <si>
    <t>ROBOSHOT 12E HDBT OLB SYS FOR PLYCM</t>
  </si>
  <si>
    <t>999-96450-500W</t>
  </si>
  <si>
    <t>ROBOSHOT 12E HDBT WHT OLB SYS FOR PLYCM</t>
  </si>
  <si>
    <t>999-9660-000</t>
  </si>
  <si>
    <t>ONELINK BRIDGE CISCO CODEC/CISCO CAM N/A</t>
  </si>
  <si>
    <t>999-9670-000</t>
  </si>
  <si>
    <t>ONELINK BRIDGE CISCOCODEC/RSHDMI CAM N/A</t>
  </si>
  <si>
    <t>999-9675-000</t>
  </si>
  <si>
    <t>ONELINK BRIDGE CISCOCODEC/RSHDBT CAM N/A</t>
  </si>
  <si>
    <t>999-96750-400</t>
  </si>
  <si>
    <t>ROBOSHOT 12E HDBT OLB SYS FOR CISCO</t>
  </si>
  <si>
    <t>999-96750-400W</t>
  </si>
  <si>
    <t>ROBOSHOT 12E HDBT WHT OLB SYS FOR CISCO</t>
  </si>
  <si>
    <t>999-9690-000</t>
  </si>
  <si>
    <t>ONELINK BRIDGE FOR ROBOSHOT HDMI</t>
  </si>
  <si>
    <t>999-99000-500</t>
  </si>
  <si>
    <t>ROBOSHOT 12E AVBMP</t>
  </si>
  <si>
    <t>999-99000-500W</t>
  </si>
  <si>
    <t>ROBOSHOT 12E AVBMP WHT</t>
  </si>
  <si>
    <t>999-99010-000</t>
  </si>
  <si>
    <t>ROBOSHOT 12E QMINI SYSTEM</t>
  </si>
  <si>
    <t>999-99010-000W</t>
  </si>
  <si>
    <t>ROBOSHOT 12E QMINI SYSTEM WHT</t>
  </si>
  <si>
    <t>999-99060-000</t>
  </si>
  <si>
    <t>ROBOSHOT 12E QDVI SYSTEM</t>
  </si>
  <si>
    <t>999-99060-000W</t>
  </si>
  <si>
    <t>ROBOSHOT 12E QDVI SYSTEM WHT</t>
  </si>
  <si>
    <t>999-99070-000</t>
  </si>
  <si>
    <t>ROBOSHOT 12E QCCU SYSTEM</t>
  </si>
  <si>
    <t>999-99070-000W</t>
  </si>
  <si>
    <t>ROBOSHOT 12E QCCU SYSTEM WHT</t>
  </si>
  <si>
    <t>999-99090-000</t>
  </si>
  <si>
    <t>ROBOSHOT 12E QUSB SYSTEM</t>
  </si>
  <si>
    <t>999-99090-000W</t>
  </si>
  <si>
    <t>ROBOSHOT 12E QUSB SYSTEM WHT</t>
  </si>
  <si>
    <t>999-99090-009</t>
  </si>
  <si>
    <t>ROBOSHOT 12E QUSB SYSTEM AUS</t>
  </si>
  <si>
    <t>999-99100-500</t>
  </si>
  <si>
    <t>ROBOSHOT 30E AVBMP</t>
  </si>
  <si>
    <t>999-99100-500W</t>
  </si>
  <si>
    <t>ROBOSHOT 30E AVBMP WHT</t>
  </si>
  <si>
    <t>999-99110-000</t>
  </si>
  <si>
    <t>ROBOSHOT 30E QMINI SYSTEM</t>
  </si>
  <si>
    <t>999-99110-000W</t>
  </si>
  <si>
    <t>ROBOSHOT 30E QMINI SYSTEM WHT</t>
  </si>
  <si>
    <t>999-99160-000</t>
  </si>
  <si>
    <t>ROBOSHOT 30E QDVI SYSTEM</t>
  </si>
  <si>
    <t>999-99160-000W</t>
  </si>
  <si>
    <t>ROBOSHOT 30E QDVI SYSTEM WHT</t>
  </si>
  <si>
    <t>999-99170-000</t>
  </si>
  <si>
    <t>ROBOSHOT 30E QCCU SYSTEM</t>
  </si>
  <si>
    <t>999-99170-000W</t>
  </si>
  <si>
    <t>ROBOSHOT 30E QCCU SYSTEM WHT</t>
  </si>
  <si>
    <t>999-99190-000</t>
  </si>
  <si>
    <t>ROBOSHOT 30E QUSB SYSTEM</t>
  </si>
  <si>
    <t>999-99190-000W</t>
  </si>
  <si>
    <t>ROBOSHOT 30E QUSB SYSTEM WHT</t>
  </si>
  <si>
    <t>999-99200-000</t>
  </si>
  <si>
    <t>RoboSHOT 12E USB</t>
  </si>
  <si>
    <t>999-99200-000W</t>
  </si>
  <si>
    <t>RoboSHOT 12E USB WHT</t>
  </si>
  <si>
    <t>999-99230-000</t>
  </si>
  <si>
    <t>RoboSHOT 30E USB</t>
  </si>
  <si>
    <t>999-99230-000W</t>
  </si>
  <si>
    <t>RoboSHOT 30E USB WHT</t>
  </si>
  <si>
    <t>999-99300-000</t>
  </si>
  <si>
    <t>ROBOSHOT 12E SDI</t>
  </si>
  <si>
    <t>999-99300-000W</t>
  </si>
  <si>
    <t>ROBOSHOT 12E SDI WHT</t>
  </si>
  <si>
    <t>999-99330-000</t>
  </si>
  <si>
    <t>ROBOSHOT 30E SDI</t>
  </si>
  <si>
    <t>999-99330-000W</t>
  </si>
  <si>
    <t>ROBOSHOT 30E SDI WHT</t>
  </si>
  <si>
    <t>999-99400-000</t>
  </si>
  <si>
    <t>ROBOSHOT 12E HDMI</t>
  </si>
  <si>
    <t>999-99400-000W</t>
  </si>
  <si>
    <t>ROBOSHOT 12E HDMI WHT</t>
  </si>
  <si>
    <t>999-99400-400</t>
  </si>
  <si>
    <t>ROBOSHOT 12E HDMI CISCO</t>
  </si>
  <si>
    <t>999-99400-400W</t>
  </si>
  <si>
    <t>ROBOSHOT 12E HDMI CISCO WHT</t>
  </si>
  <si>
    <t>999-99400-500</t>
  </si>
  <si>
    <t>ROBOSHOT 12E HDMI PLYCM</t>
  </si>
  <si>
    <t>999-99400-500W</t>
  </si>
  <si>
    <t>ROBOSHOT 12E HDMI PLYCM WHT</t>
  </si>
  <si>
    <t>999-99407-000</t>
  </si>
  <si>
    <t>ROBOSHOT 12E NDI SYSTEM</t>
  </si>
  <si>
    <t>999-99407-000W</t>
  </si>
  <si>
    <t>ROBOSHOT 12E NDI SYSTEM WHITE</t>
  </si>
  <si>
    <t>999-99430-000</t>
  </si>
  <si>
    <t>ROBOSHOT 30E HDMI</t>
  </si>
  <si>
    <t>999-99430-000W</t>
  </si>
  <si>
    <t>ROBOSHOT 30E HDMI WHT</t>
  </si>
  <si>
    <t>999-99437-000</t>
  </si>
  <si>
    <t>ROBOSHOT 30E NDI SYSTEM</t>
  </si>
  <si>
    <t>999-99437-000W</t>
  </si>
  <si>
    <t>ROBOSHOT 30E NDI SYSTEM WHT</t>
  </si>
  <si>
    <t>999-9950-000</t>
  </si>
  <si>
    <t>ROBOSHOT 20 UHD SYSTEM</t>
  </si>
  <si>
    <t>999-9950-000W</t>
  </si>
  <si>
    <t>ROBOSHOT 20 UHD SYSTEM WHITE</t>
  </si>
  <si>
    <t>999-9950-100</t>
  </si>
  <si>
    <t>ROBOSHOT 20 UHD ONELINK HDMI SYSTEM N/A</t>
  </si>
  <si>
    <t>999-9950-100W</t>
  </si>
  <si>
    <t>ROBOSHOT 20 UHD ONELINK HDMI SYS-WHT N/A</t>
  </si>
  <si>
    <t>999-9950-200</t>
  </si>
  <si>
    <t>RoboSHOT 20 UHD OneLINK Bridge Sys N/A</t>
  </si>
  <si>
    <t>999-9950-200W</t>
  </si>
  <si>
    <t>RoboSHOT 20 UHD OL BRIDGE SYS WHT N/A</t>
  </si>
  <si>
    <t>999-9952-000</t>
  </si>
  <si>
    <t>ROBOSHOT 40 UHD SYSTEM</t>
  </si>
  <si>
    <t>999-9952-000W</t>
  </si>
  <si>
    <t>ROBOSHOT 40 UHD WHITE</t>
  </si>
  <si>
    <t>999-9952-100</t>
  </si>
  <si>
    <t>ROBOSHOT 40 UHD ONELINK HDMI SYSTEM N/A</t>
  </si>
  <si>
    <t>999-9952-100W</t>
  </si>
  <si>
    <t>ROBOSHOT 40 UHD ONELINK HDMI SYS-WHT N/A</t>
  </si>
  <si>
    <t>999-9952-200</t>
  </si>
  <si>
    <t>RoboSHOT 40 UHD OneLINK Bridge Sys N/A</t>
  </si>
  <si>
    <t>999-9952-200W</t>
  </si>
  <si>
    <t>RoboSHOT 40 UHD OL BRIDGE SYS WHT N/A</t>
  </si>
  <si>
    <t>999-99600-000</t>
  </si>
  <si>
    <t>ROBOSHOT 12E HDBT</t>
  </si>
  <si>
    <t>999-99600-000W</t>
  </si>
  <si>
    <t>ROBOSHOT 12E HDBT WHT</t>
  </si>
  <si>
    <t>999-99600-100</t>
  </si>
  <si>
    <t>RoboSHOT 12E OneLINK HDMI SYS</t>
  </si>
  <si>
    <t>999-99600-100W</t>
  </si>
  <si>
    <t>RoboSHOT 12E OneLINK HDMI SYS WHT</t>
  </si>
  <si>
    <t>999-99600-200</t>
  </si>
  <si>
    <t>RoboSHOT 12E OneLINK BRIDGE SYS</t>
  </si>
  <si>
    <t>999-99600-200W</t>
  </si>
  <si>
    <t>RoboSHOT 12E OneLINK BRIDGE SYS WHT</t>
  </si>
  <si>
    <t>999-99630-000</t>
  </si>
  <si>
    <t>ROBOSHOT 30E HDBT</t>
  </si>
  <si>
    <t>999-99630-000W</t>
  </si>
  <si>
    <t>ROBOSHOT 30E HDBT WHT</t>
  </si>
  <si>
    <t>999-99630-100</t>
  </si>
  <si>
    <t>RoboSHOT 30E OneLINK HDMI SYS</t>
  </si>
  <si>
    <t>999-99630-100W</t>
  </si>
  <si>
    <t>RoboSHOT 30E OneLINK HDMI SYS WHT</t>
  </si>
  <si>
    <t>999-99630-200</t>
  </si>
  <si>
    <t>RoboSHOT 30E OneLINK BRIDGE SYS</t>
  </si>
  <si>
    <t>999-99630-200W</t>
  </si>
  <si>
    <t>RoboSHOT 30E OneLINK BRIDGE SYS WHT</t>
  </si>
  <si>
    <t>999-9965-100</t>
  </si>
  <si>
    <t>RS IW SG OneLINK HDMI SYS -BK FRAME -NA</t>
  </si>
  <si>
    <t>999-9965-180</t>
  </si>
  <si>
    <t>RS IW SG OneLINK HDMI SYS -PR FRAME -NA</t>
  </si>
  <si>
    <t>999-9965-200</t>
  </si>
  <si>
    <t>RS IW SG OneLINK BRIDGE SYS -BK FRAME-NA</t>
  </si>
  <si>
    <t>999-9965-280</t>
  </si>
  <si>
    <t>RS IW SG OneLINK BRIDGE SYS -PR FRAME-NA</t>
  </si>
  <si>
    <t>999-9965-800</t>
  </si>
  <si>
    <t>RoboShot IW SG HDBT Cam - BK FRAME-WW</t>
  </si>
  <si>
    <t>999-9965-880</t>
  </si>
  <si>
    <t>RoboShot IW SG HDBT Cam - PR FRAME-WW</t>
  </si>
  <si>
    <t>999-9966-100</t>
  </si>
  <si>
    <t>RS IW CG OneLINK HDMI SYS -BK FRAME -NA</t>
  </si>
  <si>
    <t>999-9966-180</t>
  </si>
  <si>
    <t>RS IW CG OneLINK HDMI SYS -PR FRAME -NA</t>
  </si>
  <si>
    <t>999-9966-200</t>
  </si>
  <si>
    <t>RS IW CG OneLINK BRIDGE SYS -BK FRAME-NA</t>
  </si>
  <si>
    <t>999-9966-280</t>
  </si>
  <si>
    <t>RS IW CG OneLINK BRIDGE SYS -PR FRAME-NA</t>
  </si>
  <si>
    <t>999-9966-800</t>
  </si>
  <si>
    <t>RoboShot IW CG HDBT Cam - BK FRAME-WW</t>
  </si>
  <si>
    <t>999-9966-880</t>
  </si>
  <si>
    <t>RoboShot IW CG HDBT Cam - PR FRAME-WW</t>
  </si>
  <si>
    <t>999-9968-000</t>
  </si>
  <si>
    <t>DocCAM 20 HDBT Camera</t>
  </si>
  <si>
    <t>999-9968-200</t>
  </si>
  <si>
    <t>DocCAM 20 HDBT OneLINK HDMI System N/A</t>
  </si>
  <si>
    <t>999-9968-300</t>
  </si>
  <si>
    <t>DocCAM 20 HDBT OneLINK Bridge System N/A</t>
  </si>
  <si>
    <t>999-9968-301</t>
  </si>
  <si>
    <t>DocCAM 20 HDBT OneLINK Bridge System INT</t>
  </si>
  <si>
    <t>999-99800-000</t>
  </si>
  <si>
    <t>RoboFLIP Camera</t>
  </si>
  <si>
    <t>999-99800-100</t>
  </si>
  <si>
    <t>RoboFLIP - OneLINK HDMI</t>
  </si>
  <si>
    <t>999-99800-200</t>
  </si>
  <si>
    <t>RoboFLIP - OneLINK Bridge</t>
  </si>
  <si>
    <t>999-9990-000B</t>
  </si>
  <si>
    <t>CONFERENCESHOT 10 SYSTEM</t>
  </si>
  <si>
    <t>999-9990-000W</t>
  </si>
  <si>
    <t>CONFERENCESHOT 10 SYSTEM WHITE</t>
  </si>
  <si>
    <t>999-9995-000B</t>
  </si>
  <si>
    <t>CONFERENCESHOT AV CAMERA</t>
  </si>
  <si>
    <t>999-9995-000W</t>
  </si>
  <si>
    <t>CONFERENCESHOT AV CAMERA WHITE</t>
  </si>
  <si>
    <t>999-9995-003</t>
  </si>
  <si>
    <t>CONFERENCESHOT AV SPEAKER KIT</t>
  </si>
  <si>
    <t>999-9995-003W</t>
  </si>
  <si>
    <t>CONFERENCESHOT AV SPEAKER KIT WHITE</t>
  </si>
  <si>
    <t>999-9995-004</t>
  </si>
  <si>
    <t>HDMI AUDIO EMBEDDER KIT</t>
  </si>
  <si>
    <t>999-99950-100B</t>
  </si>
  <si>
    <t>CSAV SYSTEM - CEILINGMIC 1</t>
  </si>
  <si>
    <t>999-99950-100W</t>
  </si>
  <si>
    <t>CSAV SYSTEM - CEILINGMIC 1 WHT</t>
  </si>
  <si>
    <t>999-99950-200B</t>
  </si>
  <si>
    <t>CSAV SYSTEM - CEILINGMIC 2</t>
  </si>
  <si>
    <t>999-99950-200W</t>
  </si>
  <si>
    <t>CSAV SYSTEM - CEILINGMIC 2 WHT</t>
  </si>
  <si>
    <t>999-99950-300B</t>
  </si>
  <si>
    <t>CSAV-TableMIC 1</t>
  </si>
  <si>
    <t>999-99950-300W</t>
  </si>
  <si>
    <t>CSAV-TableMIC 1 White</t>
  </si>
  <si>
    <t>999-99950-400B</t>
  </si>
  <si>
    <t>CSAV-TableMIC 2</t>
  </si>
  <si>
    <t>999-99950-400W</t>
  </si>
  <si>
    <t>CSAV-TableMIC 2 White</t>
  </si>
  <si>
    <t>999-99950-500B</t>
  </si>
  <si>
    <t>CSAV-TableMIC 1 w/o Speaker</t>
  </si>
  <si>
    <t>999-99950-500W</t>
  </si>
  <si>
    <t>CSAV-TableMIC 1 w/o Speaker White</t>
  </si>
  <si>
    <t>999-99950-600B</t>
  </si>
  <si>
    <t>CSAV-TableMIC 2 w/o Speaker</t>
  </si>
  <si>
    <t>999-99950-600W</t>
  </si>
  <si>
    <t>CSAV-TableMIC 2 w/o Speaker White</t>
  </si>
  <si>
    <t>999-99950-700B</t>
  </si>
  <si>
    <t>CSAV SYS CEILINGMIC 2 (W/O SPKR)</t>
  </si>
  <si>
    <t>999-99950-700W</t>
  </si>
  <si>
    <t>CSAV SYS CEILINGMIC 2 (W/O SPKR) WHT</t>
  </si>
  <si>
    <t>999-99950-800B</t>
  </si>
  <si>
    <t>CSAV SYS CEILINGMIC 1 (W/O SPKR)</t>
  </si>
  <si>
    <t>999-99950-800W</t>
  </si>
  <si>
    <t>CSAV SYS CEILINGMIC 1 (W/O SPKR) WHT</t>
  </si>
  <si>
    <t>Manufacturer Part Number</t>
  </si>
  <si>
    <t>Product Description</t>
  </si>
  <si>
    <t>DIR Discount %</t>
  </si>
  <si>
    <t>DIR Customer Price</t>
  </si>
  <si>
    <t>Vaddio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</si>
</sst>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0" fontId="0" fillId="0" borderId="0" xfId="0" applyNumberForma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7"/>
  <sheetViews>
    <sheetView tabSelected="1" zoomScaleNormal="100" workbookViewId="0">
      <pane ySplit="2" topLeftCell="A3" activePane="bottomLeft" state="frozen"/>
      <selection pane="bottomLeft" activeCell="B5" sqref="B5"/>
    </sheetView>
  </sheetViews>
  <sheetFormatPr defaultRowHeight="14.4" x14ac:dyDescent="0.3"/>
  <cols>
    <col min="1" max="1" width="26.44140625" customWidth="1"/>
    <col min="2" max="2" width="49.33203125" customWidth="1"/>
    <col min="3" max="3" width="19.109375" style="5" customWidth="1"/>
    <col min="4" max="4" width="19.109375" style="6" customWidth="1"/>
    <col min="5" max="5" width="19.109375" style="5" customWidth="1"/>
  </cols>
  <sheetData>
    <row r="1" spans="1:5" s="1" customFormat="1" ht="76.2" customHeight="1" x14ac:dyDescent="0.3">
      <c r="A1" s="7" t="s">
        <v>674</v>
      </c>
      <c r="B1" s="7"/>
      <c r="C1" s="7"/>
      <c r="D1" s="7"/>
      <c r="E1" s="7"/>
    </row>
    <row r="2" spans="1:5" s="1" customFormat="1" ht="32.4" customHeight="1" x14ac:dyDescent="0.3">
      <c r="A2" s="2" t="s">
        <v>670</v>
      </c>
      <c r="B2" s="2" t="s">
        <v>671</v>
      </c>
      <c r="C2" s="4" t="s">
        <v>0</v>
      </c>
      <c r="D2" s="3" t="s">
        <v>672</v>
      </c>
      <c r="E2" s="4" t="s">
        <v>673</v>
      </c>
    </row>
    <row r="3" spans="1:5" x14ac:dyDescent="0.3">
      <c r="A3" t="s">
        <v>1</v>
      </c>
      <c r="B3" t="s">
        <v>2</v>
      </c>
      <c r="C3" s="5">
        <v>69</v>
      </c>
      <c r="D3" s="6">
        <v>0.18</v>
      </c>
      <c r="E3" s="5">
        <f>C3*(1-D3)*(1+0.75%)</f>
        <v>57.004350000000009</v>
      </c>
    </row>
    <row r="4" spans="1:5" x14ac:dyDescent="0.3">
      <c r="A4" t="s">
        <v>3</v>
      </c>
      <c r="B4" t="s">
        <v>4</v>
      </c>
      <c r="C4" s="5">
        <v>152</v>
      </c>
      <c r="D4" s="6">
        <v>0.18</v>
      </c>
      <c r="E4" s="5">
        <f t="shared" ref="E4:E67" si="0">C4*(1-D4)*(1+0.75%)</f>
        <v>125.57480000000002</v>
      </c>
    </row>
    <row r="5" spans="1:5" x14ac:dyDescent="0.3">
      <c r="A5" t="s">
        <v>5</v>
      </c>
      <c r="B5" t="s">
        <v>6</v>
      </c>
      <c r="C5" s="5">
        <v>222</v>
      </c>
      <c r="D5" s="6">
        <v>0.18</v>
      </c>
      <c r="E5" s="5">
        <f t="shared" si="0"/>
        <v>183.40530000000004</v>
      </c>
    </row>
    <row r="6" spans="1:5" x14ac:dyDescent="0.3">
      <c r="A6" t="s">
        <v>7</v>
      </c>
      <c r="B6" t="s">
        <v>8</v>
      </c>
      <c r="C6" s="5">
        <v>115</v>
      </c>
      <c r="D6" s="6">
        <v>0.18</v>
      </c>
      <c r="E6" s="5">
        <f t="shared" si="0"/>
        <v>95.007250000000013</v>
      </c>
    </row>
    <row r="7" spans="1:5" x14ac:dyDescent="0.3">
      <c r="A7" t="s">
        <v>9</v>
      </c>
      <c r="B7" t="s">
        <v>10</v>
      </c>
      <c r="C7" s="5">
        <v>591</v>
      </c>
      <c r="D7" s="6">
        <v>0.18</v>
      </c>
      <c r="E7" s="5">
        <f t="shared" si="0"/>
        <v>488.25465000000008</v>
      </c>
    </row>
    <row r="8" spans="1:5" x14ac:dyDescent="0.3">
      <c r="A8" t="s">
        <v>11</v>
      </c>
      <c r="B8" t="s">
        <v>12</v>
      </c>
      <c r="C8" s="5">
        <v>807</v>
      </c>
      <c r="D8" s="6">
        <v>0.18</v>
      </c>
      <c r="E8" s="5">
        <f t="shared" si="0"/>
        <v>666.70305000000008</v>
      </c>
    </row>
    <row r="9" spans="1:5" x14ac:dyDescent="0.3">
      <c r="A9" t="s">
        <v>13</v>
      </c>
      <c r="B9" t="s">
        <v>14</v>
      </c>
      <c r="C9" s="5">
        <v>245</v>
      </c>
      <c r="D9" s="6">
        <v>0.18</v>
      </c>
      <c r="E9" s="5">
        <f t="shared" si="0"/>
        <v>202.40675000000002</v>
      </c>
    </row>
    <row r="10" spans="1:5" x14ac:dyDescent="0.3">
      <c r="A10" t="s">
        <v>15</v>
      </c>
      <c r="B10" t="s">
        <v>16</v>
      </c>
      <c r="C10" s="5">
        <v>614</v>
      </c>
      <c r="D10" s="6">
        <v>0.18</v>
      </c>
      <c r="E10" s="5">
        <f t="shared" si="0"/>
        <v>507.25610000000006</v>
      </c>
    </row>
    <row r="11" spans="1:5" x14ac:dyDescent="0.3">
      <c r="A11" t="s">
        <v>17</v>
      </c>
      <c r="B11" t="s">
        <v>18</v>
      </c>
      <c r="C11" s="5">
        <v>833</v>
      </c>
      <c r="D11" s="6">
        <v>0.18</v>
      </c>
      <c r="E11" s="5">
        <f t="shared" si="0"/>
        <v>688.18295000000012</v>
      </c>
    </row>
    <row r="12" spans="1:5" x14ac:dyDescent="0.3">
      <c r="A12" t="s">
        <v>19</v>
      </c>
      <c r="B12" t="s">
        <v>20</v>
      </c>
      <c r="C12" s="5">
        <v>319</v>
      </c>
      <c r="D12" s="6">
        <v>0.18</v>
      </c>
      <c r="E12" s="5">
        <f t="shared" si="0"/>
        <v>263.54185000000007</v>
      </c>
    </row>
    <row r="13" spans="1:5" x14ac:dyDescent="0.3">
      <c r="A13" t="s">
        <v>21</v>
      </c>
      <c r="B13" t="s">
        <v>22</v>
      </c>
      <c r="C13" s="5">
        <v>637</v>
      </c>
      <c r="D13" s="6">
        <v>0.18</v>
      </c>
      <c r="E13" s="5">
        <f t="shared" si="0"/>
        <v>526.25755000000004</v>
      </c>
    </row>
    <row r="14" spans="1:5" x14ac:dyDescent="0.3">
      <c r="A14" t="s">
        <v>23</v>
      </c>
      <c r="B14" t="s">
        <v>24</v>
      </c>
      <c r="C14" s="5">
        <v>869</v>
      </c>
      <c r="D14" s="6">
        <v>0.18</v>
      </c>
      <c r="E14" s="5">
        <f t="shared" si="0"/>
        <v>717.92435000000012</v>
      </c>
    </row>
    <row r="15" spans="1:5" x14ac:dyDescent="0.3">
      <c r="A15" t="s">
        <v>25</v>
      </c>
      <c r="B15" t="s">
        <v>26</v>
      </c>
      <c r="C15" s="5">
        <v>76</v>
      </c>
      <c r="D15" s="6">
        <v>0.18</v>
      </c>
      <c r="E15" s="5">
        <f t="shared" si="0"/>
        <v>62.787400000000012</v>
      </c>
    </row>
    <row r="16" spans="1:5" x14ac:dyDescent="0.3">
      <c r="A16" t="s">
        <v>27</v>
      </c>
      <c r="B16" t="s">
        <v>28</v>
      </c>
      <c r="C16" s="5">
        <v>69</v>
      </c>
      <c r="D16" s="6">
        <v>0.18</v>
      </c>
      <c r="E16" s="5">
        <f t="shared" si="0"/>
        <v>57.004350000000009</v>
      </c>
    </row>
    <row r="17" spans="1:5" x14ac:dyDescent="0.3">
      <c r="A17" t="s">
        <v>29</v>
      </c>
      <c r="B17" t="s">
        <v>30</v>
      </c>
      <c r="C17" s="5">
        <v>165</v>
      </c>
      <c r="D17" s="6">
        <v>0.18</v>
      </c>
      <c r="E17" s="5">
        <f t="shared" si="0"/>
        <v>136.31475000000003</v>
      </c>
    </row>
    <row r="18" spans="1:5" x14ac:dyDescent="0.3">
      <c r="A18" t="s">
        <v>31</v>
      </c>
      <c r="B18" t="s">
        <v>32</v>
      </c>
      <c r="C18" s="5">
        <v>69</v>
      </c>
      <c r="D18" s="6">
        <v>0.18</v>
      </c>
      <c r="E18" s="5">
        <f t="shared" si="0"/>
        <v>57.004350000000009</v>
      </c>
    </row>
    <row r="19" spans="1:5" x14ac:dyDescent="0.3">
      <c r="A19" t="s">
        <v>33</v>
      </c>
      <c r="B19" t="s">
        <v>34</v>
      </c>
      <c r="C19" s="5">
        <v>165</v>
      </c>
      <c r="D19" s="6">
        <v>0.18</v>
      </c>
      <c r="E19" s="5">
        <f t="shared" si="0"/>
        <v>136.31475000000003</v>
      </c>
    </row>
    <row r="20" spans="1:5" x14ac:dyDescent="0.3">
      <c r="A20" t="s">
        <v>35</v>
      </c>
      <c r="B20" t="s">
        <v>36</v>
      </c>
      <c r="C20" s="5">
        <v>69</v>
      </c>
      <c r="D20" s="6">
        <v>0.18</v>
      </c>
      <c r="E20" s="5">
        <f t="shared" si="0"/>
        <v>57.004350000000009</v>
      </c>
    </row>
    <row r="21" spans="1:5" x14ac:dyDescent="0.3">
      <c r="A21" t="s">
        <v>37</v>
      </c>
      <c r="B21" t="s">
        <v>38</v>
      </c>
      <c r="C21" s="5">
        <v>13</v>
      </c>
      <c r="D21" s="6">
        <v>0.18</v>
      </c>
      <c r="E21" s="5">
        <f t="shared" si="0"/>
        <v>10.73995</v>
      </c>
    </row>
    <row r="22" spans="1:5" x14ac:dyDescent="0.3">
      <c r="A22" t="s">
        <v>39</v>
      </c>
      <c r="B22" t="s">
        <v>40</v>
      </c>
      <c r="C22" s="5">
        <v>18</v>
      </c>
      <c r="D22" s="6">
        <v>0.18</v>
      </c>
      <c r="E22" s="5">
        <f t="shared" si="0"/>
        <v>14.870700000000003</v>
      </c>
    </row>
    <row r="23" spans="1:5" x14ac:dyDescent="0.3">
      <c r="A23" t="s">
        <v>41</v>
      </c>
      <c r="B23" t="s">
        <v>42</v>
      </c>
      <c r="C23" s="5">
        <v>21</v>
      </c>
      <c r="D23" s="6">
        <v>0.18</v>
      </c>
      <c r="E23" s="5">
        <f t="shared" si="0"/>
        <v>17.349150000000005</v>
      </c>
    </row>
    <row r="24" spans="1:5" x14ac:dyDescent="0.3">
      <c r="A24" t="s">
        <v>43</v>
      </c>
      <c r="B24" t="s">
        <v>44</v>
      </c>
      <c r="C24" s="5">
        <v>21</v>
      </c>
      <c r="D24" s="6">
        <v>0.18</v>
      </c>
      <c r="E24" s="5">
        <f t="shared" si="0"/>
        <v>17.349150000000005</v>
      </c>
    </row>
    <row r="25" spans="1:5" x14ac:dyDescent="0.3">
      <c r="A25" t="s">
        <v>45</v>
      </c>
      <c r="B25" t="s">
        <v>46</v>
      </c>
      <c r="C25" s="5">
        <v>222</v>
      </c>
      <c r="D25" s="6">
        <v>0.18</v>
      </c>
      <c r="E25" s="5">
        <f t="shared" si="0"/>
        <v>183.40530000000004</v>
      </c>
    </row>
    <row r="26" spans="1:5" x14ac:dyDescent="0.3">
      <c r="A26" t="s">
        <v>47</v>
      </c>
      <c r="B26" t="s">
        <v>48</v>
      </c>
      <c r="C26" s="5">
        <v>222</v>
      </c>
      <c r="D26" s="6">
        <v>0.18</v>
      </c>
      <c r="E26" s="5">
        <f t="shared" si="0"/>
        <v>183.40530000000004</v>
      </c>
    </row>
    <row r="27" spans="1:5" x14ac:dyDescent="0.3">
      <c r="A27" t="s">
        <v>49</v>
      </c>
      <c r="B27" t="s">
        <v>50</v>
      </c>
      <c r="C27" s="5">
        <v>86</v>
      </c>
      <c r="D27" s="6">
        <v>0.18</v>
      </c>
      <c r="E27" s="5">
        <f t="shared" si="0"/>
        <v>71.048900000000017</v>
      </c>
    </row>
    <row r="28" spans="1:5" x14ac:dyDescent="0.3">
      <c r="A28" t="s">
        <v>51</v>
      </c>
      <c r="B28" t="s">
        <v>52</v>
      </c>
      <c r="C28" s="5">
        <v>86</v>
      </c>
      <c r="D28" s="6">
        <v>0.18</v>
      </c>
      <c r="E28" s="5">
        <f t="shared" si="0"/>
        <v>71.048900000000017</v>
      </c>
    </row>
    <row r="29" spans="1:5" x14ac:dyDescent="0.3">
      <c r="A29" t="s">
        <v>53</v>
      </c>
      <c r="B29" t="s">
        <v>54</v>
      </c>
      <c r="C29" s="5">
        <v>86</v>
      </c>
      <c r="D29" s="6">
        <v>0.18</v>
      </c>
      <c r="E29" s="5">
        <f t="shared" si="0"/>
        <v>71.048900000000017</v>
      </c>
    </row>
    <row r="30" spans="1:5" x14ac:dyDescent="0.3">
      <c r="A30" t="s">
        <v>55</v>
      </c>
      <c r="B30" t="s">
        <v>56</v>
      </c>
      <c r="C30" s="5">
        <v>86</v>
      </c>
      <c r="D30" s="6">
        <v>0.18</v>
      </c>
      <c r="E30" s="5">
        <f t="shared" si="0"/>
        <v>71.048900000000017</v>
      </c>
    </row>
    <row r="31" spans="1:5" x14ac:dyDescent="0.3">
      <c r="A31" t="s">
        <v>57</v>
      </c>
      <c r="B31" t="s">
        <v>58</v>
      </c>
      <c r="C31" s="5">
        <v>119</v>
      </c>
      <c r="D31" s="6">
        <v>0.18</v>
      </c>
      <c r="E31" s="5">
        <f t="shared" si="0"/>
        <v>98.311850000000021</v>
      </c>
    </row>
    <row r="32" spans="1:5" x14ac:dyDescent="0.3">
      <c r="A32" t="s">
        <v>59</v>
      </c>
      <c r="B32" t="s">
        <v>60</v>
      </c>
      <c r="C32" s="5">
        <v>86</v>
      </c>
      <c r="D32" s="6">
        <v>0.18</v>
      </c>
      <c r="E32" s="5">
        <f t="shared" si="0"/>
        <v>71.048900000000017</v>
      </c>
    </row>
    <row r="33" spans="1:5" x14ac:dyDescent="0.3">
      <c r="A33" t="s">
        <v>61</v>
      </c>
      <c r="B33" t="s">
        <v>62</v>
      </c>
      <c r="C33" s="5">
        <v>223</v>
      </c>
      <c r="D33" s="6">
        <v>0.18</v>
      </c>
      <c r="E33" s="5">
        <f t="shared" si="0"/>
        <v>184.23145000000002</v>
      </c>
    </row>
    <row r="34" spans="1:5" x14ac:dyDescent="0.3">
      <c r="A34" t="s">
        <v>63</v>
      </c>
      <c r="B34" t="s">
        <v>64</v>
      </c>
      <c r="C34" s="5">
        <v>57</v>
      </c>
      <c r="D34" s="6">
        <v>0.18</v>
      </c>
      <c r="E34" s="5">
        <f t="shared" si="0"/>
        <v>47.090550000000007</v>
      </c>
    </row>
    <row r="35" spans="1:5" x14ac:dyDescent="0.3">
      <c r="A35" t="s">
        <v>65</v>
      </c>
      <c r="B35" t="s">
        <v>66</v>
      </c>
      <c r="C35" s="5">
        <v>69</v>
      </c>
      <c r="D35" s="6">
        <v>0.18</v>
      </c>
      <c r="E35" s="5">
        <f t="shared" si="0"/>
        <v>57.004350000000009</v>
      </c>
    </row>
    <row r="36" spans="1:5" x14ac:dyDescent="0.3">
      <c r="A36" t="s">
        <v>67</v>
      </c>
      <c r="B36" t="s">
        <v>68</v>
      </c>
      <c r="C36" s="5">
        <v>69</v>
      </c>
      <c r="D36" s="6">
        <v>0.18</v>
      </c>
      <c r="E36" s="5">
        <f t="shared" si="0"/>
        <v>57.004350000000009</v>
      </c>
    </row>
    <row r="37" spans="1:5" x14ac:dyDescent="0.3">
      <c r="A37" t="s">
        <v>69</v>
      </c>
      <c r="B37" t="s">
        <v>70</v>
      </c>
      <c r="C37" s="5">
        <v>86</v>
      </c>
      <c r="D37" s="6">
        <v>0.18</v>
      </c>
      <c r="E37" s="5">
        <f t="shared" si="0"/>
        <v>71.048900000000017</v>
      </c>
    </row>
    <row r="38" spans="1:5" x14ac:dyDescent="0.3">
      <c r="A38" t="s">
        <v>71</v>
      </c>
      <c r="B38" t="s">
        <v>72</v>
      </c>
      <c r="C38" s="5">
        <v>180</v>
      </c>
      <c r="D38" s="6">
        <v>0.18</v>
      </c>
      <c r="E38" s="5">
        <f t="shared" si="0"/>
        <v>148.70700000000002</v>
      </c>
    </row>
    <row r="39" spans="1:5" x14ac:dyDescent="0.3">
      <c r="A39" t="s">
        <v>73</v>
      </c>
      <c r="B39" t="s">
        <v>74</v>
      </c>
      <c r="C39" s="5">
        <v>180</v>
      </c>
      <c r="D39" s="6">
        <v>0.18</v>
      </c>
      <c r="E39" s="5">
        <f t="shared" si="0"/>
        <v>148.70700000000002</v>
      </c>
    </row>
    <row r="40" spans="1:5" x14ac:dyDescent="0.3">
      <c r="A40" t="s">
        <v>75</v>
      </c>
      <c r="B40" t="s">
        <v>76</v>
      </c>
      <c r="C40" s="5">
        <v>180</v>
      </c>
      <c r="D40" s="6">
        <v>0.18</v>
      </c>
      <c r="E40" s="5">
        <f t="shared" si="0"/>
        <v>148.70700000000002</v>
      </c>
    </row>
    <row r="41" spans="1:5" x14ac:dyDescent="0.3">
      <c r="A41" t="s">
        <v>77</v>
      </c>
      <c r="B41" t="s">
        <v>78</v>
      </c>
      <c r="C41" s="5">
        <v>299</v>
      </c>
      <c r="D41" s="6">
        <v>0.18</v>
      </c>
      <c r="E41" s="5">
        <f t="shared" si="0"/>
        <v>247.01885000000001</v>
      </c>
    </row>
    <row r="42" spans="1:5" x14ac:dyDescent="0.3">
      <c r="A42" t="s">
        <v>79</v>
      </c>
      <c r="B42" t="s">
        <v>80</v>
      </c>
      <c r="C42" s="5">
        <v>299</v>
      </c>
      <c r="D42" s="6">
        <v>0.18</v>
      </c>
      <c r="E42" s="5">
        <f t="shared" si="0"/>
        <v>247.01885000000001</v>
      </c>
    </row>
    <row r="43" spans="1:5" x14ac:dyDescent="0.3">
      <c r="A43" t="s">
        <v>81</v>
      </c>
      <c r="B43" t="s">
        <v>82</v>
      </c>
      <c r="C43" s="5">
        <v>299</v>
      </c>
      <c r="D43" s="6">
        <v>0.18</v>
      </c>
      <c r="E43" s="5">
        <f t="shared" si="0"/>
        <v>247.01885000000001</v>
      </c>
    </row>
    <row r="44" spans="1:5" x14ac:dyDescent="0.3">
      <c r="A44" t="s">
        <v>83</v>
      </c>
      <c r="B44" t="s">
        <v>84</v>
      </c>
      <c r="C44" s="5">
        <v>180</v>
      </c>
      <c r="D44" s="6">
        <v>0.18</v>
      </c>
      <c r="E44" s="5">
        <f t="shared" si="0"/>
        <v>148.70700000000002</v>
      </c>
    </row>
    <row r="45" spans="1:5" x14ac:dyDescent="0.3">
      <c r="A45" t="s">
        <v>85</v>
      </c>
      <c r="B45" t="s">
        <v>86</v>
      </c>
      <c r="C45" s="5">
        <v>180</v>
      </c>
      <c r="D45" s="6">
        <v>0.18</v>
      </c>
      <c r="E45" s="5">
        <f t="shared" si="0"/>
        <v>148.70700000000002</v>
      </c>
    </row>
    <row r="46" spans="1:5" x14ac:dyDescent="0.3">
      <c r="A46" t="s">
        <v>87</v>
      </c>
      <c r="B46" t="s">
        <v>88</v>
      </c>
      <c r="C46" s="5">
        <v>86</v>
      </c>
      <c r="D46" s="6">
        <v>0.18</v>
      </c>
      <c r="E46" s="5">
        <f t="shared" si="0"/>
        <v>71.048900000000017</v>
      </c>
    </row>
    <row r="47" spans="1:5" x14ac:dyDescent="0.3">
      <c r="A47" t="s">
        <v>89</v>
      </c>
      <c r="B47" t="s">
        <v>90</v>
      </c>
      <c r="C47" s="5">
        <v>86</v>
      </c>
      <c r="D47" s="6">
        <v>0.18</v>
      </c>
      <c r="E47" s="5">
        <f t="shared" si="0"/>
        <v>71.048900000000017</v>
      </c>
    </row>
    <row r="48" spans="1:5" x14ac:dyDescent="0.3">
      <c r="A48" t="s">
        <v>91</v>
      </c>
      <c r="B48" t="s">
        <v>92</v>
      </c>
      <c r="C48" s="5">
        <v>86</v>
      </c>
      <c r="D48" s="6">
        <v>0.18</v>
      </c>
      <c r="E48" s="5">
        <f t="shared" si="0"/>
        <v>71.048900000000017</v>
      </c>
    </row>
    <row r="49" spans="1:5" x14ac:dyDescent="0.3">
      <c r="A49" t="s">
        <v>93</v>
      </c>
      <c r="B49" t="s">
        <v>94</v>
      </c>
      <c r="C49" s="5">
        <v>150</v>
      </c>
      <c r="D49" s="6">
        <v>0.18</v>
      </c>
      <c r="E49" s="5">
        <f t="shared" si="0"/>
        <v>123.92250000000003</v>
      </c>
    </row>
    <row r="50" spans="1:5" x14ac:dyDescent="0.3">
      <c r="A50" t="s">
        <v>95</v>
      </c>
      <c r="B50" t="s">
        <v>96</v>
      </c>
      <c r="C50" s="5">
        <v>150</v>
      </c>
      <c r="D50" s="6">
        <v>0.18</v>
      </c>
      <c r="E50" s="5">
        <f t="shared" si="0"/>
        <v>123.92250000000003</v>
      </c>
    </row>
    <row r="51" spans="1:5" x14ac:dyDescent="0.3">
      <c r="A51" t="s">
        <v>97</v>
      </c>
      <c r="B51" t="s">
        <v>98</v>
      </c>
      <c r="C51" s="5">
        <v>150</v>
      </c>
      <c r="D51" s="6">
        <v>0.18</v>
      </c>
      <c r="E51" s="5">
        <f t="shared" si="0"/>
        <v>123.92250000000003</v>
      </c>
    </row>
    <row r="52" spans="1:5" x14ac:dyDescent="0.3">
      <c r="A52" t="s">
        <v>99</v>
      </c>
      <c r="B52" t="s">
        <v>100</v>
      </c>
      <c r="C52" s="5">
        <v>86</v>
      </c>
      <c r="D52" s="6">
        <v>0.18</v>
      </c>
      <c r="E52" s="5">
        <f t="shared" si="0"/>
        <v>71.048900000000017</v>
      </c>
    </row>
    <row r="53" spans="1:5" x14ac:dyDescent="0.3">
      <c r="A53" t="s">
        <v>101</v>
      </c>
      <c r="B53" t="s">
        <v>102</v>
      </c>
      <c r="C53" s="5">
        <v>86</v>
      </c>
      <c r="D53" s="6">
        <v>0.18</v>
      </c>
      <c r="E53" s="5">
        <f t="shared" si="0"/>
        <v>71.048900000000017</v>
      </c>
    </row>
    <row r="54" spans="1:5" x14ac:dyDescent="0.3">
      <c r="A54" t="s">
        <v>103</v>
      </c>
      <c r="B54" t="s">
        <v>104</v>
      </c>
      <c r="C54" s="5">
        <v>150</v>
      </c>
      <c r="D54" s="6">
        <v>0.18</v>
      </c>
      <c r="E54" s="5">
        <f t="shared" si="0"/>
        <v>123.92250000000003</v>
      </c>
    </row>
    <row r="55" spans="1:5" x14ac:dyDescent="0.3">
      <c r="A55" t="s">
        <v>105</v>
      </c>
      <c r="B55" t="s">
        <v>106</v>
      </c>
      <c r="C55" s="5">
        <v>150</v>
      </c>
      <c r="D55" s="6">
        <v>0.18</v>
      </c>
      <c r="E55" s="5">
        <f t="shared" si="0"/>
        <v>123.92250000000003</v>
      </c>
    </row>
    <row r="56" spans="1:5" x14ac:dyDescent="0.3">
      <c r="A56" t="s">
        <v>107</v>
      </c>
      <c r="B56" t="s">
        <v>108</v>
      </c>
      <c r="C56" s="5">
        <v>191</v>
      </c>
      <c r="D56" s="6">
        <v>0.18</v>
      </c>
      <c r="E56" s="5">
        <f t="shared" si="0"/>
        <v>157.79465000000002</v>
      </c>
    </row>
    <row r="57" spans="1:5" x14ac:dyDescent="0.3">
      <c r="A57" t="s">
        <v>109</v>
      </c>
      <c r="B57" t="s">
        <v>110</v>
      </c>
      <c r="C57" s="5">
        <v>299</v>
      </c>
      <c r="D57" s="6">
        <v>0.18</v>
      </c>
      <c r="E57" s="5">
        <f t="shared" si="0"/>
        <v>247.01885000000001</v>
      </c>
    </row>
    <row r="58" spans="1:5" x14ac:dyDescent="0.3">
      <c r="A58" t="s">
        <v>111</v>
      </c>
      <c r="B58" t="s">
        <v>112</v>
      </c>
      <c r="C58" s="5">
        <v>299</v>
      </c>
      <c r="D58" s="6">
        <v>0.18</v>
      </c>
      <c r="E58" s="5">
        <f t="shared" si="0"/>
        <v>247.01885000000001</v>
      </c>
    </row>
    <row r="59" spans="1:5" x14ac:dyDescent="0.3">
      <c r="A59" t="s">
        <v>113</v>
      </c>
      <c r="B59" t="s">
        <v>114</v>
      </c>
      <c r="C59" s="5">
        <v>299</v>
      </c>
      <c r="D59" s="6">
        <v>0.18</v>
      </c>
      <c r="E59" s="5">
        <f t="shared" si="0"/>
        <v>247.01885000000001</v>
      </c>
    </row>
    <row r="60" spans="1:5" x14ac:dyDescent="0.3">
      <c r="A60" t="s">
        <v>115</v>
      </c>
      <c r="B60" t="s">
        <v>116</v>
      </c>
      <c r="C60" s="5">
        <v>352</v>
      </c>
      <c r="D60" s="6">
        <v>0.18</v>
      </c>
      <c r="E60" s="5">
        <f t="shared" si="0"/>
        <v>290.80480000000006</v>
      </c>
    </row>
    <row r="61" spans="1:5" x14ac:dyDescent="0.3">
      <c r="A61" t="s">
        <v>117</v>
      </c>
      <c r="B61" t="s">
        <v>118</v>
      </c>
      <c r="C61" s="5">
        <v>352</v>
      </c>
      <c r="D61" s="6">
        <v>0.18</v>
      </c>
      <c r="E61" s="5">
        <f t="shared" si="0"/>
        <v>290.80480000000006</v>
      </c>
    </row>
    <row r="62" spans="1:5" x14ac:dyDescent="0.3">
      <c r="A62" t="s">
        <v>119</v>
      </c>
      <c r="B62" t="s">
        <v>120</v>
      </c>
      <c r="C62" s="5">
        <v>387</v>
      </c>
      <c r="D62" s="6">
        <v>0.18</v>
      </c>
      <c r="E62" s="5">
        <f t="shared" si="0"/>
        <v>319.72005000000007</v>
      </c>
    </row>
    <row r="63" spans="1:5" x14ac:dyDescent="0.3">
      <c r="A63" t="s">
        <v>121</v>
      </c>
      <c r="B63" t="s">
        <v>122</v>
      </c>
      <c r="C63" s="5">
        <v>475</v>
      </c>
      <c r="D63" s="6">
        <v>0.18</v>
      </c>
      <c r="E63" s="5">
        <f t="shared" si="0"/>
        <v>392.4212500000001</v>
      </c>
    </row>
    <row r="64" spans="1:5" x14ac:dyDescent="0.3">
      <c r="A64" t="s">
        <v>123</v>
      </c>
      <c r="B64" t="s">
        <v>124</v>
      </c>
      <c r="C64" s="5">
        <v>387</v>
      </c>
      <c r="D64" s="6">
        <v>0.18</v>
      </c>
      <c r="E64" s="5">
        <f t="shared" si="0"/>
        <v>319.72005000000007</v>
      </c>
    </row>
    <row r="65" spans="1:5" x14ac:dyDescent="0.3">
      <c r="A65" t="s">
        <v>125</v>
      </c>
      <c r="B65" t="s">
        <v>126</v>
      </c>
      <c r="C65" s="5">
        <v>86</v>
      </c>
      <c r="D65" s="6">
        <v>0.18</v>
      </c>
      <c r="E65" s="5">
        <f t="shared" si="0"/>
        <v>71.048900000000017</v>
      </c>
    </row>
    <row r="66" spans="1:5" x14ac:dyDescent="0.3">
      <c r="A66" t="s">
        <v>127</v>
      </c>
      <c r="B66" t="s">
        <v>128</v>
      </c>
      <c r="C66" s="5">
        <v>150</v>
      </c>
      <c r="D66" s="6">
        <v>0.18</v>
      </c>
      <c r="E66" s="5">
        <f t="shared" si="0"/>
        <v>123.92250000000003</v>
      </c>
    </row>
    <row r="67" spans="1:5" x14ac:dyDescent="0.3">
      <c r="A67" t="s">
        <v>129</v>
      </c>
      <c r="B67" t="s">
        <v>130</v>
      </c>
      <c r="C67" s="5">
        <v>150</v>
      </c>
      <c r="D67" s="6">
        <v>0.18</v>
      </c>
      <c r="E67" s="5">
        <f t="shared" si="0"/>
        <v>123.92250000000003</v>
      </c>
    </row>
    <row r="68" spans="1:5" x14ac:dyDescent="0.3">
      <c r="A68" t="s">
        <v>131</v>
      </c>
      <c r="B68" t="s">
        <v>132</v>
      </c>
      <c r="C68" s="5">
        <v>299</v>
      </c>
      <c r="D68" s="6">
        <v>0.18</v>
      </c>
      <c r="E68" s="5">
        <f t="shared" ref="E68:E131" si="1">C68*(1-D68)*(1+0.75%)</f>
        <v>247.01885000000001</v>
      </c>
    </row>
    <row r="69" spans="1:5" x14ac:dyDescent="0.3">
      <c r="A69" t="s">
        <v>133</v>
      </c>
      <c r="B69" t="s">
        <v>134</v>
      </c>
      <c r="C69" s="5">
        <v>230</v>
      </c>
      <c r="D69" s="6">
        <v>0.18</v>
      </c>
      <c r="E69" s="5">
        <f t="shared" si="1"/>
        <v>190.01450000000003</v>
      </c>
    </row>
    <row r="70" spans="1:5" x14ac:dyDescent="0.3">
      <c r="A70" t="s">
        <v>135</v>
      </c>
      <c r="B70" t="s">
        <v>136</v>
      </c>
      <c r="C70" s="5">
        <v>230</v>
      </c>
      <c r="D70" s="6">
        <v>0.18</v>
      </c>
      <c r="E70" s="5">
        <f t="shared" si="1"/>
        <v>190.01450000000003</v>
      </c>
    </row>
    <row r="71" spans="1:5" x14ac:dyDescent="0.3">
      <c r="A71" t="s">
        <v>137</v>
      </c>
      <c r="B71" t="s">
        <v>138</v>
      </c>
      <c r="C71" s="5">
        <v>13</v>
      </c>
      <c r="D71" s="6">
        <v>0.18</v>
      </c>
      <c r="E71" s="5">
        <f t="shared" si="1"/>
        <v>10.73995</v>
      </c>
    </row>
    <row r="72" spans="1:5" x14ac:dyDescent="0.3">
      <c r="A72" t="s">
        <v>139</v>
      </c>
      <c r="B72" t="s">
        <v>140</v>
      </c>
      <c r="C72" s="5">
        <v>18</v>
      </c>
      <c r="D72" s="6">
        <v>0.18</v>
      </c>
      <c r="E72" s="5">
        <f t="shared" si="1"/>
        <v>14.870700000000003</v>
      </c>
    </row>
    <row r="73" spans="1:5" x14ac:dyDescent="0.3">
      <c r="A73" t="s">
        <v>141</v>
      </c>
      <c r="B73" t="s">
        <v>142</v>
      </c>
      <c r="C73" s="5">
        <v>142</v>
      </c>
      <c r="D73" s="6">
        <v>0.18</v>
      </c>
      <c r="E73" s="5">
        <f t="shared" si="1"/>
        <v>117.31330000000001</v>
      </c>
    </row>
    <row r="74" spans="1:5" x14ac:dyDescent="0.3">
      <c r="A74" t="s">
        <v>143</v>
      </c>
      <c r="B74" t="s">
        <v>144</v>
      </c>
      <c r="C74" s="5">
        <v>18</v>
      </c>
      <c r="D74" s="6">
        <v>0.18</v>
      </c>
      <c r="E74" s="5">
        <f t="shared" si="1"/>
        <v>14.870700000000003</v>
      </c>
    </row>
    <row r="75" spans="1:5" x14ac:dyDescent="0.3">
      <c r="A75" t="s">
        <v>145</v>
      </c>
      <c r="B75" t="s">
        <v>146</v>
      </c>
      <c r="C75" s="5">
        <v>13</v>
      </c>
      <c r="D75" s="6">
        <v>0.18</v>
      </c>
      <c r="E75" s="5">
        <f t="shared" si="1"/>
        <v>10.73995</v>
      </c>
    </row>
    <row r="76" spans="1:5" x14ac:dyDescent="0.3">
      <c r="A76" t="s">
        <v>147</v>
      </c>
      <c r="B76" t="s">
        <v>148</v>
      </c>
      <c r="C76" s="5">
        <v>37</v>
      </c>
      <c r="D76" s="6">
        <v>0.18</v>
      </c>
      <c r="E76" s="5">
        <f t="shared" si="1"/>
        <v>30.567550000000004</v>
      </c>
    </row>
    <row r="77" spans="1:5" x14ac:dyDescent="0.3">
      <c r="A77" t="s">
        <v>149</v>
      </c>
      <c r="B77" t="s">
        <v>150</v>
      </c>
      <c r="C77" s="5">
        <v>162</v>
      </c>
      <c r="D77" s="6">
        <v>0.18</v>
      </c>
      <c r="E77" s="5">
        <f t="shared" si="1"/>
        <v>133.83630000000002</v>
      </c>
    </row>
    <row r="78" spans="1:5" x14ac:dyDescent="0.3">
      <c r="A78" t="s">
        <v>151</v>
      </c>
      <c r="B78" t="s">
        <v>152</v>
      </c>
      <c r="C78" s="5">
        <v>23</v>
      </c>
      <c r="D78" s="6">
        <v>0.18</v>
      </c>
      <c r="E78" s="5">
        <f t="shared" si="1"/>
        <v>19.001450000000006</v>
      </c>
    </row>
    <row r="79" spans="1:5" x14ac:dyDescent="0.3">
      <c r="A79" t="s">
        <v>153</v>
      </c>
      <c r="B79" t="s">
        <v>154</v>
      </c>
      <c r="C79" s="5">
        <v>23</v>
      </c>
      <c r="D79" s="6">
        <v>0.18</v>
      </c>
      <c r="E79" s="5">
        <f t="shared" si="1"/>
        <v>19.001450000000006</v>
      </c>
    </row>
    <row r="80" spans="1:5" x14ac:dyDescent="0.3">
      <c r="A80" t="s">
        <v>155</v>
      </c>
      <c r="B80" t="s">
        <v>156</v>
      </c>
      <c r="C80" s="5">
        <v>204</v>
      </c>
      <c r="D80" s="6">
        <v>0.18</v>
      </c>
      <c r="E80" s="5">
        <f t="shared" si="1"/>
        <v>168.53460000000001</v>
      </c>
    </row>
    <row r="81" spans="1:5" x14ac:dyDescent="0.3">
      <c r="A81" t="s">
        <v>157</v>
      </c>
      <c r="B81" t="s">
        <v>158</v>
      </c>
      <c r="C81" s="5">
        <v>622</v>
      </c>
      <c r="D81" s="6">
        <v>0.18</v>
      </c>
      <c r="E81" s="5">
        <f t="shared" si="1"/>
        <v>513.86530000000005</v>
      </c>
    </row>
    <row r="82" spans="1:5" x14ac:dyDescent="0.3">
      <c r="A82" t="s">
        <v>159</v>
      </c>
      <c r="B82" t="s">
        <v>152</v>
      </c>
      <c r="C82" s="5">
        <v>49</v>
      </c>
      <c r="D82" s="6">
        <v>0.18</v>
      </c>
      <c r="E82" s="5">
        <f t="shared" si="1"/>
        <v>40.481349999999999</v>
      </c>
    </row>
    <row r="83" spans="1:5" x14ac:dyDescent="0.3">
      <c r="A83" t="s">
        <v>160</v>
      </c>
      <c r="B83" t="s">
        <v>161</v>
      </c>
      <c r="C83" s="5">
        <v>84</v>
      </c>
      <c r="D83" s="6">
        <v>0.18</v>
      </c>
      <c r="E83" s="5">
        <f t="shared" si="1"/>
        <v>69.396600000000021</v>
      </c>
    </row>
    <row r="84" spans="1:5" x14ac:dyDescent="0.3">
      <c r="A84" t="s">
        <v>162</v>
      </c>
      <c r="B84" t="s">
        <v>163</v>
      </c>
      <c r="C84" s="5">
        <v>414</v>
      </c>
      <c r="D84" s="6">
        <v>0.18</v>
      </c>
      <c r="E84" s="5">
        <f t="shared" si="1"/>
        <v>342.02610000000004</v>
      </c>
    </row>
    <row r="85" spans="1:5" x14ac:dyDescent="0.3">
      <c r="A85" t="s">
        <v>164</v>
      </c>
      <c r="B85" t="s">
        <v>165</v>
      </c>
      <c r="C85" s="5">
        <v>104</v>
      </c>
      <c r="D85" s="6">
        <v>0.18</v>
      </c>
      <c r="E85" s="5">
        <f t="shared" si="1"/>
        <v>85.919600000000003</v>
      </c>
    </row>
    <row r="86" spans="1:5" x14ac:dyDescent="0.3">
      <c r="A86" t="s">
        <v>166</v>
      </c>
      <c r="B86" t="s">
        <v>167</v>
      </c>
      <c r="C86" s="5">
        <v>104</v>
      </c>
      <c r="D86" s="6">
        <v>0.18</v>
      </c>
      <c r="E86" s="5">
        <f t="shared" si="1"/>
        <v>85.919600000000003</v>
      </c>
    </row>
    <row r="87" spans="1:5" x14ac:dyDescent="0.3">
      <c r="A87" t="s">
        <v>168</v>
      </c>
      <c r="B87" t="s">
        <v>169</v>
      </c>
      <c r="C87" s="5">
        <v>249</v>
      </c>
      <c r="D87" s="6">
        <v>0.18</v>
      </c>
      <c r="E87" s="5">
        <f t="shared" si="1"/>
        <v>205.71135000000001</v>
      </c>
    </row>
    <row r="88" spans="1:5" x14ac:dyDescent="0.3">
      <c r="A88" t="s">
        <v>170</v>
      </c>
      <c r="B88" t="s">
        <v>171</v>
      </c>
      <c r="C88" s="5">
        <v>249</v>
      </c>
      <c r="D88" s="6">
        <v>0.18</v>
      </c>
      <c r="E88" s="5">
        <f t="shared" si="1"/>
        <v>205.71135000000001</v>
      </c>
    </row>
    <row r="89" spans="1:5" x14ac:dyDescent="0.3">
      <c r="A89" t="s">
        <v>172</v>
      </c>
      <c r="B89" t="s">
        <v>173</v>
      </c>
      <c r="C89" s="5">
        <v>104</v>
      </c>
      <c r="D89" s="6">
        <v>0.18</v>
      </c>
      <c r="E89" s="5">
        <f t="shared" si="1"/>
        <v>85.919600000000003</v>
      </c>
    </row>
    <row r="90" spans="1:5" x14ac:dyDescent="0.3">
      <c r="A90" t="s">
        <v>174</v>
      </c>
      <c r="B90" t="s">
        <v>175</v>
      </c>
      <c r="C90" s="5">
        <v>74</v>
      </c>
      <c r="D90" s="6">
        <v>0.18</v>
      </c>
      <c r="E90" s="5">
        <f t="shared" si="1"/>
        <v>61.135100000000008</v>
      </c>
    </row>
    <row r="91" spans="1:5" x14ac:dyDescent="0.3">
      <c r="A91" t="s">
        <v>176</v>
      </c>
      <c r="B91" t="s">
        <v>177</v>
      </c>
      <c r="C91" s="5">
        <v>74</v>
      </c>
      <c r="D91" s="6">
        <v>0.18</v>
      </c>
      <c r="E91" s="5">
        <f t="shared" si="1"/>
        <v>61.135100000000008</v>
      </c>
    </row>
    <row r="92" spans="1:5" x14ac:dyDescent="0.3">
      <c r="A92" t="s">
        <v>178</v>
      </c>
      <c r="B92" t="s">
        <v>179</v>
      </c>
      <c r="C92" s="5">
        <v>74</v>
      </c>
      <c r="D92" s="6">
        <v>0.18</v>
      </c>
      <c r="E92" s="5">
        <f t="shared" si="1"/>
        <v>61.135100000000008</v>
      </c>
    </row>
    <row r="93" spans="1:5" x14ac:dyDescent="0.3">
      <c r="A93" t="s">
        <v>180</v>
      </c>
      <c r="B93" t="s">
        <v>181</v>
      </c>
      <c r="C93" s="5">
        <v>41</v>
      </c>
      <c r="D93" s="6">
        <v>0.18</v>
      </c>
      <c r="E93" s="5">
        <f t="shared" si="1"/>
        <v>33.872150000000005</v>
      </c>
    </row>
    <row r="94" spans="1:5" x14ac:dyDescent="0.3">
      <c r="A94" t="s">
        <v>182</v>
      </c>
      <c r="B94" t="s">
        <v>183</v>
      </c>
      <c r="C94" s="5">
        <v>106</v>
      </c>
      <c r="D94" s="6">
        <v>0.18</v>
      </c>
      <c r="E94" s="5">
        <f t="shared" si="1"/>
        <v>87.571900000000014</v>
      </c>
    </row>
    <row r="95" spans="1:5" x14ac:dyDescent="0.3">
      <c r="A95" t="s">
        <v>184</v>
      </c>
      <c r="B95" t="s">
        <v>185</v>
      </c>
      <c r="C95" s="5">
        <v>568</v>
      </c>
      <c r="D95" s="6">
        <v>0.18</v>
      </c>
      <c r="E95" s="5">
        <f t="shared" si="1"/>
        <v>469.25320000000005</v>
      </c>
    </row>
    <row r="96" spans="1:5" x14ac:dyDescent="0.3">
      <c r="A96" t="s">
        <v>186</v>
      </c>
      <c r="B96" t="s">
        <v>187</v>
      </c>
      <c r="C96" s="5">
        <v>568</v>
      </c>
      <c r="D96" s="6">
        <v>0.18</v>
      </c>
      <c r="E96" s="5">
        <f t="shared" si="1"/>
        <v>469.25320000000005</v>
      </c>
    </row>
    <row r="97" spans="1:5" x14ac:dyDescent="0.3">
      <c r="A97" t="s">
        <v>188</v>
      </c>
      <c r="B97" t="s">
        <v>189</v>
      </c>
      <c r="C97" s="5">
        <v>89</v>
      </c>
      <c r="D97" s="6">
        <v>0.18</v>
      </c>
      <c r="E97" s="5">
        <f t="shared" si="1"/>
        <v>73.527350000000013</v>
      </c>
    </row>
    <row r="98" spans="1:5" x14ac:dyDescent="0.3">
      <c r="A98" t="s">
        <v>190</v>
      </c>
      <c r="B98" t="s">
        <v>191</v>
      </c>
      <c r="C98" s="5">
        <v>342</v>
      </c>
      <c r="D98" s="6">
        <v>0.18</v>
      </c>
      <c r="E98" s="5">
        <f t="shared" si="1"/>
        <v>282.54329999999999</v>
      </c>
    </row>
    <row r="99" spans="1:5" x14ac:dyDescent="0.3">
      <c r="A99" t="s">
        <v>192</v>
      </c>
      <c r="B99" t="s">
        <v>193</v>
      </c>
      <c r="C99" s="5">
        <v>881</v>
      </c>
      <c r="D99" s="6">
        <v>0.18</v>
      </c>
      <c r="E99" s="5">
        <f t="shared" si="1"/>
        <v>727.83815000000016</v>
      </c>
    </row>
    <row r="100" spans="1:5" x14ac:dyDescent="0.3">
      <c r="A100" t="s">
        <v>194</v>
      </c>
      <c r="B100" t="s">
        <v>195</v>
      </c>
      <c r="C100" s="5">
        <v>108</v>
      </c>
      <c r="D100" s="6">
        <v>0.18</v>
      </c>
      <c r="E100" s="5">
        <f t="shared" si="1"/>
        <v>89.22420000000001</v>
      </c>
    </row>
    <row r="101" spans="1:5" x14ac:dyDescent="0.3">
      <c r="A101" t="s">
        <v>196</v>
      </c>
      <c r="B101" t="s">
        <v>197</v>
      </c>
      <c r="C101" s="5">
        <v>108</v>
      </c>
      <c r="D101" s="6">
        <v>0.18</v>
      </c>
      <c r="E101" s="5">
        <f t="shared" si="1"/>
        <v>89.22420000000001</v>
      </c>
    </row>
    <row r="102" spans="1:5" x14ac:dyDescent="0.3">
      <c r="A102" t="s">
        <v>198</v>
      </c>
      <c r="B102" t="s">
        <v>199</v>
      </c>
      <c r="C102" s="5">
        <v>881</v>
      </c>
      <c r="D102" s="6">
        <v>0.18</v>
      </c>
      <c r="E102" s="5">
        <f t="shared" si="1"/>
        <v>727.83815000000016</v>
      </c>
    </row>
    <row r="103" spans="1:5" x14ac:dyDescent="0.3">
      <c r="A103" t="s">
        <v>200</v>
      </c>
      <c r="B103" t="s">
        <v>201</v>
      </c>
      <c r="C103" s="5">
        <v>1059</v>
      </c>
      <c r="D103" s="6">
        <v>0.18</v>
      </c>
      <c r="E103" s="5">
        <f t="shared" si="1"/>
        <v>874.89285000000018</v>
      </c>
    </row>
    <row r="104" spans="1:5" x14ac:dyDescent="0.3">
      <c r="A104" t="s">
        <v>202</v>
      </c>
      <c r="B104" t="s">
        <v>203</v>
      </c>
      <c r="C104" s="5">
        <v>150</v>
      </c>
      <c r="D104" s="6">
        <v>0.18</v>
      </c>
      <c r="E104" s="5">
        <f t="shared" si="1"/>
        <v>123.92250000000003</v>
      </c>
    </row>
    <row r="105" spans="1:5" x14ac:dyDescent="0.3">
      <c r="A105" t="s">
        <v>204</v>
      </c>
      <c r="B105" t="s">
        <v>205</v>
      </c>
      <c r="C105" s="5">
        <v>209</v>
      </c>
      <c r="D105" s="6">
        <v>0.18</v>
      </c>
      <c r="E105" s="5">
        <f t="shared" si="1"/>
        <v>172.66535000000005</v>
      </c>
    </row>
    <row r="106" spans="1:5" x14ac:dyDescent="0.3">
      <c r="A106" t="s">
        <v>206</v>
      </c>
      <c r="B106" t="s">
        <v>207</v>
      </c>
      <c r="C106" s="5">
        <v>119</v>
      </c>
      <c r="D106" s="6">
        <v>0.18</v>
      </c>
      <c r="E106" s="5">
        <f t="shared" si="1"/>
        <v>98.311850000000021</v>
      </c>
    </row>
    <row r="107" spans="1:5" x14ac:dyDescent="0.3">
      <c r="A107" t="s">
        <v>208</v>
      </c>
      <c r="B107" t="s">
        <v>209</v>
      </c>
      <c r="C107" s="5">
        <v>441</v>
      </c>
      <c r="D107" s="6">
        <v>0.18</v>
      </c>
      <c r="E107" s="5">
        <f t="shared" si="1"/>
        <v>364.33215000000001</v>
      </c>
    </row>
    <row r="108" spans="1:5" x14ac:dyDescent="0.3">
      <c r="A108" t="s">
        <v>210</v>
      </c>
      <c r="B108" t="s">
        <v>211</v>
      </c>
      <c r="C108" s="5">
        <v>441</v>
      </c>
      <c r="D108" s="6">
        <v>0.18</v>
      </c>
      <c r="E108" s="5">
        <f t="shared" si="1"/>
        <v>364.33215000000001</v>
      </c>
    </row>
    <row r="109" spans="1:5" x14ac:dyDescent="0.3">
      <c r="A109" t="s">
        <v>212</v>
      </c>
      <c r="B109" t="s">
        <v>213</v>
      </c>
      <c r="C109" s="5">
        <v>18</v>
      </c>
      <c r="D109" s="6">
        <v>0.18</v>
      </c>
      <c r="E109" s="5">
        <f t="shared" si="1"/>
        <v>14.870700000000003</v>
      </c>
    </row>
    <row r="110" spans="1:5" x14ac:dyDescent="0.3">
      <c r="A110" t="s">
        <v>214</v>
      </c>
      <c r="B110" t="s">
        <v>215</v>
      </c>
      <c r="C110" s="5">
        <v>193</v>
      </c>
      <c r="D110" s="6">
        <v>0.18</v>
      </c>
      <c r="E110" s="5">
        <f t="shared" si="1"/>
        <v>159.44695000000002</v>
      </c>
    </row>
    <row r="111" spans="1:5" x14ac:dyDescent="0.3">
      <c r="A111" t="s">
        <v>216</v>
      </c>
      <c r="B111" t="s">
        <v>217</v>
      </c>
      <c r="C111" s="5">
        <v>1736</v>
      </c>
      <c r="D111" s="6">
        <v>0.18</v>
      </c>
      <c r="E111" s="5">
        <f t="shared" si="1"/>
        <v>1434.1964000000003</v>
      </c>
    </row>
    <row r="112" spans="1:5" x14ac:dyDescent="0.3">
      <c r="A112" t="s">
        <v>218</v>
      </c>
      <c r="B112" t="s">
        <v>219</v>
      </c>
      <c r="C112" s="5">
        <v>621</v>
      </c>
      <c r="D112" s="6">
        <v>0.18</v>
      </c>
      <c r="E112" s="5">
        <f t="shared" si="1"/>
        <v>513.03915000000006</v>
      </c>
    </row>
    <row r="113" spans="1:5" x14ac:dyDescent="0.3">
      <c r="A113" t="s">
        <v>220</v>
      </c>
      <c r="B113" t="s">
        <v>221</v>
      </c>
      <c r="C113" s="5">
        <v>1458</v>
      </c>
      <c r="D113" s="6">
        <v>0.18</v>
      </c>
      <c r="E113" s="5">
        <f t="shared" si="1"/>
        <v>1204.5267000000003</v>
      </c>
    </row>
    <row r="114" spans="1:5" x14ac:dyDescent="0.3">
      <c r="A114" t="s">
        <v>222</v>
      </c>
      <c r="B114" t="s">
        <v>223</v>
      </c>
      <c r="C114" s="5">
        <v>1040</v>
      </c>
      <c r="D114" s="6">
        <v>0.18</v>
      </c>
      <c r="E114" s="5">
        <f t="shared" si="1"/>
        <v>859.19600000000014</v>
      </c>
    </row>
    <row r="115" spans="1:5" x14ac:dyDescent="0.3">
      <c r="A115" t="s">
        <v>224</v>
      </c>
      <c r="B115" t="s">
        <v>225</v>
      </c>
      <c r="C115" s="5">
        <v>485</v>
      </c>
      <c r="D115" s="6">
        <v>0.18</v>
      </c>
      <c r="E115" s="5">
        <f t="shared" si="1"/>
        <v>400.68275000000006</v>
      </c>
    </row>
    <row r="116" spans="1:5" x14ac:dyDescent="0.3">
      <c r="A116" t="s">
        <v>226</v>
      </c>
      <c r="B116" t="s">
        <v>227</v>
      </c>
      <c r="C116" s="5">
        <v>768</v>
      </c>
      <c r="D116" s="6">
        <v>0.18</v>
      </c>
      <c r="E116" s="5">
        <f t="shared" si="1"/>
        <v>634.48320000000001</v>
      </c>
    </row>
    <row r="117" spans="1:5" x14ac:dyDescent="0.3">
      <c r="A117" t="s">
        <v>228</v>
      </c>
      <c r="B117" t="s">
        <v>229</v>
      </c>
      <c r="C117" s="5">
        <v>768</v>
      </c>
      <c r="D117" s="6">
        <v>0.18</v>
      </c>
      <c r="E117" s="5">
        <f t="shared" si="1"/>
        <v>634.48320000000001</v>
      </c>
    </row>
    <row r="118" spans="1:5" x14ac:dyDescent="0.3">
      <c r="A118" t="s">
        <v>230</v>
      </c>
      <c r="B118" t="s">
        <v>231</v>
      </c>
      <c r="C118" s="5">
        <v>768</v>
      </c>
      <c r="D118" s="6">
        <v>0.18</v>
      </c>
      <c r="E118" s="5">
        <f t="shared" si="1"/>
        <v>634.48320000000001</v>
      </c>
    </row>
    <row r="119" spans="1:5" x14ac:dyDescent="0.3">
      <c r="A119" t="s">
        <v>232</v>
      </c>
      <c r="B119" t="s">
        <v>233</v>
      </c>
      <c r="C119" s="5">
        <v>2099</v>
      </c>
      <c r="D119" s="6">
        <v>0.18</v>
      </c>
      <c r="E119" s="5">
        <f t="shared" si="1"/>
        <v>1734.0888500000001</v>
      </c>
    </row>
    <row r="120" spans="1:5" x14ac:dyDescent="0.3">
      <c r="A120" t="s">
        <v>234</v>
      </c>
      <c r="B120" t="s">
        <v>235</v>
      </c>
      <c r="C120" s="5">
        <v>2099</v>
      </c>
      <c r="D120" s="6">
        <v>0.18</v>
      </c>
      <c r="E120" s="5">
        <f t="shared" si="1"/>
        <v>1734.0888500000001</v>
      </c>
    </row>
    <row r="121" spans="1:5" x14ac:dyDescent="0.3">
      <c r="A121" t="s">
        <v>236</v>
      </c>
      <c r="B121" t="s">
        <v>237</v>
      </c>
      <c r="C121" s="5">
        <v>238</v>
      </c>
      <c r="D121" s="6">
        <v>0.18</v>
      </c>
      <c r="E121" s="5">
        <f t="shared" si="1"/>
        <v>196.62370000000004</v>
      </c>
    </row>
    <row r="122" spans="1:5" x14ac:dyDescent="0.3">
      <c r="A122" t="s">
        <v>238</v>
      </c>
      <c r="B122" t="s">
        <v>239</v>
      </c>
      <c r="C122" s="5">
        <v>296</v>
      </c>
      <c r="D122" s="6">
        <v>0.18</v>
      </c>
      <c r="E122" s="5">
        <f t="shared" si="1"/>
        <v>244.54040000000003</v>
      </c>
    </row>
    <row r="123" spans="1:5" x14ac:dyDescent="0.3">
      <c r="A123" t="s">
        <v>240</v>
      </c>
      <c r="B123" t="s">
        <v>241</v>
      </c>
      <c r="C123" s="5">
        <v>357</v>
      </c>
      <c r="D123" s="6">
        <v>0.18</v>
      </c>
      <c r="E123" s="5">
        <f t="shared" si="1"/>
        <v>294.93555000000003</v>
      </c>
    </row>
    <row r="124" spans="1:5" x14ac:dyDescent="0.3">
      <c r="A124" t="s">
        <v>242</v>
      </c>
      <c r="B124" t="s">
        <v>243</v>
      </c>
      <c r="C124" s="5">
        <v>414</v>
      </c>
      <c r="D124" s="6">
        <v>0.18</v>
      </c>
      <c r="E124" s="5">
        <f t="shared" si="1"/>
        <v>342.02610000000004</v>
      </c>
    </row>
    <row r="125" spans="1:5" x14ac:dyDescent="0.3">
      <c r="A125" t="s">
        <v>244</v>
      </c>
      <c r="B125" t="s">
        <v>245</v>
      </c>
      <c r="C125" s="5">
        <v>296</v>
      </c>
      <c r="D125" s="6">
        <v>0.18</v>
      </c>
      <c r="E125" s="5">
        <f t="shared" si="1"/>
        <v>244.54040000000003</v>
      </c>
    </row>
    <row r="126" spans="1:5" x14ac:dyDescent="0.3">
      <c r="A126" t="s">
        <v>246</v>
      </c>
      <c r="B126" t="s">
        <v>247</v>
      </c>
      <c r="C126" s="5">
        <v>296</v>
      </c>
      <c r="D126" s="6">
        <v>0.18</v>
      </c>
      <c r="E126" s="5">
        <f t="shared" si="1"/>
        <v>244.54040000000003</v>
      </c>
    </row>
    <row r="127" spans="1:5" x14ac:dyDescent="0.3">
      <c r="A127" t="s">
        <v>248</v>
      </c>
      <c r="B127" t="s">
        <v>249</v>
      </c>
      <c r="C127" s="5">
        <v>357</v>
      </c>
      <c r="D127" s="6">
        <v>0.18</v>
      </c>
      <c r="E127" s="5">
        <f t="shared" si="1"/>
        <v>294.93555000000003</v>
      </c>
    </row>
    <row r="128" spans="1:5" x14ac:dyDescent="0.3">
      <c r="A128" t="s">
        <v>250</v>
      </c>
      <c r="B128" t="s">
        <v>251</v>
      </c>
      <c r="C128" s="5">
        <v>357</v>
      </c>
      <c r="D128" s="6">
        <v>0.18</v>
      </c>
      <c r="E128" s="5">
        <f t="shared" si="1"/>
        <v>294.93555000000003</v>
      </c>
    </row>
    <row r="129" spans="1:5" x14ac:dyDescent="0.3">
      <c r="A129" t="s">
        <v>252</v>
      </c>
      <c r="B129" t="s">
        <v>253</v>
      </c>
      <c r="C129" s="5">
        <v>296</v>
      </c>
      <c r="D129" s="6">
        <v>0.18</v>
      </c>
      <c r="E129" s="5">
        <f t="shared" si="1"/>
        <v>244.54040000000003</v>
      </c>
    </row>
    <row r="130" spans="1:5" x14ac:dyDescent="0.3">
      <c r="A130" t="s">
        <v>254</v>
      </c>
      <c r="B130" t="s">
        <v>255</v>
      </c>
      <c r="C130" s="5">
        <v>946</v>
      </c>
      <c r="D130" s="6">
        <v>0.18</v>
      </c>
      <c r="E130" s="5">
        <f t="shared" si="1"/>
        <v>781.53790000000004</v>
      </c>
    </row>
    <row r="131" spans="1:5" x14ac:dyDescent="0.3">
      <c r="A131" t="s">
        <v>256</v>
      </c>
      <c r="B131" t="s">
        <v>257</v>
      </c>
      <c r="C131" s="5">
        <v>296</v>
      </c>
      <c r="D131" s="6">
        <v>0.18</v>
      </c>
      <c r="E131" s="5">
        <f t="shared" si="1"/>
        <v>244.54040000000003</v>
      </c>
    </row>
    <row r="132" spans="1:5" x14ac:dyDescent="0.3">
      <c r="A132" t="s">
        <v>258</v>
      </c>
      <c r="B132" t="s">
        <v>259</v>
      </c>
      <c r="C132" s="5">
        <v>946</v>
      </c>
      <c r="D132" s="6">
        <v>0.18</v>
      </c>
      <c r="E132" s="5">
        <f t="shared" ref="E132:E195" si="2">C132*(1-D132)*(1+0.75%)</f>
        <v>781.53790000000004</v>
      </c>
    </row>
    <row r="133" spans="1:5" x14ac:dyDescent="0.3">
      <c r="A133" t="s">
        <v>260</v>
      </c>
      <c r="B133" t="s">
        <v>261</v>
      </c>
      <c r="C133" s="5">
        <v>946</v>
      </c>
      <c r="D133" s="6">
        <v>0.18</v>
      </c>
      <c r="E133" s="5">
        <f t="shared" si="2"/>
        <v>781.53790000000004</v>
      </c>
    </row>
    <row r="134" spans="1:5" x14ac:dyDescent="0.3">
      <c r="A134" t="s">
        <v>262</v>
      </c>
      <c r="B134" t="s">
        <v>263</v>
      </c>
      <c r="C134" s="5">
        <v>357</v>
      </c>
      <c r="D134" s="6">
        <v>0.18</v>
      </c>
      <c r="E134" s="5">
        <f t="shared" si="2"/>
        <v>294.93555000000003</v>
      </c>
    </row>
    <row r="135" spans="1:5" x14ac:dyDescent="0.3">
      <c r="A135" t="s">
        <v>264</v>
      </c>
      <c r="B135" t="s">
        <v>265</v>
      </c>
      <c r="C135" s="5">
        <v>2809</v>
      </c>
      <c r="D135" s="6">
        <v>0.18</v>
      </c>
      <c r="E135" s="5">
        <f t="shared" si="2"/>
        <v>2320.6553500000005</v>
      </c>
    </row>
    <row r="136" spans="1:5" x14ac:dyDescent="0.3">
      <c r="A136" t="s">
        <v>266</v>
      </c>
      <c r="B136" t="s">
        <v>267</v>
      </c>
      <c r="C136" s="5">
        <v>2809</v>
      </c>
      <c r="D136" s="6">
        <v>0.18</v>
      </c>
      <c r="E136" s="5">
        <f t="shared" si="2"/>
        <v>2320.6553500000005</v>
      </c>
    </row>
    <row r="137" spans="1:5" x14ac:dyDescent="0.3">
      <c r="A137" t="s">
        <v>268</v>
      </c>
      <c r="B137" t="s">
        <v>269</v>
      </c>
      <c r="C137" s="5">
        <v>3822</v>
      </c>
      <c r="D137" s="6">
        <v>0.18</v>
      </c>
      <c r="E137" s="5">
        <f t="shared" si="2"/>
        <v>3157.5453000000007</v>
      </c>
    </row>
    <row r="138" spans="1:5" x14ac:dyDescent="0.3">
      <c r="A138" t="s">
        <v>270</v>
      </c>
      <c r="B138" t="s">
        <v>271</v>
      </c>
      <c r="C138" s="5">
        <v>3822</v>
      </c>
      <c r="D138" s="6">
        <v>0.18</v>
      </c>
      <c r="E138" s="5">
        <f t="shared" si="2"/>
        <v>3157.5453000000007</v>
      </c>
    </row>
    <row r="139" spans="1:5" x14ac:dyDescent="0.3">
      <c r="A139" t="s">
        <v>272</v>
      </c>
      <c r="B139" t="s">
        <v>273</v>
      </c>
      <c r="C139" s="5">
        <v>3382</v>
      </c>
      <c r="D139" s="6">
        <v>0.18</v>
      </c>
      <c r="E139" s="5">
        <f t="shared" si="2"/>
        <v>2794.0393000000004</v>
      </c>
    </row>
    <row r="140" spans="1:5" x14ac:dyDescent="0.3">
      <c r="A140" t="s">
        <v>274</v>
      </c>
      <c r="B140" t="s">
        <v>275</v>
      </c>
      <c r="C140" s="5">
        <v>3382</v>
      </c>
      <c r="D140" s="6">
        <v>0.18</v>
      </c>
      <c r="E140" s="5">
        <f t="shared" si="2"/>
        <v>2794.0393000000004</v>
      </c>
    </row>
    <row r="141" spans="1:5" x14ac:dyDescent="0.3">
      <c r="A141" t="s">
        <v>276</v>
      </c>
      <c r="B141" t="s">
        <v>277</v>
      </c>
      <c r="C141" s="5">
        <v>5796</v>
      </c>
      <c r="D141" s="6">
        <v>0.18</v>
      </c>
      <c r="E141" s="5">
        <f t="shared" si="2"/>
        <v>4788.3654000000006</v>
      </c>
    </row>
    <row r="142" spans="1:5" x14ac:dyDescent="0.3">
      <c r="A142" t="s">
        <v>278</v>
      </c>
      <c r="B142" t="s">
        <v>279</v>
      </c>
      <c r="C142" s="5">
        <v>5796</v>
      </c>
      <c r="D142" s="6">
        <v>0.18</v>
      </c>
      <c r="E142" s="5">
        <f t="shared" si="2"/>
        <v>4788.3654000000006</v>
      </c>
    </row>
    <row r="143" spans="1:5" x14ac:dyDescent="0.3">
      <c r="A143" t="s">
        <v>280</v>
      </c>
      <c r="B143" t="s">
        <v>281</v>
      </c>
      <c r="C143" s="5">
        <v>4482</v>
      </c>
      <c r="D143" s="6">
        <v>0.18</v>
      </c>
      <c r="E143" s="5">
        <f t="shared" si="2"/>
        <v>3702.8043000000007</v>
      </c>
    </row>
    <row r="144" spans="1:5" x14ac:dyDescent="0.3">
      <c r="A144" t="s">
        <v>282</v>
      </c>
      <c r="B144" t="s">
        <v>283</v>
      </c>
      <c r="C144" s="5">
        <v>4482</v>
      </c>
      <c r="D144" s="6">
        <v>0.18</v>
      </c>
      <c r="E144" s="5">
        <f t="shared" si="2"/>
        <v>3702.8043000000007</v>
      </c>
    </row>
    <row r="145" spans="1:5" x14ac:dyDescent="0.3">
      <c r="A145" t="s">
        <v>284</v>
      </c>
      <c r="B145" t="s">
        <v>285</v>
      </c>
      <c r="C145" s="5">
        <v>2231</v>
      </c>
      <c r="D145" s="6">
        <v>0.18</v>
      </c>
      <c r="E145" s="5">
        <f t="shared" si="2"/>
        <v>1843.1406500000003</v>
      </c>
    </row>
    <row r="146" spans="1:5" x14ac:dyDescent="0.3">
      <c r="A146" t="s">
        <v>286</v>
      </c>
      <c r="B146" t="s">
        <v>287</v>
      </c>
      <c r="C146" s="5">
        <v>2231</v>
      </c>
      <c r="D146" s="6">
        <v>0.18</v>
      </c>
      <c r="E146" s="5">
        <f t="shared" si="2"/>
        <v>1843.1406500000003</v>
      </c>
    </row>
    <row r="147" spans="1:5" x14ac:dyDescent="0.3">
      <c r="A147" t="s">
        <v>288</v>
      </c>
      <c r="B147" t="s">
        <v>289</v>
      </c>
      <c r="C147" s="5">
        <v>2344</v>
      </c>
      <c r="D147" s="6">
        <v>0.18</v>
      </c>
      <c r="E147" s="5">
        <f t="shared" si="2"/>
        <v>1936.4956000000002</v>
      </c>
    </row>
    <row r="148" spans="1:5" x14ac:dyDescent="0.3">
      <c r="A148" t="s">
        <v>290</v>
      </c>
      <c r="B148" t="s">
        <v>291</v>
      </c>
      <c r="C148" s="5">
        <v>2344</v>
      </c>
      <c r="D148" s="6">
        <v>0.18</v>
      </c>
      <c r="E148" s="5">
        <f t="shared" si="2"/>
        <v>1936.4956000000002</v>
      </c>
    </row>
    <row r="149" spans="1:5" x14ac:dyDescent="0.3">
      <c r="A149" t="s">
        <v>292</v>
      </c>
      <c r="B149" t="s">
        <v>293</v>
      </c>
      <c r="C149" s="5">
        <v>672</v>
      </c>
      <c r="D149" s="6">
        <v>0.18</v>
      </c>
      <c r="E149" s="5">
        <f t="shared" si="2"/>
        <v>555.17280000000017</v>
      </c>
    </row>
    <row r="150" spans="1:5" x14ac:dyDescent="0.3">
      <c r="A150" t="s">
        <v>294</v>
      </c>
      <c r="B150" t="s">
        <v>295</v>
      </c>
      <c r="C150" s="5">
        <v>1620</v>
      </c>
      <c r="D150" s="6">
        <v>0.18</v>
      </c>
      <c r="E150" s="5">
        <f t="shared" si="2"/>
        <v>1338.3630000000003</v>
      </c>
    </row>
    <row r="151" spans="1:5" x14ac:dyDescent="0.3">
      <c r="A151" t="s">
        <v>296</v>
      </c>
      <c r="B151" t="s">
        <v>297</v>
      </c>
      <c r="C151" s="5">
        <v>1620</v>
      </c>
      <c r="D151" s="6">
        <v>0.18</v>
      </c>
      <c r="E151" s="5">
        <f t="shared" si="2"/>
        <v>1338.3630000000003</v>
      </c>
    </row>
    <row r="152" spans="1:5" x14ac:dyDescent="0.3">
      <c r="A152" t="s">
        <v>298</v>
      </c>
      <c r="B152" t="s">
        <v>299</v>
      </c>
      <c r="C152" s="5">
        <v>1666</v>
      </c>
      <c r="D152" s="6">
        <v>0.18</v>
      </c>
      <c r="E152" s="5">
        <f t="shared" si="2"/>
        <v>1376.3659000000002</v>
      </c>
    </row>
    <row r="153" spans="1:5" x14ac:dyDescent="0.3">
      <c r="A153" t="s">
        <v>300</v>
      </c>
      <c r="B153" t="s">
        <v>301</v>
      </c>
      <c r="C153" s="5">
        <v>4901</v>
      </c>
      <c r="D153" s="6">
        <v>0.18</v>
      </c>
      <c r="E153" s="5">
        <f t="shared" si="2"/>
        <v>4048.9611500000005</v>
      </c>
    </row>
    <row r="154" spans="1:5" x14ac:dyDescent="0.3">
      <c r="A154" t="s">
        <v>302</v>
      </c>
      <c r="B154" t="s">
        <v>303</v>
      </c>
      <c r="C154" s="5">
        <v>8866</v>
      </c>
      <c r="D154" s="6">
        <v>0.18</v>
      </c>
      <c r="E154" s="5">
        <f t="shared" si="2"/>
        <v>7324.6459000000013</v>
      </c>
    </row>
    <row r="155" spans="1:5" x14ac:dyDescent="0.3">
      <c r="A155" t="s">
        <v>304</v>
      </c>
      <c r="B155" t="s">
        <v>305</v>
      </c>
      <c r="C155" s="5">
        <v>8866</v>
      </c>
      <c r="D155" s="6">
        <v>0.18</v>
      </c>
      <c r="E155" s="5">
        <f t="shared" si="2"/>
        <v>7324.6459000000013</v>
      </c>
    </row>
    <row r="156" spans="1:5" x14ac:dyDescent="0.3">
      <c r="A156" t="s">
        <v>306</v>
      </c>
      <c r="B156" t="s">
        <v>307</v>
      </c>
      <c r="C156" s="5">
        <v>8380</v>
      </c>
      <c r="D156" s="6">
        <v>0.18</v>
      </c>
      <c r="E156" s="5">
        <f t="shared" si="2"/>
        <v>6923.1370000000006</v>
      </c>
    </row>
    <row r="157" spans="1:5" x14ac:dyDescent="0.3">
      <c r="A157" t="s">
        <v>308</v>
      </c>
      <c r="B157" t="s">
        <v>309</v>
      </c>
      <c r="C157" s="5">
        <v>11175</v>
      </c>
      <c r="D157" s="6">
        <v>0.18</v>
      </c>
      <c r="E157" s="5">
        <f t="shared" si="2"/>
        <v>9232.2262499999997</v>
      </c>
    </row>
    <row r="158" spans="1:5" x14ac:dyDescent="0.3">
      <c r="A158" t="s">
        <v>310</v>
      </c>
      <c r="B158" t="s">
        <v>311</v>
      </c>
      <c r="C158" s="5">
        <v>2606</v>
      </c>
      <c r="D158" s="6">
        <v>0.18</v>
      </c>
      <c r="E158" s="5">
        <f t="shared" si="2"/>
        <v>2152.9469000000004</v>
      </c>
    </row>
    <row r="159" spans="1:5" x14ac:dyDescent="0.3">
      <c r="A159" t="s">
        <v>312</v>
      </c>
      <c r="B159" t="s">
        <v>313</v>
      </c>
      <c r="C159" s="5">
        <v>3649</v>
      </c>
      <c r="D159" s="6">
        <v>0.18</v>
      </c>
      <c r="E159" s="5">
        <f t="shared" si="2"/>
        <v>3014.6213500000003</v>
      </c>
    </row>
    <row r="160" spans="1:5" x14ac:dyDescent="0.3">
      <c r="A160" t="s">
        <v>314</v>
      </c>
      <c r="B160" t="s">
        <v>315</v>
      </c>
      <c r="C160" s="5">
        <v>3649</v>
      </c>
      <c r="D160" s="6">
        <v>0.18</v>
      </c>
      <c r="E160" s="5">
        <f t="shared" si="2"/>
        <v>3014.6213500000003</v>
      </c>
    </row>
    <row r="161" spans="1:5" x14ac:dyDescent="0.3">
      <c r="A161" t="s">
        <v>316</v>
      </c>
      <c r="B161" t="s">
        <v>317</v>
      </c>
      <c r="C161" s="5">
        <v>832</v>
      </c>
      <c r="D161" s="6">
        <v>0.18</v>
      </c>
      <c r="E161" s="5">
        <f t="shared" si="2"/>
        <v>687.35680000000002</v>
      </c>
    </row>
    <row r="162" spans="1:5" x14ac:dyDescent="0.3">
      <c r="A162" t="s">
        <v>318</v>
      </c>
      <c r="B162" t="s">
        <v>319</v>
      </c>
      <c r="C162" s="5">
        <v>2180</v>
      </c>
      <c r="D162" s="6">
        <v>0.18</v>
      </c>
      <c r="E162" s="5">
        <f t="shared" si="2"/>
        <v>1801.0070000000003</v>
      </c>
    </row>
    <row r="163" spans="1:5" x14ac:dyDescent="0.3">
      <c r="A163" t="s">
        <v>320</v>
      </c>
      <c r="B163" t="s">
        <v>321</v>
      </c>
      <c r="C163" s="5">
        <v>5103</v>
      </c>
      <c r="D163" s="6">
        <v>0.18</v>
      </c>
      <c r="E163" s="5">
        <f t="shared" si="2"/>
        <v>4215.8434500000003</v>
      </c>
    </row>
    <row r="164" spans="1:5" x14ac:dyDescent="0.3">
      <c r="A164" t="s">
        <v>322</v>
      </c>
      <c r="B164" t="s">
        <v>323</v>
      </c>
      <c r="C164" s="5">
        <v>5103</v>
      </c>
      <c r="D164" s="6">
        <v>0.18</v>
      </c>
      <c r="E164" s="5">
        <f t="shared" si="2"/>
        <v>4215.8434500000003</v>
      </c>
    </row>
    <row r="165" spans="1:5" x14ac:dyDescent="0.3">
      <c r="A165" t="s">
        <v>324</v>
      </c>
      <c r="B165" t="s">
        <v>325</v>
      </c>
      <c r="C165" s="5">
        <v>2928</v>
      </c>
      <c r="D165" s="6">
        <v>0.18</v>
      </c>
      <c r="E165" s="5">
        <f t="shared" si="2"/>
        <v>2418.9672</v>
      </c>
    </row>
    <row r="166" spans="1:5" x14ac:dyDescent="0.3">
      <c r="A166" t="s">
        <v>326</v>
      </c>
      <c r="B166" t="s">
        <v>327</v>
      </c>
      <c r="C166" s="5">
        <v>2250</v>
      </c>
      <c r="D166" s="6">
        <v>0.18</v>
      </c>
      <c r="E166" s="5">
        <f t="shared" si="2"/>
        <v>1858.8375000000003</v>
      </c>
    </row>
    <row r="167" spans="1:5" x14ac:dyDescent="0.3">
      <c r="A167" t="s">
        <v>328</v>
      </c>
      <c r="B167" t="s">
        <v>329</v>
      </c>
      <c r="C167" s="5">
        <v>1980</v>
      </c>
      <c r="D167" s="6">
        <v>0.18</v>
      </c>
      <c r="E167" s="5">
        <f t="shared" si="2"/>
        <v>1635.7770000000003</v>
      </c>
    </row>
    <row r="168" spans="1:5" x14ac:dyDescent="0.3">
      <c r="A168" t="s">
        <v>330</v>
      </c>
      <c r="B168" t="s">
        <v>331</v>
      </c>
      <c r="C168" s="5">
        <v>1924</v>
      </c>
      <c r="D168" s="6">
        <v>0.18</v>
      </c>
      <c r="E168" s="5">
        <f t="shared" si="2"/>
        <v>1589.5126000000002</v>
      </c>
    </row>
    <row r="169" spans="1:5" x14ac:dyDescent="0.3">
      <c r="A169" t="s">
        <v>332</v>
      </c>
      <c r="B169" t="s">
        <v>333</v>
      </c>
      <c r="C169" s="5">
        <v>3117</v>
      </c>
      <c r="D169" s="6">
        <v>0.18</v>
      </c>
      <c r="E169" s="5">
        <f t="shared" si="2"/>
        <v>2575.1095500000001</v>
      </c>
    </row>
    <row r="170" spans="1:5" x14ac:dyDescent="0.3">
      <c r="A170" t="s">
        <v>334</v>
      </c>
      <c r="B170" t="s">
        <v>335</v>
      </c>
      <c r="C170" s="5">
        <v>3040</v>
      </c>
      <c r="D170" s="6">
        <v>0.18</v>
      </c>
      <c r="E170" s="5">
        <f t="shared" si="2"/>
        <v>2511.4960000000005</v>
      </c>
    </row>
    <row r="171" spans="1:5" x14ac:dyDescent="0.3">
      <c r="A171" t="s">
        <v>336</v>
      </c>
      <c r="B171" t="s">
        <v>337</v>
      </c>
      <c r="C171" s="5">
        <v>2492</v>
      </c>
      <c r="D171" s="6">
        <v>0.18</v>
      </c>
      <c r="E171" s="5">
        <f t="shared" si="2"/>
        <v>2058.7658000000001</v>
      </c>
    </row>
    <row r="172" spans="1:5" x14ac:dyDescent="0.3">
      <c r="A172" t="s">
        <v>338</v>
      </c>
      <c r="B172" t="s">
        <v>339</v>
      </c>
      <c r="C172" s="5">
        <v>4693</v>
      </c>
      <c r="D172" s="6">
        <v>0.18</v>
      </c>
      <c r="E172" s="5">
        <f t="shared" si="2"/>
        <v>3877.1219500000007</v>
      </c>
    </row>
    <row r="173" spans="1:5" x14ac:dyDescent="0.3">
      <c r="A173" t="s">
        <v>340</v>
      </c>
      <c r="B173" t="s">
        <v>341</v>
      </c>
      <c r="C173" s="5">
        <v>830</v>
      </c>
      <c r="D173" s="6">
        <v>0.18</v>
      </c>
      <c r="E173" s="5">
        <f t="shared" si="2"/>
        <v>685.70450000000005</v>
      </c>
    </row>
    <row r="174" spans="1:5" x14ac:dyDescent="0.3">
      <c r="A174" t="s">
        <v>342</v>
      </c>
      <c r="B174" t="s">
        <v>343</v>
      </c>
      <c r="C174" s="5">
        <v>866</v>
      </c>
      <c r="D174" s="6">
        <v>0.18</v>
      </c>
      <c r="E174" s="5">
        <f t="shared" si="2"/>
        <v>715.44590000000005</v>
      </c>
    </row>
    <row r="175" spans="1:5" x14ac:dyDescent="0.3">
      <c r="A175" t="s">
        <v>344</v>
      </c>
      <c r="B175" t="s">
        <v>345</v>
      </c>
      <c r="C175" s="5">
        <v>2397</v>
      </c>
      <c r="D175" s="6">
        <v>0.18</v>
      </c>
      <c r="E175" s="5">
        <f t="shared" si="2"/>
        <v>1980.2815500000004</v>
      </c>
    </row>
    <row r="176" spans="1:5" x14ac:dyDescent="0.3">
      <c r="A176" t="s">
        <v>346</v>
      </c>
      <c r="B176" t="s">
        <v>347</v>
      </c>
      <c r="C176" s="5">
        <v>594</v>
      </c>
      <c r="D176" s="6">
        <v>0.18</v>
      </c>
      <c r="E176" s="5">
        <f t="shared" si="2"/>
        <v>490.73310000000009</v>
      </c>
    </row>
    <row r="177" spans="1:5" x14ac:dyDescent="0.3">
      <c r="A177" t="s">
        <v>348</v>
      </c>
      <c r="B177" t="s">
        <v>349</v>
      </c>
      <c r="C177" s="5">
        <v>2189</v>
      </c>
      <c r="D177" s="6">
        <v>0.18</v>
      </c>
      <c r="E177" s="5">
        <f t="shared" si="2"/>
        <v>1808.4423500000003</v>
      </c>
    </row>
    <row r="178" spans="1:5" x14ac:dyDescent="0.3">
      <c r="A178" t="s">
        <v>350</v>
      </c>
      <c r="B178" t="s">
        <v>351</v>
      </c>
      <c r="C178" s="5">
        <v>2397</v>
      </c>
      <c r="D178" s="6">
        <v>0.18</v>
      </c>
      <c r="E178" s="5">
        <f t="shared" si="2"/>
        <v>1980.2815500000004</v>
      </c>
    </row>
    <row r="179" spans="1:5" x14ac:dyDescent="0.3">
      <c r="A179" t="s">
        <v>352</v>
      </c>
      <c r="B179" t="s">
        <v>353</v>
      </c>
      <c r="C179" s="5">
        <v>2397</v>
      </c>
      <c r="D179" s="6">
        <v>0.18</v>
      </c>
      <c r="E179" s="5">
        <f t="shared" si="2"/>
        <v>1980.2815500000004</v>
      </c>
    </row>
    <row r="180" spans="1:5" x14ac:dyDescent="0.3">
      <c r="A180" t="s">
        <v>354</v>
      </c>
      <c r="B180" t="s">
        <v>355</v>
      </c>
      <c r="C180" s="5">
        <v>2710</v>
      </c>
      <c r="D180" s="6">
        <v>0.18</v>
      </c>
      <c r="E180" s="5">
        <f t="shared" si="2"/>
        <v>2238.8665000000005</v>
      </c>
    </row>
    <row r="181" spans="1:5" x14ac:dyDescent="0.3">
      <c r="A181" t="s">
        <v>356</v>
      </c>
      <c r="B181" t="s">
        <v>357</v>
      </c>
      <c r="C181" s="5">
        <v>3681</v>
      </c>
      <c r="D181" s="6">
        <v>0.18</v>
      </c>
      <c r="E181" s="5">
        <f t="shared" si="2"/>
        <v>3041.0581500000003</v>
      </c>
    </row>
    <row r="182" spans="1:5" x14ac:dyDescent="0.3">
      <c r="A182" t="s">
        <v>358</v>
      </c>
      <c r="B182" t="s">
        <v>359</v>
      </c>
      <c r="C182" s="5">
        <v>3681</v>
      </c>
      <c r="D182" s="6">
        <v>0.18</v>
      </c>
      <c r="E182" s="5">
        <f t="shared" si="2"/>
        <v>3041.0581500000003</v>
      </c>
    </row>
    <row r="183" spans="1:5" x14ac:dyDescent="0.3">
      <c r="A183" t="s">
        <v>360</v>
      </c>
      <c r="B183" t="s">
        <v>361</v>
      </c>
      <c r="C183" s="5">
        <v>5792</v>
      </c>
      <c r="D183" s="6">
        <v>0.18</v>
      </c>
      <c r="E183" s="5">
        <f t="shared" si="2"/>
        <v>4785.0608000000011</v>
      </c>
    </row>
    <row r="184" spans="1:5" x14ac:dyDescent="0.3">
      <c r="A184" t="s">
        <v>362</v>
      </c>
      <c r="B184" t="s">
        <v>363</v>
      </c>
      <c r="C184" s="5">
        <v>2083</v>
      </c>
      <c r="D184" s="6">
        <v>0.18</v>
      </c>
      <c r="E184" s="5">
        <f t="shared" si="2"/>
        <v>1720.8704500000003</v>
      </c>
    </row>
    <row r="185" spans="1:5" x14ac:dyDescent="0.3">
      <c r="A185" t="s">
        <v>364</v>
      </c>
      <c r="B185" t="s">
        <v>365</v>
      </c>
      <c r="C185" s="5">
        <v>2804</v>
      </c>
      <c r="D185" s="6">
        <v>0.18</v>
      </c>
      <c r="E185" s="5">
        <f t="shared" si="2"/>
        <v>2316.5246000000002</v>
      </c>
    </row>
    <row r="186" spans="1:5" x14ac:dyDescent="0.3">
      <c r="A186" t="s">
        <v>366</v>
      </c>
      <c r="B186" t="s">
        <v>367</v>
      </c>
      <c r="C186" s="5">
        <v>878</v>
      </c>
      <c r="D186" s="6">
        <v>0.18</v>
      </c>
      <c r="E186" s="5">
        <f t="shared" si="2"/>
        <v>725.35970000000009</v>
      </c>
    </row>
    <row r="187" spans="1:5" x14ac:dyDescent="0.3">
      <c r="A187" t="s">
        <v>368</v>
      </c>
      <c r="B187" t="s">
        <v>369</v>
      </c>
      <c r="C187" s="5">
        <v>878</v>
      </c>
      <c r="D187" s="6">
        <v>0.18</v>
      </c>
      <c r="E187" s="5">
        <f t="shared" si="2"/>
        <v>725.35970000000009</v>
      </c>
    </row>
    <row r="188" spans="1:5" x14ac:dyDescent="0.3">
      <c r="A188" t="s">
        <v>370</v>
      </c>
      <c r="B188" t="s">
        <v>371</v>
      </c>
      <c r="C188" s="5">
        <v>622</v>
      </c>
      <c r="D188" s="6">
        <v>0.18</v>
      </c>
      <c r="E188" s="5">
        <f t="shared" si="2"/>
        <v>513.86530000000005</v>
      </c>
    </row>
    <row r="189" spans="1:5" x14ac:dyDescent="0.3">
      <c r="A189" t="s">
        <v>372</v>
      </c>
      <c r="B189" t="s">
        <v>373</v>
      </c>
      <c r="C189" s="5">
        <v>622</v>
      </c>
      <c r="D189" s="6">
        <v>0.18</v>
      </c>
      <c r="E189" s="5">
        <f t="shared" si="2"/>
        <v>513.86530000000005</v>
      </c>
    </row>
    <row r="190" spans="1:5" x14ac:dyDescent="0.3">
      <c r="A190" t="s">
        <v>374</v>
      </c>
      <c r="B190" t="s">
        <v>375</v>
      </c>
      <c r="C190" s="5">
        <v>830</v>
      </c>
      <c r="D190" s="6">
        <v>0.18</v>
      </c>
      <c r="E190" s="5">
        <f t="shared" si="2"/>
        <v>685.70450000000005</v>
      </c>
    </row>
    <row r="191" spans="1:5" x14ac:dyDescent="0.3">
      <c r="A191" t="s">
        <v>376</v>
      </c>
      <c r="B191" t="s">
        <v>377</v>
      </c>
      <c r="C191" s="5">
        <v>1039</v>
      </c>
      <c r="D191" s="6">
        <v>0.18</v>
      </c>
      <c r="E191" s="5">
        <f t="shared" si="2"/>
        <v>858.36985000000004</v>
      </c>
    </row>
    <row r="192" spans="1:5" x14ac:dyDescent="0.3">
      <c r="A192" t="s">
        <v>378</v>
      </c>
      <c r="B192" t="s">
        <v>379</v>
      </c>
      <c r="C192" s="5">
        <v>895</v>
      </c>
      <c r="D192" s="6">
        <v>0.18</v>
      </c>
      <c r="E192" s="5">
        <f t="shared" si="2"/>
        <v>739.40425000000016</v>
      </c>
    </row>
    <row r="193" spans="1:5" x14ac:dyDescent="0.3">
      <c r="A193" t="s">
        <v>380</v>
      </c>
      <c r="B193" t="s">
        <v>381</v>
      </c>
      <c r="C193" s="5">
        <v>895</v>
      </c>
      <c r="D193" s="6">
        <v>0.18</v>
      </c>
      <c r="E193" s="5">
        <f t="shared" si="2"/>
        <v>739.40425000000016</v>
      </c>
    </row>
    <row r="194" spans="1:5" x14ac:dyDescent="0.3">
      <c r="A194" t="s">
        <v>382</v>
      </c>
      <c r="B194" t="s">
        <v>383</v>
      </c>
      <c r="C194" s="5">
        <v>762</v>
      </c>
      <c r="D194" s="6">
        <v>0.18</v>
      </c>
      <c r="E194" s="5">
        <f t="shared" si="2"/>
        <v>629.52630000000011</v>
      </c>
    </row>
    <row r="195" spans="1:5" x14ac:dyDescent="0.3">
      <c r="A195" t="s">
        <v>384</v>
      </c>
      <c r="B195" t="s">
        <v>385</v>
      </c>
      <c r="C195" s="5">
        <v>817</v>
      </c>
      <c r="D195" s="6">
        <v>0.18</v>
      </c>
      <c r="E195" s="5">
        <f t="shared" si="2"/>
        <v>674.96455000000014</v>
      </c>
    </row>
    <row r="196" spans="1:5" x14ac:dyDescent="0.3">
      <c r="A196" t="s">
        <v>386</v>
      </c>
      <c r="B196" t="s">
        <v>387</v>
      </c>
      <c r="C196" s="5">
        <v>363</v>
      </c>
      <c r="D196" s="6">
        <v>0.18</v>
      </c>
      <c r="E196" s="5">
        <f t="shared" ref="E196:E259" si="3">C196*(1-D196)*(1+0.75%)</f>
        <v>299.89245000000005</v>
      </c>
    </row>
    <row r="197" spans="1:5" x14ac:dyDescent="0.3">
      <c r="A197" t="s">
        <v>388</v>
      </c>
      <c r="B197" t="s">
        <v>389</v>
      </c>
      <c r="C197" s="5">
        <v>363</v>
      </c>
      <c r="D197" s="6">
        <v>0.18</v>
      </c>
      <c r="E197" s="5">
        <f t="shared" si="3"/>
        <v>299.89245000000005</v>
      </c>
    </row>
    <row r="198" spans="1:5" x14ac:dyDescent="0.3">
      <c r="A198" t="s">
        <v>390</v>
      </c>
      <c r="B198" t="s">
        <v>391</v>
      </c>
      <c r="C198" s="5">
        <v>330</v>
      </c>
      <c r="D198" s="6">
        <v>0.18</v>
      </c>
      <c r="E198" s="5">
        <f t="shared" si="3"/>
        <v>272.62950000000006</v>
      </c>
    </row>
    <row r="199" spans="1:5" x14ac:dyDescent="0.3">
      <c r="A199" t="s">
        <v>392</v>
      </c>
      <c r="B199" t="s">
        <v>393</v>
      </c>
      <c r="C199" s="5">
        <v>895</v>
      </c>
      <c r="D199" s="6">
        <v>0.18</v>
      </c>
      <c r="E199" s="5">
        <f t="shared" si="3"/>
        <v>739.40425000000016</v>
      </c>
    </row>
    <row r="200" spans="1:5" x14ac:dyDescent="0.3">
      <c r="A200" t="s">
        <v>394</v>
      </c>
      <c r="B200" t="s">
        <v>395</v>
      </c>
      <c r="C200" s="5">
        <v>895</v>
      </c>
      <c r="D200" s="6">
        <v>0.18</v>
      </c>
      <c r="E200" s="5">
        <f t="shared" si="3"/>
        <v>739.40425000000016</v>
      </c>
    </row>
    <row r="201" spans="1:5" x14ac:dyDescent="0.3">
      <c r="A201" t="s">
        <v>396</v>
      </c>
      <c r="B201" t="s">
        <v>397</v>
      </c>
      <c r="C201" s="5">
        <v>2554</v>
      </c>
      <c r="D201" s="6">
        <v>0.18</v>
      </c>
      <c r="E201" s="5">
        <f t="shared" si="3"/>
        <v>2109.9871000000003</v>
      </c>
    </row>
    <row r="202" spans="1:5" x14ac:dyDescent="0.3">
      <c r="A202" t="s">
        <v>398</v>
      </c>
      <c r="B202" t="s">
        <v>399</v>
      </c>
      <c r="C202" s="5">
        <v>1969</v>
      </c>
      <c r="D202" s="6">
        <v>0.18</v>
      </c>
      <c r="E202" s="5">
        <f t="shared" si="3"/>
        <v>1626.6893500000003</v>
      </c>
    </row>
    <row r="203" spans="1:5" x14ac:dyDescent="0.3">
      <c r="A203" t="s">
        <v>400</v>
      </c>
      <c r="B203" t="s">
        <v>401</v>
      </c>
      <c r="C203" s="5">
        <v>3210</v>
      </c>
      <c r="D203" s="6">
        <v>0.18</v>
      </c>
      <c r="E203" s="5">
        <f t="shared" si="3"/>
        <v>2651.9415000000004</v>
      </c>
    </row>
    <row r="204" spans="1:5" x14ac:dyDescent="0.3">
      <c r="A204" t="s">
        <v>402</v>
      </c>
      <c r="B204" t="s">
        <v>403</v>
      </c>
      <c r="C204" s="5">
        <v>171</v>
      </c>
      <c r="D204" s="6">
        <v>0.18</v>
      </c>
      <c r="E204" s="5">
        <f t="shared" si="3"/>
        <v>141.27164999999999</v>
      </c>
    </row>
    <row r="205" spans="1:5" x14ac:dyDescent="0.3">
      <c r="A205" t="s">
        <v>404</v>
      </c>
      <c r="B205" t="s">
        <v>405</v>
      </c>
      <c r="C205" s="5">
        <v>171</v>
      </c>
      <c r="D205" s="6">
        <v>0.18</v>
      </c>
      <c r="E205" s="5">
        <f t="shared" si="3"/>
        <v>141.27164999999999</v>
      </c>
    </row>
    <row r="206" spans="1:5" x14ac:dyDescent="0.3">
      <c r="A206" t="s">
        <v>406</v>
      </c>
      <c r="B206" t="s">
        <v>407</v>
      </c>
      <c r="C206" s="5">
        <v>1930</v>
      </c>
      <c r="D206" s="6">
        <v>0.18</v>
      </c>
      <c r="E206" s="5">
        <f t="shared" si="3"/>
        <v>1594.4695000000002</v>
      </c>
    </row>
    <row r="207" spans="1:5" x14ac:dyDescent="0.3">
      <c r="A207" t="s">
        <v>408</v>
      </c>
      <c r="B207" t="s">
        <v>409</v>
      </c>
      <c r="C207" s="5">
        <v>1930</v>
      </c>
      <c r="D207" s="6">
        <v>0.18</v>
      </c>
      <c r="E207" s="5">
        <f t="shared" si="3"/>
        <v>1594.4695000000002</v>
      </c>
    </row>
    <row r="208" spans="1:5" x14ac:dyDescent="0.3">
      <c r="A208" t="s">
        <v>410</v>
      </c>
      <c r="B208" t="s">
        <v>411</v>
      </c>
      <c r="C208" s="5">
        <v>1930</v>
      </c>
      <c r="D208" s="6">
        <v>0.18</v>
      </c>
      <c r="E208" s="5">
        <f t="shared" si="3"/>
        <v>1594.4695000000002</v>
      </c>
    </row>
    <row r="209" spans="1:5" x14ac:dyDescent="0.3">
      <c r="A209" t="s">
        <v>412</v>
      </c>
      <c r="B209" t="s">
        <v>413</v>
      </c>
      <c r="C209" s="5">
        <v>1504</v>
      </c>
      <c r="D209" s="6">
        <v>0.18</v>
      </c>
      <c r="E209" s="5">
        <f t="shared" si="3"/>
        <v>1242.5296000000003</v>
      </c>
    </row>
    <row r="210" spans="1:5" x14ac:dyDescent="0.3">
      <c r="A210" t="s">
        <v>414</v>
      </c>
      <c r="B210" t="s">
        <v>415</v>
      </c>
      <c r="C210" s="5">
        <v>5005</v>
      </c>
      <c r="D210" s="6">
        <v>0.18</v>
      </c>
      <c r="E210" s="5">
        <f t="shared" si="3"/>
        <v>4134.8807500000003</v>
      </c>
    </row>
    <row r="211" spans="1:5" x14ac:dyDescent="0.3">
      <c r="A211" t="s">
        <v>416</v>
      </c>
      <c r="B211" t="s">
        <v>417</v>
      </c>
      <c r="C211" s="5">
        <v>4939</v>
      </c>
      <c r="D211" s="6">
        <v>0.18</v>
      </c>
      <c r="E211" s="5">
        <f t="shared" si="3"/>
        <v>4080.3548500000006</v>
      </c>
    </row>
    <row r="212" spans="1:5" x14ac:dyDescent="0.3">
      <c r="A212" t="s">
        <v>418</v>
      </c>
      <c r="B212" t="s">
        <v>419</v>
      </c>
      <c r="C212" s="5">
        <v>1930</v>
      </c>
      <c r="D212" s="6">
        <v>0.18</v>
      </c>
      <c r="E212" s="5">
        <f t="shared" si="3"/>
        <v>1594.4695000000002</v>
      </c>
    </row>
    <row r="213" spans="1:5" x14ac:dyDescent="0.3">
      <c r="A213" t="s">
        <v>420</v>
      </c>
      <c r="B213" t="s">
        <v>421</v>
      </c>
      <c r="C213" s="5">
        <v>1930</v>
      </c>
      <c r="D213" s="6">
        <v>0.18</v>
      </c>
      <c r="E213" s="5">
        <f t="shared" si="3"/>
        <v>1594.4695000000002</v>
      </c>
    </row>
    <row r="214" spans="1:5" x14ac:dyDescent="0.3">
      <c r="A214" t="s">
        <v>422</v>
      </c>
      <c r="B214" t="s">
        <v>423</v>
      </c>
      <c r="C214" s="5">
        <v>1504</v>
      </c>
      <c r="D214" s="6">
        <v>0.18</v>
      </c>
      <c r="E214" s="5">
        <f t="shared" si="3"/>
        <v>1242.5296000000003</v>
      </c>
    </row>
    <row r="215" spans="1:5" x14ac:dyDescent="0.3">
      <c r="A215" t="s">
        <v>424</v>
      </c>
      <c r="B215" t="s">
        <v>425</v>
      </c>
      <c r="C215" s="5">
        <v>5005</v>
      </c>
      <c r="D215" s="6">
        <v>0.18</v>
      </c>
      <c r="E215" s="5">
        <f t="shared" si="3"/>
        <v>4134.8807500000003</v>
      </c>
    </row>
    <row r="216" spans="1:5" x14ac:dyDescent="0.3">
      <c r="A216" t="s">
        <v>426</v>
      </c>
      <c r="B216" t="s">
        <v>427</v>
      </c>
      <c r="C216" s="5">
        <v>5005</v>
      </c>
      <c r="D216" s="6">
        <v>0.18</v>
      </c>
      <c r="E216" s="5">
        <f t="shared" si="3"/>
        <v>4134.8807500000003</v>
      </c>
    </row>
    <row r="217" spans="1:5" x14ac:dyDescent="0.3">
      <c r="A217" t="s">
        <v>428</v>
      </c>
      <c r="B217" t="s">
        <v>429</v>
      </c>
      <c r="C217" s="5">
        <v>1847</v>
      </c>
      <c r="D217" s="6">
        <v>0.18</v>
      </c>
      <c r="E217" s="5">
        <f t="shared" si="3"/>
        <v>1525.8990500000002</v>
      </c>
    </row>
    <row r="218" spans="1:5" x14ac:dyDescent="0.3">
      <c r="A218" t="s">
        <v>430</v>
      </c>
      <c r="B218" t="s">
        <v>431</v>
      </c>
      <c r="C218" s="5">
        <v>2606</v>
      </c>
      <c r="D218" s="6">
        <v>0.18</v>
      </c>
      <c r="E218" s="5">
        <f t="shared" si="3"/>
        <v>2152.9469000000004</v>
      </c>
    </row>
    <row r="219" spans="1:5" x14ac:dyDescent="0.3">
      <c r="A219" t="s">
        <v>432</v>
      </c>
      <c r="B219" t="s">
        <v>433</v>
      </c>
      <c r="C219" s="5">
        <v>3127</v>
      </c>
      <c r="D219" s="6">
        <v>0.18</v>
      </c>
      <c r="E219" s="5">
        <f t="shared" si="3"/>
        <v>2583.3710500000007</v>
      </c>
    </row>
    <row r="220" spans="1:5" x14ac:dyDescent="0.3">
      <c r="A220" t="s">
        <v>434</v>
      </c>
      <c r="B220" t="s">
        <v>435</v>
      </c>
      <c r="C220" s="5">
        <v>3127</v>
      </c>
      <c r="D220" s="6">
        <v>0.18</v>
      </c>
      <c r="E220" s="5">
        <f t="shared" si="3"/>
        <v>2583.3710500000007</v>
      </c>
    </row>
    <row r="221" spans="1:5" x14ac:dyDescent="0.3">
      <c r="A221" t="s">
        <v>436</v>
      </c>
      <c r="B221" t="s">
        <v>437</v>
      </c>
      <c r="C221" s="5">
        <v>3127</v>
      </c>
      <c r="D221" s="6">
        <v>0.18</v>
      </c>
      <c r="E221" s="5">
        <f t="shared" si="3"/>
        <v>2583.3710500000007</v>
      </c>
    </row>
    <row r="222" spans="1:5" x14ac:dyDescent="0.3">
      <c r="A222" t="s">
        <v>438</v>
      </c>
      <c r="B222" t="s">
        <v>439</v>
      </c>
      <c r="C222" s="5">
        <v>2656</v>
      </c>
      <c r="D222" s="6">
        <v>0.18</v>
      </c>
      <c r="E222" s="5">
        <f t="shared" si="3"/>
        <v>2194.2544000000003</v>
      </c>
    </row>
    <row r="223" spans="1:5" x14ac:dyDescent="0.3">
      <c r="A223" t="s">
        <v>440</v>
      </c>
      <c r="B223" t="s">
        <v>441</v>
      </c>
      <c r="C223" s="5">
        <v>6497</v>
      </c>
      <c r="D223" s="6">
        <v>0.18</v>
      </c>
      <c r="E223" s="5">
        <f t="shared" si="3"/>
        <v>5367.4965499999998</v>
      </c>
    </row>
    <row r="224" spans="1:5" x14ac:dyDescent="0.3">
      <c r="A224" t="s">
        <v>442</v>
      </c>
      <c r="B224" t="s">
        <v>443</v>
      </c>
      <c r="C224" s="5">
        <v>6497</v>
      </c>
      <c r="D224" s="6">
        <v>0.18</v>
      </c>
      <c r="E224" s="5">
        <f t="shared" si="3"/>
        <v>5367.4965499999998</v>
      </c>
    </row>
    <row r="225" spans="1:5" x14ac:dyDescent="0.3">
      <c r="A225" t="s">
        <v>444</v>
      </c>
      <c r="B225" t="s">
        <v>445</v>
      </c>
      <c r="C225" s="5">
        <v>3127</v>
      </c>
      <c r="D225" s="6">
        <v>0.18</v>
      </c>
      <c r="E225" s="5">
        <f t="shared" si="3"/>
        <v>2583.3710500000007</v>
      </c>
    </row>
    <row r="226" spans="1:5" x14ac:dyDescent="0.3">
      <c r="A226" t="s">
        <v>446</v>
      </c>
      <c r="B226" t="s">
        <v>447</v>
      </c>
      <c r="C226" s="5">
        <v>3127</v>
      </c>
      <c r="D226" s="6">
        <v>0.18</v>
      </c>
      <c r="E226" s="5">
        <f t="shared" si="3"/>
        <v>2583.3710500000007</v>
      </c>
    </row>
    <row r="227" spans="1:5" x14ac:dyDescent="0.3">
      <c r="A227" t="s">
        <v>448</v>
      </c>
      <c r="B227" t="s">
        <v>449</v>
      </c>
      <c r="C227" s="5">
        <v>2656</v>
      </c>
      <c r="D227" s="6">
        <v>0.18</v>
      </c>
      <c r="E227" s="5">
        <f t="shared" si="3"/>
        <v>2194.2544000000003</v>
      </c>
    </row>
    <row r="228" spans="1:5" x14ac:dyDescent="0.3">
      <c r="A228" t="s">
        <v>450</v>
      </c>
      <c r="B228" t="s">
        <v>451</v>
      </c>
      <c r="C228" s="5">
        <v>6497</v>
      </c>
      <c r="D228" s="6">
        <v>0.18</v>
      </c>
      <c r="E228" s="5">
        <f t="shared" si="3"/>
        <v>5367.4965499999998</v>
      </c>
    </row>
    <row r="229" spans="1:5" x14ac:dyDescent="0.3">
      <c r="A229" t="s">
        <v>452</v>
      </c>
      <c r="B229" t="s">
        <v>453</v>
      </c>
      <c r="C229" s="5">
        <v>6497</v>
      </c>
      <c r="D229" s="6">
        <v>0.18</v>
      </c>
      <c r="E229" s="5">
        <f t="shared" si="3"/>
        <v>5367.4965499999998</v>
      </c>
    </row>
    <row r="230" spans="1:5" x14ac:dyDescent="0.3">
      <c r="A230" t="s">
        <v>454</v>
      </c>
      <c r="B230" t="s">
        <v>455</v>
      </c>
      <c r="C230" s="5">
        <v>3127</v>
      </c>
      <c r="D230" s="6">
        <v>0.18</v>
      </c>
      <c r="E230" s="5">
        <f t="shared" si="3"/>
        <v>2583.3710500000007</v>
      </c>
    </row>
    <row r="231" spans="1:5" x14ac:dyDescent="0.3">
      <c r="A231" t="s">
        <v>456</v>
      </c>
      <c r="B231" t="s">
        <v>457</v>
      </c>
      <c r="C231" s="5">
        <v>4170</v>
      </c>
      <c r="D231" s="6">
        <v>0.18</v>
      </c>
      <c r="E231" s="5">
        <f t="shared" si="3"/>
        <v>3445.0455000000002</v>
      </c>
    </row>
    <row r="232" spans="1:5" x14ac:dyDescent="0.3">
      <c r="A232" t="s">
        <v>458</v>
      </c>
      <c r="B232" t="s">
        <v>459</v>
      </c>
      <c r="C232" s="5">
        <v>4170</v>
      </c>
      <c r="D232" s="6">
        <v>0.18</v>
      </c>
      <c r="E232" s="5">
        <f t="shared" si="3"/>
        <v>3445.0455000000002</v>
      </c>
    </row>
    <row r="233" spans="1:5" x14ac:dyDescent="0.3">
      <c r="A233" t="s">
        <v>460</v>
      </c>
      <c r="B233" t="s">
        <v>461</v>
      </c>
      <c r="C233" s="5">
        <v>4887</v>
      </c>
      <c r="D233" s="6">
        <v>0.18</v>
      </c>
      <c r="E233" s="5">
        <f t="shared" si="3"/>
        <v>4037.3950500000005</v>
      </c>
    </row>
    <row r="234" spans="1:5" x14ac:dyDescent="0.3">
      <c r="A234" t="s">
        <v>462</v>
      </c>
      <c r="B234" t="s">
        <v>463</v>
      </c>
      <c r="C234" s="5">
        <v>4887</v>
      </c>
      <c r="D234" s="6">
        <v>0.18</v>
      </c>
      <c r="E234" s="5">
        <f t="shared" si="3"/>
        <v>4037.3950500000005</v>
      </c>
    </row>
    <row r="235" spans="1:5" x14ac:dyDescent="0.3">
      <c r="A235" t="s">
        <v>464</v>
      </c>
      <c r="B235" t="s">
        <v>465</v>
      </c>
      <c r="C235" s="5">
        <v>5632</v>
      </c>
      <c r="D235" s="6">
        <v>0.18</v>
      </c>
      <c r="E235" s="5">
        <f t="shared" si="3"/>
        <v>4652.8768000000009</v>
      </c>
    </row>
    <row r="236" spans="1:5" x14ac:dyDescent="0.3">
      <c r="A236" t="s">
        <v>466</v>
      </c>
      <c r="B236" t="s">
        <v>467</v>
      </c>
      <c r="C236" s="5">
        <v>5632</v>
      </c>
      <c r="D236" s="6">
        <v>0.18</v>
      </c>
      <c r="E236" s="5">
        <f t="shared" si="3"/>
        <v>4652.8768000000009</v>
      </c>
    </row>
    <row r="237" spans="1:5" x14ac:dyDescent="0.3">
      <c r="A237" t="s">
        <v>468</v>
      </c>
      <c r="B237" t="s">
        <v>469</v>
      </c>
      <c r="C237" s="5">
        <v>5988</v>
      </c>
      <c r="D237" s="6">
        <v>0.18</v>
      </c>
      <c r="E237" s="5">
        <f t="shared" si="3"/>
        <v>4946.9862000000012</v>
      </c>
    </row>
    <row r="238" spans="1:5" x14ac:dyDescent="0.3">
      <c r="A238" t="s">
        <v>470</v>
      </c>
      <c r="B238" t="s">
        <v>471</v>
      </c>
      <c r="C238" s="5">
        <v>5988</v>
      </c>
      <c r="D238" s="6">
        <v>0.18</v>
      </c>
      <c r="E238" s="5">
        <f t="shared" si="3"/>
        <v>4946.9862000000012</v>
      </c>
    </row>
    <row r="239" spans="1:5" x14ac:dyDescent="0.3">
      <c r="A239" t="s">
        <v>472</v>
      </c>
      <c r="B239" t="s">
        <v>473</v>
      </c>
      <c r="C239" s="5">
        <v>5845</v>
      </c>
      <c r="D239" s="6">
        <v>0.18</v>
      </c>
      <c r="E239" s="5">
        <f t="shared" si="3"/>
        <v>4828.8467500000006</v>
      </c>
    </row>
    <row r="240" spans="1:5" x14ac:dyDescent="0.3">
      <c r="A240" t="s">
        <v>474</v>
      </c>
      <c r="B240" t="s">
        <v>475</v>
      </c>
      <c r="C240" s="5">
        <v>5845</v>
      </c>
      <c r="D240" s="6">
        <v>0.18</v>
      </c>
      <c r="E240" s="5">
        <f t="shared" si="3"/>
        <v>4828.8467500000006</v>
      </c>
    </row>
    <row r="241" spans="1:5" x14ac:dyDescent="0.3">
      <c r="A241" t="s">
        <v>476</v>
      </c>
      <c r="B241" t="s">
        <v>477</v>
      </c>
      <c r="C241" s="5">
        <v>5731</v>
      </c>
      <c r="D241" s="6">
        <v>0.18</v>
      </c>
      <c r="E241" s="5">
        <f t="shared" si="3"/>
        <v>4734.6656499999999</v>
      </c>
    </row>
    <row r="242" spans="1:5" x14ac:dyDescent="0.3">
      <c r="A242" t="s">
        <v>478</v>
      </c>
      <c r="B242" t="s">
        <v>479</v>
      </c>
      <c r="C242" s="5">
        <v>4797</v>
      </c>
      <c r="D242" s="6">
        <v>0.18</v>
      </c>
      <c r="E242" s="5">
        <f t="shared" si="3"/>
        <v>3963.0415500000008</v>
      </c>
    </row>
    <row r="243" spans="1:5" x14ac:dyDescent="0.3">
      <c r="A243" t="s">
        <v>480</v>
      </c>
      <c r="B243" t="s">
        <v>481</v>
      </c>
      <c r="C243" s="5">
        <v>4797</v>
      </c>
      <c r="D243" s="6">
        <v>0.18</v>
      </c>
      <c r="E243" s="5">
        <f t="shared" si="3"/>
        <v>3963.0415500000008</v>
      </c>
    </row>
    <row r="244" spans="1:5" x14ac:dyDescent="0.3">
      <c r="A244" t="s">
        <v>482</v>
      </c>
      <c r="B244" t="s">
        <v>483</v>
      </c>
      <c r="C244" s="5">
        <v>5525</v>
      </c>
      <c r="D244" s="6">
        <v>0.18</v>
      </c>
      <c r="E244" s="5">
        <f t="shared" si="3"/>
        <v>4564.4787500000002</v>
      </c>
    </row>
    <row r="245" spans="1:5" x14ac:dyDescent="0.3">
      <c r="A245" t="s">
        <v>484</v>
      </c>
      <c r="B245" t="s">
        <v>485</v>
      </c>
      <c r="C245" s="5">
        <v>5525</v>
      </c>
      <c r="D245" s="6">
        <v>0.18</v>
      </c>
      <c r="E245" s="5">
        <f t="shared" si="3"/>
        <v>4564.4787500000002</v>
      </c>
    </row>
    <row r="246" spans="1:5" x14ac:dyDescent="0.3">
      <c r="A246" t="s">
        <v>486</v>
      </c>
      <c r="B246" t="s">
        <v>487</v>
      </c>
      <c r="C246" s="5">
        <v>6334</v>
      </c>
      <c r="D246" s="6">
        <v>0.18</v>
      </c>
      <c r="E246" s="5">
        <f t="shared" si="3"/>
        <v>5232.8341</v>
      </c>
    </row>
    <row r="247" spans="1:5" x14ac:dyDescent="0.3">
      <c r="A247" t="s">
        <v>488</v>
      </c>
      <c r="B247" t="s">
        <v>489</v>
      </c>
      <c r="C247" s="5">
        <v>6334</v>
      </c>
      <c r="D247" s="6">
        <v>0.18</v>
      </c>
      <c r="E247" s="5">
        <f t="shared" si="3"/>
        <v>5232.8341</v>
      </c>
    </row>
    <row r="248" spans="1:5" x14ac:dyDescent="0.3">
      <c r="A248" t="s">
        <v>490</v>
      </c>
      <c r="B248" t="s">
        <v>491</v>
      </c>
      <c r="C248" s="5">
        <v>6740</v>
      </c>
      <c r="D248" s="6">
        <v>0.18</v>
      </c>
      <c r="E248" s="5">
        <f t="shared" si="3"/>
        <v>5568.2510000000002</v>
      </c>
    </row>
    <row r="249" spans="1:5" x14ac:dyDescent="0.3">
      <c r="A249" t="s">
        <v>492</v>
      </c>
      <c r="B249" t="s">
        <v>493</v>
      </c>
      <c r="C249" s="5">
        <v>6740</v>
      </c>
      <c r="D249" s="6">
        <v>0.18</v>
      </c>
      <c r="E249" s="5">
        <f t="shared" si="3"/>
        <v>5568.2510000000002</v>
      </c>
    </row>
    <row r="250" spans="1:5" x14ac:dyDescent="0.3">
      <c r="A250" t="s">
        <v>494</v>
      </c>
      <c r="B250" t="s">
        <v>495</v>
      </c>
      <c r="C250" s="5">
        <v>6657</v>
      </c>
      <c r="D250" s="6">
        <v>0.18</v>
      </c>
      <c r="E250" s="5">
        <f t="shared" si="3"/>
        <v>5499.6805500000009</v>
      </c>
    </row>
    <row r="251" spans="1:5" x14ac:dyDescent="0.3">
      <c r="A251" t="s">
        <v>496</v>
      </c>
      <c r="B251" t="s">
        <v>497</v>
      </c>
      <c r="C251" s="5">
        <v>6657</v>
      </c>
      <c r="D251" s="6">
        <v>0.18</v>
      </c>
      <c r="E251" s="5">
        <f t="shared" si="3"/>
        <v>5499.6805500000009</v>
      </c>
    </row>
    <row r="252" spans="1:5" x14ac:dyDescent="0.3">
      <c r="A252" t="s">
        <v>498</v>
      </c>
      <c r="B252" t="s">
        <v>499</v>
      </c>
      <c r="C252" s="5">
        <v>3579</v>
      </c>
      <c r="D252" s="6">
        <v>0.18</v>
      </c>
      <c r="E252" s="5">
        <f t="shared" si="3"/>
        <v>2956.7908500000003</v>
      </c>
    </row>
    <row r="253" spans="1:5" x14ac:dyDescent="0.3">
      <c r="A253" t="s">
        <v>500</v>
      </c>
      <c r="B253" t="s">
        <v>501</v>
      </c>
      <c r="C253" s="5">
        <v>3579</v>
      </c>
      <c r="D253" s="6">
        <v>0.18</v>
      </c>
      <c r="E253" s="5">
        <f t="shared" si="3"/>
        <v>2956.7908500000003</v>
      </c>
    </row>
    <row r="254" spans="1:5" x14ac:dyDescent="0.3">
      <c r="A254" t="s">
        <v>502</v>
      </c>
      <c r="B254" t="s">
        <v>503</v>
      </c>
      <c r="C254" s="5">
        <v>4076</v>
      </c>
      <c r="D254" s="6">
        <v>0.18</v>
      </c>
      <c r="E254" s="5">
        <f t="shared" si="3"/>
        <v>3367.3874000000005</v>
      </c>
    </row>
    <row r="255" spans="1:5" x14ac:dyDescent="0.3">
      <c r="A255" t="s">
        <v>504</v>
      </c>
      <c r="B255" t="s">
        <v>505</v>
      </c>
      <c r="C255" s="5">
        <v>4076</v>
      </c>
      <c r="D255" s="6">
        <v>0.18</v>
      </c>
      <c r="E255" s="5">
        <f t="shared" si="3"/>
        <v>3367.3874000000005</v>
      </c>
    </row>
    <row r="256" spans="1:5" x14ac:dyDescent="0.3">
      <c r="A256" t="s">
        <v>506</v>
      </c>
      <c r="B256" t="s">
        <v>507</v>
      </c>
      <c r="C256" s="5">
        <v>3881</v>
      </c>
      <c r="D256" s="6">
        <v>0.18</v>
      </c>
      <c r="E256" s="5">
        <f t="shared" si="3"/>
        <v>3206.2881500000003</v>
      </c>
    </row>
    <row r="257" spans="1:5" x14ac:dyDescent="0.3">
      <c r="A257" t="s">
        <v>508</v>
      </c>
      <c r="B257" t="s">
        <v>509</v>
      </c>
      <c r="C257" s="5">
        <v>3881</v>
      </c>
      <c r="D257" s="6">
        <v>0.18</v>
      </c>
      <c r="E257" s="5">
        <f t="shared" si="3"/>
        <v>3206.2881500000003</v>
      </c>
    </row>
    <row r="258" spans="1:5" x14ac:dyDescent="0.3">
      <c r="A258" t="s">
        <v>510</v>
      </c>
      <c r="B258" t="s">
        <v>511</v>
      </c>
      <c r="C258" s="5">
        <v>4393</v>
      </c>
      <c r="D258" s="6">
        <v>0.18</v>
      </c>
      <c r="E258" s="5">
        <f t="shared" si="3"/>
        <v>3629.2769500000004</v>
      </c>
    </row>
    <row r="259" spans="1:5" x14ac:dyDescent="0.3">
      <c r="A259" t="s">
        <v>512</v>
      </c>
      <c r="B259" t="s">
        <v>513</v>
      </c>
      <c r="C259" s="5">
        <v>4393</v>
      </c>
      <c r="D259" s="6">
        <v>0.18</v>
      </c>
      <c r="E259" s="5">
        <f t="shared" si="3"/>
        <v>3629.2769500000004</v>
      </c>
    </row>
    <row r="260" spans="1:5" x14ac:dyDescent="0.3">
      <c r="A260" t="s">
        <v>514</v>
      </c>
      <c r="B260" t="s">
        <v>515</v>
      </c>
      <c r="C260" s="5">
        <v>2826</v>
      </c>
      <c r="D260" s="6">
        <v>0.18</v>
      </c>
      <c r="E260" s="5">
        <f t="shared" ref="E260:E323" si="4">C260*(1-D260)*(1+0.75%)</f>
        <v>2334.6999000000005</v>
      </c>
    </row>
    <row r="261" spans="1:5" x14ac:dyDescent="0.3">
      <c r="A261" t="s">
        <v>516</v>
      </c>
      <c r="B261" t="s">
        <v>517</v>
      </c>
      <c r="C261" s="5">
        <v>2826</v>
      </c>
      <c r="D261" s="6">
        <v>0.18</v>
      </c>
      <c r="E261" s="5">
        <f t="shared" si="4"/>
        <v>2334.6999000000005</v>
      </c>
    </row>
    <row r="262" spans="1:5" x14ac:dyDescent="0.3">
      <c r="A262" t="s">
        <v>518</v>
      </c>
      <c r="B262" t="s">
        <v>519</v>
      </c>
      <c r="C262" s="5">
        <v>3065</v>
      </c>
      <c r="D262" s="6">
        <v>0.18</v>
      </c>
      <c r="E262" s="5">
        <f t="shared" si="4"/>
        <v>2532.1497500000005</v>
      </c>
    </row>
    <row r="263" spans="1:5" x14ac:dyDescent="0.3">
      <c r="A263" t="s">
        <v>520</v>
      </c>
      <c r="B263" t="s">
        <v>521</v>
      </c>
      <c r="C263" s="5">
        <v>3065</v>
      </c>
      <c r="D263" s="6">
        <v>0.18</v>
      </c>
      <c r="E263" s="5">
        <f t="shared" si="4"/>
        <v>2532.1497500000005</v>
      </c>
    </row>
    <row r="264" spans="1:5" x14ac:dyDescent="0.3">
      <c r="A264" t="s">
        <v>522</v>
      </c>
      <c r="B264" t="s">
        <v>523</v>
      </c>
      <c r="C264" s="5">
        <v>3065</v>
      </c>
      <c r="D264" s="6">
        <v>0.18</v>
      </c>
      <c r="E264" s="5">
        <f t="shared" si="4"/>
        <v>2532.1497500000005</v>
      </c>
    </row>
    <row r="265" spans="1:5" x14ac:dyDescent="0.3">
      <c r="A265" t="s">
        <v>524</v>
      </c>
      <c r="B265" t="s">
        <v>525</v>
      </c>
      <c r="C265" s="5">
        <v>3065</v>
      </c>
      <c r="D265" s="6">
        <v>0.18</v>
      </c>
      <c r="E265" s="5">
        <f t="shared" si="4"/>
        <v>2532.1497500000005</v>
      </c>
    </row>
    <row r="266" spans="1:5" x14ac:dyDescent="0.3">
      <c r="A266" t="s">
        <v>526</v>
      </c>
      <c r="B266" t="s">
        <v>527</v>
      </c>
      <c r="C266" s="5">
        <v>4049</v>
      </c>
      <c r="D266" s="6">
        <v>0.18</v>
      </c>
      <c r="E266" s="5">
        <f t="shared" si="4"/>
        <v>3345.0813500000004</v>
      </c>
    </row>
    <row r="267" spans="1:5" x14ac:dyDescent="0.3">
      <c r="A267" t="s">
        <v>528</v>
      </c>
      <c r="B267" t="s">
        <v>529</v>
      </c>
      <c r="C267" s="5">
        <v>3891</v>
      </c>
      <c r="D267" s="6">
        <v>0.18</v>
      </c>
      <c r="E267" s="5">
        <f t="shared" si="4"/>
        <v>3214.5496500000004</v>
      </c>
    </row>
    <row r="268" spans="1:5" x14ac:dyDescent="0.3">
      <c r="A268" t="s">
        <v>530</v>
      </c>
      <c r="B268" t="s">
        <v>531</v>
      </c>
      <c r="C268" s="5">
        <v>3288</v>
      </c>
      <c r="D268" s="6">
        <v>0.18</v>
      </c>
      <c r="E268" s="5">
        <f t="shared" si="4"/>
        <v>2716.3812000000003</v>
      </c>
    </row>
    <row r="269" spans="1:5" x14ac:dyDescent="0.3">
      <c r="A269" t="s">
        <v>532</v>
      </c>
      <c r="B269" t="s">
        <v>533</v>
      </c>
      <c r="C269" s="5">
        <v>3288</v>
      </c>
      <c r="D269" s="6">
        <v>0.18</v>
      </c>
      <c r="E269" s="5">
        <f t="shared" si="4"/>
        <v>2716.3812000000003</v>
      </c>
    </row>
    <row r="270" spans="1:5" x14ac:dyDescent="0.3">
      <c r="A270" t="s">
        <v>534</v>
      </c>
      <c r="B270" t="s">
        <v>535</v>
      </c>
      <c r="C270" s="5">
        <v>4158</v>
      </c>
      <c r="D270" s="6">
        <v>0.18</v>
      </c>
      <c r="E270" s="5">
        <f t="shared" si="4"/>
        <v>3435.1317000000008</v>
      </c>
    </row>
    <row r="271" spans="1:5" x14ac:dyDescent="0.3">
      <c r="A271" t="s">
        <v>536</v>
      </c>
      <c r="B271" t="s">
        <v>537</v>
      </c>
      <c r="C271" s="5">
        <v>4158</v>
      </c>
      <c r="D271" s="6">
        <v>0.18</v>
      </c>
      <c r="E271" s="5">
        <f t="shared" si="4"/>
        <v>3435.1317000000008</v>
      </c>
    </row>
    <row r="272" spans="1:5" x14ac:dyDescent="0.3">
      <c r="A272" t="s">
        <v>538</v>
      </c>
      <c r="B272" t="s">
        <v>539</v>
      </c>
      <c r="C272" s="5">
        <v>5740</v>
      </c>
      <c r="D272" s="6">
        <v>0.18</v>
      </c>
      <c r="E272" s="5">
        <f t="shared" si="4"/>
        <v>4742.1010000000006</v>
      </c>
    </row>
    <row r="273" spans="1:5" x14ac:dyDescent="0.3">
      <c r="A273" t="s">
        <v>540</v>
      </c>
      <c r="B273" t="s">
        <v>541</v>
      </c>
      <c r="C273" s="5">
        <v>5740</v>
      </c>
      <c r="D273" s="6">
        <v>0.18</v>
      </c>
      <c r="E273" s="5">
        <f t="shared" si="4"/>
        <v>4742.1010000000006</v>
      </c>
    </row>
    <row r="274" spans="1:5" x14ac:dyDescent="0.3">
      <c r="A274" t="s">
        <v>542</v>
      </c>
      <c r="B274" t="s">
        <v>543</v>
      </c>
      <c r="C274" s="5">
        <v>7196</v>
      </c>
      <c r="D274" s="6">
        <v>0.18</v>
      </c>
      <c r="E274" s="5">
        <f t="shared" si="4"/>
        <v>5944.9754000000003</v>
      </c>
    </row>
    <row r="275" spans="1:5" x14ac:dyDescent="0.3">
      <c r="A275" t="s">
        <v>544</v>
      </c>
      <c r="B275" t="s">
        <v>545</v>
      </c>
      <c r="C275" s="5">
        <v>7196</v>
      </c>
      <c r="D275" s="6">
        <v>0.18</v>
      </c>
      <c r="E275" s="5">
        <f t="shared" si="4"/>
        <v>5944.9754000000003</v>
      </c>
    </row>
    <row r="276" spans="1:5" x14ac:dyDescent="0.3">
      <c r="A276" t="s">
        <v>546</v>
      </c>
      <c r="B276" t="s">
        <v>547</v>
      </c>
      <c r="C276" s="5">
        <v>8344</v>
      </c>
      <c r="D276" s="6">
        <v>0.18</v>
      </c>
      <c r="E276" s="5">
        <f t="shared" si="4"/>
        <v>6893.3956000000017</v>
      </c>
    </row>
    <row r="277" spans="1:5" x14ac:dyDescent="0.3">
      <c r="A277" t="s">
        <v>548</v>
      </c>
      <c r="B277" t="s">
        <v>549</v>
      </c>
      <c r="C277" s="5">
        <v>8344</v>
      </c>
      <c r="D277" s="6">
        <v>0.18</v>
      </c>
      <c r="E277" s="5">
        <f t="shared" si="4"/>
        <v>6893.3956000000017</v>
      </c>
    </row>
    <row r="278" spans="1:5" x14ac:dyDescent="0.3">
      <c r="A278" t="s">
        <v>550</v>
      </c>
      <c r="B278" t="s">
        <v>551</v>
      </c>
      <c r="C278" s="5">
        <v>6581</v>
      </c>
      <c r="D278" s="6">
        <v>0.18</v>
      </c>
      <c r="E278" s="5">
        <f t="shared" si="4"/>
        <v>5436.8931500000008</v>
      </c>
    </row>
    <row r="279" spans="1:5" x14ac:dyDescent="0.3">
      <c r="A279" t="s">
        <v>552</v>
      </c>
      <c r="B279" t="s">
        <v>553</v>
      </c>
      <c r="C279" s="5">
        <v>6581</v>
      </c>
      <c r="D279" s="6">
        <v>0.18</v>
      </c>
      <c r="E279" s="5">
        <f t="shared" si="4"/>
        <v>5436.8931500000008</v>
      </c>
    </row>
    <row r="280" spans="1:5" x14ac:dyDescent="0.3">
      <c r="A280" t="s">
        <v>554</v>
      </c>
      <c r="B280" t="s">
        <v>555</v>
      </c>
      <c r="C280" s="5">
        <v>8039</v>
      </c>
      <c r="D280" s="6">
        <v>0.18</v>
      </c>
      <c r="E280" s="5">
        <f t="shared" si="4"/>
        <v>6641.4198500000011</v>
      </c>
    </row>
    <row r="281" spans="1:5" x14ac:dyDescent="0.3">
      <c r="A281" t="s">
        <v>556</v>
      </c>
      <c r="B281" t="s">
        <v>557</v>
      </c>
      <c r="C281" s="5">
        <v>8039</v>
      </c>
      <c r="D281" s="6">
        <v>0.18</v>
      </c>
      <c r="E281" s="5">
        <f t="shared" si="4"/>
        <v>6641.4198500000011</v>
      </c>
    </row>
    <row r="282" spans="1:5" x14ac:dyDescent="0.3">
      <c r="A282" t="s">
        <v>558</v>
      </c>
      <c r="B282" t="s">
        <v>559</v>
      </c>
      <c r="C282" s="5">
        <v>9186</v>
      </c>
      <c r="D282" s="6">
        <v>0.18</v>
      </c>
      <c r="E282" s="5">
        <f t="shared" si="4"/>
        <v>7589.0139000000008</v>
      </c>
    </row>
    <row r="283" spans="1:5" x14ac:dyDescent="0.3">
      <c r="A283" t="s">
        <v>560</v>
      </c>
      <c r="B283" t="s">
        <v>561</v>
      </c>
      <c r="C283" s="5">
        <v>9186</v>
      </c>
      <c r="D283" s="6">
        <v>0.18</v>
      </c>
      <c r="E283" s="5">
        <f t="shared" si="4"/>
        <v>7589.0139000000008</v>
      </c>
    </row>
    <row r="284" spans="1:5" x14ac:dyDescent="0.3">
      <c r="A284" t="s">
        <v>562</v>
      </c>
      <c r="B284" t="s">
        <v>563</v>
      </c>
      <c r="C284" s="5">
        <v>3881</v>
      </c>
      <c r="D284" s="6">
        <v>0.18</v>
      </c>
      <c r="E284" s="5">
        <f t="shared" si="4"/>
        <v>3206.2881500000003</v>
      </c>
    </row>
    <row r="285" spans="1:5" x14ac:dyDescent="0.3">
      <c r="A285" t="s">
        <v>564</v>
      </c>
      <c r="B285" t="s">
        <v>565</v>
      </c>
      <c r="C285" s="5">
        <v>3881</v>
      </c>
      <c r="D285" s="6">
        <v>0.18</v>
      </c>
      <c r="E285" s="5">
        <f t="shared" si="4"/>
        <v>3206.2881500000003</v>
      </c>
    </row>
    <row r="286" spans="1:5" x14ac:dyDescent="0.3">
      <c r="A286" t="s">
        <v>566</v>
      </c>
      <c r="B286" t="s">
        <v>567</v>
      </c>
      <c r="C286" s="5">
        <v>5104</v>
      </c>
      <c r="D286" s="6">
        <v>0.18</v>
      </c>
      <c r="E286" s="5">
        <f t="shared" si="4"/>
        <v>4216.6696000000011</v>
      </c>
    </row>
    <row r="287" spans="1:5" x14ac:dyDescent="0.3">
      <c r="A287" t="s">
        <v>568</v>
      </c>
      <c r="B287" t="s">
        <v>569</v>
      </c>
      <c r="C287" s="5">
        <v>5104</v>
      </c>
      <c r="D287" s="6">
        <v>0.18</v>
      </c>
      <c r="E287" s="5">
        <f t="shared" si="4"/>
        <v>4216.6696000000011</v>
      </c>
    </row>
    <row r="288" spans="1:5" x14ac:dyDescent="0.3">
      <c r="A288" t="s">
        <v>570</v>
      </c>
      <c r="B288" t="s">
        <v>571</v>
      </c>
      <c r="C288" s="5">
        <v>6257</v>
      </c>
      <c r="D288" s="6">
        <v>0.18</v>
      </c>
      <c r="E288" s="5">
        <f t="shared" si="4"/>
        <v>5169.2205500000009</v>
      </c>
    </row>
    <row r="289" spans="1:5" x14ac:dyDescent="0.3">
      <c r="A289" t="s">
        <v>572</v>
      </c>
      <c r="B289" t="s">
        <v>573</v>
      </c>
      <c r="C289" s="5">
        <v>6257</v>
      </c>
      <c r="D289" s="6">
        <v>0.18</v>
      </c>
      <c r="E289" s="5">
        <f t="shared" si="4"/>
        <v>5169.2205500000009</v>
      </c>
    </row>
    <row r="290" spans="1:5" x14ac:dyDescent="0.3">
      <c r="A290" t="s">
        <v>574</v>
      </c>
      <c r="B290" t="s">
        <v>575</v>
      </c>
      <c r="C290" s="5">
        <v>4393</v>
      </c>
      <c r="D290" s="6">
        <v>0.18</v>
      </c>
      <c r="E290" s="5">
        <f t="shared" si="4"/>
        <v>3629.2769500000004</v>
      </c>
    </row>
    <row r="291" spans="1:5" x14ac:dyDescent="0.3">
      <c r="A291" t="s">
        <v>576</v>
      </c>
      <c r="B291" t="s">
        <v>577</v>
      </c>
      <c r="C291" s="5">
        <v>4393</v>
      </c>
      <c r="D291" s="6">
        <v>0.18</v>
      </c>
      <c r="E291" s="5">
        <f t="shared" si="4"/>
        <v>3629.2769500000004</v>
      </c>
    </row>
    <row r="292" spans="1:5" x14ac:dyDescent="0.3">
      <c r="A292" t="s">
        <v>578</v>
      </c>
      <c r="B292" t="s">
        <v>579</v>
      </c>
      <c r="C292" s="5">
        <v>5515</v>
      </c>
      <c r="D292" s="6">
        <v>0.18</v>
      </c>
      <c r="E292" s="5">
        <f t="shared" si="4"/>
        <v>4556.2172500000006</v>
      </c>
    </row>
    <row r="293" spans="1:5" x14ac:dyDescent="0.3">
      <c r="A293" t="s">
        <v>580</v>
      </c>
      <c r="B293" t="s">
        <v>581</v>
      </c>
      <c r="C293" s="5">
        <v>5515</v>
      </c>
      <c r="D293" s="6">
        <v>0.18</v>
      </c>
      <c r="E293" s="5">
        <f t="shared" si="4"/>
        <v>4556.2172500000006</v>
      </c>
    </row>
    <row r="294" spans="1:5" x14ac:dyDescent="0.3">
      <c r="A294" t="s">
        <v>582</v>
      </c>
      <c r="B294" t="s">
        <v>583</v>
      </c>
      <c r="C294" s="5">
        <v>6675</v>
      </c>
      <c r="D294" s="6">
        <v>0.18</v>
      </c>
      <c r="E294" s="5">
        <f t="shared" si="4"/>
        <v>5514.5512500000004</v>
      </c>
    </row>
    <row r="295" spans="1:5" x14ac:dyDescent="0.3">
      <c r="A295" t="s">
        <v>584</v>
      </c>
      <c r="B295" t="s">
        <v>585</v>
      </c>
      <c r="C295" s="5">
        <v>6675</v>
      </c>
      <c r="D295" s="6">
        <v>0.18</v>
      </c>
      <c r="E295" s="5">
        <f t="shared" si="4"/>
        <v>5514.5512500000004</v>
      </c>
    </row>
    <row r="296" spans="1:5" x14ac:dyDescent="0.3">
      <c r="A296" t="s">
        <v>586</v>
      </c>
      <c r="B296" t="s">
        <v>587</v>
      </c>
      <c r="C296" s="5">
        <v>6636</v>
      </c>
      <c r="D296" s="6">
        <v>0.18</v>
      </c>
      <c r="E296" s="5">
        <f t="shared" si="4"/>
        <v>5482.3314000000009</v>
      </c>
    </row>
    <row r="297" spans="1:5" x14ac:dyDescent="0.3">
      <c r="A297" t="s">
        <v>588</v>
      </c>
      <c r="B297" t="s">
        <v>589</v>
      </c>
      <c r="C297" s="5">
        <v>6636</v>
      </c>
      <c r="D297" s="6">
        <v>0.18</v>
      </c>
      <c r="E297" s="5">
        <f t="shared" si="4"/>
        <v>5482.3314000000009</v>
      </c>
    </row>
    <row r="298" spans="1:5" x14ac:dyDescent="0.3">
      <c r="A298" t="s">
        <v>590</v>
      </c>
      <c r="B298" t="s">
        <v>591</v>
      </c>
      <c r="C298" s="5">
        <v>7784</v>
      </c>
      <c r="D298" s="6">
        <v>0.18</v>
      </c>
      <c r="E298" s="5">
        <f t="shared" si="4"/>
        <v>6430.7516000000005</v>
      </c>
    </row>
    <row r="299" spans="1:5" x14ac:dyDescent="0.3">
      <c r="A299" t="s">
        <v>592</v>
      </c>
      <c r="B299" t="s">
        <v>593</v>
      </c>
      <c r="C299" s="5">
        <v>7784</v>
      </c>
      <c r="D299" s="6">
        <v>0.18</v>
      </c>
      <c r="E299" s="5">
        <f t="shared" si="4"/>
        <v>6430.7516000000005</v>
      </c>
    </row>
    <row r="300" spans="1:5" x14ac:dyDescent="0.3">
      <c r="A300" t="s">
        <v>594</v>
      </c>
      <c r="B300" t="s">
        <v>595</v>
      </c>
      <c r="C300" s="5">
        <v>5180</v>
      </c>
      <c r="D300" s="6">
        <v>0.18</v>
      </c>
      <c r="E300" s="5">
        <f t="shared" si="4"/>
        <v>4279.4570000000003</v>
      </c>
    </row>
    <row r="301" spans="1:5" x14ac:dyDescent="0.3">
      <c r="A301" t="s">
        <v>596</v>
      </c>
      <c r="B301" t="s">
        <v>597</v>
      </c>
      <c r="C301" s="5">
        <v>5180</v>
      </c>
      <c r="D301" s="6">
        <v>0.18</v>
      </c>
      <c r="E301" s="5">
        <f t="shared" si="4"/>
        <v>4279.4570000000003</v>
      </c>
    </row>
    <row r="302" spans="1:5" x14ac:dyDescent="0.3">
      <c r="A302" t="s">
        <v>598</v>
      </c>
      <c r="B302" t="s">
        <v>599</v>
      </c>
      <c r="C302" s="5">
        <v>5555</v>
      </c>
      <c r="D302" s="6">
        <v>0.18</v>
      </c>
      <c r="E302" s="5">
        <f t="shared" si="4"/>
        <v>4589.2632500000009</v>
      </c>
    </row>
    <row r="303" spans="1:5" x14ac:dyDescent="0.3">
      <c r="A303" t="s">
        <v>600</v>
      </c>
      <c r="B303" t="s">
        <v>601</v>
      </c>
      <c r="C303" s="5">
        <v>5555</v>
      </c>
      <c r="D303" s="6">
        <v>0.18</v>
      </c>
      <c r="E303" s="5">
        <f t="shared" si="4"/>
        <v>4589.2632500000009</v>
      </c>
    </row>
    <row r="304" spans="1:5" x14ac:dyDescent="0.3">
      <c r="A304" t="s">
        <v>602</v>
      </c>
      <c r="B304" t="s">
        <v>603</v>
      </c>
      <c r="C304" s="5">
        <v>6701</v>
      </c>
      <c r="D304" s="6">
        <v>0.18</v>
      </c>
      <c r="E304" s="5">
        <f t="shared" si="4"/>
        <v>5536.0311500000007</v>
      </c>
    </row>
    <row r="305" spans="1:5" x14ac:dyDescent="0.3">
      <c r="A305" t="s">
        <v>604</v>
      </c>
      <c r="B305" t="s">
        <v>605</v>
      </c>
      <c r="C305" s="5">
        <v>6701</v>
      </c>
      <c r="D305" s="6">
        <v>0.18</v>
      </c>
      <c r="E305" s="5">
        <f t="shared" si="4"/>
        <v>5536.0311500000007</v>
      </c>
    </row>
    <row r="306" spans="1:5" x14ac:dyDescent="0.3">
      <c r="A306" t="s">
        <v>606</v>
      </c>
      <c r="B306" t="s">
        <v>607</v>
      </c>
      <c r="C306" s="5">
        <v>4099</v>
      </c>
      <c r="D306" s="6">
        <v>0.18</v>
      </c>
      <c r="E306" s="5">
        <f t="shared" si="4"/>
        <v>3386.3888500000003</v>
      </c>
    </row>
    <row r="307" spans="1:5" x14ac:dyDescent="0.3">
      <c r="A307" t="s">
        <v>608</v>
      </c>
      <c r="B307" t="s">
        <v>609</v>
      </c>
      <c r="C307" s="5">
        <v>4099</v>
      </c>
      <c r="D307" s="6">
        <v>0.18</v>
      </c>
      <c r="E307" s="5">
        <f t="shared" si="4"/>
        <v>3386.3888500000003</v>
      </c>
    </row>
    <row r="308" spans="1:5" x14ac:dyDescent="0.3">
      <c r="A308" t="s">
        <v>610</v>
      </c>
      <c r="B308" t="s">
        <v>611</v>
      </c>
      <c r="C308" s="5">
        <v>4066</v>
      </c>
      <c r="D308" s="6">
        <v>0.18</v>
      </c>
      <c r="E308" s="5">
        <f t="shared" si="4"/>
        <v>3359.1259000000005</v>
      </c>
    </row>
    <row r="309" spans="1:5" x14ac:dyDescent="0.3">
      <c r="A309" t="s">
        <v>612</v>
      </c>
      <c r="B309" t="s">
        <v>613</v>
      </c>
      <c r="C309" s="5">
        <v>5423</v>
      </c>
      <c r="D309" s="6">
        <v>0.18</v>
      </c>
      <c r="E309" s="5">
        <f t="shared" si="4"/>
        <v>4480.2114500000007</v>
      </c>
    </row>
    <row r="310" spans="1:5" x14ac:dyDescent="0.3">
      <c r="A310" t="s">
        <v>614</v>
      </c>
      <c r="B310" t="s">
        <v>615</v>
      </c>
      <c r="C310" s="5">
        <v>6571</v>
      </c>
      <c r="D310" s="6">
        <v>0.18</v>
      </c>
      <c r="E310" s="5">
        <f t="shared" si="4"/>
        <v>5428.6316500000003</v>
      </c>
    </row>
    <row r="311" spans="1:5" x14ac:dyDescent="0.3">
      <c r="A311" t="s">
        <v>616</v>
      </c>
      <c r="B311" t="s">
        <v>617</v>
      </c>
      <c r="C311" s="5">
        <v>6571</v>
      </c>
      <c r="D311" s="6">
        <v>0.18</v>
      </c>
      <c r="E311" s="5">
        <f t="shared" si="4"/>
        <v>5428.6316500000003</v>
      </c>
    </row>
    <row r="312" spans="1:5" x14ac:dyDescent="0.3">
      <c r="A312" t="s">
        <v>618</v>
      </c>
      <c r="B312" t="s">
        <v>619</v>
      </c>
      <c r="C312" s="5">
        <v>7135</v>
      </c>
      <c r="D312" s="6">
        <v>0.18</v>
      </c>
      <c r="E312" s="5">
        <f t="shared" si="4"/>
        <v>5894.5802500000009</v>
      </c>
    </row>
    <row r="313" spans="1:5" x14ac:dyDescent="0.3">
      <c r="A313" t="s">
        <v>620</v>
      </c>
      <c r="B313" t="s">
        <v>621</v>
      </c>
      <c r="C313" s="5">
        <v>8156</v>
      </c>
      <c r="D313" s="6">
        <v>0.18</v>
      </c>
      <c r="E313" s="5">
        <f t="shared" si="4"/>
        <v>6738.0794000000005</v>
      </c>
    </row>
    <row r="314" spans="1:5" x14ac:dyDescent="0.3">
      <c r="A314" t="s">
        <v>622</v>
      </c>
      <c r="B314" t="s">
        <v>623</v>
      </c>
      <c r="C314" s="5">
        <v>9176</v>
      </c>
      <c r="D314" s="6">
        <v>0.18</v>
      </c>
      <c r="E314" s="5">
        <f t="shared" si="4"/>
        <v>7580.7524000000012</v>
      </c>
    </row>
    <row r="315" spans="1:5" x14ac:dyDescent="0.3">
      <c r="A315" t="s">
        <v>624</v>
      </c>
      <c r="B315" t="s">
        <v>625</v>
      </c>
      <c r="C315" s="5">
        <v>1819</v>
      </c>
      <c r="D315" s="6">
        <v>0.18</v>
      </c>
      <c r="E315" s="5">
        <f t="shared" si="4"/>
        <v>1502.7668500000002</v>
      </c>
    </row>
    <row r="316" spans="1:5" x14ac:dyDescent="0.3">
      <c r="A316" t="s">
        <v>626</v>
      </c>
      <c r="B316" t="s">
        <v>627</v>
      </c>
      <c r="C316" s="5">
        <v>1819</v>
      </c>
      <c r="D316" s="6">
        <v>0.18</v>
      </c>
      <c r="E316" s="5">
        <f t="shared" si="4"/>
        <v>1502.7668500000002</v>
      </c>
    </row>
    <row r="317" spans="1:5" x14ac:dyDescent="0.3">
      <c r="A317" t="s">
        <v>628</v>
      </c>
      <c r="B317" t="s">
        <v>629</v>
      </c>
      <c r="C317" s="5">
        <v>2082</v>
      </c>
      <c r="D317" s="6">
        <v>0.18</v>
      </c>
      <c r="E317" s="5">
        <f t="shared" si="4"/>
        <v>1720.0443000000002</v>
      </c>
    </row>
    <row r="318" spans="1:5" x14ac:dyDescent="0.3">
      <c r="A318" t="s">
        <v>630</v>
      </c>
      <c r="B318" t="s">
        <v>631</v>
      </c>
      <c r="C318" s="5">
        <v>2082</v>
      </c>
      <c r="D318" s="6">
        <v>0.18</v>
      </c>
      <c r="E318" s="5">
        <f t="shared" si="4"/>
        <v>1720.0443000000002</v>
      </c>
    </row>
    <row r="319" spans="1:5" x14ac:dyDescent="0.3">
      <c r="A319" t="s">
        <v>632</v>
      </c>
      <c r="B319" t="s">
        <v>633</v>
      </c>
      <c r="C319" s="5">
        <v>441</v>
      </c>
      <c r="D319" s="6">
        <v>0.18</v>
      </c>
      <c r="E319" s="5">
        <f t="shared" si="4"/>
        <v>364.33215000000001</v>
      </c>
    </row>
    <row r="320" spans="1:5" x14ac:dyDescent="0.3">
      <c r="A320" t="s">
        <v>634</v>
      </c>
      <c r="B320" t="s">
        <v>635</v>
      </c>
      <c r="C320" s="5">
        <v>441</v>
      </c>
      <c r="D320" s="6">
        <v>0.18</v>
      </c>
      <c r="E320" s="5">
        <f t="shared" si="4"/>
        <v>364.33215000000001</v>
      </c>
    </row>
    <row r="321" spans="1:5" x14ac:dyDescent="0.3">
      <c r="A321" t="s">
        <v>636</v>
      </c>
      <c r="B321" t="s">
        <v>637</v>
      </c>
      <c r="C321" s="5">
        <v>192</v>
      </c>
      <c r="D321" s="6">
        <v>0.18</v>
      </c>
      <c r="E321" s="5">
        <f t="shared" si="4"/>
        <v>158.6208</v>
      </c>
    </row>
    <row r="322" spans="1:5" x14ac:dyDescent="0.3">
      <c r="A322" t="s">
        <v>638</v>
      </c>
      <c r="B322" t="s">
        <v>639</v>
      </c>
      <c r="C322" s="5">
        <v>2987</v>
      </c>
      <c r="D322" s="6">
        <v>0.18</v>
      </c>
      <c r="E322" s="5">
        <f t="shared" si="4"/>
        <v>2467.7100500000001</v>
      </c>
    </row>
    <row r="323" spans="1:5" x14ac:dyDescent="0.3">
      <c r="A323" t="s">
        <v>640</v>
      </c>
      <c r="B323" t="s">
        <v>641</v>
      </c>
      <c r="C323" s="5">
        <v>2987</v>
      </c>
      <c r="D323" s="6">
        <v>0.18</v>
      </c>
      <c r="E323" s="5">
        <f t="shared" si="4"/>
        <v>2467.7100500000001</v>
      </c>
    </row>
    <row r="324" spans="1:5" x14ac:dyDescent="0.3">
      <c r="A324" t="s">
        <v>642</v>
      </c>
      <c r="B324" t="s">
        <v>643</v>
      </c>
      <c r="C324" s="5">
        <v>3577</v>
      </c>
      <c r="D324" s="6">
        <v>0.18</v>
      </c>
      <c r="E324" s="5">
        <f t="shared" ref="E324:E337" si="5">C324*(1-D324)*(1+0.75%)</f>
        <v>2955.1385500000006</v>
      </c>
    </row>
    <row r="325" spans="1:5" x14ac:dyDescent="0.3">
      <c r="A325" t="s">
        <v>644</v>
      </c>
      <c r="B325" t="s">
        <v>645</v>
      </c>
      <c r="C325" s="5">
        <v>3577</v>
      </c>
      <c r="D325" s="6">
        <v>0.18</v>
      </c>
      <c r="E325" s="5">
        <f t="shared" si="5"/>
        <v>2955.1385500000006</v>
      </c>
    </row>
    <row r="326" spans="1:5" x14ac:dyDescent="0.3">
      <c r="A326" t="s">
        <v>646</v>
      </c>
      <c r="B326" t="s">
        <v>647</v>
      </c>
      <c r="C326" s="5">
        <v>2987</v>
      </c>
      <c r="D326" s="6">
        <v>0.18</v>
      </c>
      <c r="E326" s="5">
        <f t="shared" si="5"/>
        <v>2467.7100500000001</v>
      </c>
    </row>
    <row r="327" spans="1:5" x14ac:dyDescent="0.3">
      <c r="A327" t="s">
        <v>648</v>
      </c>
      <c r="B327" t="s">
        <v>649</v>
      </c>
      <c r="C327" s="5">
        <v>2987</v>
      </c>
      <c r="D327" s="6">
        <v>0.18</v>
      </c>
      <c r="E327" s="5">
        <f t="shared" si="5"/>
        <v>2467.7100500000001</v>
      </c>
    </row>
    <row r="328" spans="1:5" x14ac:dyDescent="0.3">
      <c r="A328" t="s">
        <v>650</v>
      </c>
      <c r="B328" t="s">
        <v>651</v>
      </c>
      <c r="C328" s="5">
        <v>3577</v>
      </c>
      <c r="D328" s="6">
        <v>0.18</v>
      </c>
      <c r="E328" s="5">
        <f t="shared" si="5"/>
        <v>2955.1385500000006</v>
      </c>
    </row>
    <row r="329" spans="1:5" x14ac:dyDescent="0.3">
      <c r="A329" t="s">
        <v>652</v>
      </c>
      <c r="B329" t="s">
        <v>653</v>
      </c>
      <c r="C329" s="5">
        <v>3577</v>
      </c>
      <c r="D329" s="6">
        <v>0.18</v>
      </c>
      <c r="E329" s="5">
        <f t="shared" si="5"/>
        <v>2955.1385500000006</v>
      </c>
    </row>
    <row r="330" spans="1:5" x14ac:dyDescent="0.3">
      <c r="A330" t="s">
        <v>654</v>
      </c>
      <c r="B330" t="s">
        <v>655</v>
      </c>
      <c r="C330" s="5">
        <v>2568</v>
      </c>
      <c r="D330" s="6">
        <v>0.18</v>
      </c>
      <c r="E330" s="5">
        <f t="shared" si="5"/>
        <v>2121.5532000000003</v>
      </c>
    </row>
    <row r="331" spans="1:5" x14ac:dyDescent="0.3">
      <c r="A331" t="s">
        <v>656</v>
      </c>
      <c r="B331" t="s">
        <v>657</v>
      </c>
      <c r="C331" s="5">
        <v>2568</v>
      </c>
      <c r="D331" s="6">
        <v>0.18</v>
      </c>
      <c r="E331" s="5">
        <f t="shared" si="5"/>
        <v>2121.5532000000003</v>
      </c>
    </row>
    <row r="332" spans="1:5" x14ac:dyDescent="0.3">
      <c r="A332" t="s">
        <v>658</v>
      </c>
      <c r="B332" t="s">
        <v>659</v>
      </c>
      <c r="C332" s="5">
        <v>3159</v>
      </c>
      <c r="D332" s="6">
        <v>0.18</v>
      </c>
      <c r="E332" s="5">
        <f t="shared" si="5"/>
        <v>2609.8078500000001</v>
      </c>
    </row>
    <row r="333" spans="1:5" x14ac:dyDescent="0.3">
      <c r="A333" t="s">
        <v>660</v>
      </c>
      <c r="B333" t="s">
        <v>661</v>
      </c>
      <c r="C333" s="5">
        <v>3159</v>
      </c>
      <c r="D333" s="6">
        <v>0.18</v>
      </c>
      <c r="E333" s="5">
        <f t="shared" si="5"/>
        <v>2609.8078500000001</v>
      </c>
    </row>
    <row r="334" spans="1:5" x14ac:dyDescent="0.3">
      <c r="A334" t="s">
        <v>662</v>
      </c>
      <c r="B334" t="s">
        <v>663</v>
      </c>
      <c r="C334" s="5">
        <v>3159</v>
      </c>
      <c r="D334" s="6">
        <v>0.18</v>
      </c>
      <c r="E334" s="5">
        <f t="shared" si="5"/>
        <v>2609.8078500000001</v>
      </c>
    </row>
    <row r="335" spans="1:5" x14ac:dyDescent="0.3">
      <c r="A335" t="s">
        <v>664</v>
      </c>
      <c r="B335" t="s">
        <v>665</v>
      </c>
      <c r="C335" s="5">
        <v>3159</v>
      </c>
      <c r="D335" s="6">
        <v>0.18</v>
      </c>
      <c r="E335" s="5">
        <f t="shared" si="5"/>
        <v>2609.8078500000001</v>
      </c>
    </row>
    <row r="336" spans="1:5" x14ac:dyDescent="0.3">
      <c r="A336" t="s">
        <v>666</v>
      </c>
      <c r="B336" t="s">
        <v>667</v>
      </c>
      <c r="C336" s="5">
        <v>2568</v>
      </c>
      <c r="D336" s="6">
        <v>0.18</v>
      </c>
      <c r="E336" s="5">
        <f t="shared" si="5"/>
        <v>2121.5532000000003</v>
      </c>
    </row>
    <row r="337" spans="1:5" x14ac:dyDescent="0.3">
      <c r="A337" t="s">
        <v>668</v>
      </c>
      <c r="B337" t="s">
        <v>669</v>
      </c>
      <c r="C337" s="5">
        <v>2568</v>
      </c>
      <c r="D337" s="6">
        <v>0.18</v>
      </c>
      <c r="E337" s="5">
        <f t="shared" si="5"/>
        <v>2121.5532000000003</v>
      </c>
    </row>
  </sheetData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b69358d5b017fab154da5e42661da4f7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f70fa6995b5c9c99ba75bd64a5d23275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243BB1-1496-4EE1-A221-F37F699AC2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76FE34-7CF9-4FF1-82D3-F3B3DC240F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A42555-B1CF-4A5D-8AD5-064D6D4E3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Stacey Simonson</dc:creator>
  <cp:keywords/>
  <dc:description/>
  <cp:lastModifiedBy>Revised Response 3</cp:lastModifiedBy>
  <cp:revision/>
  <dcterms:created xsi:type="dcterms:W3CDTF">2021-10-11T19:52:29Z</dcterms:created>
  <dcterms:modified xsi:type="dcterms:W3CDTF">2022-07-20T17:19:34Z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